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1-22\UUCMS Folder\Result June-July 2025\"/>
    </mc:Choice>
  </mc:AlternateContent>
  <xr:revisionPtr revIDLastSave="0" documentId="13_ncr:1_{CAA905CA-37D3-4A2E-A3CC-09B1C5236E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Sheet1!$1:$5</definedName>
    <definedName name="_xlnm.Print_Titles" localSheetId="1">Sheet2!$1:$5</definedName>
  </definedNames>
  <calcPr calcId="181029"/>
</workbook>
</file>

<file path=xl/calcChain.xml><?xml version="1.0" encoding="utf-8"?>
<calcChain xmlns="http://schemas.openxmlformats.org/spreadsheetml/2006/main">
  <c r="R12" i="2" l="1"/>
  <c r="S12" i="2"/>
  <c r="T12" i="2"/>
  <c r="U12" i="2"/>
  <c r="V12" i="2"/>
  <c r="W12" i="2"/>
  <c r="X12" i="2"/>
  <c r="Y12" i="2"/>
  <c r="Z12" i="2"/>
  <c r="AA12" i="2"/>
  <c r="AB12" i="2"/>
  <c r="R13" i="2"/>
  <c r="S13" i="2"/>
  <c r="T13" i="2"/>
  <c r="U13" i="2"/>
  <c r="V13" i="2"/>
  <c r="W13" i="2"/>
  <c r="X13" i="2"/>
  <c r="Y13" i="2"/>
  <c r="Z13" i="2"/>
  <c r="AA13" i="2"/>
  <c r="AB13" i="2"/>
  <c r="R14" i="2"/>
  <c r="S14" i="2"/>
  <c r="T14" i="2"/>
  <c r="U14" i="2"/>
  <c r="V14" i="2"/>
  <c r="W14" i="2"/>
  <c r="X14" i="2"/>
  <c r="Y14" i="2"/>
  <c r="Z14" i="2"/>
  <c r="AA14" i="2"/>
  <c r="AB14" i="2"/>
  <c r="R15" i="2"/>
  <c r="S15" i="2"/>
  <c r="T15" i="2"/>
  <c r="U15" i="2"/>
  <c r="V15" i="2"/>
  <c r="W15" i="2"/>
  <c r="X15" i="2"/>
  <c r="Y15" i="2"/>
  <c r="Z15" i="2"/>
  <c r="AA15" i="2"/>
  <c r="AB15" i="2"/>
  <c r="R16" i="2"/>
  <c r="S16" i="2"/>
  <c r="T16" i="2"/>
  <c r="U16" i="2"/>
  <c r="V16" i="2"/>
  <c r="W16" i="2"/>
  <c r="X16" i="2"/>
  <c r="Y16" i="2"/>
  <c r="Z16" i="2"/>
  <c r="AA16" i="2"/>
  <c r="AB16" i="2"/>
  <c r="R17" i="2"/>
  <c r="S17" i="2"/>
  <c r="T17" i="2"/>
  <c r="U17" i="2"/>
  <c r="V17" i="2"/>
  <c r="W17" i="2"/>
  <c r="X17" i="2"/>
  <c r="Y17" i="2"/>
  <c r="Z17" i="2"/>
  <c r="AA17" i="2"/>
  <c r="AB17" i="2"/>
  <c r="R18" i="2"/>
  <c r="S18" i="2"/>
  <c r="T18" i="2"/>
  <c r="U18" i="2"/>
  <c r="V18" i="2"/>
  <c r="W18" i="2"/>
  <c r="X18" i="2"/>
  <c r="Y18" i="2"/>
  <c r="Z18" i="2"/>
  <c r="AA18" i="2"/>
  <c r="AB18" i="2"/>
  <c r="R19" i="2"/>
  <c r="S19" i="2"/>
  <c r="T19" i="2"/>
  <c r="U19" i="2"/>
  <c r="V19" i="2"/>
  <c r="W19" i="2"/>
  <c r="X19" i="2"/>
  <c r="Y19" i="2"/>
  <c r="Z19" i="2"/>
  <c r="AA19" i="2"/>
  <c r="AB19" i="2"/>
  <c r="R20" i="2"/>
  <c r="S20" i="2"/>
  <c r="T20" i="2"/>
  <c r="U20" i="2"/>
  <c r="V20" i="2"/>
  <c r="W20" i="2"/>
  <c r="X20" i="2"/>
  <c r="Y20" i="2"/>
  <c r="Z20" i="2"/>
  <c r="AA20" i="2"/>
  <c r="AB20" i="2"/>
  <c r="R21" i="2"/>
  <c r="S21" i="2"/>
  <c r="T21" i="2"/>
  <c r="U21" i="2"/>
  <c r="V21" i="2"/>
  <c r="W21" i="2"/>
  <c r="X21" i="2"/>
  <c r="Y21" i="2"/>
  <c r="Z21" i="2"/>
  <c r="AA21" i="2"/>
  <c r="AB21" i="2"/>
  <c r="R22" i="2"/>
  <c r="S22" i="2"/>
  <c r="T22" i="2"/>
  <c r="U22" i="2"/>
  <c r="V22" i="2"/>
  <c r="W22" i="2"/>
  <c r="X22" i="2"/>
  <c r="Y22" i="2"/>
  <c r="Z22" i="2"/>
  <c r="AA22" i="2"/>
  <c r="AB22" i="2"/>
  <c r="R23" i="2"/>
  <c r="S23" i="2"/>
  <c r="T23" i="2"/>
  <c r="U23" i="2"/>
  <c r="V23" i="2"/>
  <c r="W23" i="2"/>
  <c r="X23" i="2"/>
  <c r="Y23" i="2"/>
  <c r="Z23" i="2"/>
  <c r="AA23" i="2"/>
  <c r="AB23" i="2"/>
  <c r="R24" i="2"/>
  <c r="S24" i="2"/>
  <c r="T24" i="2"/>
  <c r="U24" i="2"/>
  <c r="V24" i="2"/>
  <c r="W24" i="2"/>
  <c r="X24" i="2"/>
  <c r="Y24" i="2"/>
  <c r="Z24" i="2"/>
  <c r="AA24" i="2"/>
  <c r="AB24" i="2"/>
  <c r="R25" i="2"/>
  <c r="S25" i="2"/>
  <c r="T25" i="2"/>
  <c r="U25" i="2"/>
  <c r="V25" i="2"/>
  <c r="W25" i="2"/>
  <c r="X25" i="2"/>
  <c r="Y25" i="2"/>
  <c r="Z25" i="2"/>
  <c r="AA25" i="2"/>
  <c r="AB25" i="2"/>
  <c r="R26" i="2"/>
  <c r="S26" i="2"/>
  <c r="T26" i="2"/>
  <c r="U26" i="2"/>
  <c r="V26" i="2"/>
  <c r="W26" i="2"/>
  <c r="X26" i="2"/>
  <c r="Y26" i="2"/>
  <c r="Z26" i="2"/>
  <c r="AA26" i="2"/>
  <c r="AB26" i="2"/>
  <c r="R27" i="2"/>
  <c r="S27" i="2"/>
  <c r="T27" i="2"/>
  <c r="U27" i="2"/>
  <c r="V27" i="2"/>
  <c r="W27" i="2"/>
  <c r="X27" i="2"/>
  <c r="Y27" i="2"/>
  <c r="Z27" i="2"/>
  <c r="AA27" i="2"/>
  <c r="AB27" i="2"/>
  <c r="R28" i="2"/>
  <c r="S28" i="2"/>
  <c r="T28" i="2"/>
  <c r="U28" i="2"/>
  <c r="V28" i="2"/>
  <c r="W28" i="2"/>
  <c r="X28" i="2"/>
  <c r="Y28" i="2"/>
  <c r="Z28" i="2"/>
  <c r="AA28" i="2"/>
  <c r="AB28" i="2"/>
  <c r="R29" i="2"/>
  <c r="S29" i="2"/>
  <c r="T29" i="2"/>
  <c r="U29" i="2"/>
  <c r="V29" i="2"/>
  <c r="W29" i="2"/>
  <c r="X29" i="2"/>
  <c r="Y29" i="2"/>
  <c r="Z29" i="2"/>
  <c r="AA29" i="2"/>
  <c r="AB29" i="2"/>
  <c r="R30" i="2"/>
  <c r="S30" i="2"/>
  <c r="T30" i="2"/>
  <c r="U30" i="2"/>
  <c r="V30" i="2"/>
  <c r="W30" i="2"/>
  <c r="X30" i="2"/>
  <c r="Y30" i="2"/>
  <c r="Z30" i="2"/>
  <c r="AA30" i="2"/>
  <c r="AB30" i="2"/>
  <c r="R31" i="2"/>
  <c r="S31" i="2"/>
  <c r="T31" i="2"/>
  <c r="U31" i="2"/>
  <c r="V31" i="2"/>
  <c r="W31" i="2"/>
  <c r="X31" i="2"/>
  <c r="Y31" i="2"/>
  <c r="Z31" i="2"/>
  <c r="AA31" i="2"/>
  <c r="AB31" i="2"/>
  <c r="R32" i="2"/>
  <c r="S32" i="2"/>
  <c r="T32" i="2"/>
  <c r="U32" i="2"/>
  <c r="V32" i="2"/>
  <c r="W32" i="2"/>
  <c r="X32" i="2"/>
  <c r="Y32" i="2"/>
  <c r="Z32" i="2"/>
  <c r="AA32" i="2"/>
  <c r="AB32" i="2"/>
  <c r="R33" i="2"/>
  <c r="S33" i="2"/>
  <c r="T33" i="2"/>
  <c r="U33" i="2"/>
  <c r="V33" i="2"/>
  <c r="W33" i="2"/>
  <c r="X33" i="2"/>
  <c r="Y33" i="2"/>
  <c r="Z33" i="2"/>
  <c r="AA33" i="2"/>
  <c r="AB33" i="2"/>
  <c r="R34" i="2"/>
  <c r="S34" i="2"/>
  <c r="T34" i="2"/>
  <c r="U34" i="2"/>
  <c r="V34" i="2"/>
  <c r="W34" i="2"/>
  <c r="X34" i="2"/>
  <c r="Y34" i="2"/>
  <c r="Z34" i="2"/>
  <c r="AA34" i="2"/>
  <c r="AB34" i="2"/>
  <c r="R35" i="2"/>
  <c r="S35" i="2"/>
  <c r="T35" i="2"/>
  <c r="U35" i="2"/>
  <c r="V35" i="2"/>
  <c r="W35" i="2"/>
  <c r="X35" i="2"/>
  <c r="Y35" i="2"/>
  <c r="Z35" i="2"/>
  <c r="AA35" i="2"/>
  <c r="AB35" i="2"/>
  <c r="R36" i="2"/>
  <c r="S36" i="2"/>
  <c r="T36" i="2"/>
  <c r="U36" i="2"/>
  <c r="V36" i="2"/>
  <c r="W36" i="2"/>
  <c r="X36" i="2"/>
  <c r="Y36" i="2"/>
  <c r="Z36" i="2"/>
  <c r="AA36" i="2"/>
  <c r="AB36" i="2"/>
  <c r="R37" i="2"/>
  <c r="S37" i="2"/>
  <c r="T37" i="2"/>
  <c r="U37" i="2"/>
  <c r="V37" i="2"/>
  <c r="W37" i="2"/>
  <c r="X37" i="2"/>
  <c r="Y37" i="2"/>
  <c r="Z37" i="2"/>
  <c r="AA37" i="2"/>
  <c r="AB37" i="2"/>
  <c r="R38" i="2"/>
  <c r="S38" i="2"/>
  <c r="T38" i="2"/>
  <c r="U38" i="2"/>
  <c r="V38" i="2"/>
  <c r="W38" i="2"/>
  <c r="X38" i="2"/>
  <c r="Y38" i="2"/>
  <c r="Z38" i="2"/>
  <c r="AA38" i="2"/>
  <c r="AB38" i="2"/>
  <c r="R39" i="2"/>
  <c r="S39" i="2"/>
  <c r="T39" i="2"/>
  <c r="U39" i="2"/>
  <c r="V39" i="2"/>
  <c r="W39" i="2"/>
  <c r="X39" i="2"/>
  <c r="Y39" i="2"/>
  <c r="Z39" i="2"/>
  <c r="AA39" i="2"/>
  <c r="AB39" i="2"/>
  <c r="R40" i="2"/>
  <c r="S40" i="2"/>
  <c r="T40" i="2"/>
  <c r="U40" i="2"/>
  <c r="V40" i="2"/>
  <c r="W40" i="2"/>
  <c r="X40" i="2"/>
  <c r="Y40" i="2"/>
  <c r="Z40" i="2"/>
  <c r="AA40" i="2"/>
  <c r="AB40" i="2"/>
  <c r="R41" i="2"/>
  <c r="S41" i="2"/>
  <c r="T41" i="2"/>
  <c r="U41" i="2"/>
  <c r="V41" i="2"/>
  <c r="W41" i="2"/>
  <c r="X41" i="2"/>
  <c r="Y41" i="2"/>
  <c r="Z41" i="2"/>
  <c r="AA41" i="2"/>
  <c r="AB41" i="2"/>
  <c r="R42" i="2"/>
  <c r="S42" i="2"/>
  <c r="T42" i="2"/>
  <c r="U42" i="2"/>
  <c r="V42" i="2"/>
  <c r="W42" i="2"/>
  <c r="X42" i="2"/>
  <c r="Y42" i="2"/>
  <c r="Z42" i="2"/>
  <c r="AA42" i="2"/>
  <c r="AB42" i="2"/>
  <c r="R43" i="2"/>
  <c r="S43" i="2"/>
  <c r="T43" i="2"/>
  <c r="U43" i="2"/>
  <c r="V43" i="2"/>
  <c r="W43" i="2"/>
  <c r="X43" i="2"/>
  <c r="Y43" i="2"/>
  <c r="Z43" i="2"/>
  <c r="AA43" i="2"/>
  <c r="AB43" i="2"/>
  <c r="R44" i="2"/>
  <c r="S44" i="2"/>
  <c r="T44" i="2"/>
  <c r="U44" i="2"/>
  <c r="V44" i="2"/>
  <c r="W44" i="2"/>
  <c r="X44" i="2"/>
  <c r="Y44" i="2"/>
  <c r="Z44" i="2"/>
  <c r="AA44" i="2"/>
  <c r="AB44" i="2"/>
  <c r="R45" i="2"/>
  <c r="S45" i="2"/>
  <c r="T45" i="2"/>
  <c r="U45" i="2"/>
  <c r="V45" i="2"/>
  <c r="W45" i="2"/>
  <c r="X45" i="2"/>
  <c r="Y45" i="2"/>
  <c r="Z45" i="2"/>
  <c r="AA45" i="2"/>
  <c r="AB45" i="2"/>
  <c r="R46" i="2"/>
  <c r="S46" i="2"/>
  <c r="T46" i="2"/>
  <c r="U46" i="2"/>
  <c r="V46" i="2"/>
  <c r="W46" i="2"/>
  <c r="X46" i="2"/>
  <c r="Y46" i="2"/>
  <c r="Z46" i="2"/>
  <c r="AA46" i="2"/>
  <c r="AB46" i="2"/>
  <c r="R47" i="2"/>
  <c r="S47" i="2"/>
  <c r="T47" i="2"/>
  <c r="U47" i="2"/>
  <c r="V47" i="2"/>
  <c r="W47" i="2"/>
  <c r="X47" i="2"/>
  <c r="Y47" i="2"/>
  <c r="Z47" i="2"/>
  <c r="AA47" i="2"/>
  <c r="AB47" i="2"/>
  <c r="R48" i="2"/>
  <c r="S48" i="2"/>
  <c r="T48" i="2"/>
  <c r="U48" i="2"/>
  <c r="V48" i="2"/>
  <c r="W48" i="2"/>
  <c r="X48" i="2"/>
  <c r="Y48" i="2"/>
  <c r="Z48" i="2"/>
  <c r="AA48" i="2"/>
  <c r="AB48" i="2"/>
  <c r="R49" i="2"/>
  <c r="S49" i="2"/>
  <c r="T49" i="2"/>
  <c r="U49" i="2"/>
  <c r="V49" i="2"/>
  <c r="W49" i="2"/>
  <c r="X49" i="2"/>
  <c r="Y49" i="2"/>
  <c r="Z49" i="2"/>
  <c r="AA49" i="2"/>
  <c r="AB49" i="2"/>
  <c r="R50" i="2"/>
  <c r="S50" i="2"/>
  <c r="T50" i="2"/>
  <c r="U50" i="2"/>
  <c r="V50" i="2"/>
  <c r="W50" i="2"/>
  <c r="X50" i="2"/>
  <c r="Y50" i="2"/>
  <c r="Z50" i="2"/>
  <c r="AA50" i="2"/>
  <c r="AB50" i="2"/>
  <c r="R51" i="2"/>
  <c r="S51" i="2"/>
  <c r="T51" i="2"/>
  <c r="U51" i="2"/>
  <c r="V51" i="2"/>
  <c r="W51" i="2"/>
  <c r="X51" i="2"/>
  <c r="Y51" i="2"/>
  <c r="Z51" i="2"/>
  <c r="AA51" i="2"/>
  <c r="AB51" i="2"/>
  <c r="R52" i="2"/>
  <c r="S52" i="2"/>
  <c r="T52" i="2"/>
  <c r="U52" i="2"/>
  <c r="V52" i="2"/>
  <c r="W52" i="2"/>
  <c r="X52" i="2"/>
  <c r="Y52" i="2"/>
  <c r="Z52" i="2"/>
  <c r="AA52" i="2"/>
  <c r="AB52" i="2"/>
  <c r="R53" i="2"/>
  <c r="S53" i="2"/>
  <c r="T53" i="2"/>
  <c r="U53" i="2"/>
  <c r="V53" i="2"/>
  <c r="W53" i="2"/>
  <c r="X53" i="2"/>
  <c r="Y53" i="2"/>
  <c r="Z53" i="2"/>
  <c r="AA53" i="2"/>
  <c r="AB53" i="2"/>
  <c r="R54" i="2"/>
  <c r="S54" i="2"/>
  <c r="T54" i="2"/>
  <c r="U54" i="2"/>
  <c r="V54" i="2"/>
  <c r="W54" i="2"/>
  <c r="X54" i="2"/>
  <c r="Y54" i="2"/>
  <c r="Z54" i="2"/>
  <c r="AA54" i="2"/>
  <c r="AB54" i="2"/>
  <c r="R55" i="2"/>
  <c r="S55" i="2"/>
  <c r="T55" i="2"/>
  <c r="U55" i="2"/>
  <c r="V55" i="2"/>
  <c r="W55" i="2"/>
  <c r="X55" i="2"/>
  <c r="Y55" i="2"/>
  <c r="Z55" i="2"/>
  <c r="AA55" i="2"/>
  <c r="AB55" i="2"/>
  <c r="R56" i="2"/>
  <c r="S56" i="2"/>
  <c r="T56" i="2"/>
  <c r="U56" i="2"/>
  <c r="V56" i="2"/>
  <c r="W56" i="2"/>
  <c r="X56" i="2"/>
  <c r="Y56" i="2"/>
  <c r="Z56" i="2"/>
  <c r="AA56" i="2"/>
  <c r="AB56" i="2"/>
  <c r="R57" i="2"/>
  <c r="S57" i="2"/>
  <c r="T57" i="2"/>
  <c r="U57" i="2"/>
  <c r="V57" i="2"/>
  <c r="W57" i="2"/>
  <c r="X57" i="2"/>
  <c r="Y57" i="2"/>
  <c r="Z57" i="2"/>
  <c r="AA57" i="2"/>
  <c r="AB57" i="2"/>
  <c r="R58" i="2"/>
  <c r="S58" i="2"/>
  <c r="T58" i="2"/>
  <c r="U58" i="2"/>
  <c r="V58" i="2"/>
  <c r="W58" i="2"/>
  <c r="X58" i="2"/>
  <c r="Y58" i="2"/>
  <c r="Z58" i="2"/>
  <c r="AA58" i="2"/>
  <c r="AB58" i="2"/>
  <c r="R59" i="2"/>
  <c r="S59" i="2"/>
  <c r="T59" i="2"/>
  <c r="U59" i="2"/>
  <c r="V59" i="2"/>
  <c r="W59" i="2"/>
  <c r="X59" i="2"/>
  <c r="Y59" i="2"/>
  <c r="Z59" i="2"/>
  <c r="AA59" i="2"/>
  <c r="AB59" i="2"/>
  <c r="R60" i="2"/>
  <c r="S60" i="2"/>
  <c r="T60" i="2"/>
  <c r="U60" i="2"/>
  <c r="V60" i="2"/>
  <c r="W60" i="2"/>
  <c r="X60" i="2"/>
  <c r="Y60" i="2"/>
  <c r="Z60" i="2"/>
  <c r="AA60" i="2"/>
  <c r="AB60" i="2"/>
  <c r="R61" i="2"/>
  <c r="S61" i="2"/>
  <c r="T61" i="2"/>
  <c r="U61" i="2"/>
  <c r="V61" i="2"/>
  <c r="W61" i="2"/>
  <c r="X61" i="2"/>
  <c r="Y61" i="2"/>
  <c r="Z61" i="2"/>
  <c r="AA61" i="2"/>
  <c r="AB61" i="2"/>
  <c r="R62" i="2"/>
  <c r="S62" i="2"/>
  <c r="T62" i="2"/>
  <c r="U62" i="2"/>
  <c r="V62" i="2"/>
  <c r="W62" i="2"/>
  <c r="X62" i="2"/>
  <c r="Y62" i="2"/>
  <c r="Z62" i="2"/>
  <c r="AA62" i="2"/>
  <c r="AB62" i="2"/>
  <c r="R63" i="2"/>
  <c r="S63" i="2"/>
  <c r="T63" i="2"/>
  <c r="U63" i="2"/>
  <c r="V63" i="2"/>
  <c r="W63" i="2"/>
  <c r="X63" i="2"/>
  <c r="Y63" i="2"/>
  <c r="Z63" i="2"/>
  <c r="AA63" i="2"/>
  <c r="AB63" i="2"/>
  <c r="R64" i="2"/>
  <c r="S64" i="2"/>
  <c r="T64" i="2"/>
  <c r="U64" i="2"/>
  <c r="V64" i="2"/>
  <c r="W64" i="2"/>
  <c r="X64" i="2"/>
  <c r="Y64" i="2"/>
  <c r="Z64" i="2"/>
  <c r="AA64" i="2"/>
  <c r="AB64" i="2"/>
  <c r="R65" i="2"/>
  <c r="S65" i="2"/>
  <c r="T65" i="2"/>
  <c r="U65" i="2"/>
  <c r="V65" i="2"/>
  <c r="W65" i="2"/>
  <c r="X65" i="2"/>
  <c r="Y65" i="2"/>
  <c r="Z65" i="2"/>
  <c r="AA65" i="2"/>
  <c r="AB65" i="2"/>
  <c r="R66" i="2"/>
  <c r="S66" i="2"/>
  <c r="T66" i="2"/>
  <c r="U66" i="2"/>
  <c r="V66" i="2"/>
  <c r="W66" i="2"/>
  <c r="X66" i="2"/>
  <c r="Y66" i="2"/>
  <c r="Z66" i="2"/>
  <c r="AA66" i="2"/>
  <c r="AB66" i="2"/>
  <c r="R67" i="2"/>
  <c r="S67" i="2"/>
  <c r="T67" i="2"/>
  <c r="U67" i="2"/>
  <c r="V67" i="2"/>
  <c r="W67" i="2"/>
  <c r="X67" i="2"/>
  <c r="Y67" i="2"/>
  <c r="Z67" i="2"/>
  <c r="AA67" i="2"/>
  <c r="AB67" i="2"/>
  <c r="R68" i="2"/>
  <c r="S68" i="2"/>
  <c r="T68" i="2"/>
  <c r="U68" i="2"/>
  <c r="V68" i="2"/>
  <c r="W68" i="2"/>
  <c r="X68" i="2"/>
  <c r="Y68" i="2"/>
  <c r="Z68" i="2"/>
  <c r="AA68" i="2"/>
  <c r="AB68" i="2"/>
  <c r="R69" i="2"/>
  <c r="S69" i="2"/>
  <c r="T69" i="2"/>
  <c r="U69" i="2"/>
  <c r="V69" i="2"/>
  <c r="W69" i="2"/>
  <c r="X69" i="2"/>
  <c r="Y69" i="2"/>
  <c r="Z69" i="2"/>
  <c r="AA69" i="2"/>
  <c r="AB69" i="2"/>
  <c r="R70" i="2"/>
  <c r="S70" i="2"/>
  <c r="T70" i="2"/>
  <c r="U70" i="2"/>
  <c r="V70" i="2"/>
  <c r="W70" i="2"/>
  <c r="X70" i="2"/>
  <c r="Y70" i="2"/>
  <c r="Z70" i="2"/>
  <c r="AA70" i="2"/>
  <c r="AB70" i="2"/>
  <c r="R71" i="2"/>
  <c r="S71" i="2"/>
  <c r="T71" i="2"/>
  <c r="U71" i="2"/>
  <c r="V71" i="2"/>
  <c r="W71" i="2"/>
  <c r="X71" i="2"/>
  <c r="Y71" i="2"/>
  <c r="Z71" i="2"/>
  <c r="AA71" i="2"/>
  <c r="AB71" i="2"/>
  <c r="R72" i="2"/>
  <c r="S72" i="2"/>
  <c r="T72" i="2"/>
  <c r="U72" i="2"/>
  <c r="V72" i="2"/>
  <c r="W72" i="2"/>
  <c r="X72" i="2"/>
  <c r="Y72" i="2"/>
  <c r="Z72" i="2"/>
  <c r="AA72" i="2"/>
  <c r="AB72" i="2"/>
  <c r="R73" i="2"/>
  <c r="S73" i="2"/>
  <c r="T73" i="2"/>
  <c r="U73" i="2"/>
  <c r="V73" i="2"/>
  <c r="W73" i="2"/>
  <c r="X73" i="2"/>
  <c r="Y73" i="2"/>
  <c r="Z73" i="2"/>
  <c r="AA73" i="2"/>
  <c r="AB73" i="2"/>
  <c r="R74" i="2"/>
  <c r="S74" i="2"/>
  <c r="T74" i="2"/>
  <c r="U74" i="2"/>
  <c r="V74" i="2"/>
  <c r="W74" i="2"/>
  <c r="X74" i="2"/>
  <c r="Y74" i="2"/>
  <c r="Z74" i="2"/>
  <c r="AA74" i="2"/>
  <c r="AB74" i="2"/>
  <c r="R75" i="2"/>
  <c r="S75" i="2"/>
  <c r="T75" i="2"/>
  <c r="U75" i="2"/>
  <c r="V75" i="2"/>
  <c r="W75" i="2"/>
  <c r="X75" i="2"/>
  <c r="Y75" i="2"/>
  <c r="Z75" i="2"/>
  <c r="AA75" i="2"/>
  <c r="AB75" i="2"/>
  <c r="R76" i="2"/>
  <c r="S76" i="2"/>
  <c r="T76" i="2"/>
  <c r="U76" i="2"/>
  <c r="V76" i="2"/>
  <c r="W76" i="2"/>
  <c r="X76" i="2"/>
  <c r="Y76" i="2"/>
  <c r="Z76" i="2"/>
  <c r="AA76" i="2"/>
  <c r="AB76" i="2"/>
  <c r="R77" i="2"/>
  <c r="S77" i="2"/>
  <c r="T77" i="2"/>
  <c r="U77" i="2"/>
  <c r="V77" i="2"/>
  <c r="W77" i="2"/>
  <c r="X77" i="2"/>
  <c r="Y77" i="2"/>
  <c r="Z77" i="2"/>
  <c r="AA77" i="2"/>
  <c r="AB77" i="2"/>
  <c r="R78" i="2"/>
  <c r="S78" i="2"/>
  <c r="T78" i="2"/>
  <c r="U78" i="2"/>
  <c r="V78" i="2"/>
  <c r="W78" i="2"/>
  <c r="X78" i="2"/>
  <c r="Y78" i="2"/>
  <c r="Z78" i="2"/>
  <c r="AA78" i="2"/>
  <c r="AB78" i="2"/>
  <c r="R79" i="2"/>
  <c r="S79" i="2"/>
  <c r="T79" i="2"/>
  <c r="U79" i="2"/>
  <c r="V79" i="2"/>
  <c r="W79" i="2"/>
  <c r="X79" i="2"/>
  <c r="Y79" i="2"/>
  <c r="Z79" i="2"/>
  <c r="AA79" i="2"/>
  <c r="AB79" i="2"/>
  <c r="R80" i="2"/>
  <c r="S80" i="2"/>
  <c r="T80" i="2"/>
  <c r="U80" i="2"/>
  <c r="V80" i="2"/>
  <c r="W80" i="2"/>
  <c r="X80" i="2"/>
  <c r="Y80" i="2"/>
  <c r="Z80" i="2"/>
  <c r="AA80" i="2"/>
  <c r="AB80" i="2"/>
  <c r="R81" i="2"/>
  <c r="S81" i="2"/>
  <c r="T81" i="2"/>
  <c r="U81" i="2"/>
  <c r="V81" i="2"/>
  <c r="W81" i="2"/>
  <c r="X81" i="2"/>
  <c r="Y81" i="2"/>
  <c r="Z81" i="2"/>
  <c r="AA81" i="2"/>
  <c r="AB81" i="2"/>
  <c r="R82" i="2"/>
  <c r="S82" i="2"/>
  <c r="T82" i="2"/>
  <c r="U82" i="2"/>
  <c r="V82" i="2"/>
  <c r="W82" i="2"/>
  <c r="X82" i="2"/>
  <c r="Y82" i="2"/>
  <c r="Z82" i="2"/>
  <c r="AA82" i="2"/>
  <c r="AB82" i="2"/>
  <c r="R83" i="2"/>
  <c r="S83" i="2"/>
  <c r="T83" i="2"/>
  <c r="U83" i="2"/>
  <c r="V83" i="2"/>
  <c r="W83" i="2"/>
  <c r="X83" i="2"/>
  <c r="Y83" i="2"/>
  <c r="Z83" i="2"/>
  <c r="AA83" i="2"/>
  <c r="AB83" i="2"/>
  <c r="R84" i="2"/>
  <c r="S84" i="2"/>
  <c r="T84" i="2"/>
  <c r="U84" i="2"/>
  <c r="V84" i="2"/>
  <c r="W84" i="2"/>
  <c r="X84" i="2"/>
  <c r="Y84" i="2"/>
  <c r="Z84" i="2"/>
  <c r="AA84" i="2"/>
  <c r="AB84" i="2"/>
  <c r="R85" i="2"/>
  <c r="S85" i="2"/>
  <c r="T85" i="2"/>
  <c r="U85" i="2"/>
  <c r="V85" i="2"/>
  <c r="W85" i="2"/>
  <c r="X85" i="2"/>
  <c r="Y85" i="2"/>
  <c r="Z85" i="2"/>
  <c r="AA85" i="2"/>
  <c r="AB85" i="2"/>
  <c r="R86" i="2"/>
  <c r="S86" i="2"/>
  <c r="T86" i="2"/>
  <c r="U86" i="2"/>
  <c r="V86" i="2"/>
  <c r="W86" i="2"/>
  <c r="X86" i="2"/>
  <c r="Y86" i="2"/>
  <c r="Z86" i="2"/>
  <c r="AA86" i="2"/>
  <c r="AB86" i="2"/>
  <c r="R87" i="2"/>
  <c r="S87" i="2"/>
  <c r="T87" i="2"/>
  <c r="U87" i="2"/>
  <c r="V87" i="2"/>
  <c r="W87" i="2"/>
  <c r="X87" i="2"/>
  <c r="Y87" i="2"/>
  <c r="Z87" i="2"/>
  <c r="AA87" i="2"/>
  <c r="AB87" i="2"/>
  <c r="R88" i="2"/>
  <c r="S88" i="2"/>
  <c r="T88" i="2"/>
  <c r="U88" i="2"/>
  <c r="V88" i="2"/>
  <c r="W88" i="2"/>
  <c r="X88" i="2"/>
  <c r="Y88" i="2"/>
  <c r="Z88" i="2"/>
  <c r="AA88" i="2"/>
  <c r="AB88" i="2"/>
  <c r="R89" i="2"/>
  <c r="S89" i="2"/>
  <c r="T89" i="2"/>
  <c r="U89" i="2"/>
  <c r="V89" i="2"/>
  <c r="W89" i="2"/>
  <c r="X89" i="2"/>
  <c r="Y89" i="2"/>
  <c r="Z89" i="2"/>
  <c r="AA89" i="2"/>
  <c r="AB89" i="2"/>
  <c r="R90" i="2"/>
  <c r="S90" i="2"/>
  <c r="T90" i="2"/>
  <c r="U90" i="2"/>
  <c r="V90" i="2"/>
  <c r="W90" i="2"/>
  <c r="X90" i="2"/>
  <c r="Y90" i="2"/>
  <c r="Z90" i="2"/>
  <c r="AA90" i="2"/>
  <c r="AB90" i="2"/>
  <c r="R91" i="2"/>
  <c r="S91" i="2"/>
  <c r="T91" i="2"/>
  <c r="U91" i="2"/>
  <c r="V91" i="2"/>
  <c r="W91" i="2"/>
  <c r="X91" i="2"/>
  <c r="Y91" i="2"/>
  <c r="Z91" i="2"/>
  <c r="AA91" i="2"/>
  <c r="AB91" i="2"/>
  <c r="R92" i="2"/>
  <c r="S92" i="2"/>
  <c r="T92" i="2"/>
  <c r="U92" i="2"/>
  <c r="V92" i="2"/>
  <c r="W92" i="2"/>
  <c r="X92" i="2"/>
  <c r="Y92" i="2"/>
  <c r="Z92" i="2"/>
  <c r="AA92" i="2"/>
  <c r="AB92" i="2"/>
  <c r="R93" i="2"/>
  <c r="S93" i="2"/>
  <c r="T93" i="2"/>
  <c r="U93" i="2"/>
  <c r="V93" i="2"/>
  <c r="W93" i="2"/>
  <c r="X93" i="2"/>
  <c r="Y93" i="2"/>
  <c r="Z93" i="2"/>
  <c r="AA93" i="2"/>
  <c r="AB93" i="2"/>
  <c r="R94" i="2"/>
  <c r="S94" i="2"/>
  <c r="T94" i="2"/>
  <c r="U94" i="2"/>
  <c r="V94" i="2"/>
  <c r="W94" i="2"/>
  <c r="X94" i="2"/>
  <c r="Y94" i="2"/>
  <c r="Z94" i="2"/>
  <c r="AA94" i="2"/>
  <c r="AB94" i="2"/>
  <c r="R95" i="2"/>
  <c r="S95" i="2"/>
  <c r="T95" i="2"/>
  <c r="U95" i="2"/>
  <c r="V95" i="2"/>
  <c r="W95" i="2"/>
  <c r="X95" i="2"/>
  <c r="Y95" i="2"/>
  <c r="Z95" i="2"/>
  <c r="AA95" i="2"/>
  <c r="AB95" i="2"/>
  <c r="R96" i="2"/>
  <c r="S96" i="2"/>
  <c r="T96" i="2"/>
  <c r="U96" i="2"/>
  <c r="V96" i="2"/>
  <c r="W96" i="2"/>
  <c r="X96" i="2"/>
  <c r="Y96" i="2"/>
  <c r="Z96" i="2"/>
  <c r="AA96" i="2"/>
  <c r="AB96" i="2"/>
  <c r="R97" i="2"/>
  <c r="S97" i="2"/>
  <c r="T97" i="2"/>
  <c r="U97" i="2"/>
  <c r="V97" i="2"/>
  <c r="W97" i="2"/>
  <c r="X97" i="2"/>
  <c r="Y97" i="2"/>
  <c r="Z97" i="2"/>
  <c r="AA97" i="2"/>
  <c r="AB97" i="2"/>
  <c r="R98" i="2"/>
  <c r="S98" i="2"/>
  <c r="T98" i="2"/>
  <c r="U98" i="2"/>
  <c r="V98" i="2"/>
  <c r="W98" i="2"/>
  <c r="X98" i="2"/>
  <c r="Y98" i="2"/>
  <c r="Z98" i="2"/>
  <c r="AA98" i="2"/>
  <c r="AB98" i="2"/>
  <c r="R99" i="2"/>
  <c r="S99" i="2"/>
  <c r="T99" i="2"/>
  <c r="U99" i="2"/>
  <c r="V99" i="2"/>
  <c r="W99" i="2"/>
  <c r="X99" i="2"/>
  <c r="Y99" i="2"/>
  <c r="Z99" i="2"/>
  <c r="AA99" i="2"/>
  <c r="AB99" i="2"/>
  <c r="R100" i="2"/>
  <c r="S100" i="2"/>
  <c r="T100" i="2"/>
  <c r="U100" i="2"/>
  <c r="V100" i="2"/>
  <c r="W100" i="2"/>
  <c r="X100" i="2"/>
  <c r="Y100" i="2"/>
  <c r="Z100" i="2"/>
  <c r="AA100" i="2"/>
  <c r="AB100" i="2"/>
  <c r="R101" i="2"/>
  <c r="S101" i="2"/>
  <c r="T101" i="2"/>
  <c r="U101" i="2"/>
  <c r="V101" i="2"/>
  <c r="W101" i="2"/>
  <c r="X101" i="2"/>
  <c r="Y101" i="2"/>
  <c r="Z101" i="2"/>
  <c r="AA101" i="2"/>
  <c r="AB101" i="2"/>
  <c r="R102" i="2"/>
  <c r="S102" i="2"/>
  <c r="T102" i="2"/>
  <c r="U102" i="2"/>
  <c r="V102" i="2"/>
  <c r="W102" i="2"/>
  <c r="X102" i="2"/>
  <c r="Y102" i="2"/>
  <c r="Z102" i="2"/>
  <c r="AA102" i="2"/>
  <c r="AB102" i="2"/>
  <c r="R103" i="2"/>
  <c r="S103" i="2"/>
  <c r="T103" i="2"/>
  <c r="U103" i="2"/>
  <c r="V103" i="2"/>
  <c r="W103" i="2"/>
  <c r="X103" i="2"/>
  <c r="Y103" i="2"/>
  <c r="Z103" i="2"/>
  <c r="AA103" i="2"/>
  <c r="AB103" i="2"/>
  <c r="R104" i="2"/>
  <c r="S104" i="2"/>
  <c r="T104" i="2"/>
  <c r="U104" i="2"/>
  <c r="V104" i="2"/>
  <c r="W104" i="2"/>
  <c r="X104" i="2"/>
  <c r="Y104" i="2"/>
  <c r="Z104" i="2"/>
  <c r="AA104" i="2"/>
  <c r="AB104" i="2"/>
  <c r="R105" i="2"/>
  <c r="S105" i="2"/>
  <c r="T105" i="2"/>
  <c r="U105" i="2"/>
  <c r="V105" i="2"/>
  <c r="W105" i="2"/>
  <c r="X105" i="2"/>
  <c r="Y105" i="2"/>
  <c r="Z105" i="2"/>
  <c r="AA105" i="2"/>
  <c r="AB105" i="2"/>
  <c r="R106" i="2"/>
  <c r="S106" i="2"/>
  <c r="T106" i="2"/>
  <c r="U106" i="2"/>
  <c r="V106" i="2"/>
  <c r="W106" i="2"/>
  <c r="X106" i="2"/>
  <c r="Y106" i="2"/>
  <c r="Z106" i="2"/>
  <c r="AA106" i="2"/>
  <c r="AB106" i="2"/>
  <c r="R107" i="2"/>
  <c r="S107" i="2"/>
  <c r="T107" i="2"/>
  <c r="U107" i="2"/>
  <c r="V107" i="2"/>
  <c r="W107" i="2"/>
  <c r="X107" i="2"/>
  <c r="Y107" i="2"/>
  <c r="Z107" i="2"/>
  <c r="AA107" i="2"/>
  <c r="AB107" i="2"/>
  <c r="R108" i="2"/>
  <c r="S108" i="2"/>
  <c r="T108" i="2"/>
  <c r="U108" i="2"/>
  <c r="V108" i="2"/>
  <c r="W108" i="2"/>
  <c r="X108" i="2"/>
  <c r="Y108" i="2"/>
  <c r="Z108" i="2"/>
  <c r="AA108" i="2"/>
  <c r="AB108" i="2"/>
  <c r="R109" i="2"/>
  <c r="S109" i="2"/>
  <c r="T109" i="2"/>
  <c r="U109" i="2"/>
  <c r="V109" i="2"/>
  <c r="W109" i="2"/>
  <c r="X109" i="2"/>
  <c r="Y109" i="2"/>
  <c r="Z109" i="2"/>
  <c r="AA109" i="2"/>
  <c r="AB109" i="2"/>
  <c r="R110" i="2"/>
  <c r="S110" i="2"/>
  <c r="T110" i="2"/>
  <c r="U110" i="2"/>
  <c r="V110" i="2"/>
  <c r="W110" i="2"/>
  <c r="X110" i="2"/>
  <c r="Y110" i="2"/>
  <c r="Z110" i="2"/>
  <c r="AA110" i="2"/>
  <c r="AB110" i="2"/>
  <c r="R111" i="2"/>
  <c r="S111" i="2"/>
  <c r="T111" i="2"/>
  <c r="U111" i="2"/>
  <c r="V111" i="2"/>
  <c r="W111" i="2"/>
  <c r="X111" i="2"/>
  <c r="Y111" i="2"/>
  <c r="Z111" i="2"/>
  <c r="AA111" i="2"/>
  <c r="AB111" i="2"/>
  <c r="R112" i="2"/>
  <c r="S112" i="2"/>
  <c r="T112" i="2"/>
  <c r="U112" i="2"/>
  <c r="V112" i="2"/>
  <c r="W112" i="2"/>
  <c r="X112" i="2"/>
  <c r="Y112" i="2"/>
  <c r="Z112" i="2"/>
  <c r="AA112" i="2"/>
  <c r="AB112" i="2"/>
  <c r="R113" i="2"/>
  <c r="S113" i="2"/>
  <c r="T113" i="2"/>
  <c r="U113" i="2"/>
  <c r="V113" i="2"/>
  <c r="W113" i="2"/>
  <c r="X113" i="2"/>
  <c r="Y113" i="2"/>
  <c r="Z113" i="2"/>
  <c r="AA113" i="2"/>
  <c r="AB113" i="2"/>
  <c r="R114" i="2"/>
  <c r="S114" i="2"/>
  <c r="T114" i="2"/>
  <c r="U114" i="2"/>
  <c r="V114" i="2"/>
  <c r="W114" i="2"/>
  <c r="X114" i="2"/>
  <c r="Y114" i="2"/>
  <c r="Z114" i="2"/>
  <c r="AA114" i="2"/>
  <c r="AB114" i="2"/>
  <c r="R115" i="2"/>
  <c r="S115" i="2"/>
  <c r="T115" i="2"/>
  <c r="U115" i="2"/>
  <c r="V115" i="2"/>
  <c r="W115" i="2"/>
  <c r="X115" i="2"/>
  <c r="Y115" i="2"/>
  <c r="Z115" i="2"/>
  <c r="AA115" i="2"/>
  <c r="AB115" i="2"/>
  <c r="R116" i="2"/>
  <c r="S116" i="2"/>
  <c r="T116" i="2"/>
  <c r="U116" i="2"/>
  <c r="V116" i="2"/>
  <c r="W116" i="2"/>
  <c r="X116" i="2"/>
  <c r="Y116" i="2"/>
  <c r="Z116" i="2"/>
  <c r="AA116" i="2"/>
  <c r="AB116" i="2"/>
  <c r="R117" i="2"/>
  <c r="S117" i="2"/>
  <c r="T117" i="2"/>
  <c r="U117" i="2"/>
  <c r="V117" i="2"/>
  <c r="W117" i="2"/>
  <c r="X117" i="2"/>
  <c r="Y117" i="2"/>
  <c r="Z117" i="2"/>
  <c r="AA117" i="2"/>
  <c r="AB117" i="2"/>
  <c r="R118" i="2"/>
  <c r="S118" i="2"/>
  <c r="T118" i="2"/>
  <c r="U118" i="2"/>
  <c r="V118" i="2"/>
  <c r="W118" i="2"/>
  <c r="X118" i="2"/>
  <c r="Y118" i="2"/>
  <c r="Z118" i="2"/>
  <c r="AA118" i="2"/>
  <c r="AB118" i="2"/>
  <c r="R119" i="2"/>
  <c r="S119" i="2"/>
  <c r="T119" i="2"/>
  <c r="U119" i="2"/>
  <c r="V119" i="2"/>
  <c r="W119" i="2"/>
  <c r="X119" i="2"/>
  <c r="Y119" i="2"/>
  <c r="Z119" i="2"/>
  <c r="AA119" i="2"/>
  <c r="AB119" i="2"/>
  <c r="R120" i="2"/>
  <c r="S120" i="2"/>
  <c r="T120" i="2"/>
  <c r="U120" i="2"/>
  <c r="V120" i="2"/>
  <c r="W120" i="2"/>
  <c r="X120" i="2"/>
  <c r="Y120" i="2"/>
  <c r="Z120" i="2"/>
  <c r="AA120" i="2"/>
  <c r="AB120" i="2"/>
  <c r="R121" i="2"/>
  <c r="S121" i="2"/>
  <c r="T121" i="2"/>
  <c r="U121" i="2"/>
  <c r="V121" i="2"/>
  <c r="W121" i="2"/>
  <c r="X121" i="2"/>
  <c r="Y121" i="2"/>
  <c r="Z121" i="2"/>
  <c r="AA121" i="2"/>
  <c r="AB121" i="2"/>
  <c r="R122" i="2"/>
  <c r="S122" i="2"/>
  <c r="T122" i="2"/>
  <c r="U122" i="2"/>
  <c r="V122" i="2"/>
  <c r="W122" i="2"/>
  <c r="X122" i="2"/>
  <c r="Y122" i="2"/>
  <c r="Z122" i="2"/>
  <c r="AA122" i="2"/>
  <c r="AB122" i="2"/>
  <c r="R123" i="2"/>
  <c r="S123" i="2"/>
  <c r="T123" i="2"/>
  <c r="U123" i="2"/>
  <c r="V123" i="2"/>
  <c r="W123" i="2"/>
  <c r="X123" i="2"/>
  <c r="Y123" i="2"/>
  <c r="Z123" i="2"/>
  <c r="AA123" i="2"/>
  <c r="AB123" i="2"/>
  <c r="R124" i="2"/>
  <c r="S124" i="2"/>
  <c r="T124" i="2"/>
  <c r="U124" i="2"/>
  <c r="V124" i="2"/>
  <c r="W124" i="2"/>
  <c r="X124" i="2"/>
  <c r="Y124" i="2"/>
  <c r="Z124" i="2"/>
  <c r="AA124" i="2"/>
  <c r="AB124" i="2"/>
  <c r="R125" i="2"/>
  <c r="S125" i="2"/>
  <c r="T125" i="2"/>
  <c r="U125" i="2"/>
  <c r="V125" i="2"/>
  <c r="W125" i="2"/>
  <c r="X125" i="2"/>
  <c r="Y125" i="2"/>
  <c r="Z125" i="2"/>
  <c r="AA125" i="2"/>
  <c r="AB125" i="2"/>
  <c r="R126" i="2"/>
  <c r="S126" i="2"/>
  <c r="T126" i="2"/>
  <c r="U126" i="2"/>
  <c r="V126" i="2"/>
  <c r="W126" i="2"/>
  <c r="X126" i="2"/>
  <c r="Y126" i="2"/>
  <c r="Z126" i="2"/>
  <c r="AA126" i="2"/>
  <c r="AB126" i="2"/>
  <c r="R127" i="2"/>
  <c r="S127" i="2"/>
  <c r="T127" i="2"/>
  <c r="U127" i="2"/>
  <c r="V127" i="2"/>
  <c r="W127" i="2"/>
  <c r="X127" i="2"/>
  <c r="Y127" i="2"/>
  <c r="Z127" i="2"/>
  <c r="AA127" i="2"/>
  <c r="AB127" i="2"/>
  <c r="R128" i="2"/>
  <c r="S128" i="2"/>
  <c r="T128" i="2"/>
  <c r="U128" i="2"/>
  <c r="V128" i="2"/>
  <c r="W128" i="2"/>
  <c r="X128" i="2"/>
  <c r="Y128" i="2"/>
  <c r="Z128" i="2"/>
  <c r="AA128" i="2"/>
  <c r="AB128" i="2"/>
  <c r="R129" i="2"/>
  <c r="S129" i="2"/>
  <c r="T129" i="2"/>
  <c r="U129" i="2"/>
  <c r="V129" i="2"/>
  <c r="W129" i="2"/>
  <c r="X129" i="2"/>
  <c r="Y129" i="2"/>
  <c r="Z129" i="2"/>
  <c r="AA129" i="2"/>
  <c r="AB129" i="2"/>
  <c r="R130" i="2"/>
  <c r="S130" i="2"/>
  <c r="T130" i="2"/>
  <c r="U130" i="2"/>
  <c r="V130" i="2"/>
  <c r="W130" i="2"/>
  <c r="X130" i="2"/>
  <c r="Y130" i="2"/>
  <c r="Z130" i="2"/>
  <c r="AA130" i="2"/>
  <c r="AB130" i="2"/>
  <c r="R131" i="2"/>
  <c r="S131" i="2"/>
  <c r="T131" i="2"/>
  <c r="U131" i="2"/>
  <c r="V131" i="2"/>
  <c r="W131" i="2"/>
  <c r="X131" i="2"/>
  <c r="Y131" i="2"/>
  <c r="Z131" i="2"/>
  <c r="AA131" i="2"/>
  <c r="AB131" i="2"/>
  <c r="R132" i="2"/>
  <c r="S132" i="2"/>
  <c r="T132" i="2"/>
  <c r="U132" i="2"/>
  <c r="V132" i="2"/>
  <c r="W132" i="2"/>
  <c r="X132" i="2"/>
  <c r="Y132" i="2"/>
  <c r="Z132" i="2"/>
  <c r="AA132" i="2"/>
  <c r="AB132" i="2"/>
  <c r="R133" i="2"/>
  <c r="S133" i="2"/>
  <c r="T133" i="2"/>
  <c r="U133" i="2"/>
  <c r="V133" i="2"/>
  <c r="W133" i="2"/>
  <c r="X133" i="2"/>
  <c r="Y133" i="2"/>
  <c r="Z133" i="2"/>
  <c r="AA133" i="2"/>
  <c r="AB133" i="2"/>
  <c r="R134" i="2"/>
  <c r="S134" i="2"/>
  <c r="T134" i="2"/>
  <c r="U134" i="2"/>
  <c r="V134" i="2"/>
  <c r="W134" i="2"/>
  <c r="X134" i="2"/>
  <c r="Y134" i="2"/>
  <c r="Z134" i="2"/>
  <c r="AA134" i="2"/>
  <c r="AB134" i="2"/>
  <c r="R135" i="2"/>
  <c r="S135" i="2"/>
  <c r="T135" i="2"/>
  <c r="U135" i="2"/>
  <c r="V135" i="2"/>
  <c r="W135" i="2"/>
  <c r="X135" i="2"/>
  <c r="Y135" i="2"/>
  <c r="Z135" i="2"/>
  <c r="AA135" i="2"/>
  <c r="AB135" i="2"/>
  <c r="R136" i="2"/>
  <c r="S136" i="2"/>
  <c r="T136" i="2"/>
  <c r="U136" i="2"/>
  <c r="V136" i="2"/>
  <c r="W136" i="2"/>
  <c r="X136" i="2"/>
  <c r="Y136" i="2"/>
  <c r="Z136" i="2"/>
  <c r="AA136" i="2"/>
  <c r="AB136" i="2"/>
  <c r="R137" i="2"/>
  <c r="S137" i="2"/>
  <c r="T137" i="2"/>
  <c r="U137" i="2"/>
  <c r="V137" i="2"/>
  <c r="W137" i="2"/>
  <c r="X137" i="2"/>
  <c r="Y137" i="2"/>
  <c r="Z137" i="2"/>
  <c r="AA137" i="2"/>
  <c r="AB137" i="2"/>
  <c r="R138" i="2"/>
  <c r="S138" i="2"/>
  <c r="T138" i="2"/>
  <c r="U138" i="2"/>
  <c r="V138" i="2"/>
  <c r="W138" i="2"/>
  <c r="X138" i="2"/>
  <c r="Y138" i="2"/>
  <c r="Z138" i="2"/>
  <c r="AA138" i="2"/>
  <c r="AB138" i="2"/>
  <c r="R139" i="2"/>
  <c r="S139" i="2"/>
  <c r="T139" i="2"/>
  <c r="U139" i="2"/>
  <c r="V139" i="2"/>
  <c r="W139" i="2"/>
  <c r="X139" i="2"/>
  <c r="Y139" i="2"/>
  <c r="Z139" i="2"/>
  <c r="AA139" i="2"/>
  <c r="AB139" i="2"/>
  <c r="R140" i="2"/>
  <c r="S140" i="2"/>
  <c r="T140" i="2"/>
  <c r="U140" i="2"/>
  <c r="V140" i="2"/>
  <c r="W140" i="2"/>
  <c r="X140" i="2"/>
  <c r="Y140" i="2"/>
  <c r="Z140" i="2"/>
  <c r="AA140" i="2"/>
  <c r="AB140" i="2"/>
  <c r="R141" i="2"/>
  <c r="S141" i="2"/>
  <c r="T141" i="2"/>
  <c r="U141" i="2"/>
  <c r="V141" i="2"/>
  <c r="W141" i="2"/>
  <c r="X141" i="2"/>
  <c r="Y141" i="2"/>
  <c r="Z141" i="2"/>
  <c r="AA141" i="2"/>
  <c r="AB141" i="2"/>
  <c r="R142" i="2"/>
  <c r="S142" i="2"/>
  <c r="T142" i="2"/>
  <c r="U142" i="2"/>
  <c r="V142" i="2"/>
  <c r="W142" i="2"/>
  <c r="X142" i="2"/>
  <c r="Y142" i="2"/>
  <c r="Z142" i="2"/>
  <c r="AA142" i="2"/>
  <c r="AB142" i="2"/>
  <c r="R143" i="2"/>
  <c r="S143" i="2"/>
  <c r="T143" i="2"/>
  <c r="U143" i="2"/>
  <c r="V143" i="2"/>
  <c r="W143" i="2"/>
  <c r="X143" i="2"/>
  <c r="Y143" i="2"/>
  <c r="Z143" i="2"/>
  <c r="AA143" i="2"/>
  <c r="AB143" i="2"/>
  <c r="R144" i="2"/>
  <c r="S144" i="2"/>
  <c r="T144" i="2"/>
  <c r="U144" i="2"/>
  <c r="V144" i="2"/>
  <c r="W144" i="2"/>
  <c r="X144" i="2"/>
  <c r="Y144" i="2"/>
  <c r="Z144" i="2"/>
  <c r="AA144" i="2"/>
  <c r="AB144" i="2"/>
  <c r="R145" i="2"/>
  <c r="S145" i="2"/>
  <c r="T145" i="2"/>
  <c r="U145" i="2"/>
  <c r="V145" i="2"/>
  <c r="W145" i="2"/>
  <c r="X145" i="2"/>
  <c r="Y145" i="2"/>
  <c r="Z145" i="2"/>
  <c r="AA145" i="2"/>
  <c r="AB145" i="2"/>
  <c r="R146" i="2"/>
  <c r="S146" i="2"/>
  <c r="T146" i="2"/>
  <c r="U146" i="2"/>
  <c r="V146" i="2"/>
  <c r="W146" i="2"/>
  <c r="X146" i="2"/>
  <c r="Y146" i="2"/>
  <c r="Z146" i="2"/>
  <c r="AA146" i="2"/>
  <c r="AB146" i="2"/>
  <c r="R147" i="2"/>
  <c r="S147" i="2"/>
  <c r="T147" i="2"/>
  <c r="U147" i="2"/>
  <c r="V147" i="2"/>
  <c r="W147" i="2"/>
  <c r="X147" i="2"/>
  <c r="Y147" i="2"/>
  <c r="Z147" i="2"/>
  <c r="AA147" i="2"/>
  <c r="AB147" i="2"/>
  <c r="R148" i="2"/>
  <c r="S148" i="2"/>
  <c r="T148" i="2"/>
  <c r="U148" i="2"/>
  <c r="V148" i="2"/>
  <c r="W148" i="2"/>
  <c r="X148" i="2"/>
  <c r="Y148" i="2"/>
  <c r="Z148" i="2"/>
  <c r="AA148" i="2"/>
  <c r="AB148" i="2"/>
  <c r="R149" i="2"/>
  <c r="S149" i="2"/>
  <c r="T149" i="2"/>
  <c r="U149" i="2"/>
  <c r="V149" i="2"/>
  <c r="W149" i="2"/>
  <c r="X149" i="2"/>
  <c r="Y149" i="2"/>
  <c r="Z149" i="2"/>
  <c r="AA149" i="2"/>
  <c r="AB149" i="2"/>
  <c r="R150" i="2"/>
  <c r="S150" i="2"/>
  <c r="T150" i="2"/>
  <c r="U150" i="2"/>
  <c r="V150" i="2"/>
  <c r="W150" i="2"/>
  <c r="X150" i="2"/>
  <c r="Y150" i="2"/>
  <c r="Z150" i="2"/>
  <c r="AA150" i="2"/>
  <c r="AB150" i="2"/>
  <c r="R151" i="2"/>
  <c r="S151" i="2"/>
  <c r="T151" i="2"/>
  <c r="U151" i="2"/>
  <c r="V151" i="2"/>
  <c r="W151" i="2"/>
  <c r="X151" i="2"/>
  <c r="Y151" i="2"/>
  <c r="Z151" i="2"/>
  <c r="AA151" i="2"/>
  <c r="AB151" i="2"/>
  <c r="R152" i="2"/>
  <c r="S152" i="2"/>
  <c r="T152" i="2"/>
  <c r="U152" i="2"/>
  <c r="V152" i="2"/>
  <c r="W152" i="2"/>
  <c r="X152" i="2"/>
  <c r="Y152" i="2"/>
  <c r="Z152" i="2"/>
  <c r="AA152" i="2"/>
  <c r="AB152" i="2"/>
  <c r="R153" i="2"/>
  <c r="S153" i="2"/>
  <c r="T153" i="2"/>
  <c r="U153" i="2"/>
  <c r="V153" i="2"/>
  <c r="W153" i="2"/>
  <c r="X153" i="2"/>
  <c r="Y153" i="2"/>
  <c r="Z153" i="2"/>
  <c r="AA153" i="2"/>
  <c r="AB153" i="2"/>
  <c r="R154" i="2"/>
  <c r="S154" i="2"/>
  <c r="T154" i="2"/>
  <c r="U154" i="2"/>
  <c r="V154" i="2"/>
  <c r="W154" i="2"/>
  <c r="X154" i="2"/>
  <c r="Y154" i="2"/>
  <c r="Z154" i="2"/>
  <c r="AA154" i="2"/>
  <c r="AB154" i="2"/>
  <c r="R155" i="2"/>
  <c r="S155" i="2"/>
  <c r="T155" i="2"/>
  <c r="U155" i="2"/>
  <c r="V155" i="2"/>
  <c r="W155" i="2"/>
  <c r="X155" i="2"/>
  <c r="Y155" i="2"/>
  <c r="Z155" i="2"/>
  <c r="AA155" i="2"/>
  <c r="AB155" i="2"/>
  <c r="R156" i="2"/>
  <c r="S156" i="2"/>
  <c r="T156" i="2"/>
  <c r="U156" i="2"/>
  <c r="V156" i="2"/>
  <c r="W156" i="2"/>
  <c r="X156" i="2"/>
  <c r="Y156" i="2"/>
  <c r="Z156" i="2"/>
  <c r="AA156" i="2"/>
  <c r="AB156" i="2"/>
  <c r="R157" i="2"/>
  <c r="S157" i="2"/>
  <c r="T157" i="2"/>
  <c r="U157" i="2"/>
  <c r="V157" i="2"/>
  <c r="W157" i="2"/>
  <c r="X157" i="2"/>
  <c r="Y157" i="2"/>
  <c r="Z157" i="2"/>
  <c r="AA157" i="2"/>
  <c r="AB157" i="2"/>
  <c r="R158" i="2"/>
  <c r="S158" i="2"/>
  <c r="T158" i="2"/>
  <c r="U158" i="2"/>
  <c r="V158" i="2"/>
  <c r="W158" i="2"/>
  <c r="X158" i="2"/>
  <c r="Y158" i="2"/>
  <c r="Z158" i="2"/>
  <c r="AA158" i="2"/>
  <c r="AB158" i="2"/>
  <c r="R159" i="2"/>
  <c r="S159" i="2"/>
  <c r="T159" i="2"/>
  <c r="U159" i="2"/>
  <c r="V159" i="2"/>
  <c r="W159" i="2"/>
  <c r="X159" i="2"/>
  <c r="Y159" i="2"/>
  <c r="Z159" i="2"/>
  <c r="AA159" i="2"/>
  <c r="AB159" i="2"/>
  <c r="R160" i="2"/>
  <c r="S160" i="2"/>
  <c r="T160" i="2"/>
  <c r="U160" i="2"/>
  <c r="V160" i="2"/>
  <c r="W160" i="2"/>
  <c r="X160" i="2"/>
  <c r="Y160" i="2"/>
  <c r="Z160" i="2"/>
  <c r="AA160" i="2"/>
  <c r="AB160" i="2"/>
  <c r="R161" i="2"/>
  <c r="S161" i="2"/>
  <c r="T161" i="2"/>
  <c r="U161" i="2"/>
  <c r="V161" i="2"/>
  <c r="W161" i="2"/>
  <c r="X161" i="2"/>
  <c r="Y161" i="2"/>
  <c r="Z161" i="2"/>
  <c r="AA161" i="2"/>
  <c r="AB161" i="2"/>
  <c r="R162" i="2"/>
  <c r="S162" i="2"/>
  <c r="T162" i="2"/>
  <c r="U162" i="2"/>
  <c r="V162" i="2"/>
  <c r="W162" i="2"/>
  <c r="X162" i="2"/>
  <c r="Y162" i="2"/>
  <c r="Z162" i="2"/>
  <c r="AA162" i="2"/>
  <c r="AB162" i="2"/>
  <c r="R163" i="2"/>
  <c r="S163" i="2"/>
  <c r="T163" i="2"/>
  <c r="U163" i="2"/>
  <c r="V163" i="2"/>
  <c r="W163" i="2"/>
  <c r="X163" i="2"/>
  <c r="Y163" i="2"/>
  <c r="Z163" i="2"/>
  <c r="AA163" i="2"/>
  <c r="AB163" i="2"/>
  <c r="R164" i="2"/>
  <c r="S164" i="2"/>
  <c r="T164" i="2"/>
  <c r="U164" i="2"/>
  <c r="V164" i="2"/>
  <c r="W164" i="2"/>
  <c r="X164" i="2"/>
  <c r="Y164" i="2"/>
  <c r="Z164" i="2"/>
  <c r="AA164" i="2"/>
  <c r="AB164" i="2"/>
  <c r="R165" i="2"/>
  <c r="S165" i="2"/>
  <c r="T165" i="2"/>
  <c r="U165" i="2"/>
  <c r="V165" i="2"/>
  <c r="W165" i="2"/>
  <c r="X165" i="2"/>
  <c r="Y165" i="2"/>
  <c r="Z165" i="2"/>
  <c r="AA165" i="2"/>
  <c r="AB165" i="2"/>
  <c r="R166" i="2"/>
  <c r="S166" i="2"/>
  <c r="T166" i="2"/>
  <c r="U166" i="2"/>
  <c r="V166" i="2"/>
  <c r="W166" i="2"/>
  <c r="X166" i="2"/>
  <c r="Y166" i="2"/>
  <c r="Z166" i="2"/>
  <c r="AA166" i="2"/>
  <c r="AB166" i="2"/>
  <c r="R167" i="2"/>
  <c r="S167" i="2"/>
  <c r="T167" i="2"/>
  <c r="U167" i="2"/>
  <c r="V167" i="2"/>
  <c r="W167" i="2"/>
  <c r="X167" i="2"/>
  <c r="Y167" i="2"/>
  <c r="Z167" i="2"/>
  <c r="AA167" i="2"/>
  <c r="AB167" i="2"/>
  <c r="R168" i="2"/>
  <c r="S168" i="2"/>
  <c r="T168" i="2"/>
  <c r="U168" i="2"/>
  <c r="V168" i="2"/>
  <c r="W168" i="2"/>
  <c r="X168" i="2"/>
  <c r="Y168" i="2"/>
  <c r="Z168" i="2"/>
  <c r="AA168" i="2"/>
  <c r="AB168" i="2"/>
  <c r="R169" i="2"/>
  <c r="S169" i="2"/>
  <c r="T169" i="2"/>
  <c r="U169" i="2"/>
  <c r="V169" i="2"/>
  <c r="W169" i="2"/>
  <c r="X169" i="2"/>
  <c r="Y169" i="2"/>
  <c r="Z169" i="2"/>
  <c r="AA169" i="2"/>
  <c r="AB169" i="2"/>
  <c r="R170" i="2"/>
  <c r="S170" i="2"/>
  <c r="T170" i="2"/>
  <c r="U170" i="2"/>
  <c r="V170" i="2"/>
  <c r="W170" i="2"/>
  <c r="X170" i="2"/>
  <c r="Y170" i="2"/>
  <c r="Z170" i="2"/>
  <c r="AA170" i="2"/>
  <c r="AB170" i="2"/>
  <c r="R171" i="2"/>
  <c r="S171" i="2"/>
  <c r="T171" i="2"/>
  <c r="U171" i="2"/>
  <c r="V171" i="2"/>
  <c r="W171" i="2"/>
  <c r="X171" i="2"/>
  <c r="Y171" i="2"/>
  <c r="Z171" i="2"/>
  <c r="AA171" i="2"/>
  <c r="AB171" i="2"/>
  <c r="R172" i="2"/>
  <c r="S172" i="2"/>
  <c r="T172" i="2"/>
  <c r="U172" i="2"/>
  <c r="V172" i="2"/>
  <c r="W172" i="2"/>
  <c r="X172" i="2"/>
  <c r="Y172" i="2"/>
  <c r="Z172" i="2"/>
  <c r="AA172" i="2"/>
  <c r="AB172" i="2"/>
  <c r="R173" i="2"/>
  <c r="S173" i="2"/>
  <c r="T173" i="2"/>
  <c r="U173" i="2"/>
  <c r="V173" i="2"/>
  <c r="W173" i="2"/>
  <c r="X173" i="2"/>
  <c r="Y173" i="2"/>
  <c r="Z173" i="2"/>
  <c r="AA173" i="2"/>
  <c r="AB173" i="2"/>
  <c r="R174" i="2"/>
  <c r="S174" i="2"/>
  <c r="T174" i="2"/>
  <c r="U174" i="2"/>
  <c r="V174" i="2"/>
  <c r="W174" i="2"/>
  <c r="X174" i="2"/>
  <c r="Y174" i="2"/>
  <c r="Z174" i="2"/>
  <c r="AA174" i="2"/>
  <c r="AB174" i="2"/>
  <c r="R175" i="2"/>
  <c r="S175" i="2"/>
  <c r="T175" i="2"/>
  <c r="U175" i="2"/>
  <c r="V175" i="2"/>
  <c r="W175" i="2"/>
  <c r="X175" i="2"/>
  <c r="Y175" i="2"/>
  <c r="Z175" i="2"/>
  <c r="AA175" i="2"/>
  <c r="AB175" i="2"/>
  <c r="R176" i="2"/>
  <c r="S176" i="2"/>
  <c r="T176" i="2"/>
  <c r="U176" i="2"/>
  <c r="V176" i="2"/>
  <c r="W176" i="2"/>
  <c r="X176" i="2"/>
  <c r="Y176" i="2"/>
  <c r="Z176" i="2"/>
  <c r="AA176" i="2"/>
  <c r="AB176" i="2"/>
  <c r="R177" i="2"/>
  <c r="S177" i="2"/>
  <c r="T177" i="2"/>
  <c r="U177" i="2"/>
  <c r="V177" i="2"/>
  <c r="W177" i="2"/>
  <c r="X177" i="2"/>
  <c r="Y177" i="2"/>
  <c r="Z177" i="2"/>
  <c r="AA177" i="2"/>
  <c r="AB177" i="2"/>
  <c r="R178" i="2"/>
  <c r="S178" i="2"/>
  <c r="T178" i="2"/>
  <c r="U178" i="2"/>
  <c r="V178" i="2"/>
  <c r="W178" i="2"/>
  <c r="X178" i="2"/>
  <c r="Y178" i="2"/>
  <c r="Z178" i="2"/>
  <c r="AA178" i="2"/>
  <c r="AB178" i="2"/>
  <c r="R179" i="2"/>
  <c r="S179" i="2"/>
  <c r="T179" i="2"/>
  <c r="U179" i="2"/>
  <c r="V179" i="2"/>
  <c r="W179" i="2"/>
  <c r="X179" i="2"/>
  <c r="Y179" i="2"/>
  <c r="Z179" i="2"/>
  <c r="AA179" i="2"/>
  <c r="AB179" i="2"/>
  <c r="R180" i="2"/>
  <c r="S180" i="2"/>
  <c r="T180" i="2"/>
  <c r="U180" i="2"/>
  <c r="V180" i="2"/>
  <c r="W180" i="2"/>
  <c r="X180" i="2"/>
  <c r="Y180" i="2"/>
  <c r="Z180" i="2"/>
  <c r="AA180" i="2"/>
  <c r="AB180" i="2"/>
  <c r="R181" i="2"/>
  <c r="S181" i="2"/>
  <c r="T181" i="2"/>
  <c r="U181" i="2"/>
  <c r="V181" i="2"/>
  <c r="W181" i="2"/>
  <c r="X181" i="2"/>
  <c r="Y181" i="2"/>
  <c r="Z181" i="2"/>
  <c r="AA181" i="2"/>
  <c r="AB181" i="2"/>
  <c r="R182" i="2"/>
  <c r="S182" i="2"/>
  <c r="T182" i="2"/>
  <c r="U182" i="2"/>
  <c r="V182" i="2"/>
  <c r="W182" i="2"/>
  <c r="X182" i="2"/>
  <c r="Y182" i="2"/>
  <c r="Z182" i="2"/>
  <c r="AA182" i="2"/>
  <c r="AB182" i="2"/>
  <c r="R183" i="2"/>
  <c r="S183" i="2"/>
  <c r="T183" i="2"/>
  <c r="U183" i="2"/>
  <c r="V183" i="2"/>
  <c r="W183" i="2"/>
  <c r="X183" i="2"/>
  <c r="Y183" i="2"/>
  <c r="Z183" i="2"/>
  <c r="AA183" i="2"/>
  <c r="AB183" i="2"/>
  <c r="R184" i="2"/>
  <c r="S184" i="2"/>
  <c r="T184" i="2"/>
  <c r="U184" i="2"/>
  <c r="V184" i="2"/>
  <c r="W184" i="2"/>
  <c r="X184" i="2"/>
  <c r="Y184" i="2"/>
  <c r="Z184" i="2"/>
  <c r="AA184" i="2"/>
  <c r="AB184" i="2"/>
  <c r="R185" i="2"/>
  <c r="S185" i="2"/>
  <c r="T185" i="2"/>
  <c r="U185" i="2"/>
  <c r="V185" i="2"/>
  <c r="W185" i="2"/>
  <c r="X185" i="2"/>
  <c r="Y185" i="2"/>
  <c r="Z185" i="2"/>
  <c r="AA185" i="2"/>
  <c r="AB185" i="2"/>
  <c r="R186" i="2"/>
  <c r="S186" i="2"/>
  <c r="T186" i="2"/>
  <c r="U186" i="2"/>
  <c r="V186" i="2"/>
  <c r="W186" i="2"/>
  <c r="X186" i="2"/>
  <c r="Y186" i="2"/>
  <c r="Z186" i="2"/>
  <c r="AA186" i="2"/>
  <c r="AB186" i="2"/>
  <c r="R187" i="2"/>
  <c r="S187" i="2"/>
  <c r="T187" i="2"/>
  <c r="U187" i="2"/>
  <c r="V187" i="2"/>
  <c r="W187" i="2"/>
  <c r="X187" i="2"/>
  <c r="Y187" i="2"/>
  <c r="Z187" i="2"/>
  <c r="AA187" i="2"/>
  <c r="AB187" i="2"/>
  <c r="R188" i="2"/>
  <c r="S188" i="2"/>
  <c r="T188" i="2"/>
  <c r="U188" i="2"/>
  <c r="V188" i="2"/>
  <c r="W188" i="2"/>
  <c r="X188" i="2"/>
  <c r="Y188" i="2"/>
  <c r="Z188" i="2"/>
  <c r="AA188" i="2"/>
  <c r="AB188" i="2"/>
  <c r="R189" i="2"/>
  <c r="S189" i="2"/>
  <c r="T189" i="2"/>
  <c r="U189" i="2"/>
  <c r="V189" i="2"/>
  <c r="W189" i="2"/>
  <c r="X189" i="2"/>
  <c r="Y189" i="2"/>
  <c r="Z189" i="2"/>
  <c r="AA189" i="2"/>
  <c r="AB189" i="2"/>
  <c r="R190" i="2"/>
  <c r="S190" i="2"/>
  <c r="T190" i="2"/>
  <c r="U190" i="2"/>
  <c r="V190" i="2"/>
  <c r="W190" i="2"/>
  <c r="X190" i="2"/>
  <c r="Y190" i="2"/>
  <c r="Z190" i="2"/>
  <c r="AA190" i="2"/>
  <c r="AB190" i="2"/>
  <c r="R191" i="2"/>
  <c r="S191" i="2"/>
  <c r="T191" i="2"/>
  <c r="U191" i="2"/>
  <c r="V191" i="2"/>
  <c r="W191" i="2"/>
  <c r="X191" i="2"/>
  <c r="Y191" i="2"/>
  <c r="Z191" i="2"/>
  <c r="AA191" i="2"/>
  <c r="AB191" i="2"/>
  <c r="R192" i="2"/>
  <c r="S192" i="2"/>
  <c r="T192" i="2"/>
  <c r="U192" i="2"/>
  <c r="V192" i="2"/>
  <c r="W192" i="2"/>
  <c r="X192" i="2"/>
  <c r="Y192" i="2"/>
  <c r="Z192" i="2"/>
  <c r="AA192" i="2"/>
  <c r="AB192" i="2"/>
  <c r="R193" i="2"/>
  <c r="S193" i="2"/>
  <c r="T193" i="2"/>
  <c r="U193" i="2"/>
  <c r="V193" i="2"/>
  <c r="W193" i="2"/>
  <c r="X193" i="2"/>
  <c r="Y193" i="2"/>
  <c r="Z193" i="2"/>
  <c r="AA193" i="2"/>
  <c r="AB193" i="2"/>
  <c r="R194" i="2"/>
  <c r="S194" i="2"/>
  <c r="T194" i="2"/>
  <c r="U194" i="2"/>
  <c r="V194" i="2"/>
  <c r="W194" i="2"/>
  <c r="X194" i="2"/>
  <c r="Y194" i="2"/>
  <c r="Z194" i="2"/>
  <c r="AA194" i="2"/>
  <c r="AB194" i="2"/>
  <c r="R195" i="2"/>
  <c r="S195" i="2"/>
  <c r="T195" i="2"/>
  <c r="U195" i="2"/>
  <c r="V195" i="2"/>
  <c r="W195" i="2"/>
  <c r="X195" i="2"/>
  <c r="Y195" i="2"/>
  <c r="Z195" i="2"/>
  <c r="AA195" i="2"/>
  <c r="AB195" i="2"/>
  <c r="R196" i="2"/>
  <c r="S196" i="2"/>
  <c r="T196" i="2"/>
  <c r="U196" i="2"/>
  <c r="V196" i="2"/>
  <c r="W196" i="2"/>
  <c r="X196" i="2"/>
  <c r="Y196" i="2"/>
  <c r="Z196" i="2"/>
  <c r="AA196" i="2"/>
  <c r="AB196" i="2"/>
  <c r="R197" i="2"/>
  <c r="S197" i="2"/>
  <c r="T197" i="2"/>
  <c r="U197" i="2"/>
  <c r="V197" i="2"/>
  <c r="W197" i="2"/>
  <c r="X197" i="2"/>
  <c r="Y197" i="2"/>
  <c r="Z197" i="2"/>
  <c r="AA197" i="2"/>
  <c r="AB197" i="2"/>
  <c r="R198" i="2"/>
  <c r="S198" i="2"/>
  <c r="T198" i="2"/>
  <c r="U198" i="2"/>
  <c r="V198" i="2"/>
  <c r="W198" i="2"/>
  <c r="X198" i="2"/>
  <c r="Y198" i="2"/>
  <c r="Z198" i="2"/>
  <c r="AA198" i="2"/>
  <c r="AB198" i="2"/>
  <c r="R199" i="2"/>
  <c r="S199" i="2"/>
  <c r="T199" i="2"/>
  <c r="U199" i="2"/>
  <c r="V199" i="2"/>
  <c r="W199" i="2"/>
  <c r="X199" i="2"/>
  <c r="Y199" i="2"/>
  <c r="Z199" i="2"/>
  <c r="AA199" i="2"/>
  <c r="AB199" i="2"/>
  <c r="R200" i="2"/>
  <c r="S200" i="2"/>
  <c r="T200" i="2"/>
  <c r="U200" i="2"/>
  <c r="V200" i="2"/>
  <c r="W200" i="2"/>
  <c r="X200" i="2"/>
  <c r="Y200" i="2"/>
  <c r="Z200" i="2"/>
  <c r="AA200" i="2"/>
  <c r="AB200" i="2"/>
  <c r="R201" i="2"/>
  <c r="S201" i="2"/>
  <c r="T201" i="2"/>
  <c r="U201" i="2"/>
  <c r="V201" i="2"/>
  <c r="W201" i="2"/>
  <c r="X201" i="2"/>
  <c r="Y201" i="2"/>
  <c r="Z201" i="2"/>
  <c r="AA201" i="2"/>
  <c r="AB201" i="2"/>
  <c r="R202" i="2"/>
  <c r="S202" i="2"/>
  <c r="T202" i="2"/>
  <c r="U202" i="2"/>
  <c r="V202" i="2"/>
  <c r="W202" i="2"/>
  <c r="X202" i="2"/>
  <c r="Y202" i="2"/>
  <c r="Z202" i="2"/>
  <c r="AA202" i="2"/>
  <c r="AB202" i="2"/>
  <c r="R203" i="2"/>
  <c r="S203" i="2"/>
  <c r="T203" i="2"/>
  <c r="U203" i="2"/>
  <c r="V203" i="2"/>
  <c r="W203" i="2"/>
  <c r="X203" i="2"/>
  <c r="Y203" i="2"/>
  <c r="Z203" i="2"/>
  <c r="AA203" i="2"/>
  <c r="AB203" i="2"/>
  <c r="R204" i="2"/>
  <c r="S204" i="2"/>
  <c r="T204" i="2"/>
  <c r="U204" i="2"/>
  <c r="V204" i="2"/>
  <c r="W204" i="2"/>
  <c r="X204" i="2"/>
  <c r="Y204" i="2"/>
  <c r="Z204" i="2"/>
  <c r="AA204" i="2"/>
  <c r="AB204" i="2"/>
  <c r="R205" i="2"/>
  <c r="S205" i="2"/>
  <c r="T205" i="2"/>
  <c r="U205" i="2"/>
  <c r="V205" i="2"/>
  <c r="W205" i="2"/>
  <c r="X205" i="2"/>
  <c r="Y205" i="2"/>
  <c r="Z205" i="2"/>
  <c r="AA205" i="2"/>
  <c r="AB205" i="2"/>
  <c r="R206" i="2"/>
  <c r="S206" i="2"/>
  <c r="T206" i="2"/>
  <c r="U206" i="2"/>
  <c r="V206" i="2"/>
  <c r="W206" i="2"/>
  <c r="X206" i="2"/>
  <c r="Y206" i="2"/>
  <c r="Z206" i="2"/>
  <c r="AA206" i="2"/>
  <c r="AB206" i="2"/>
  <c r="R207" i="2"/>
  <c r="S207" i="2"/>
  <c r="T207" i="2"/>
  <c r="U207" i="2"/>
  <c r="V207" i="2"/>
  <c r="W207" i="2"/>
  <c r="X207" i="2"/>
  <c r="Y207" i="2"/>
  <c r="Z207" i="2"/>
  <c r="AA207" i="2"/>
  <c r="AB207" i="2"/>
  <c r="R208" i="2"/>
  <c r="S208" i="2"/>
  <c r="T208" i="2"/>
  <c r="U208" i="2"/>
  <c r="V208" i="2"/>
  <c r="W208" i="2"/>
  <c r="X208" i="2"/>
  <c r="Y208" i="2"/>
  <c r="Z208" i="2"/>
  <c r="AA208" i="2"/>
  <c r="AB208" i="2"/>
  <c r="R209" i="2"/>
  <c r="S209" i="2"/>
  <c r="T209" i="2"/>
  <c r="U209" i="2"/>
  <c r="V209" i="2"/>
  <c r="W209" i="2"/>
  <c r="X209" i="2"/>
  <c r="Y209" i="2"/>
  <c r="Z209" i="2"/>
  <c r="AA209" i="2"/>
  <c r="AB209" i="2"/>
  <c r="R210" i="2"/>
  <c r="S210" i="2"/>
  <c r="T210" i="2"/>
  <c r="U210" i="2"/>
  <c r="V210" i="2"/>
  <c r="W210" i="2"/>
  <c r="X210" i="2"/>
  <c r="Y210" i="2"/>
  <c r="Z210" i="2"/>
  <c r="AA210" i="2"/>
  <c r="AB210" i="2"/>
  <c r="R211" i="2"/>
  <c r="S211" i="2"/>
  <c r="T211" i="2"/>
  <c r="U211" i="2"/>
  <c r="V211" i="2"/>
  <c r="W211" i="2"/>
  <c r="X211" i="2"/>
  <c r="Y211" i="2"/>
  <c r="Z211" i="2"/>
  <c r="AA211" i="2"/>
  <c r="AB211" i="2"/>
  <c r="R212" i="2"/>
  <c r="S212" i="2"/>
  <c r="T212" i="2"/>
  <c r="U212" i="2"/>
  <c r="V212" i="2"/>
  <c r="W212" i="2"/>
  <c r="X212" i="2"/>
  <c r="Y212" i="2"/>
  <c r="Z212" i="2"/>
  <c r="AA212" i="2"/>
  <c r="AB212" i="2"/>
  <c r="R213" i="2"/>
  <c r="S213" i="2"/>
  <c r="T213" i="2"/>
  <c r="U213" i="2"/>
  <c r="V213" i="2"/>
  <c r="W213" i="2"/>
  <c r="X213" i="2"/>
  <c r="Y213" i="2"/>
  <c r="Z213" i="2"/>
  <c r="AA213" i="2"/>
  <c r="AB213" i="2"/>
  <c r="R214" i="2"/>
  <c r="S214" i="2"/>
  <c r="T214" i="2"/>
  <c r="U214" i="2"/>
  <c r="V214" i="2"/>
  <c r="W214" i="2"/>
  <c r="X214" i="2"/>
  <c r="Y214" i="2"/>
  <c r="Z214" i="2"/>
  <c r="AA214" i="2"/>
  <c r="AB214" i="2"/>
  <c r="R215" i="2"/>
  <c r="S215" i="2"/>
  <c r="T215" i="2"/>
  <c r="U215" i="2"/>
  <c r="V215" i="2"/>
  <c r="W215" i="2"/>
  <c r="X215" i="2"/>
  <c r="Y215" i="2"/>
  <c r="Z215" i="2"/>
  <c r="AA215" i="2"/>
  <c r="AB215" i="2"/>
  <c r="R216" i="2"/>
  <c r="S216" i="2"/>
  <c r="T216" i="2"/>
  <c r="U216" i="2"/>
  <c r="V216" i="2"/>
  <c r="W216" i="2"/>
  <c r="X216" i="2"/>
  <c r="Y216" i="2"/>
  <c r="Z216" i="2"/>
  <c r="AA216" i="2"/>
  <c r="AB216" i="2"/>
  <c r="R217" i="2"/>
  <c r="S217" i="2"/>
  <c r="T217" i="2"/>
  <c r="U217" i="2"/>
  <c r="V217" i="2"/>
  <c r="W217" i="2"/>
  <c r="X217" i="2"/>
  <c r="Y217" i="2"/>
  <c r="Z217" i="2"/>
  <c r="AA217" i="2"/>
  <c r="AB217" i="2"/>
  <c r="R218" i="2"/>
  <c r="S218" i="2"/>
  <c r="T218" i="2"/>
  <c r="U218" i="2"/>
  <c r="V218" i="2"/>
  <c r="W218" i="2"/>
  <c r="X218" i="2"/>
  <c r="Y218" i="2"/>
  <c r="Z218" i="2"/>
  <c r="AA218" i="2"/>
  <c r="AB218" i="2"/>
  <c r="R219" i="2"/>
  <c r="S219" i="2"/>
  <c r="T219" i="2"/>
  <c r="U219" i="2"/>
  <c r="V219" i="2"/>
  <c r="W219" i="2"/>
  <c r="X219" i="2"/>
  <c r="Y219" i="2"/>
  <c r="Z219" i="2"/>
  <c r="AA219" i="2"/>
  <c r="AB219" i="2"/>
  <c r="R220" i="2"/>
  <c r="S220" i="2"/>
  <c r="T220" i="2"/>
  <c r="U220" i="2"/>
  <c r="V220" i="2"/>
  <c r="W220" i="2"/>
  <c r="X220" i="2"/>
  <c r="Y220" i="2"/>
  <c r="Z220" i="2"/>
  <c r="AA220" i="2"/>
  <c r="AB220" i="2"/>
  <c r="R221" i="2"/>
  <c r="S221" i="2"/>
  <c r="T221" i="2"/>
  <c r="U221" i="2"/>
  <c r="V221" i="2"/>
  <c r="W221" i="2"/>
  <c r="X221" i="2"/>
  <c r="Y221" i="2"/>
  <c r="Z221" i="2"/>
  <c r="AA221" i="2"/>
  <c r="AB221" i="2"/>
  <c r="R222" i="2"/>
  <c r="S222" i="2"/>
  <c r="T222" i="2"/>
  <c r="U222" i="2"/>
  <c r="V222" i="2"/>
  <c r="W222" i="2"/>
  <c r="X222" i="2"/>
  <c r="Y222" i="2"/>
  <c r="Z222" i="2"/>
  <c r="AA222" i="2"/>
  <c r="AB222" i="2"/>
  <c r="R223" i="2"/>
  <c r="S223" i="2"/>
  <c r="T223" i="2"/>
  <c r="U223" i="2"/>
  <c r="V223" i="2"/>
  <c r="W223" i="2"/>
  <c r="X223" i="2"/>
  <c r="Y223" i="2"/>
  <c r="Z223" i="2"/>
  <c r="AA223" i="2"/>
  <c r="AB223" i="2"/>
  <c r="R224" i="2"/>
  <c r="S224" i="2"/>
  <c r="T224" i="2"/>
  <c r="U224" i="2"/>
  <c r="V224" i="2"/>
  <c r="W224" i="2"/>
  <c r="X224" i="2"/>
  <c r="Y224" i="2"/>
  <c r="Z224" i="2"/>
  <c r="AA224" i="2"/>
  <c r="AB224" i="2"/>
  <c r="R225" i="2"/>
  <c r="S225" i="2"/>
  <c r="T225" i="2"/>
  <c r="U225" i="2"/>
  <c r="V225" i="2"/>
  <c r="W225" i="2"/>
  <c r="X225" i="2"/>
  <c r="Y225" i="2"/>
  <c r="Z225" i="2"/>
  <c r="AA225" i="2"/>
  <c r="AB225" i="2"/>
  <c r="R226" i="2"/>
  <c r="S226" i="2"/>
  <c r="T226" i="2"/>
  <c r="U226" i="2"/>
  <c r="V226" i="2"/>
  <c r="W226" i="2"/>
  <c r="X226" i="2"/>
  <c r="Y226" i="2"/>
  <c r="Z226" i="2"/>
  <c r="AA226" i="2"/>
  <c r="AB226" i="2"/>
  <c r="R227" i="2"/>
  <c r="S227" i="2"/>
  <c r="T227" i="2"/>
  <c r="U227" i="2"/>
  <c r="V227" i="2"/>
  <c r="W227" i="2"/>
  <c r="X227" i="2"/>
  <c r="Y227" i="2"/>
  <c r="Z227" i="2"/>
  <c r="AA227" i="2"/>
  <c r="AB227" i="2"/>
  <c r="R228" i="2"/>
  <c r="S228" i="2"/>
  <c r="T228" i="2"/>
  <c r="U228" i="2"/>
  <c r="V228" i="2"/>
  <c r="W228" i="2"/>
  <c r="X228" i="2"/>
  <c r="Y228" i="2"/>
  <c r="Z228" i="2"/>
  <c r="AA228" i="2"/>
  <c r="AB228" i="2"/>
  <c r="R229" i="2"/>
  <c r="S229" i="2"/>
  <c r="T229" i="2"/>
  <c r="U229" i="2"/>
  <c r="V229" i="2"/>
  <c r="W229" i="2"/>
  <c r="X229" i="2"/>
  <c r="Y229" i="2"/>
  <c r="Z229" i="2"/>
  <c r="AA229" i="2"/>
  <c r="AB229" i="2"/>
  <c r="R230" i="2"/>
  <c r="S230" i="2"/>
  <c r="T230" i="2"/>
  <c r="U230" i="2"/>
  <c r="V230" i="2"/>
  <c r="W230" i="2"/>
  <c r="X230" i="2"/>
  <c r="Y230" i="2"/>
  <c r="Z230" i="2"/>
  <c r="AA230" i="2"/>
  <c r="AB230" i="2"/>
  <c r="R231" i="2"/>
  <c r="S231" i="2"/>
  <c r="T231" i="2"/>
  <c r="U231" i="2"/>
  <c r="V231" i="2"/>
  <c r="W231" i="2"/>
  <c r="X231" i="2"/>
  <c r="Y231" i="2"/>
  <c r="Z231" i="2"/>
  <c r="AA231" i="2"/>
  <c r="AB231" i="2"/>
  <c r="R232" i="2"/>
  <c r="S232" i="2"/>
  <c r="T232" i="2"/>
  <c r="U232" i="2"/>
  <c r="V232" i="2"/>
  <c r="W232" i="2"/>
  <c r="X232" i="2"/>
  <c r="Y232" i="2"/>
  <c r="Z232" i="2"/>
  <c r="AA232" i="2"/>
  <c r="AB232" i="2"/>
  <c r="R233" i="2"/>
  <c r="S233" i="2"/>
  <c r="T233" i="2"/>
  <c r="U233" i="2"/>
  <c r="V233" i="2"/>
  <c r="W233" i="2"/>
  <c r="X233" i="2"/>
  <c r="Y233" i="2"/>
  <c r="Z233" i="2"/>
  <c r="AA233" i="2"/>
  <c r="AB233" i="2"/>
  <c r="R234" i="2"/>
  <c r="S234" i="2"/>
  <c r="T234" i="2"/>
  <c r="U234" i="2"/>
  <c r="V234" i="2"/>
  <c r="W234" i="2"/>
  <c r="X234" i="2"/>
  <c r="Y234" i="2"/>
  <c r="Z234" i="2"/>
  <c r="AA234" i="2"/>
  <c r="AB234" i="2"/>
  <c r="R235" i="2"/>
  <c r="S235" i="2"/>
  <c r="T235" i="2"/>
  <c r="U235" i="2"/>
  <c r="V235" i="2"/>
  <c r="W235" i="2"/>
  <c r="X235" i="2"/>
  <c r="Y235" i="2"/>
  <c r="Z235" i="2"/>
  <c r="AA235" i="2"/>
  <c r="AB235" i="2"/>
  <c r="R236" i="2"/>
  <c r="S236" i="2"/>
  <c r="T236" i="2"/>
  <c r="U236" i="2"/>
  <c r="V236" i="2"/>
  <c r="W236" i="2"/>
  <c r="X236" i="2"/>
  <c r="Y236" i="2"/>
  <c r="Z236" i="2"/>
  <c r="AA236" i="2"/>
  <c r="AB236" i="2"/>
  <c r="R237" i="2"/>
  <c r="S237" i="2"/>
  <c r="T237" i="2"/>
  <c r="U237" i="2"/>
  <c r="V237" i="2"/>
  <c r="W237" i="2"/>
  <c r="X237" i="2"/>
  <c r="Y237" i="2"/>
  <c r="Z237" i="2"/>
  <c r="AA237" i="2"/>
  <c r="AB237" i="2"/>
  <c r="R238" i="2"/>
  <c r="S238" i="2"/>
  <c r="T238" i="2"/>
  <c r="U238" i="2"/>
  <c r="V238" i="2"/>
  <c r="W238" i="2"/>
  <c r="X238" i="2"/>
  <c r="Y238" i="2"/>
  <c r="Z238" i="2"/>
  <c r="AA238" i="2"/>
  <c r="AB238" i="2"/>
  <c r="R239" i="2"/>
  <c r="S239" i="2"/>
  <c r="T239" i="2"/>
  <c r="U239" i="2"/>
  <c r="V239" i="2"/>
  <c r="W239" i="2"/>
  <c r="X239" i="2"/>
  <c r="Y239" i="2"/>
  <c r="Z239" i="2"/>
  <c r="AA239" i="2"/>
  <c r="AB239" i="2"/>
  <c r="R240" i="2"/>
  <c r="S240" i="2"/>
  <c r="T240" i="2"/>
  <c r="U240" i="2"/>
  <c r="V240" i="2"/>
  <c r="W240" i="2"/>
  <c r="X240" i="2"/>
  <c r="Y240" i="2"/>
  <c r="Z240" i="2"/>
  <c r="AA240" i="2"/>
  <c r="AB240" i="2"/>
  <c r="R241" i="2"/>
  <c r="S241" i="2"/>
  <c r="T241" i="2"/>
  <c r="U241" i="2"/>
  <c r="V241" i="2"/>
  <c r="W241" i="2"/>
  <c r="X241" i="2"/>
  <c r="Y241" i="2"/>
  <c r="Z241" i="2"/>
  <c r="AA241" i="2"/>
  <c r="AB241" i="2"/>
  <c r="R242" i="2"/>
  <c r="S242" i="2"/>
  <c r="T242" i="2"/>
  <c r="U242" i="2"/>
  <c r="V242" i="2"/>
  <c r="W242" i="2"/>
  <c r="X242" i="2"/>
  <c r="Y242" i="2"/>
  <c r="Z242" i="2"/>
  <c r="AA242" i="2"/>
  <c r="AB242" i="2"/>
  <c r="R243" i="2"/>
  <c r="S243" i="2"/>
  <c r="T243" i="2"/>
  <c r="U243" i="2"/>
  <c r="V243" i="2"/>
  <c r="W243" i="2"/>
  <c r="X243" i="2"/>
  <c r="Y243" i="2"/>
  <c r="Z243" i="2"/>
  <c r="AA243" i="2"/>
  <c r="AB243" i="2"/>
  <c r="R244" i="2"/>
  <c r="S244" i="2"/>
  <c r="T244" i="2"/>
  <c r="U244" i="2"/>
  <c r="V244" i="2"/>
  <c r="W244" i="2"/>
  <c r="X244" i="2"/>
  <c r="Y244" i="2"/>
  <c r="Z244" i="2"/>
  <c r="AA244" i="2"/>
  <c r="AB244" i="2"/>
  <c r="R245" i="2"/>
  <c r="S245" i="2"/>
  <c r="T245" i="2"/>
  <c r="U245" i="2"/>
  <c r="V245" i="2"/>
  <c r="W245" i="2"/>
  <c r="X245" i="2"/>
  <c r="Y245" i="2"/>
  <c r="Z245" i="2"/>
  <c r="AA245" i="2"/>
  <c r="AB245" i="2"/>
  <c r="R246" i="2"/>
  <c r="S246" i="2"/>
  <c r="T246" i="2"/>
  <c r="U246" i="2"/>
  <c r="V246" i="2"/>
  <c r="W246" i="2"/>
  <c r="X246" i="2"/>
  <c r="Y246" i="2"/>
  <c r="Z246" i="2"/>
  <c r="AA246" i="2"/>
  <c r="AB246" i="2"/>
  <c r="R247" i="2"/>
  <c r="S247" i="2"/>
  <c r="T247" i="2"/>
  <c r="U247" i="2"/>
  <c r="V247" i="2"/>
  <c r="W247" i="2"/>
  <c r="X247" i="2"/>
  <c r="Y247" i="2"/>
  <c r="Z247" i="2"/>
  <c r="AA247" i="2"/>
  <c r="AB247" i="2"/>
  <c r="R248" i="2"/>
  <c r="S248" i="2"/>
  <c r="T248" i="2"/>
  <c r="U248" i="2"/>
  <c r="V248" i="2"/>
  <c r="W248" i="2"/>
  <c r="X248" i="2"/>
  <c r="Y248" i="2"/>
  <c r="Z248" i="2"/>
  <c r="AA248" i="2"/>
  <c r="AB248" i="2"/>
  <c r="R249" i="2"/>
  <c r="S249" i="2"/>
  <c r="T249" i="2"/>
  <c r="U249" i="2"/>
  <c r="V249" i="2"/>
  <c r="W249" i="2"/>
  <c r="X249" i="2"/>
  <c r="Y249" i="2"/>
  <c r="Z249" i="2"/>
  <c r="AA249" i="2"/>
  <c r="AB249" i="2"/>
  <c r="R250" i="2"/>
  <c r="S250" i="2"/>
  <c r="T250" i="2"/>
  <c r="U250" i="2"/>
  <c r="V250" i="2"/>
  <c r="W250" i="2"/>
  <c r="X250" i="2"/>
  <c r="Y250" i="2"/>
  <c r="Z250" i="2"/>
  <c r="AA250" i="2"/>
  <c r="AB250" i="2"/>
  <c r="R251" i="2"/>
  <c r="S251" i="2"/>
  <c r="T251" i="2"/>
  <c r="U251" i="2"/>
  <c r="V251" i="2"/>
  <c r="W251" i="2"/>
  <c r="X251" i="2"/>
  <c r="Y251" i="2"/>
  <c r="Z251" i="2"/>
  <c r="AA251" i="2"/>
  <c r="AB251" i="2"/>
  <c r="R252" i="2"/>
  <c r="S252" i="2"/>
  <c r="T252" i="2"/>
  <c r="U252" i="2"/>
  <c r="V252" i="2"/>
  <c r="W252" i="2"/>
  <c r="X252" i="2"/>
  <c r="Y252" i="2"/>
  <c r="Z252" i="2"/>
  <c r="AA252" i="2"/>
  <c r="AB252" i="2"/>
  <c r="R253" i="2"/>
  <c r="S253" i="2"/>
  <c r="T253" i="2"/>
  <c r="U253" i="2"/>
  <c r="V253" i="2"/>
  <c r="W253" i="2"/>
  <c r="X253" i="2"/>
  <c r="Y253" i="2"/>
  <c r="Z253" i="2"/>
  <c r="AA253" i="2"/>
  <c r="AB253" i="2"/>
  <c r="R254" i="2"/>
  <c r="S254" i="2"/>
  <c r="T254" i="2"/>
  <c r="U254" i="2"/>
  <c r="V254" i="2"/>
  <c r="W254" i="2"/>
  <c r="X254" i="2"/>
  <c r="Y254" i="2"/>
  <c r="Z254" i="2"/>
  <c r="AA254" i="2"/>
  <c r="AB254" i="2"/>
  <c r="R255" i="2"/>
  <c r="S255" i="2"/>
  <c r="T255" i="2"/>
  <c r="U255" i="2"/>
  <c r="V255" i="2"/>
  <c r="W255" i="2"/>
  <c r="X255" i="2"/>
  <c r="Y255" i="2"/>
  <c r="Z255" i="2"/>
  <c r="AA255" i="2"/>
  <c r="AB255" i="2"/>
  <c r="R256" i="2"/>
  <c r="S256" i="2"/>
  <c r="T256" i="2"/>
  <c r="U256" i="2"/>
  <c r="V256" i="2"/>
  <c r="W256" i="2"/>
  <c r="X256" i="2"/>
  <c r="Y256" i="2"/>
  <c r="Z256" i="2"/>
  <c r="AA256" i="2"/>
  <c r="AB256" i="2"/>
  <c r="R257" i="2"/>
  <c r="S257" i="2"/>
  <c r="T257" i="2"/>
  <c r="U257" i="2"/>
  <c r="V257" i="2"/>
  <c r="W257" i="2"/>
  <c r="X257" i="2"/>
  <c r="Y257" i="2"/>
  <c r="Z257" i="2"/>
  <c r="AA257" i="2"/>
  <c r="AB257" i="2"/>
  <c r="R258" i="2"/>
  <c r="S258" i="2"/>
  <c r="T258" i="2"/>
  <c r="U258" i="2"/>
  <c r="V258" i="2"/>
  <c r="W258" i="2"/>
  <c r="X258" i="2"/>
  <c r="Y258" i="2"/>
  <c r="Z258" i="2"/>
  <c r="AA258" i="2"/>
  <c r="AB258" i="2"/>
  <c r="R259" i="2"/>
  <c r="S259" i="2"/>
  <c r="T259" i="2"/>
  <c r="U259" i="2"/>
  <c r="V259" i="2"/>
  <c r="W259" i="2"/>
  <c r="X259" i="2"/>
  <c r="Y259" i="2"/>
  <c r="Z259" i="2"/>
  <c r="AA259" i="2"/>
  <c r="AB259" i="2"/>
  <c r="R260" i="2"/>
  <c r="S260" i="2"/>
  <c r="T260" i="2"/>
  <c r="U260" i="2"/>
  <c r="V260" i="2"/>
  <c r="W260" i="2"/>
  <c r="X260" i="2"/>
  <c r="Y260" i="2"/>
  <c r="Z260" i="2"/>
  <c r="AA260" i="2"/>
  <c r="AB260" i="2"/>
  <c r="R261" i="2"/>
  <c r="S261" i="2"/>
  <c r="T261" i="2"/>
  <c r="U261" i="2"/>
  <c r="V261" i="2"/>
  <c r="W261" i="2"/>
  <c r="X261" i="2"/>
  <c r="Y261" i="2"/>
  <c r="Z261" i="2"/>
  <c r="AA261" i="2"/>
  <c r="AB261" i="2"/>
  <c r="R262" i="2"/>
  <c r="S262" i="2"/>
  <c r="T262" i="2"/>
  <c r="U262" i="2"/>
  <c r="V262" i="2"/>
  <c r="W262" i="2"/>
  <c r="X262" i="2"/>
  <c r="Y262" i="2"/>
  <c r="Z262" i="2"/>
  <c r="AA262" i="2"/>
  <c r="AB262" i="2"/>
  <c r="R263" i="2"/>
  <c r="S263" i="2"/>
  <c r="T263" i="2"/>
  <c r="U263" i="2"/>
  <c r="V263" i="2"/>
  <c r="W263" i="2"/>
  <c r="X263" i="2"/>
  <c r="Y263" i="2"/>
  <c r="Z263" i="2"/>
  <c r="AA263" i="2"/>
  <c r="AB263" i="2"/>
  <c r="R264" i="2"/>
  <c r="S264" i="2"/>
  <c r="T264" i="2"/>
  <c r="U264" i="2"/>
  <c r="V264" i="2"/>
  <c r="W264" i="2"/>
  <c r="X264" i="2"/>
  <c r="Y264" i="2"/>
  <c r="Z264" i="2"/>
  <c r="AA264" i="2"/>
  <c r="AB264" i="2"/>
  <c r="R265" i="2"/>
  <c r="S265" i="2"/>
  <c r="T265" i="2"/>
  <c r="U265" i="2"/>
  <c r="V265" i="2"/>
  <c r="W265" i="2"/>
  <c r="X265" i="2"/>
  <c r="Y265" i="2"/>
  <c r="Z265" i="2"/>
  <c r="AA265" i="2"/>
  <c r="AB265" i="2"/>
  <c r="R266" i="2"/>
  <c r="S266" i="2"/>
  <c r="T266" i="2"/>
  <c r="U266" i="2"/>
  <c r="V266" i="2"/>
  <c r="W266" i="2"/>
  <c r="X266" i="2"/>
  <c r="Y266" i="2"/>
  <c r="Z266" i="2"/>
  <c r="AA266" i="2"/>
  <c r="AB266" i="2"/>
  <c r="R267" i="2"/>
  <c r="S267" i="2"/>
  <c r="T267" i="2"/>
  <c r="U267" i="2"/>
  <c r="V267" i="2"/>
  <c r="W267" i="2"/>
  <c r="X267" i="2"/>
  <c r="Y267" i="2"/>
  <c r="Z267" i="2"/>
  <c r="AA267" i="2"/>
  <c r="AB267" i="2"/>
  <c r="R268" i="2"/>
  <c r="S268" i="2"/>
  <c r="T268" i="2"/>
  <c r="U268" i="2"/>
  <c r="V268" i="2"/>
  <c r="W268" i="2"/>
  <c r="X268" i="2"/>
  <c r="Y268" i="2"/>
  <c r="Z268" i="2"/>
  <c r="AA268" i="2"/>
  <c r="AB268" i="2"/>
  <c r="R269" i="2"/>
  <c r="S269" i="2"/>
  <c r="T269" i="2"/>
  <c r="U269" i="2"/>
  <c r="V269" i="2"/>
  <c r="W269" i="2"/>
  <c r="X269" i="2"/>
  <c r="Y269" i="2"/>
  <c r="Z269" i="2"/>
  <c r="AA269" i="2"/>
  <c r="AB269" i="2"/>
  <c r="R270" i="2"/>
  <c r="S270" i="2"/>
  <c r="T270" i="2"/>
  <c r="U270" i="2"/>
  <c r="V270" i="2"/>
  <c r="W270" i="2"/>
  <c r="X270" i="2"/>
  <c r="Y270" i="2"/>
  <c r="Z270" i="2"/>
  <c r="AA270" i="2"/>
  <c r="AB270" i="2"/>
  <c r="R271" i="2"/>
  <c r="S271" i="2"/>
  <c r="T271" i="2"/>
  <c r="U271" i="2"/>
  <c r="V271" i="2"/>
  <c r="W271" i="2"/>
  <c r="X271" i="2"/>
  <c r="Y271" i="2"/>
  <c r="Z271" i="2"/>
  <c r="AA271" i="2"/>
  <c r="AB271" i="2"/>
  <c r="R272" i="2"/>
  <c r="S272" i="2"/>
  <c r="T272" i="2"/>
  <c r="U272" i="2"/>
  <c r="V272" i="2"/>
  <c r="W272" i="2"/>
  <c r="X272" i="2"/>
  <c r="Y272" i="2"/>
  <c r="Z272" i="2"/>
  <c r="AA272" i="2"/>
  <c r="AB272" i="2"/>
  <c r="R273" i="2"/>
  <c r="S273" i="2"/>
  <c r="T273" i="2"/>
  <c r="U273" i="2"/>
  <c r="V273" i="2"/>
  <c r="W273" i="2"/>
  <c r="X273" i="2"/>
  <c r="Y273" i="2"/>
  <c r="Z273" i="2"/>
  <c r="AA273" i="2"/>
  <c r="AB273" i="2"/>
  <c r="R274" i="2"/>
  <c r="S274" i="2"/>
  <c r="T274" i="2"/>
  <c r="U274" i="2"/>
  <c r="V274" i="2"/>
  <c r="W274" i="2"/>
  <c r="X274" i="2"/>
  <c r="Y274" i="2"/>
  <c r="Z274" i="2"/>
  <c r="AA274" i="2"/>
  <c r="AB274" i="2"/>
  <c r="R275" i="2"/>
  <c r="S275" i="2"/>
  <c r="T275" i="2"/>
  <c r="U275" i="2"/>
  <c r="V275" i="2"/>
  <c r="W275" i="2"/>
  <c r="X275" i="2"/>
  <c r="Y275" i="2"/>
  <c r="Z275" i="2"/>
  <c r="AA275" i="2"/>
  <c r="AB275" i="2"/>
  <c r="R276" i="2"/>
  <c r="S276" i="2"/>
  <c r="T276" i="2"/>
  <c r="U276" i="2"/>
  <c r="V276" i="2"/>
  <c r="W276" i="2"/>
  <c r="X276" i="2"/>
  <c r="Y276" i="2"/>
  <c r="Z276" i="2"/>
  <c r="AA276" i="2"/>
  <c r="AB276" i="2"/>
  <c r="R277" i="2"/>
  <c r="S277" i="2"/>
  <c r="T277" i="2"/>
  <c r="U277" i="2"/>
  <c r="V277" i="2"/>
  <c r="W277" i="2"/>
  <c r="X277" i="2"/>
  <c r="Y277" i="2"/>
  <c r="Z277" i="2"/>
  <c r="AA277" i="2"/>
  <c r="AB277" i="2"/>
  <c r="R278" i="2"/>
  <c r="S278" i="2"/>
  <c r="T278" i="2"/>
  <c r="U278" i="2"/>
  <c r="V278" i="2"/>
  <c r="W278" i="2"/>
  <c r="X278" i="2"/>
  <c r="Y278" i="2"/>
  <c r="Z278" i="2"/>
  <c r="AA278" i="2"/>
  <c r="AB278" i="2"/>
  <c r="R279" i="2"/>
  <c r="S279" i="2"/>
  <c r="T279" i="2"/>
  <c r="U279" i="2"/>
  <c r="V279" i="2"/>
  <c r="W279" i="2"/>
  <c r="X279" i="2"/>
  <c r="Y279" i="2"/>
  <c r="Z279" i="2"/>
  <c r="AA279" i="2"/>
  <c r="AB279" i="2"/>
  <c r="R280" i="2"/>
  <c r="S280" i="2"/>
  <c r="T280" i="2"/>
  <c r="U280" i="2"/>
  <c r="V280" i="2"/>
  <c r="W280" i="2"/>
  <c r="X280" i="2"/>
  <c r="Y280" i="2"/>
  <c r="Z280" i="2"/>
  <c r="AA280" i="2"/>
  <c r="AB280" i="2"/>
  <c r="R281" i="2"/>
  <c r="S281" i="2"/>
  <c r="T281" i="2"/>
  <c r="U281" i="2"/>
  <c r="V281" i="2"/>
  <c r="W281" i="2"/>
  <c r="X281" i="2"/>
  <c r="Y281" i="2"/>
  <c r="Z281" i="2"/>
  <c r="AA281" i="2"/>
  <c r="AB281" i="2"/>
  <c r="R282" i="2"/>
  <c r="S282" i="2"/>
  <c r="T282" i="2"/>
  <c r="U282" i="2"/>
  <c r="V282" i="2"/>
  <c r="W282" i="2"/>
  <c r="X282" i="2"/>
  <c r="Y282" i="2"/>
  <c r="Z282" i="2"/>
  <c r="AA282" i="2"/>
  <c r="AB282" i="2"/>
  <c r="R283" i="2"/>
  <c r="S283" i="2"/>
  <c r="T283" i="2"/>
  <c r="U283" i="2"/>
  <c r="V283" i="2"/>
  <c r="W283" i="2"/>
  <c r="X283" i="2"/>
  <c r="Y283" i="2"/>
  <c r="Z283" i="2"/>
  <c r="AA283" i="2"/>
  <c r="AB283" i="2"/>
  <c r="R284" i="2"/>
  <c r="S284" i="2"/>
  <c r="T284" i="2"/>
  <c r="U284" i="2"/>
  <c r="V284" i="2"/>
  <c r="W284" i="2"/>
  <c r="X284" i="2"/>
  <c r="Y284" i="2"/>
  <c r="Z284" i="2"/>
  <c r="AA284" i="2"/>
  <c r="AB284" i="2"/>
  <c r="R285" i="2"/>
  <c r="S285" i="2"/>
  <c r="T285" i="2"/>
  <c r="U285" i="2"/>
  <c r="V285" i="2"/>
  <c r="W285" i="2"/>
  <c r="X285" i="2"/>
  <c r="Y285" i="2"/>
  <c r="Z285" i="2"/>
  <c r="AA285" i="2"/>
  <c r="AB285" i="2"/>
  <c r="R286" i="2"/>
  <c r="S286" i="2"/>
  <c r="T286" i="2"/>
  <c r="U286" i="2"/>
  <c r="V286" i="2"/>
  <c r="W286" i="2"/>
  <c r="X286" i="2"/>
  <c r="Y286" i="2"/>
  <c r="Z286" i="2"/>
  <c r="AA286" i="2"/>
  <c r="AB286" i="2"/>
  <c r="R287" i="2"/>
  <c r="S287" i="2"/>
  <c r="T287" i="2"/>
  <c r="U287" i="2"/>
  <c r="V287" i="2"/>
  <c r="W287" i="2"/>
  <c r="X287" i="2"/>
  <c r="Y287" i="2"/>
  <c r="Z287" i="2"/>
  <c r="AA287" i="2"/>
  <c r="AB287" i="2"/>
  <c r="R288" i="2"/>
  <c r="S288" i="2"/>
  <c r="T288" i="2"/>
  <c r="U288" i="2"/>
  <c r="V288" i="2"/>
  <c r="W288" i="2"/>
  <c r="X288" i="2"/>
  <c r="Y288" i="2"/>
  <c r="Z288" i="2"/>
  <c r="AA288" i="2"/>
  <c r="AB288" i="2"/>
  <c r="R289" i="2"/>
  <c r="S289" i="2"/>
  <c r="T289" i="2"/>
  <c r="U289" i="2"/>
  <c r="V289" i="2"/>
  <c r="W289" i="2"/>
  <c r="X289" i="2"/>
  <c r="Y289" i="2"/>
  <c r="Z289" i="2"/>
  <c r="AA289" i="2"/>
  <c r="AB289" i="2"/>
  <c r="R290" i="2"/>
  <c r="S290" i="2"/>
  <c r="T290" i="2"/>
  <c r="U290" i="2"/>
  <c r="V290" i="2"/>
  <c r="W290" i="2"/>
  <c r="X290" i="2"/>
  <c r="Y290" i="2"/>
  <c r="Z290" i="2"/>
  <c r="AA290" i="2"/>
  <c r="AB290" i="2"/>
  <c r="R291" i="2"/>
  <c r="S291" i="2"/>
  <c r="T291" i="2"/>
  <c r="U291" i="2"/>
  <c r="V291" i="2"/>
  <c r="W291" i="2"/>
  <c r="X291" i="2"/>
  <c r="Y291" i="2"/>
  <c r="Z291" i="2"/>
  <c r="AA291" i="2"/>
  <c r="AB291" i="2"/>
  <c r="R292" i="2"/>
  <c r="S292" i="2"/>
  <c r="T292" i="2"/>
  <c r="U292" i="2"/>
  <c r="V292" i="2"/>
  <c r="W292" i="2"/>
  <c r="X292" i="2"/>
  <c r="Y292" i="2"/>
  <c r="Z292" i="2"/>
  <c r="AA292" i="2"/>
  <c r="AB292" i="2"/>
  <c r="R293" i="2"/>
  <c r="S293" i="2"/>
  <c r="T293" i="2"/>
  <c r="U293" i="2"/>
  <c r="V293" i="2"/>
  <c r="W293" i="2"/>
  <c r="X293" i="2"/>
  <c r="Y293" i="2"/>
  <c r="Z293" i="2"/>
  <c r="AA293" i="2"/>
  <c r="AB293" i="2"/>
  <c r="R294" i="2"/>
  <c r="S294" i="2"/>
  <c r="T294" i="2"/>
  <c r="U294" i="2"/>
  <c r="V294" i="2"/>
  <c r="W294" i="2"/>
  <c r="X294" i="2"/>
  <c r="Y294" i="2"/>
  <c r="Z294" i="2"/>
  <c r="AA294" i="2"/>
  <c r="AB294" i="2"/>
  <c r="R295" i="2"/>
  <c r="S295" i="2"/>
  <c r="T295" i="2"/>
  <c r="U295" i="2"/>
  <c r="V295" i="2"/>
  <c r="W295" i="2"/>
  <c r="X295" i="2"/>
  <c r="Y295" i="2"/>
  <c r="Z295" i="2"/>
  <c r="AA295" i="2"/>
  <c r="AB295" i="2"/>
  <c r="R296" i="2"/>
  <c r="S296" i="2"/>
  <c r="T296" i="2"/>
  <c r="U296" i="2"/>
  <c r="V296" i="2"/>
  <c r="W296" i="2"/>
  <c r="X296" i="2"/>
  <c r="Y296" i="2"/>
  <c r="Z296" i="2"/>
  <c r="AA296" i="2"/>
  <c r="AB296" i="2"/>
  <c r="R297" i="2"/>
  <c r="S297" i="2"/>
  <c r="T297" i="2"/>
  <c r="U297" i="2"/>
  <c r="V297" i="2"/>
  <c r="W297" i="2"/>
  <c r="X297" i="2"/>
  <c r="Y297" i="2"/>
  <c r="Z297" i="2"/>
  <c r="AA297" i="2"/>
  <c r="AB297" i="2"/>
  <c r="R298" i="2"/>
  <c r="S298" i="2"/>
  <c r="T298" i="2"/>
  <c r="U298" i="2"/>
  <c r="V298" i="2"/>
  <c r="W298" i="2"/>
  <c r="X298" i="2"/>
  <c r="Y298" i="2"/>
  <c r="Z298" i="2"/>
  <c r="AA298" i="2"/>
  <c r="AB298" i="2"/>
  <c r="R299" i="2"/>
  <c r="S299" i="2"/>
  <c r="T299" i="2"/>
  <c r="U299" i="2"/>
  <c r="V299" i="2"/>
  <c r="W299" i="2"/>
  <c r="X299" i="2"/>
  <c r="Y299" i="2"/>
  <c r="Z299" i="2"/>
  <c r="AA299" i="2"/>
  <c r="AB299" i="2"/>
  <c r="R300" i="2"/>
  <c r="S300" i="2"/>
  <c r="T300" i="2"/>
  <c r="U300" i="2"/>
  <c r="V300" i="2"/>
  <c r="W300" i="2"/>
  <c r="X300" i="2"/>
  <c r="Y300" i="2"/>
  <c r="Z300" i="2"/>
  <c r="AA300" i="2"/>
  <c r="AB300" i="2"/>
  <c r="R301" i="2"/>
  <c r="S301" i="2"/>
  <c r="T301" i="2"/>
  <c r="U301" i="2"/>
  <c r="V301" i="2"/>
  <c r="W301" i="2"/>
  <c r="X301" i="2"/>
  <c r="Y301" i="2"/>
  <c r="Z301" i="2"/>
  <c r="AA301" i="2"/>
  <c r="AB301" i="2"/>
  <c r="R302" i="2"/>
  <c r="S302" i="2"/>
  <c r="T302" i="2"/>
  <c r="U302" i="2"/>
  <c r="V302" i="2"/>
  <c r="W302" i="2"/>
  <c r="X302" i="2"/>
  <c r="Y302" i="2"/>
  <c r="Z302" i="2"/>
  <c r="AA302" i="2"/>
  <c r="AB302" i="2"/>
  <c r="R303" i="2"/>
  <c r="S303" i="2"/>
  <c r="T303" i="2"/>
  <c r="U303" i="2"/>
  <c r="V303" i="2"/>
  <c r="W303" i="2"/>
  <c r="X303" i="2"/>
  <c r="Y303" i="2"/>
  <c r="Z303" i="2"/>
  <c r="AA303" i="2"/>
  <c r="AB303" i="2"/>
  <c r="R304" i="2"/>
  <c r="S304" i="2"/>
  <c r="T304" i="2"/>
  <c r="U304" i="2"/>
  <c r="V304" i="2"/>
  <c r="W304" i="2"/>
  <c r="X304" i="2"/>
  <c r="Y304" i="2"/>
  <c r="Z304" i="2"/>
  <c r="AA304" i="2"/>
  <c r="AB304" i="2"/>
  <c r="R305" i="2"/>
  <c r="S305" i="2"/>
  <c r="T305" i="2"/>
  <c r="U305" i="2"/>
  <c r="V305" i="2"/>
  <c r="W305" i="2"/>
  <c r="X305" i="2"/>
  <c r="Y305" i="2"/>
  <c r="Z305" i="2"/>
  <c r="AA305" i="2"/>
  <c r="AB305" i="2"/>
  <c r="R306" i="2"/>
  <c r="S306" i="2"/>
  <c r="T306" i="2"/>
  <c r="U306" i="2"/>
  <c r="V306" i="2"/>
  <c r="W306" i="2"/>
  <c r="X306" i="2"/>
  <c r="Y306" i="2"/>
  <c r="Z306" i="2"/>
  <c r="AA306" i="2"/>
  <c r="AB306" i="2"/>
  <c r="R307" i="2"/>
  <c r="S307" i="2"/>
  <c r="T307" i="2"/>
  <c r="U307" i="2"/>
  <c r="V307" i="2"/>
  <c r="W307" i="2"/>
  <c r="X307" i="2"/>
  <c r="Y307" i="2"/>
  <c r="Z307" i="2"/>
  <c r="AA307" i="2"/>
  <c r="AB307" i="2"/>
  <c r="R308" i="2"/>
  <c r="S308" i="2"/>
  <c r="T308" i="2"/>
  <c r="U308" i="2"/>
  <c r="V308" i="2"/>
  <c r="W308" i="2"/>
  <c r="X308" i="2"/>
  <c r="Y308" i="2"/>
  <c r="Z308" i="2"/>
  <c r="AA308" i="2"/>
  <c r="AB308" i="2"/>
  <c r="R309" i="2"/>
  <c r="S309" i="2"/>
  <c r="T309" i="2"/>
  <c r="U309" i="2"/>
  <c r="V309" i="2"/>
  <c r="W309" i="2"/>
  <c r="X309" i="2"/>
  <c r="Y309" i="2"/>
  <c r="Z309" i="2"/>
  <c r="AA309" i="2"/>
  <c r="AB309" i="2"/>
  <c r="R310" i="2"/>
  <c r="S310" i="2"/>
  <c r="T310" i="2"/>
  <c r="U310" i="2"/>
  <c r="V310" i="2"/>
  <c r="W310" i="2"/>
  <c r="X310" i="2"/>
  <c r="Y310" i="2"/>
  <c r="Z310" i="2"/>
  <c r="AA310" i="2"/>
  <c r="AB310" i="2"/>
  <c r="R311" i="2"/>
  <c r="S311" i="2"/>
  <c r="T311" i="2"/>
  <c r="U311" i="2"/>
  <c r="V311" i="2"/>
  <c r="W311" i="2"/>
  <c r="X311" i="2"/>
  <c r="Y311" i="2"/>
  <c r="Z311" i="2"/>
  <c r="AA311" i="2"/>
  <c r="AB311" i="2"/>
  <c r="R312" i="2"/>
  <c r="S312" i="2"/>
  <c r="T312" i="2"/>
  <c r="U312" i="2"/>
  <c r="V312" i="2"/>
  <c r="W312" i="2"/>
  <c r="X312" i="2"/>
  <c r="Y312" i="2"/>
  <c r="Z312" i="2"/>
  <c r="AA312" i="2"/>
  <c r="AB312" i="2"/>
  <c r="R313" i="2"/>
  <c r="S313" i="2"/>
  <c r="T313" i="2"/>
  <c r="U313" i="2"/>
  <c r="V313" i="2"/>
  <c r="W313" i="2"/>
  <c r="X313" i="2"/>
  <c r="Y313" i="2"/>
  <c r="Z313" i="2"/>
  <c r="AA313" i="2"/>
  <c r="AB313" i="2"/>
  <c r="R314" i="2"/>
  <c r="S314" i="2"/>
  <c r="T314" i="2"/>
  <c r="U314" i="2"/>
  <c r="V314" i="2"/>
  <c r="W314" i="2"/>
  <c r="X314" i="2"/>
  <c r="Y314" i="2"/>
  <c r="Z314" i="2"/>
  <c r="AA314" i="2"/>
  <c r="AB314" i="2"/>
  <c r="R315" i="2"/>
  <c r="S315" i="2"/>
  <c r="T315" i="2"/>
  <c r="U315" i="2"/>
  <c r="V315" i="2"/>
  <c r="W315" i="2"/>
  <c r="X315" i="2"/>
  <c r="Y315" i="2"/>
  <c r="Z315" i="2"/>
  <c r="AA315" i="2"/>
  <c r="AB315" i="2"/>
  <c r="R316" i="2"/>
  <c r="S316" i="2"/>
  <c r="T316" i="2"/>
  <c r="U316" i="2"/>
  <c r="V316" i="2"/>
  <c r="W316" i="2"/>
  <c r="X316" i="2"/>
  <c r="Y316" i="2"/>
  <c r="Z316" i="2"/>
  <c r="AA316" i="2"/>
  <c r="AB316" i="2"/>
  <c r="R317" i="2"/>
  <c r="S317" i="2"/>
  <c r="T317" i="2"/>
  <c r="U317" i="2"/>
  <c r="V317" i="2"/>
  <c r="W317" i="2"/>
  <c r="X317" i="2"/>
  <c r="Y317" i="2"/>
  <c r="Z317" i="2"/>
  <c r="AA317" i="2"/>
  <c r="AB317" i="2"/>
  <c r="R318" i="2"/>
  <c r="S318" i="2"/>
  <c r="T318" i="2"/>
  <c r="U318" i="2"/>
  <c r="V318" i="2"/>
  <c r="W318" i="2"/>
  <c r="X318" i="2"/>
  <c r="Y318" i="2"/>
  <c r="Z318" i="2"/>
  <c r="AA318" i="2"/>
  <c r="AB318" i="2"/>
  <c r="R319" i="2"/>
  <c r="S319" i="2"/>
  <c r="T319" i="2"/>
  <c r="U319" i="2"/>
  <c r="V319" i="2"/>
  <c r="W319" i="2"/>
  <c r="X319" i="2"/>
  <c r="Y319" i="2"/>
  <c r="Z319" i="2"/>
  <c r="AA319" i="2"/>
  <c r="AB319" i="2"/>
  <c r="R320" i="2"/>
  <c r="S320" i="2"/>
  <c r="T320" i="2"/>
  <c r="U320" i="2"/>
  <c r="V320" i="2"/>
  <c r="W320" i="2"/>
  <c r="X320" i="2"/>
  <c r="Y320" i="2"/>
  <c r="Z320" i="2"/>
  <c r="AA320" i="2"/>
  <c r="AB320" i="2"/>
  <c r="R321" i="2"/>
  <c r="S321" i="2"/>
  <c r="T321" i="2"/>
  <c r="U321" i="2"/>
  <c r="V321" i="2"/>
  <c r="W321" i="2"/>
  <c r="X321" i="2"/>
  <c r="Y321" i="2"/>
  <c r="Z321" i="2"/>
  <c r="AA321" i="2"/>
  <c r="AB321" i="2"/>
  <c r="R322" i="2"/>
  <c r="S322" i="2"/>
  <c r="T322" i="2"/>
  <c r="U322" i="2"/>
  <c r="V322" i="2"/>
  <c r="W322" i="2"/>
  <c r="X322" i="2"/>
  <c r="Y322" i="2"/>
  <c r="Z322" i="2"/>
  <c r="AA322" i="2"/>
  <c r="AB322" i="2"/>
  <c r="R323" i="2"/>
  <c r="S323" i="2"/>
  <c r="T323" i="2"/>
  <c r="U323" i="2"/>
  <c r="V323" i="2"/>
  <c r="W323" i="2"/>
  <c r="X323" i="2"/>
  <c r="Y323" i="2"/>
  <c r="Z323" i="2"/>
  <c r="AA323" i="2"/>
  <c r="AB323" i="2"/>
  <c r="R324" i="2"/>
  <c r="S324" i="2"/>
  <c r="T324" i="2"/>
  <c r="U324" i="2"/>
  <c r="V324" i="2"/>
  <c r="W324" i="2"/>
  <c r="X324" i="2"/>
  <c r="Y324" i="2"/>
  <c r="Z324" i="2"/>
  <c r="AA324" i="2"/>
  <c r="AB324" i="2"/>
  <c r="R325" i="2"/>
  <c r="S325" i="2"/>
  <c r="T325" i="2"/>
  <c r="U325" i="2"/>
  <c r="V325" i="2"/>
  <c r="W325" i="2"/>
  <c r="X325" i="2"/>
  <c r="Y325" i="2"/>
  <c r="Z325" i="2"/>
  <c r="AA325" i="2"/>
  <c r="AB325" i="2"/>
  <c r="R326" i="2"/>
  <c r="S326" i="2"/>
  <c r="T326" i="2"/>
  <c r="U326" i="2"/>
  <c r="V326" i="2"/>
  <c r="W326" i="2"/>
  <c r="X326" i="2"/>
  <c r="Y326" i="2"/>
  <c r="Z326" i="2"/>
  <c r="AA326" i="2"/>
  <c r="AB326" i="2"/>
  <c r="R327" i="2"/>
  <c r="S327" i="2"/>
  <c r="T327" i="2"/>
  <c r="U327" i="2"/>
  <c r="V327" i="2"/>
  <c r="W327" i="2"/>
  <c r="X327" i="2"/>
  <c r="Y327" i="2"/>
  <c r="Z327" i="2"/>
  <c r="AA327" i="2"/>
  <c r="AB327" i="2"/>
  <c r="R328" i="2"/>
  <c r="S328" i="2"/>
  <c r="T328" i="2"/>
  <c r="U328" i="2"/>
  <c r="V328" i="2"/>
  <c r="W328" i="2"/>
  <c r="X328" i="2"/>
  <c r="Y328" i="2"/>
  <c r="Z328" i="2"/>
  <c r="AA328" i="2"/>
  <c r="AB328" i="2"/>
  <c r="R329" i="2"/>
  <c r="S329" i="2"/>
  <c r="T329" i="2"/>
  <c r="U329" i="2"/>
  <c r="V329" i="2"/>
  <c r="W329" i="2"/>
  <c r="X329" i="2"/>
  <c r="Y329" i="2"/>
  <c r="Z329" i="2"/>
  <c r="AA329" i="2"/>
  <c r="AB329" i="2"/>
  <c r="R330" i="2"/>
  <c r="S330" i="2"/>
  <c r="T330" i="2"/>
  <c r="U330" i="2"/>
  <c r="V330" i="2"/>
  <c r="W330" i="2"/>
  <c r="X330" i="2"/>
  <c r="Y330" i="2"/>
  <c r="Z330" i="2"/>
  <c r="AA330" i="2"/>
  <c r="AB330" i="2"/>
  <c r="R331" i="2"/>
  <c r="S331" i="2"/>
  <c r="T331" i="2"/>
  <c r="U331" i="2"/>
  <c r="V331" i="2"/>
  <c r="W331" i="2"/>
  <c r="X331" i="2"/>
  <c r="Y331" i="2"/>
  <c r="Z331" i="2"/>
  <c r="AA331" i="2"/>
  <c r="AB331" i="2"/>
  <c r="R332" i="2"/>
  <c r="S332" i="2"/>
  <c r="T332" i="2"/>
  <c r="U332" i="2"/>
  <c r="V332" i="2"/>
  <c r="W332" i="2"/>
  <c r="X332" i="2"/>
  <c r="Y332" i="2"/>
  <c r="Z332" i="2"/>
  <c r="AA332" i="2"/>
  <c r="AB332" i="2"/>
  <c r="R333" i="2"/>
  <c r="S333" i="2"/>
  <c r="T333" i="2"/>
  <c r="U333" i="2"/>
  <c r="V333" i="2"/>
  <c r="W333" i="2"/>
  <c r="X333" i="2"/>
  <c r="Y333" i="2"/>
  <c r="Z333" i="2"/>
  <c r="AA333" i="2"/>
  <c r="AB333" i="2"/>
  <c r="R334" i="2"/>
  <c r="S334" i="2"/>
  <c r="T334" i="2"/>
  <c r="U334" i="2"/>
  <c r="V334" i="2"/>
  <c r="W334" i="2"/>
  <c r="X334" i="2"/>
  <c r="Y334" i="2"/>
  <c r="Z334" i="2"/>
  <c r="AA334" i="2"/>
  <c r="AB334" i="2"/>
  <c r="R335" i="2"/>
  <c r="S335" i="2"/>
  <c r="T335" i="2"/>
  <c r="U335" i="2"/>
  <c r="V335" i="2"/>
  <c r="W335" i="2"/>
  <c r="X335" i="2"/>
  <c r="Y335" i="2"/>
  <c r="Z335" i="2"/>
  <c r="AA335" i="2"/>
  <c r="AB335" i="2"/>
  <c r="R336" i="2"/>
  <c r="S336" i="2"/>
  <c r="T336" i="2"/>
  <c r="U336" i="2"/>
  <c r="V336" i="2"/>
  <c r="W336" i="2"/>
  <c r="X336" i="2"/>
  <c r="Y336" i="2"/>
  <c r="Z336" i="2"/>
  <c r="AA336" i="2"/>
  <c r="AB336" i="2"/>
  <c r="R337" i="2"/>
  <c r="S337" i="2"/>
  <c r="T337" i="2"/>
  <c r="U337" i="2"/>
  <c r="V337" i="2"/>
  <c r="W337" i="2"/>
  <c r="X337" i="2"/>
  <c r="Y337" i="2"/>
  <c r="Z337" i="2"/>
  <c r="AA337" i="2"/>
  <c r="AB337" i="2"/>
  <c r="R338" i="2"/>
  <c r="S338" i="2"/>
  <c r="T338" i="2"/>
  <c r="U338" i="2"/>
  <c r="V338" i="2"/>
  <c r="W338" i="2"/>
  <c r="X338" i="2"/>
  <c r="Y338" i="2"/>
  <c r="Z338" i="2"/>
  <c r="AA338" i="2"/>
  <c r="AB338" i="2"/>
  <c r="R339" i="2"/>
  <c r="S339" i="2"/>
  <c r="T339" i="2"/>
  <c r="U339" i="2"/>
  <c r="V339" i="2"/>
  <c r="W339" i="2"/>
  <c r="X339" i="2"/>
  <c r="Y339" i="2"/>
  <c r="Z339" i="2"/>
  <c r="AA339" i="2"/>
  <c r="AB339" i="2"/>
  <c r="R340" i="2"/>
  <c r="S340" i="2"/>
  <c r="T340" i="2"/>
  <c r="U340" i="2"/>
  <c r="V340" i="2"/>
  <c r="W340" i="2"/>
  <c r="X340" i="2"/>
  <c r="Y340" i="2"/>
  <c r="Z340" i="2"/>
  <c r="AA340" i="2"/>
  <c r="AB340" i="2"/>
  <c r="R341" i="2"/>
  <c r="S341" i="2"/>
  <c r="T341" i="2"/>
  <c r="U341" i="2"/>
  <c r="V341" i="2"/>
  <c r="W341" i="2"/>
  <c r="X341" i="2"/>
  <c r="Y341" i="2"/>
  <c r="Z341" i="2"/>
  <c r="AA341" i="2"/>
  <c r="AB341" i="2"/>
  <c r="R342" i="2"/>
  <c r="S342" i="2"/>
  <c r="T342" i="2"/>
  <c r="U342" i="2"/>
  <c r="V342" i="2"/>
  <c r="W342" i="2"/>
  <c r="X342" i="2"/>
  <c r="Y342" i="2"/>
  <c r="Z342" i="2"/>
  <c r="AA342" i="2"/>
  <c r="AB342" i="2"/>
  <c r="R343" i="2"/>
  <c r="S343" i="2"/>
  <c r="T343" i="2"/>
  <c r="U343" i="2"/>
  <c r="V343" i="2"/>
  <c r="W343" i="2"/>
  <c r="X343" i="2"/>
  <c r="Y343" i="2"/>
  <c r="Z343" i="2"/>
  <c r="AA343" i="2"/>
  <c r="AB343" i="2"/>
  <c r="R344" i="2"/>
  <c r="S344" i="2"/>
  <c r="T344" i="2"/>
  <c r="U344" i="2"/>
  <c r="V344" i="2"/>
  <c r="W344" i="2"/>
  <c r="X344" i="2"/>
  <c r="Y344" i="2"/>
  <c r="Z344" i="2"/>
  <c r="AA344" i="2"/>
  <c r="AB344" i="2"/>
  <c r="R345" i="2"/>
  <c r="S345" i="2"/>
  <c r="T345" i="2"/>
  <c r="U345" i="2"/>
  <c r="V345" i="2"/>
  <c r="W345" i="2"/>
  <c r="X345" i="2"/>
  <c r="Y345" i="2"/>
  <c r="Z345" i="2"/>
  <c r="AA345" i="2"/>
  <c r="AB345" i="2"/>
  <c r="R346" i="2"/>
  <c r="S346" i="2"/>
  <c r="T346" i="2"/>
  <c r="U346" i="2"/>
  <c r="V346" i="2"/>
  <c r="W346" i="2"/>
  <c r="X346" i="2"/>
  <c r="Y346" i="2"/>
  <c r="Z346" i="2"/>
  <c r="AA346" i="2"/>
  <c r="AB346" i="2"/>
  <c r="R347" i="2"/>
  <c r="S347" i="2"/>
  <c r="T347" i="2"/>
  <c r="U347" i="2"/>
  <c r="V347" i="2"/>
  <c r="W347" i="2"/>
  <c r="X347" i="2"/>
  <c r="Y347" i="2"/>
  <c r="Z347" i="2"/>
  <c r="AA347" i="2"/>
  <c r="AB347" i="2"/>
  <c r="R348" i="2"/>
  <c r="S348" i="2"/>
  <c r="T348" i="2"/>
  <c r="U348" i="2"/>
  <c r="V348" i="2"/>
  <c r="W348" i="2"/>
  <c r="X348" i="2"/>
  <c r="Y348" i="2"/>
  <c r="Z348" i="2"/>
  <c r="AA348" i="2"/>
  <c r="AB348" i="2"/>
  <c r="R349" i="2"/>
  <c r="S349" i="2"/>
  <c r="T349" i="2"/>
  <c r="U349" i="2"/>
  <c r="V349" i="2"/>
  <c r="W349" i="2"/>
  <c r="X349" i="2"/>
  <c r="Y349" i="2"/>
  <c r="Z349" i="2"/>
  <c r="AA349" i="2"/>
  <c r="AB349" i="2"/>
  <c r="R350" i="2"/>
  <c r="S350" i="2"/>
  <c r="T350" i="2"/>
  <c r="U350" i="2"/>
  <c r="V350" i="2"/>
  <c r="W350" i="2"/>
  <c r="X350" i="2"/>
  <c r="Y350" i="2"/>
  <c r="Z350" i="2"/>
  <c r="AA350" i="2"/>
  <c r="AB350" i="2"/>
  <c r="R351" i="2"/>
  <c r="S351" i="2"/>
  <c r="T351" i="2"/>
  <c r="U351" i="2"/>
  <c r="V351" i="2"/>
  <c r="W351" i="2"/>
  <c r="X351" i="2"/>
  <c r="Y351" i="2"/>
  <c r="Z351" i="2"/>
  <c r="AA351" i="2"/>
  <c r="AB351" i="2"/>
  <c r="R352" i="2"/>
  <c r="S352" i="2"/>
  <c r="T352" i="2"/>
  <c r="U352" i="2"/>
  <c r="V352" i="2"/>
  <c r="W352" i="2"/>
  <c r="X352" i="2"/>
  <c r="Y352" i="2"/>
  <c r="Z352" i="2"/>
  <c r="AA352" i="2"/>
  <c r="AB352" i="2"/>
  <c r="R353" i="2"/>
  <c r="S353" i="2"/>
  <c r="T353" i="2"/>
  <c r="U353" i="2"/>
  <c r="V353" i="2"/>
  <c r="W353" i="2"/>
  <c r="X353" i="2"/>
  <c r="Y353" i="2"/>
  <c r="Z353" i="2"/>
  <c r="AA353" i="2"/>
  <c r="AB353" i="2"/>
  <c r="R354" i="2"/>
  <c r="S354" i="2"/>
  <c r="T354" i="2"/>
  <c r="U354" i="2"/>
  <c r="V354" i="2"/>
  <c r="W354" i="2"/>
  <c r="X354" i="2"/>
  <c r="Y354" i="2"/>
  <c r="Z354" i="2"/>
  <c r="AA354" i="2"/>
  <c r="AB354" i="2"/>
  <c r="R355" i="2"/>
  <c r="S355" i="2"/>
  <c r="T355" i="2"/>
  <c r="U355" i="2"/>
  <c r="V355" i="2"/>
  <c r="W355" i="2"/>
  <c r="X355" i="2"/>
  <c r="Y355" i="2"/>
  <c r="Z355" i="2"/>
  <c r="AA355" i="2"/>
  <c r="AB355" i="2"/>
  <c r="R356" i="2"/>
  <c r="S356" i="2"/>
  <c r="T356" i="2"/>
  <c r="U356" i="2"/>
  <c r="V356" i="2"/>
  <c r="W356" i="2"/>
  <c r="X356" i="2"/>
  <c r="Y356" i="2"/>
  <c r="Z356" i="2"/>
  <c r="AA356" i="2"/>
  <c r="AB356" i="2"/>
  <c r="R357" i="2"/>
  <c r="S357" i="2"/>
  <c r="T357" i="2"/>
  <c r="U357" i="2"/>
  <c r="V357" i="2"/>
  <c r="W357" i="2"/>
  <c r="X357" i="2"/>
  <c r="Y357" i="2"/>
  <c r="Z357" i="2"/>
  <c r="AA357" i="2"/>
  <c r="AB357" i="2"/>
  <c r="R358" i="2"/>
  <c r="S358" i="2"/>
  <c r="T358" i="2"/>
  <c r="U358" i="2"/>
  <c r="V358" i="2"/>
  <c r="W358" i="2"/>
  <c r="X358" i="2"/>
  <c r="Y358" i="2"/>
  <c r="Z358" i="2"/>
  <c r="AA358" i="2"/>
  <c r="AB358" i="2"/>
  <c r="R359" i="2"/>
  <c r="S359" i="2"/>
  <c r="T359" i="2"/>
  <c r="U359" i="2"/>
  <c r="V359" i="2"/>
  <c r="W359" i="2"/>
  <c r="X359" i="2"/>
  <c r="Y359" i="2"/>
  <c r="Z359" i="2"/>
  <c r="AA359" i="2"/>
  <c r="AB359" i="2"/>
  <c r="R360" i="2"/>
  <c r="S360" i="2"/>
  <c r="T360" i="2"/>
  <c r="U360" i="2"/>
  <c r="V360" i="2"/>
  <c r="W360" i="2"/>
  <c r="X360" i="2"/>
  <c r="Y360" i="2"/>
  <c r="Z360" i="2"/>
  <c r="AA360" i="2"/>
  <c r="AB360" i="2"/>
  <c r="R361" i="2"/>
  <c r="S361" i="2"/>
  <c r="T361" i="2"/>
  <c r="U361" i="2"/>
  <c r="V361" i="2"/>
  <c r="W361" i="2"/>
  <c r="X361" i="2"/>
  <c r="Y361" i="2"/>
  <c r="Z361" i="2"/>
  <c r="AA361" i="2"/>
  <c r="AB361" i="2"/>
  <c r="R362" i="2"/>
  <c r="S362" i="2"/>
  <c r="T362" i="2"/>
  <c r="U362" i="2"/>
  <c r="V362" i="2"/>
  <c r="W362" i="2"/>
  <c r="X362" i="2"/>
  <c r="Y362" i="2"/>
  <c r="Z362" i="2"/>
  <c r="AA362" i="2"/>
  <c r="AB362" i="2"/>
  <c r="R363" i="2"/>
  <c r="S363" i="2"/>
  <c r="T363" i="2"/>
  <c r="U363" i="2"/>
  <c r="V363" i="2"/>
  <c r="W363" i="2"/>
  <c r="X363" i="2"/>
  <c r="Y363" i="2"/>
  <c r="Z363" i="2"/>
  <c r="AA363" i="2"/>
  <c r="AB363" i="2"/>
  <c r="R364" i="2"/>
  <c r="S364" i="2"/>
  <c r="T364" i="2"/>
  <c r="U364" i="2"/>
  <c r="V364" i="2"/>
  <c r="W364" i="2"/>
  <c r="X364" i="2"/>
  <c r="Y364" i="2"/>
  <c r="Z364" i="2"/>
  <c r="AA364" i="2"/>
  <c r="AB364" i="2"/>
  <c r="R365" i="2"/>
  <c r="S365" i="2"/>
  <c r="T365" i="2"/>
  <c r="U365" i="2"/>
  <c r="V365" i="2"/>
  <c r="W365" i="2"/>
  <c r="X365" i="2"/>
  <c r="Y365" i="2"/>
  <c r="Z365" i="2"/>
  <c r="AA365" i="2"/>
  <c r="AB365" i="2"/>
  <c r="R366" i="2"/>
  <c r="S366" i="2"/>
  <c r="T366" i="2"/>
  <c r="U366" i="2"/>
  <c r="V366" i="2"/>
  <c r="W366" i="2"/>
  <c r="X366" i="2"/>
  <c r="Y366" i="2"/>
  <c r="Z366" i="2"/>
  <c r="AA366" i="2"/>
  <c r="AB366" i="2"/>
  <c r="R367" i="2"/>
  <c r="S367" i="2"/>
  <c r="T367" i="2"/>
  <c r="U367" i="2"/>
  <c r="V367" i="2"/>
  <c r="W367" i="2"/>
  <c r="X367" i="2"/>
  <c r="Y367" i="2"/>
  <c r="Z367" i="2"/>
  <c r="AA367" i="2"/>
  <c r="AB367" i="2"/>
  <c r="R368" i="2"/>
  <c r="S368" i="2"/>
  <c r="T368" i="2"/>
  <c r="U368" i="2"/>
  <c r="V368" i="2"/>
  <c r="W368" i="2"/>
  <c r="X368" i="2"/>
  <c r="Y368" i="2"/>
  <c r="Z368" i="2"/>
  <c r="AA368" i="2"/>
  <c r="AB368" i="2"/>
  <c r="R369" i="2"/>
  <c r="S369" i="2"/>
  <c r="T369" i="2"/>
  <c r="U369" i="2"/>
  <c r="V369" i="2"/>
  <c r="W369" i="2"/>
  <c r="X369" i="2"/>
  <c r="Y369" i="2"/>
  <c r="Z369" i="2"/>
  <c r="AA369" i="2"/>
  <c r="AB369" i="2"/>
  <c r="R370" i="2"/>
  <c r="S370" i="2"/>
  <c r="T370" i="2"/>
  <c r="U370" i="2"/>
  <c r="V370" i="2"/>
  <c r="W370" i="2"/>
  <c r="X370" i="2"/>
  <c r="Y370" i="2"/>
  <c r="Z370" i="2"/>
  <c r="AA370" i="2"/>
  <c r="AB370" i="2"/>
  <c r="R371" i="2"/>
  <c r="S371" i="2"/>
  <c r="T371" i="2"/>
  <c r="U371" i="2"/>
  <c r="V371" i="2"/>
  <c r="W371" i="2"/>
  <c r="X371" i="2"/>
  <c r="Y371" i="2"/>
  <c r="Z371" i="2"/>
  <c r="AA371" i="2"/>
  <c r="AB371" i="2"/>
  <c r="R372" i="2"/>
  <c r="S372" i="2"/>
  <c r="T372" i="2"/>
  <c r="U372" i="2"/>
  <c r="V372" i="2"/>
  <c r="W372" i="2"/>
  <c r="X372" i="2"/>
  <c r="Y372" i="2"/>
  <c r="Z372" i="2"/>
  <c r="AA372" i="2"/>
  <c r="AB372" i="2"/>
  <c r="R373" i="2"/>
  <c r="S373" i="2"/>
  <c r="T373" i="2"/>
  <c r="U373" i="2"/>
  <c r="V373" i="2"/>
  <c r="W373" i="2"/>
  <c r="X373" i="2"/>
  <c r="Y373" i="2"/>
  <c r="Z373" i="2"/>
  <c r="AA373" i="2"/>
  <c r="AB373" i="2"/>
  <c r="R374" i="2"/>
  <c r="S374" i="2"/>
  <c r="T374" i="2"/>
  <c r="U374" i="2"/>
  <c r="V374" i="2"/>
  <c r="W374" i="2"/>
  <c r="X374" i="2"/>
  <c r="Y374" i="2"/>
  <c r="Z374" i="2"/>
  <c r="AA374" i="2"/>
  <c r="AB374" i="2"/>
  <c r="R375" i="2"/>
  <c r="S375" i="2"/>
  <c r="T375" i="2"/>
  <c r="U375" i="2"/>
  <c r="V375" i="2"/>
  <c r="W375" i="2"/>
  <c r="X375" i="2"/>
  <c r="Y375" i="2"/>
  <c r="Z375" i="2"/>
  <c r="AA375" i="2"/>
  <c r="AB375" i="2"/>
  <c r="R376" i="2"/>
  <c r="S376" i="2"/>
  <c r="T376" i="2"/>
  <c r="U376" i="2"/>
  <c r="V376" i="2"/>
  <c r="W376" i="2"/>
  <c r="X376" i="2"/>
  <c r="Y376" i="2"/>
  <c r="Z376" i="2"/>
  <c r="AA376" i="2"/>
  <c r="AB376" i="2"/>
  <c r="R377" i="2"/>
  <c r="S377" i="2"/>
  <c r="T377" i="2"/>
  <c r="U377" i="2"/>
  <c r="V377" i="2"/>
  <c r="W377" i="2"/>
  <c r="X377" i="2"/>
  <c r="Y377" i="2"/>
  <c r="Z377" i="2"/>
  <c r="AA377" i="2"/>
  <c r="AB377" i="2"/>
  <c r="R378" i="2"/>
  <c r="S378" i="2"/>
  <c r="T378" i="2"/>
  <c r="U378" i="2"/>
  <c r="V378" i="2"/>
  <c r="W378" i="2"/>
  <c r="X378" i="2"/>
  <c r="Y378" i="2"/>
  <c r="Z378" i="2"/>
  <c r="AA378" i="2"/>
  <c r="AB378" i="2"/>
  <c r="R379" i="2"/>
  <c r="S379" i="2"/>
  <c r="T379" i="2"/>
  <c r="U379" i="2"/>
  <c r="V379" i="2"/>
  <c r="W379" i="2"/>
  <c r="X379" i="2"/>
  <c r="Y379" i="2"/>
  <c r="Z379" i="2"/>
  <c r="AA379" i="2"/>
  <c r="AB379" i="2"/>
  <c r="R380" i="2"/>
  <c r="S380" i="2"/>
  <c r="T380" i="2"/>
  <c r="U380" i="2"/>
  <c r="V380" i="2"/>
  <c r="W380" i="2"/>
  <c r="X380" i="2"/>
  <c r="Y380" i="2"/>
  <c r="Z380" i="2"/>
  <c r="AA380" i="2"/>
  <c r="AB380" i="2"/>
  <c r="R381" i="2"/>
  <c r="S381" i="2"/>
  <c r="T381" i="2"/>
  <c r="U381" i="2"/>
  <c r="V381" i="2"/>
  <c r="W381" i="2"/>
  <c r="X381" i="2"/>
  <c r="Y381" i="2"/>
  <c r="Z381" i="2"/>
  <c r="AA381" i="2"/>
  <c r="AB381" i="2"/>
  <c r="R382" i="2"/>
  <c r="S382" i="2"/>
  <c r="T382" i="2"/>
  <c r="U382" i="2"/>
  <c r="V382" i="2"/>
  <c r="W382" i="2"/>
  <c r="X382" i="2"/>
  <c r="Y382" i="2"/>
  <c r="Z382" i="2"/>
  <c r="AA382" i="2"/>
  <c r="AB382" i="2"/>
  <c r="R383" i="2"/>
  <c r="S383" i="2"/>
  <c r="T383" i="2"/>
  <c r="U383" i="2"/>
  <c r="V383" i="2"/>
  <c r="W383" i="2"/>
  <c r="X383" i="2"/>
  <c r="Y383" i="2"/>
  <c r="Z383" i="2"/>
  <c r="AA383" i="2"/>
  <c r="AB383" i="2"/>
  <c r="R384" i="2"/>
  <c r="S384" i="2"/>
  <c r="T384" i="2"/>
  <c r="U384" i="2"/>
  <c r="V384" i="2"/>
  <c r="W384" i="2"/>
  <c r="X384" i="2"/>
  <c r="Y384" i="2"/>
  <c r="Z384" i="2"/>
  <c r="AA384" i="2"/>
  <c r="AB384" i="2"/>
  <c r="R385" i="2"/>
  <c r="S385" i="2"/>
  <c r="T385" i="2"/>
  <c r="U385" i="2"/>
  <c r="V385" i="2"/>
  <c r="W385" i="2"/>
  <c r="X385" i="2"/>
  <c r="Y385" i="2"/>
  <c r="Z385" i="2"/>
  <c r="AA385" i="2"/>
  <c r="AB385" i="2"/>
  <c r="R386" i="2"/>
  <c r="S386" i="2"/>
  <c r="T386" i="2"/>
  <c r="U386" i="2"/>
  <c r="V386" i="2"/>
  <c r="W386" i="2"/>
  <c r="X386" i="2"/>
  <c r="Y386" i="2"/>
  <c r="Z386" i="2"/>
  <c r="AA386" i="2"/>
  <c r="AB386" i="2"/>
  <c r="R387" i="2"/>
  <c r="S387" i="2"/>
  <c r="T387" i="2"/>
  <c r="U387" i="2"/>
  <c r="V387" i="2"/>
  <c r="W387" i="2"/>
  <c r="X387" i="2"/>
  <c r="Y387" i="2"/>
  <c r="Z387" i="2"/>
  <c r="AA387" i="2"/>
  <c r="AB387" i="2"/>
  <c r="R388" i="2"/>
  <c r="S388" i="2"/>
  <c r="T388" i="2"/>
  <c r="U388" i="2"/>
  <c r="V388" i="2"/>
  <c r="W388" i="2"/>
  <c r="X388" i="2"/>
  <c r="Y388" i="2"/>
  <c r="Z388" i="2"/>
  <c r="AA388" i="2"/>
  <c r="AB388" i="2"/>
  <c r="R389" i="2"/>
  <c r="S389" i="2"/>
  <c r="T389" i="2"/>
  <c r="U389" i="2"/>
  <c r="V389" i="2"/>
  <c r="W389" i="2"/>
  <c r="X389" i="2"/>
  <c r="Y389" i="2"/>
  <c r="Z389" i="2"/>
  <c r="AA389" i="2"/>
  <c r="AB389" i="2"/>
  <c r="R390" i="2"/>
  <c r="S390" i="2"/>
  <c r="T390" i="2"/>
  <c r="U390" i="2"/>
  <c r="V390" i="2"/>
  <c r="W390" i="2"/>
  <c r="X390" i="2"/>
  <c r="Y390" i="2"/>
  <c r="Z390" i="2"/>
  <c r="AA390" i="2"/>
  <c r="AB390" i="2"/>
  <c r="R391" i="2"/>
  <c r="S391" i="2"/>
  <c r="T391" i="2"/>
  <c r="U391" i="2"/>
  <c r="V391" i="2"/>
  <c r="W391" i="2"/>
  <c r="X391" i="2"/>
  <c r="Y391" i="2"/>
  <c r="Z391" i="2"/>
  <c r="AA391" i="2"/>
  <c r="AB391" i="2"/>
  <c r="R392" i="2"/>
  <c r="S392" i="2"/>
  <c r="T392" i="2"/>
  <c r="U392" i="2"/>
  <c r="V392" i="2"/>
  <c r="W392" i="2"/>
  <c r="X392" i="2"/>
  <c r="Y392" i="2"/>
  <c r="Z392" i="2"/>
  <c r="AA392" i="2"/>
  <c r="AB392" i="2"/>
  <c r="R393" i="2"/>
  <c r="S393" i="2"/>
  <c r="T393" i="2"/>
  <c r="U393" i="2"/>
  <c r="V393" i="2"/>
  <c r="W393" i="2"/>
  <c r="X393" i="2"/>
  <c r="Y393" i="2"/>
  <c r="Z393" i="2"/>
  <c r="AA393" i="2"/>
  <c r="AB393" i="2"/>
  <c r="R394" i="2"/>
  <c r="S394" i="2"/>
  <c r="T394" i="2"/>
  <c r="U394" i="2"/>
  <c r="V394" i="2"/>
  <c r="W394" i="2"/>
  <c r="X394" i="2"/>
  <c r="Y394" i="2"/>
  <c r="Z394" i="2"/>
  <c r="AA394" i="2"/>
  <c r="AB394" i="2"/>
  <c r="R395" i="2"/>
  <c r="S395" i="2"/>
  <c r="T395" i="2"/>
  <c r="U395" i="2"/>
  <c r="V395" i="2"/>
  <c r="W395" i="2"/>
  <c r="X395" i="2"/>
  <c r="Y395" i="2"/>
  <c r="Z395" i="2"/>
  <c r="AA395" i="2"/>
  <c r="AB395" i="2"/>
  <c r="R396" i="2"/>
  <c r="S396" i="2"/>
  <c r="T396" i="2"/>
  <c r="U396" i="2"/>
  <c r="V396" i="2"/>
  <c r="W396" i="2"/>
  <c r="X396" i="2"/>
  <c r="Y396" i="2"/>
  <c r="Z396" i="2"/>
  <c r="AA396" i="2"/>
  <c r="AB396" i="2"/>
  <c r="R397" i="2"/>
  <c r="S397" i="2"/>
  <c r="T397" i="2"/>
  <c r="U397" i="2"/>
  <c r="V397" i="2"/>
  <c r="W397" i="2"/>
  <c r="X397" i="2"/>
  <c r="Y397" i="2"/>
  <c r="Z397" i="2"/>
  <c r="AA397" i="2"/>
  <c r="AB397" i="2"/>
  <c r="R398" i="2"/>
  <c r="S398" i="2"/>
  <c r="T398" i="2"/>
  <c r="U398" i="2"/>
  <c r="V398" i="2"/>
  <c r="W398" i="2"/>
  <c r="X398" i="2"/>
  <c r="Y398" i="2"/>
  <c r="Z398" i="2"/>
  <c r="AA398" i="2"/>
  <c r="AB398" i="2"/>
  <c r="R399" i="2"/>
  <c r="S399" i="2"/>
  <c r="T399" i="2"/>
  <c r="U399" i="2"/>
  <c r="V399" i="2"/>
  <c r="W399" i="2"/>
  <c r="X399" i="2"/>
  <c r="Y399" i="2"/>
  <c r="Z399" i="2"/>
  <c r="AA399" i="2"/>
  <c r="AB399" i="2"/>
  <c r="R400" i="2"/>
  <c r="S400" i="2"/>
  <c r="T400" i="2"/>
  <c r="U400" i="2"/>
  <c r="V400" i="2"/>
  <c r="W400" i="2"/>
  <c r="X400" i="2"/>
  <c r="Y400" i="2"/>
  <c r="Z400" i="2"/>
  <c r="AA400" i="2"/>
  <c r="AB400" i="2"/>
  <c r="R401" i="2"/>
  <c r="S401" i="2"/>
  <c r="T401" i="2"/>
  <c r="U401" i="2"/>
  <c r="V401" i="2"/>
  <c r="W401" i="2"/>
  <c r="X401" i="2"/>
  <c r="Y401" i="2"/>
  <c r="Z401" i="2"/>
  <c r="AA401" i="2"/>
  <c r="AB401" i="2"/>
  <c r="R402" i="2"/>
  <c r="S402" i="2"/>
  <c r="T402" i="2"/>
  <c r="U402" i="2"/>
  <c r="V402" i="2"/>
  <c r="W402" i="2"/>
  <c r="X402" i="2"/>
  <c r="Y402" i="2"/>
  <c r="Z402" i="2"/>
  <c r="AA402" i="2"/>
  <c r="AB402" i="2"/>
  <c r="R403" i="2"/>
  <c r="S403" i="2"/>
  <c r="T403" i="2"/>
  <c r="U403" i="2"/>
  <c r="V403" i="2"/>
  <c r="W403" i="2"/>
  <c r="X403" i="2"/>
  <c r="Y403" i="2"/>
  <c r="Z403" i="2"/>
  <c r="AA403" i="2"/>
  <c r="AB403" i="2"/>
  <c r="R404" i="2"/>
  <c r="S404" i="2"/>
  <c r="T404" i="2"/>
  <c r="U404" i="2"/>
  <c r="V404" i="2"/>
  <c r="W404" i="2"/>
  <c r="X404" i="2"/>
  <c r="Y404" i="2"/>
  <c r="Z404" i="2"/>
  <c r="AA404" i="2"/>
  <c r="AB404" i="2"/>
  <c r="R405" i="2"/>
  <c r="S405" i="2"/>
  <c r="T405" i="2"/>
  <c r="U405" i="2"/>
  <c r="V405" i="2"/>
  <c r="W405" i="2"/>
  <c r="X405" i="2"/>
  <c r="Y405" i="2"/>
  <c r="Z405" i="2"/>
  <c r="AA405" i="2"/>
  <c r="AB405" i="2"/>
  <c r="R406" i="2"/>
  <c r="S406" i="2"/>
  <c r="T406" i="2"/>
  <c r="U406" i="2"/>
  <c r="V406" i="2"/>
  <c r="W406" i="2"/>
  <c r="X406" i="2"/>
  <c r="Y406" i="2"/>
  <c r="Z406" i="2"/>
  <c r="AA406" i="2"/>
  <c r="AB406" i="2"/>
  <c r="R407" i="2"/>
  <c r="S407" i="2"/>
  <c r="T407" i="2"/>
  <c r="U407" i="2"/>
  <c r="V407" i="2"/>
  <c r="W407" i="2"/>
  <c r="X407" i="2"/>
  <c r="Y407" i="2"/>
  <c r="Z407" i="2"/>
  <c r="AA407" i="2"/>
  <c r="AB407" i="2"/>
  <c r="R408" i="2"/>
  <c r="S408" i="2"/>
  <c r="T408" i="2"/>
  <c r="U408" i="2"/>
  <c r="V408" i="2"/>
  <c r="W408" i="2"/>
  <c r="X408" i="2"/>
  <c r="Y408" i="2"/>
  <c r="Z408" i="2"/>
  <c r="AA408" i="2"/>
  <c r="AB408" i="2"/>
  <c r="R409" i="2"/>
  <c r="S409" i="2"/>
  <c r="T409" i="2"/>
  <c r="U409" i="2"/>
  <c r="V409" i="2"/>
  <c r="W409" i="2"/>
  <c r="X409" i="2"/>
  <c r="Y409" i="2"/>
  <c r="Z409" i="2"/>
  <c r="AA409" i="2"/>
  <c r="AB409" i="2"/>
  <c r="R410" i="2"/>
  <c r="S410" i="2"/>
  <c r="T410" i="2"/>
  <c r="U410" i="2"/>
  <c r="V410" i="2"/>
  <c r="W410" i="2"/>
  <c r="X410" i="2"/>
  <c r="Y410" i="2"/>
  <c r="Z410" i="2"/>
  <c r="AA410" i="2"/>
  <c r="AB410" i="2"/>
  <c r="R411" i="2"/>
  <c r="S411" i="2"/>
  <c r="T411" i="2"/>
  <c r="U411" i="2"/>
  <c r="V411" i="2"/>
  <c r="W411" i="2"/>
  <c r="X411" i="2"/>
  <c r="Y411" i="2"/>
  <c r="Z411" i="2"/>
  <c r="AA411" i="2"/>
  <c r="AB411" i="2"/>
  <c r="R412" i="2"/>
  <c r="S412" i="2"/>
  <c r="T412" i="2"/>
  <c r="U412" i="2"/>
  <c r="V412" i="2"/>
  <c r="W412" i="2"/>
  <c r="X412" i="2"/>
  <c r="Y412" i="2"/>
  <c r="Z412" i="2"/>
  <c r="AA412" i="2"/>
  <c r="AB412" i="2"/>
  <c r="R413" i="2"/>
  <c r="S413" i="2"/>
  <c r="T413" i="2"/>
  <c r="U413" i="2"/>
  <c r="V413" i="2"/>
  <c r="W413" i="2"/>
  <c r="X413" i="2"/>
  <c r="Y413" i="2"/>
  <c r="Z413" i="2"/>
  <c r="AA413" i="2"/>
  <c r="AB413" i="2"/>
  <c r="R414" i="2"/>
  <c r="S414" i="2"/>
  <c r="T414" i="2"/>
  <c r="U414" i="2"/>
  <c r="V414" i="2"/>
  <c r="W414" i="2"/>
  <c r="X414" i="2"/>
  <c r="Y414" i="2"/>
  <c r="Z414" i="2"/>
  <c r="AA414" i="2"/>
  <c r="AB414" i="2"/>
  <c r="R415" i="2"/>
  <c r="S415" i="2"/>
  <c r="T415" i="2"/>
  <c r="U415" i="2"/>
  <c r="V415" i="2"/>
  <c r="W415" i="2"/>
  <c r="X415" i="2"/>
  <c r="Y415" i="2"/>
  <c r="Z415" i="2"/>
  <c r="AA415" i="2"/>
  <c r="AB415" i="2"/>
  <c r="R416" i="2"/>
  <c r="S416" i="2"/>
  <c r="T416" i="2"/>
  <c r="U416" i="2"/>
  <c r="V416" i="2"/>
  <c r="W416" i="2"/>
  <c r="X416" i="2"/>
  <c r="Y416" i="2"/>
  <c r="Z416" i="2"/>
  <c r="AA416" i="2"/>
  <c r="AB416" i="2"/>
  <c r="R417" i="2"/>
  <c r="S417" i="2"/>
  <c r="T417" i="2"/>
  <c r="U417" i="2"/>
  <c r="V417" i="2"/>
  <c r="W417" i="2"/>
  <c r="X417" i="2"/>
  <c r="Y417" i="2"/>
  <c r="Z417" i="2"/>
  <c r="AA417" i="2"/>
  <c r="AB417" i="2"/>
  <c r="R418" i="2"/>
  <c r="S418" i="2"/>
  <c r="T418" i="2"/>
  <c r="U418" i="2"/>
  <c r="V418" i="2"/>
  <c r="W418" i="2"/>
  <c r="X418" i="2"/>
  <c r="Y418" i="2"/>
  <c r="Z418" i="2"/>
  <c r="AA418" i="2"/>
  <c r="AB418" i="2"/>
  <c r="R419" i="2"/>
  <c r="S419" i="2"/>
  <c r="T419" i="2"/>
  <c r="U419" i="2"/>
  <c r="V419" i="2"/>
  <c r="W419" i="2"/>
  <c r="X419" i="2"/>
  <c r="Y419" i="2"/>
  <c r="Z419" i="2"/>
  <c r="AA419" i="2"/>
  <c r="AB419" i="2"/>
  <c r="R420" i="2"/>
  <c r="S420" i="2"/>
  <c r="T420" i="2"/>
  <c r="U420" i="2"/>
  <c r="V420" i="2"/>
  <c r="W420" i="2"/>
  <c r="X420" i="2"/>
  <c r="Y420" i="2"/>
  <c r="Z420" i="2"/>
  <c r="AA420" i="2"/>
  <c r="AB420" i="2"/>
  <c r="R421" i="2"/>
  <c r="S421" i="2"/>
  <c r="T421" i="2"/>
  <c r="U421" i="2"/>
  <c r="V421" i="2"/>
  <c r="W421" i="2"/>
  <c r="X421" i="2"/>
  <c r="Y421" i="2"/>
  <c r="Z421" i="2"/>
  <c r="AA421" i="2"/>
  <c r="AB421" i="2"/>
  <c r="R422" i="2"/>
  <c r="S422" i="2"/>
  <c r="T422" i="2"/>
  <c r="U422" i="2"/>
  <c r="V422" i="2"/>
  <c r="W422" i="2"/>
  <c r="X422" i="2"/>
  <c r="Y422" i="2"/>
  <c r="Z422" i="2"/>
  <c r="AA422" i="2"/>
  <c r="AB422" i="2"/>
  <c r="R423" i="2"/>
  <c r="S423" i="2"/>
  <c r="T423" i="2"/>
  <c r="U423" i="2"/>
  <c r="V423" i="2"/>
  <c r="W423" i="2"/>
  <c r="X423" i="2"/>
  <c r="Y423" i="2"/>
  <c r="Z423" i="2"/>
  <c r="AA423" i="2"/>
  <c r="AB423" i="2"/>
  <c r="R424" i="2"/>
  <c r="S424" i="2"/>
  <c r="T424" i="2"/>
  <c r="U424" i="2"/>
  <c r="V424" i="2"/>
  <c r="W424" i="2"/>
  <c r="X424" i="2"/>
  <c r="Y424" i="2"/>
  <c r="Z424" i="2"/>
  <c r="AA424" i="2"/>
  <c r="AB424" i="2"/>
  <c r="R425" i="2"/>
  <c r="S425" i="2"/>
  <c r="T425" i="2"/>
  <c r="U425" i="2"/>
  <c r="V425" i="2"/>
  <c r="W425" i="2"/>
  <c r="X425" i="2"/>
  <c r="Y425" i="2"/>
  <c r="Z425" i="2"/>
  <c r="AA425" i="2"/>
  <c r="AB425" i="2"/>
  <c r="R426" i="2"/>
  <c r="S426" i="2"/>
  <c r="T426" i="2"/>
  <c r="U426" i="2"/>
  <c r="V426" i="2"/>
  <c r="W426" i="2"/>
  <c r="X426" i="2"/>
  <c r="Y426" i="2"/>
  <c r="Z426" i="2"/>
  <c r="AA426" i="2"/>
  <c r="AB426" i="2"/>
  <c r="R427" i="2"/>
  <c r="S427" i="2"/>
  <c r="T427" i="2"/>
  <c r="U427" i="2"/>
  <c r="V427" i="2"/>
  <c r="W427" i="2"/>
  <c r="X427" i="2"/>
  <c r="Y427" i="2"/>
  <c r="Z427" i="2"/>
  <c r="AA427" i="2"/>
  <c r="AB427" i="2"/>
  <c r="R428" i="2"/>
  <c r="S428" i="2"/>
  <c r="T428" i="2"/>
  <c r="U428" i="2"/>
  <c r="V428" i="2"/>
  <c r="W428" i="2"/>
  <c r="X428" i="2"/>
  <c r="Y428" i="2"/>
  <c r="Z428" i="2"/>
  <c r="AA428" i="2"/>
  <c r="AB428" i="2"/>
  <c r="R429" i="2"/>
  <c r="S429" i="2"/>
  <c r="T429" i="2"/>
  <c r="U429" i="2"/>
  <c r="V429" i="2"/>
  <c r="W429" i="2"/>
  <c r="X429" i="2"/>
  <c r="Y429" i="2"/>
  <c r="Z429" i="2"/>
  <c r="AA429" i="2"/>
  <c r="AB429" i="2"/>
  <c r="R430" i="2"/>
  <c r="S430" i="2"/>
  <c r="T430" i="2"/>
  <c r="U430" i="2"/>
  <c r="V430" i="2"/>
  <c r="W430" i="2"/>
  <c r="X430" i="2"/>
  <c r="Y430" i="2"/>
  <c r="Z430" i="2"/>
  <c r="AA430" i="2"/>
  <c r="AB430" i="2"/>
  <c r="R431" i="2"/>
  <c r="S431" i="2"/>
  <c r="T431" i="2"/>
  <c r="U431" i="2"/>
  <c r="V431" i="2"/>
  <c r="W431" i="2"/>
  <c r="X431" i="2"/>
  <c r="Y431" i="2"/>
  <c r="Z431" i="2"/>
  <c r="AA431" i="2"/>
  <c r="AB431" i="2"/>
  <c r="R432" i="2"/>
  <c r="S432" i="2"/>
  <c r="T432" i="2"/>
  <c r="U432" i="2"/>
  <c r="V432" i="2"/>
  <c r="W432" i="2"/>
  <c r="X432" i="2"/>
  <c r="Y432" i="2"/>
  <c r="Z432" i="2"/>
  <c r="AA432" i="2"/>
  <c r="AB432" i="2"/>
  <c r="R433" i="2"/>
  <c r="S433" i="2"/>
  <c r="T433" i="2"/>
  <c r="U433" i="2"/>
  <c r="V433" i="2"/>
  <c r="W433" i="2"/>
  <c r="X433" i="2"/>
  <c r="Y433" i="2"/>
  <c r="Z433" i="2"/>
  <c r="AA433" i="2"/>
  <c r="AB433" i="2"/>
  <c r="R434" i="2"/>
  <c r="S434" i="2"/>
  <c r="T434" i="2"/>
  <c r="U434" i="2"/>
  <c r="V434" i="2"/>
  <c r="W434" i="2"/>
  <c r="X434" i="2"/>
  <c r="Y434" i="2"/>
  <c r="Z434" i="2"/>
  <c r="AA434" i="2"/>
  <c r="AB434" i="2"/>
  <c r="R435" i="2"/>
  <c r="S435" i="2"/>
  <c r="T435" i="2"/>
  <c r="U435" i="2"/>
  <c r="V435" i="2"/>
  <c r="W435" i="2"/>
  <c r="X435" i="2"/>
  <c r="Y435" i="2"/>
  <c r="Z435" i="2"/>
  <c r="AA435" i="2"/>
  <c r="AB435" i="2"/>
  <c r="R436" i="2"/>
  <c r="S436" i="2"/>
  <c r="T436" i="2"/>
  <c r="U436" i="2"/>
  <c r="V436" i="2"/>
  <c r="W436" i="2"/>
  <c r="X436" i="2"/>
  <c r="Y436" i="2"/>
  <c r="Z436" i="2"/>
  <c r="AA436" i="2"/>
  <c r="AB436" i="2"/>
  <c r="R437" i="2"/>
  <c r="S437" i="2"/>
  <c r="T437" i="2"/>
  <c r="U437" i="2"/>
  <c r="V437" i="2"/>
  <c r="W437" i="2"/>
  <c r="X437" i="2"/>
  <c r="Y437" i="2"/>
  <c r="Z437" i="2"/>
  <c r="AA437" i="2"/>
  <c r="AB437" i="2"/>
  <c r="R438" i="2"/>
  <c r="S438" i="2"/>
  <c r="T438" i="2"/>
  <c r="U438" i="2"/>
  <c r="V438" i="2"/>
  <c r="W438" i="2"/>
  <c r="X438" i="2"/>
  <c r="Y438" i="2"/>
  <c r="Z438" i="2"/>
  <c r="AA438" i="2"/>
  <c r="AB438" i="2"/>
  <c r="R439" i="2"/>
  <c r="S439" i="2"/>
  <c r="T439" i="2"/>
  <c r="U439" i="2"/>
  <c r="V439" i="2"/>
  <c r="W439" i="2"/>
  <c r="X439" i="2"/>
  <c r="Y439" i="2"/>
  <c r="Z439" i="2"/>
  <c r="AA439" i="2"/>
  <c r="AB439" i="2"/>
  <c r="R440" i="2"/>
  <c r="S440" i="2"/>
  <c r="T440" i="2"/>
  <c r="U440" i="2"/>
  <c r="V440" i="2"/>
  <c r="W440" i="2"/>
  <c r="X440" i="2"/>
  <c r="Y440" i="2"/>
  <c r="Z440" i="2"/>
  <c r="AA440" i="2"/>
  <c r="AB440" i="2"/>
  <c r="R441" i="2"/>
  <c r="S441" i="2"/>
  <c r="T441" i="2"/>
  <c r="U441" i="2"/>
  <c r="V441" i="2"/>
  <c r="W441" i="2"/>
  <c r="X441" i="2"/>
  <c r="Y441" i="2"/>
  <c r="Z441" i="2"/>
  <c r="AA441" i="2"/>
  <c r="AB441" i="2"/>
  <c r="R442" i="2"/>
  <c r="S442" i="2"/>
  <c r="T442" i="2"/>
  <c r="U442" i="2"/>
  <c r="V442" i="2"/>
  <c r="W442" i="2"/>
  <c r="X442" i="2"/>
  <c r="Y442" i="2"/>
  <c r="Z442" i="2"/>
  <c r="AA442" i="2"/>
  <c r="AB442" i="2"/>
  <c r="R443" i="2"/>
  <c r="S443" i="2"/>
  <c r="T443" i="2"/>
  <c r="U443" i="2"/>
  <c r="V443" i="2"/>
  <c r="W443" i="2"/>
  <c r="X443" i="2"/>
  <c r="Y443" i="2"/>
  <c r="Z443" i="2"/>
  <c r="AA443" i="2"/>
  <c r="AB443" i="2"/>
  <c r="R444" i="2"/>
  <c r="S444" i="2"/>
  <c r="T444" i="2"/>
  <c r="U444" i="2"/>
  <c r="V444" i="2"/>
  <c r="W444" i="2"/>
  <c r="X444" i="2"/>
  <c r="Y444" i="2"/>
  <c r="Z444" i="2"/>
  <c r="AA444" i="2"/>
  <c r="AB444" i="2"/>
  <c r="R445" i="2"/>
  <c r="S445" i="2"/>
  <c r="T445" i="2"/>
  <c r="U445" i="2"/>
  <c r="V445" i="2"/>
  <c r="W445" i="2"/>
  <c r="X445" i="2"/>
  <c r="Y445" i="2"/>
  <c r="Z445" i="2"/>
  <c r="AA445" i="2"/>
  <c r="AB445" i="2"/>
  <c r="R446" i="2"/>
  <c r="S446" i="2"/>
  <c r="T446" i="2"/>
  <c r="U446" i="2"/>
  <c r="V446" i="2"/>
  <c r="W446" i="2"/>
  <c r="X446" i="2"/>
  <c r="Y446" i="2"/>
  <c r="Z446" i="2"/>
  <c r="AA446" i="2"/>
  <c r="AB446" i="2"/>
  <c r="R447" i="2"/>
  <c r="S447" i="2"/>
  <c r="T447" i="2"/>
  <c r="U447" i="2"/>
  <c r="V447" i="2"/>
  <c r="W447" i="2"/>
  <c r="X447" i="2"/>
  <c r="Y447" i="2"/>
  <c r="Z447" i="2"/>
  <c r="AA447" i="2"/>
  <c r="AB447" i="2"/>
  <c r="R448" i="2"/>
  <c r="S448" i="2"/>
  <c r="T448" i="2"/>
  <c r="U448" i="2"/>
  <c r="V448" i="2"/>
  <c r="W448" i="2"/>
  <c r="X448" i="2"/>
  <c r="Y448" i="2"/>
  <c r="Z448" i="2"/>
  <c r="AA448" i="2"/>
  <c r="AB448" i="2"/>
  <c r="R449" i="2"/>
  <c r="S449" i="2"/>
  <c r="T449" i="2"/>
  <c r="U449" i="2"/>
  <c r="V449" i="2"/>
  <c r="W449" i="2"/>
  <c r="X449" i="2"/>
  <c r="Y449" i="2"/>
  <c r="Z449" i="2"/>
  <c r="AA449" i="2"/>
  <c r="AB449" i="2"/>
  <c r="R450" i="2"/>
  <c r="S450" i="2"/>
  <c r="T450" i="2"/>
  <c r="U450" i="2"/>
  <c r="V450" i="2"/>
  <c r="W450" i="2"/>
  <c r="X450" i="2"/>
  <c r="Y450" i="2"/>
  <c r="Z450" i="2"/>
  <c r="AA450" i="2"/>
  <c r="AB450" i="2"/>
  <c r="R451" i="2"/>
  <c r="S451" i="2"/>
  <c r="T451" i="2"/>
  <c r="U451" i="2"/>
  <c r="V451" i="2"/>
  <c r="W451" i="2"/>
  <c r="X451" i="2"/>
  <c r="Y451" i="2"/>
  <c r="Z451" i="2"/>
  <c r="AA451" i="2"/>
  <c r="AB451" i="2"/>
  <c r="R452" i="2"/>
  <c r="S452" i="2"/>
  <c r="T452" i="2"/>
  <c r="U452" i="2"/>
  <c r="V452" i="2"/>
  <c r="W452" i="2"/>
  <c r="X452" i="2"/>
  <c r="Y452" i="2"/>
  <c r="Z452" i="2"/>
  <c r="AA452" i="2"/>
  <c r="AB452" i="2"/>
  <c r="R453" i="2"/>
  <c r="S453" i="2"/>
  <c r="T453" i="2"/>
  <c r="U453" i="2"/>
  <c r="V453" i="2"/>
  <c r="W453" i="2"/>
  <c r="X453" i="2"/>
  <c r="Y453" i="2"/>
  <c r="Z453" i="2"/>
  <c r="AA453" i="2"/>
  <c r="AB453" i="2"/>
  <c r="R454" i="2"/>
  <c r="S454" i="2"/>
  <c r="T454" i="2"/>
  <c r="U454" i="2"/>
  <c r="V454" i="2"/>
  <c r="W454" i="2"/>
  <c r="X454" i="2"/>
  <c r="Y454" i="2"/>
  <c r="Z454" i="2"/>
  <c r="AA454" i="2"/>
  <c r="AB454" i="2"/>
  <c r="R455" i="2"/>
  <c r="S455" i="2"/>
  <c r="T455" i="2"/>
  <c r="U455" i="2"/>
  <c r="V455" i="2"/>
  <c r="W455" i="2"/>
  <c r="X455" i="2"/>
  <c r="Y455" i="2"/>
  <c r="Z455" i="2"/>
  <c r="AA455" i="2"/>
  <c r="AB455" i="2"/>
  <c r="R456" i="2"/>
  <c r="S456" i="2"/>
  <c r="T456" i="2"/>
  <c r="U456" i="2"/>
  <c r="V456" i="2"/>
  <c r="W456" i="2"/>
  <c r="X456" i="2"/>
  <c r="Y456" i="2"/>
  <c r="Z456" i="2"/>
  <c r="AA456" i="2"/>
  <c r="AB456" i="2"/>
  <c r="R457" i="2"/>
  <c r="S457" i="2"/>
  <c r="T457" i="2"/>
  <c r="U457" i="2"/>
  <c r="V457" i="2"/>
  <c r="W457" i="2"/>
  <c r="X457" i="2"/>
  <c r="Y457" i="2"/>
  <c r="Z457" i="2"/>
  <c r="AA457" i="2"/>
  <c r="AB457" i="2"/>
  <c r="R458" i="2"/>
  <c r="S458" i="2"/>
  <c r="T458" i="2"/>
  <c r="U458" i="2"/>
  <c r="V458" i="2"/>
  <c r="W458" i="2"/>
  <c r="X458" i="2"/>
  <c r="Y458" i="2"/>
  <c r="Z458" i="2"/>
  <c r="AA458" i="2"/>
  <c r="AB458" i="2"/>
  <c r="R459" i="2"/>
  <c r="S459" i="2"/>
  <c r="T459" i="2"/>
  <c r="U459" i="2"/>
  <c r="V459" i="2"/>
  <c r="W459" i="2"/>
  <c r="X459" i="2"/>
  <c r="Y459" i="2"/>
  <c r="Z459" i="2"/>
  <c r="AA459" i="2"/>
  <c r="AB459" i="2"/>
  <c r="R460" i="2"/>
  <c r="S460" i="2"/>
  <c r="T460" i="2"/>
  <c r="U460" i="2"/>
  <c r="V460" i="2"/>
  <c r="W460" i="2"/>
  <c r="X460" i="2"/>
  <c r="Y460" i="2"/>
  <c r="Z460" i="2"/>
  <c r="AA460" i="2"/>
  <c r="AB460" i="2"/>
  <c r="R461" i="2"/>
  <c r="S461" i="2"/>
  <c r="T461" i="2"/>
  <c r="U461" i="2"/>
  <c r="V461" i="2"/>
  <c r="W461" i="2"/>
  <c r="X461" i="2"/>
  <c r="Y461" i="2"/>
  <c r="Z461" i="2"/>
  <c r="AA461" i="2"/>
  <c r="AB461" i="2"/>
  <c r="R462" i="2"/>
  <c r="S462" i="2"/>
  <c r="T462" i="2"/>
  <c r="U462" i="2"/>
  <c r="V462" i="2"/>
  <c r="W462" i="2"/>
  <c r="X462" i="2"/>
  <c r="Y462" i="2"/>
  <c r="Z462" i="2"/>
  <c r="AA462" i="2"/>
  <c r="AB462" i="2"/>
  <c r="R463" i="2"/>
  <c r="S463" i="2"/>
  <c r="T463" i="2"/>
  <c r="U463" i="2"/>
  <c r="V463" i="2"/>
  <c r="W463" i="2"/>
  <c r="X463" i="2"/>
  <c r="Y463" i="2"/>
  <c r="Z463" i="2"/>
  <c r="AA463" i="2"/>
  <c r="AB463" i="2"/>
  <c r="R464" i="2"/>
  <c r="S464" i="2"/>
  <c r="T464" i="2"/>
  <c r="U464" i="2"/>
  <c r="V464" i="2"/>
  <c r="W464" i="2"/>
  <c r="X464" i="2"/>
  <c r="Y464" i="2"/>
  <c r="Z464" i="2"/>
  <c r="AA464" i="2"/>
  <c r="AB464" i="2"/>
  <c r="R465" i="2"/>
  <c r="S465" i="2"/>
  <c r="T465" i="2"/>
  <c r="U465" i="2"/>
  <c r="V465" i="2"/>
  <c r="W465" i="2"/>
  <c r="X465" i="2"/>
  <c r="Y465" i="2"/>
  <c r="Z465" i="2"/>
  <c r="AA465" i="2"/>
  <c r="AB465" i="2"/>
  <c r="R466" i="2"/>
  <c r="S466" i="2"/>
  <c r="T466" i="2"/>
  <c r="U466" i="2"/>
  <c r="V466" i="2"/>
  <c r="W466" i="2"/>
  <c r="X466" i="2"/>
  <c r="Y466" i="2"/>
  <c r="Z466" i="2"/>
  <c r="AA466" i="2"/>
  <c r="AB466" i="2"/>
  <c r="R467" i="2"/>
  <c r="S467" i="2"/>
  <c r="T467" i="2"/>
  <c r="U467" i="2"/>
  <c r="V467" i="2"/>
  <c r="W467" i="2"/>
  <c r="X467" i="2"/>
  <c r="Y467" i="2"/>
  <c r="Z467" i="2"/>
  <c r="AA467" i="2"/>
  <c r="AB467" i="2"/>
  <c r="R468" i="2"/>
  <c r="S468" i="2"/>
  <c r="T468" i="2"/>
  <c r="U468" i="2"/>
  <c r="V468" i="2"/>
  <c r="W468" i="2"/>
  <c r="X468" i="2"/>
  <c r="Y468" i="2"/>
  <c r="Z468" i="2"/>
  <c r="AA468" i="2"/>
  <c r="AB468" i="2"/>
  <c r="R469" i="2"/>
  <c r="S469" i="2"/>
  <c r="T469" i="2"/>
  <c r="U469" i="2"/>
  <c r="V469" i="2"/>
  <c r="W469" i="2"/>
  <c r="X469" i="2"/>
  <c r="Y469" i="2"/>
  <c r="Z469" i="2"/>
  <c r="AA469" i="2"/>
  <c r="AB469" i="2"/>
  <c r="R470" i="2"/>
  <c r="S470" i="2"/>
  <c r="T470" i="2"/>
  <c r="U470" i="2"/>
  <c r="V470" i="2"/>
  <c r="W470" i="2"/>
  <c r="X470" i="2"/>
  <c r="Y470" i="2"/>
  <c r="Z470" i="2"/>
  <c r="AA470" i="2"/>
  <c r="AB470" i="2"/>
  <c r="R471" i="2"/>
  <c r="S471" i="2"/>
  <c r="T471" i="2"/>
  <c r="U471" i="2"/>
  <c r="V471" i="2"/>
  <c r="W471" i="2"/>
  <c r="X471" i="2"/>
  <c r="Y471" i="2"/>
  <c r="Z471" i="2"/>
  <c r="AA471" i="2"/>
  <c r="AB471" i="2"/>
  <c r="R472" i="2"/>
  <c r="S472" i="2"/>
  <c r="T472" i="2"/>
  <c r="U472" i="2"/>
  <c r="V472" i="2"/>
  <c r="W472" i="2"/>
  <c r="X472" i="2"/>
  <c r="Y472" i="2"/>
  <c r="Z472" i="2"/>
  <c r="AA472" i="2"/>
  <c r="AB472" i="2"/>
  <c r="R473" i="2"/>
  <c r="S473" i="2"/>
  <c r="T473" i="2"/>
  <c r="U473" i="2"/>
  <c r="V473" i="2"/>
  <c r="W473" i="2"/>
  <c r="X473" i="2"/>
  <c r="Y473" i="2"/>
  <c r="Z473" i="2"/>
  <c r="AA473" i="2"/>
  <c r="AB473" i="2"/>
  <c r="R474" i="2"/>
  <c r="S474" i="2"/>
  <c r="T474" i="2"/>
  <c r="U474" i="2"/>
  <c r="V474" i="2"/>
  <c r="W474" i="2"/>
  <c r="X474" i="2"/>
  <c r="Y474" i="2"/>
  <c r="Z474" i="2"/>
  <c r="AA474" i="2"/>
  <c r="AB474" i="2"/>
  <c r="R475" i="2"/>
  <c r="S475" i="2"/>
  <c r="T475" i="2"/>
  <c r="U475" i="2"/>
  <c r="V475" i="2"/>
  <c r="W475" i="2"/>
  <c r="X475" i="2"/>
  <c r="Y475" i="2"/>
  <c r="Z475" i="2"/>
  <c r="AA475" i="2"/>
  <c r="AB475" i="2"/>
  <c r="R476" i="2"/>
  <c r="S476" i="2"/>
  <c r="T476" i="2"/>
  <c r="U476" i="2"/>
  <c r="V476" i="2"/>
  <c r="W476" i="2"/>
  <c r="X476" i="2"/>
  <c r="Y476" i="2"/>
  <c r="Z476" i="2"/>
  <c r="AA476" i="2"/>
  <c r="AB476" i="2"/>
  <c r="R477" i="2"/>
  <c r="S477" i="2"/>
  <c r="T477" i="2"/>
  <c r="U477" i="2"/>
  <c r="V477" i="2"/>
  <c r="W477" i="2"/>
  <c r="X477" i="2"/>
  <c r="Y477" i="2"/>
  <c r="Z477" i="2"/>
  <c r="AA477" i="2"/>
  <c r="AB477" i="2"/>
  <c r="R478" i="2"/>
  <c r="S478" i="2"/>
  <c r="T478" i="2"/>
  <c r="U478" i="2"/>
  <c r="V478" i="2"/>
  <c r="W478" i="2"/>
  <c r="X478" i="2"/>
  <c r="Y478" i="2"/>
  <c r="Z478" i="2"/>
  <c r="AA478" i="2"/>
  <c r="AB478" i="2"/>
  <c r="R479" i="2"/>
  <c r="S479" i="2"/>
  <c r="T479" i="2"/>
  <c r="U479" i="2"/>
  <c r="V479" i="2"/>
  <c r="W479" i="2"/>
  <c r="X479" i="2"/>
  <c r="Y479" i="2"/>
  <c r="Z479" i="2"/>
  <c r="AA479" i="2"/>
  <c r="AB479" i="2"/>
  <c r="R480" i="2"/>
  <c r="S480" i="2"/>
  <c r="T480" i="2"/>
  <c r="U480" i="2"/>
  <c r="V480" i="2"/>
  <c r="W480" i="2"/>
  <c r="X480" i="2"/>
  <c r="Y480" i="2"/>
  <c r="Z480" i="2"/>
  <c r="AA480" i="2"/>
  <c r="AB480" i="2"/>
  <c r="R481" i="2"/>
  <c r="S481" i="2"/>
  <c r="T481" i="2"/>
  <c r="U481" i="2"/>
  <c r="V481" i="2"/>
  <c r="W481" i="2"/>
  <c r="X481" i="2"/>
  <c r="Y481" i="2"/>
  <c r="Z481" i="2"/>
  <c r="AA481" i="2"/>
  <c r="AB481" i="2"/>
  <c r="R482" i="2"/>
  <c r="S482" i="2"/>
  <c r="T482" i="2"/>
  <c r="U482" i="2"/>
  <c r="V482" i="2"/>
  <c r="W482" i="2"/>
  <c r="X482" i="2"/>
  <c r="Y482" i="2"/>
  <c r="Z482" i="2"/>
  <c r="AA482" i="2"/>
  <c r="AB482" i="2"/>
  <c r="R483" i="2"/>
  <c r="S483" i="2"/>
  <c r="T483" i="2"/>
  <c r="U483" i="2"/>
  <c r="V483" i="2"/>
  <c r="W483" i="2"/>
  <c r="X483" i="2"/>
  <c r="Y483" i="2"/>
  <c r="Z483" i="2"/>
  <c r="AA483" i="2"/>
  <c r="AB483" i="2"/>
  <c r="R484" i="2"/>
  <c r="S484" i="2"/>
  <c r="T484" i="2"/>
  <c r="U484" i="2"/>
  <c r="V484" i="2"/>
  <c r="W484" i="2"/>
  <c r="X484" i="2"/>
  <c r="Y484" i="2"/>
  <c r="Z484" i="2"/>
  <c r="AA484" i="2"/>
  <c r="AB484" i="2"/>
  <c r="R485" i="2"/>
  <c r="S485" i="2"/>
  <c r="T485" i="2"/>
  <c r="U485" i="2"/>
  <c r="V485" i="2"/>
  <c r="W485" i="2"/>
  <c r="X485" i="2"/>
  <c r="Y485" i="2"/>
  <c r="Z485" i="2"/>
  <c r="AA485" i="2"/>
  <c r="AB485" i="2"/>
  <c r="R486" i="2"/>
  <c r="S486" i="2"/>
  <c r="T486" i="2"/>
  <c r="U486" i="2"/>
  <c r="V486" i="2"/>
  <c r="W486" i="2"/>
  <c r="X486" i="2"/>
  <c r="Y486" i="2"/>
  <c r="Z486" i="2"/>
  <c r="AA486" i="2"/>
  <c r="AB486" i="2"/>
  <c r="R487" i="2"/>
  <c r="S487" i="2"/>
  <c r="T487" i="2"/>
  <c r="U487" i="2"/>
  <c r="V487" i="2"/>
  <c r="W487" i="2"/>
  <c r="X487" i="2"/>
  <c r="Y487" i="2"/>
  <c r="Z487" i="2"/>
  <c r="AA487" i="2"/>
  <c r="AB487" i="2"/>
  <c r="R488" i="2"/>
  <c r="S488" i="2"/>
  <c r="T488" i="2"/>
  <c r="U488" i="2"/>
  <c r="V488" i="2"/>
  <c r="W488" i="2"/>
  <c r="X488" i="2"/>
  <c r="Y488" i="2"/>
  <c r="Z488" i="2"/>
  <c r="AA488" i="2"/>
  <c r="AB488" i="2"/>
  <c r="R489" i="2"/>
  <c r="S489" i="2"/>
  <c r="T489" i="2"/>
  <c r="U489" i="2"/>
  <c r="V489" i="2"/>
  <c r="W489" i="2"/>
  <c r="X489" i="2"/>
  <c r="Y489" i="2"/>
  <c r="Z489" i="2"/>
  <c r="AA489" i="2"/>
  <c r="AB489" i="2"/>
  <c r="R490" i="2"/>
  <c r="S490" i="2"/>
  <c r="T490" i="2"/>
  <c r="U490" i="2"/>
  <c r="V490" i="2"/>
  <c r="W490" i="2"/>
  <c r="X490" i="2"/>
  <c r="Y490" i="2"/>
  <c r="Z490" i="2"/>
  <c r="AA490" i="2"/>
  <c r="AB490" i="2"/>
  <c r="R491" i="2"/>
  <c r="S491" i="2"/>
  <c r="T491" i="2"/>
  <c r="U491" i="2"/>
  <c r="V491" i="2"/>
  <c r="W491" i="2"/>
  <c r="X491" i="2"/>
  <c r="Y491" i="2"/>
  <c r="Z491" i="2"/>
  <c r="AA491" i="2"/>
  <c r="AB491" i="2"/>
  <c r="R492" i="2"/>
  <c r="S492" i="2"/>
  <c r="T492" i="2"/>
  <c r="U492" i="2"/>
  <c r="V492" i="2"/>
  <c r="W492" i="2"/>
  <c r="X492" i="2"/>
  <c r="Y492" i="2"/>
  <c r="Z492" i="2"/>
  <c r="AA492" i="2"/>
  <c r="AB492" i="2"/>
  <c r="R493" i="2"/>
  <c r="S493" i="2"/>
  <c r="T493" i="2"/>
  <c r="U493" i="2"/>
  <c r="V493" i="2"/>
  <c r="W493" i="2"/>
  <c r="X493" i="2"/>
  <c r="Y493" i="2"/>
  <c r="Z493" i="2"/>
  <c r="AA493" i="2"/>
  <c r="AB493" i="2"/>
  <c r="R494" i="2"/>
  <c r="S494" i="2"/>
  <c r="T494" i="2"/>
  <c r="U494" i="2"/>
  <c r="V494" i="2"/>
  <c r="W494" i="2"/>
  <c r="X494" i="2"/>
  <c r="Y494" i="2"/>
  <c r="Z494" i="2"/>
  <c r="AA494" i="2"/>
  <c r="AB494" i="2"/>
  <c r="R495" i="2"/>
  <c r="S495" i="2"/>
  <c r="T495" i="2"/>
  <c r="U495" i="2"/>
  <c r="V495" i="2"/>
  <c r="W495" i="2"/>
  <c r="X495" i="2"/>
  <c r="Y495" i="2"/>
  <c r="Z495" i="2"/>
  <c r="AA495" i="2"/>
  <c r="AB495" i="2"/>
  <c r="R496" i="2"/>
  <c r="S496" i="2"/>
  <c r="T496" i="2"/>
  <c r="U496" i="2"/>
  <c r="V496" i="2"/>
  <c r="W496" i="2"/>
  <c r="X496" i="2"/>
  <c r="Y496" i="2"/>
  <c r="Z496" i="2"/>
  <c r="AA496" i="2"/>
  <c r="AB496" i="2"/>
  <c r="R497" i="2"/>
  <c r="S497" i="2"/>
  <c r="T497" i="2"/>
  <c r="U497" i="2"/>
  <c r="V497" i="2"/>
  <c r="W497" i="2"/>
  <c r="X497" i="2"/>
  <c r="Y497" i="2"/>
  <c r="Z497" i="2"/>
  <c r="AA497" i="2"/>
  <c r="AB497" i="2"/>
  <c r="R498" i="2"/>
  <c r="S498" i="2"/>
  <c r="T498" i="2"/>
  <c r="U498" i="2"/>
  <c r="V498" i="2"/>
  <c r="W498" i="2"/>
  <c r="X498" i="2"/>
  <c r="Y498" i="2"/>
  <c r="Z498" i="2"/>
  <c r="AA498" i="2"/>
  <c r="AB498" i="2"/>
  <c r="R499" i="2"/>
  <c r="S499" i="2"/>
  <c r="T499" i="2"/>
  <c r="U499" i="2"/>
  <c r="V499" i="2"/>
  <c r="W499" i="2"/>
  <c r="X499" i="2"/>
  <c r="Y499" i="2"/>
  <c r="Z499" i="2"/>
  <c r="AA499" i="2"/>
  <c r="AB499" i="2"/>
  <c r="R500" i="2"/>
  <c r="S500" i="2"/>
  <c r="T500" i="2"/>
  <c r="U500" i="2"/>
  <c r="V500" i="2"/>
  <c r="W500" i="2"/>
  <c r="X500" i="2"/>
  <c r="Y500" i="2"/>
  <c r="Z500" i="2"/>
  <c r="AA500" i="2"/>
  <c r="AB500" i="2"/>
  <c r="R501" i="2"/>
  <c r="S501" i="2"/>
  <c r="T501" i="2"/>
  <c r="U501" i="2"/>
  <c r="V501" i="2"/>
  <c r="W501" i="2"/>
  <c r="X501" i="2"/>
  <c r="Y501" i="2"/>
  <c r="Z501" i="2"/>
  <c r="AA501" i="2"/>
  <c r="AB501" i="2"/>
  <c r="R502" i="2"/>
  <c r="S502" i="2"/>
  <c r="T502" i="2"/>
  <c r="U502" i="2"/>
  <c r="V502" i="2"/>
  <c r="W502" i="2"/>
  <c r="X502" i="2"/>
  <c r="Y502" i="2"/>
  <c r="Z502" i="2"/>
  <c r="AA502" i="2"/>
  <c r="AB502" i="2"/>
  <c r="R503" i="2"/>
  <c r="S503" i="2"/>
  <c r="T503" i="2"/>
  <c r="U503" i="2"/>
  <c r="V503" i="2"/>
  <c r="W503" i="2"/>
  <c r="X503" i="2"/>
  <c r="Y503" i="2"/>
  <c r="Z503" i="2"/>
  <c r="AA503" i="2"/>
  <c r="AB503" i="2"/>
  <c r="R504" i="2"/>
  <c r="S504" i="2"/>
  <c r="T504" i="2"/>
  <c r="U504" i="2"/>
  <c r="V504" i="2"/>
  <c r="W504" i="2"/>
  <c r="X504" i="2"/>
  <c r="Y504" i="2"/>
  <c r="Z504" i="2"/>
  <c r="AA504" i="2"/>
  <c r="AB504" i="2"/>
  <c r="R505" i="2"/>
  <c r="S505" i="2"/>
  <c r="T505" i="2"/>
  <c r="U505" i="2"/>
  <c r="V505" i="2"/>
  <c r="W505" i="2"/>
  <c r="X505" i="2"/>
  <c r="Y505" i="2"/>
  <c r="Z505" i="2"/>
  <c r="AA505" i="2"/>
  <c r="AB505" i="2"/>
  <c r="R506" i="2"/>
  <c r="S506" i="2"/>
  <c r="T506" i="2"/>
  <c r="U506" i="2"/>
  <c r="V506" i="2"/>
  <c r="W506" i="2"/>
  <c r="X506" i="2"/>
  <c r="Y506" i="2"/>
  <c r="Z506" i="2"/>
  <c r="AA506" i="2"/>
  <c r="AB506" i="2"/>
  <c r="R507" i="2"/>
  <c r="S507" i="2"/>
  <c r="T507" i="2"/>
  <c r="U507" i="2"/>
  <c r="V507" i="2"/>
  <c r="W507" i="2"/>
  <c r="X507" i="2"/>
  <c r="Y507" i="2"/>
  <c r="Z507" i="2"/>
  <c r="AA507" i="2"/>
  <c r="AB507" i="2"/>
  <c r="R508" i="2"/>
  <c r="S508" i="2"/>
  <c r="T508" i="2"/>
  <c r="U508" i="2"/>
  <c r="V508" i="2"/>
  <c r="W508" i="2"/>
  <c r="X508" i="2"/>
  <c r="Y508" i="2"/>
  <c r="Z508" i="2"/>
  <c r="AA508" i="2"/>
  <c r="AB508" i="2"/>
  <c r="R509" i="2"/>
  <c r="S509" i="2"/>
  <c r="T509" i="2"/>
  <c r="U509" i="2"/>
  <c r="V509" i="2"/>
  <c r="W509" i="2"/>
  <c r="X509" i="2"/>
  <c r="Y509" i="2"/>
  <c r="Z509" i="2"/>
  <c r="AA509" i="2"/>
  <c r="AB509" i="2"/>
  <c r="R510" i="2"/>
  <c r="S510" i="2"/>
  <c r="T510" i="2"/>
  <c r="U510" i="2"/>
  <c r="V510" i="2"/>
  <c r="W510" i="2"/>
  <c r="X510" i="2"/>
  <c r="Y510" i="2"/>
  <c r="Z510" i="2"/>
  <c r="AA510" i="2"/>
  <c r="AB510" i="2"/>
  <c r="R511" i="2"/>
  <c r="S511" i="2"/>
  <c r="T511" i="2"/>
  <c r="U511" i="2"/>
  <c r="V511" i="2"/>
  <c r="W511" i="2"/>
  <c r="X511" i="2"/>
  <c r="Y511" i="2"/>
  <c r="Z511" i="2"/>
  <c r="AA511" i="2"/>
  <c r="AB511" i="2"/>
  <c r="R512" i="2"/>
  <c r="S512" i="2"/>
  <c r="T512" i="2"/>
  <c r="U512" i="2"/>
  <c r="V512" i="2"/>
  <c r="W512" i="2"/>
  <c r="X512" i="2"/>
  <c r="Y512" i="2"/>
  <c r="Z512" i="2"/>
  <c r="AA512" i="2"/>
  <c r="AB512" i="2"/>
  <c r="R513" i="2"/>
  <c r="S513" i="2"/>
  <c r="T513" i="2"/>
  <c r="U513" i="2"/>
  <c r="V513" i="2"/>
  <c r="W513" i="2"/>
  <c r="X513" i="2"/>
  <c r="Y513" i="2"/>
  <c r="Z513" i="2"/>
  <c r="AA513" i="2"/>
  <c r="AB513" i="2"/>
  <c r="R514" i="2"/>
  <c r="S514" i="2"/>
  <c r="T514" i="2"/>
  <c r="U514" i="2"/>
  <c r="V514" i="2"/>
  <c r="W514" i="2"/>
  <c r="X514" i="2"/>
  <c r="Y514" i="2"/>
  <c r="Z514" i="2"/>
  <c r="AA514" i="2"/>
  <c r="AB514" i="2"/>
  <c r="R515" i="2"/>
  <c r="S515" i="2"/>
  <c r="T515" i="2"/>
  <c r="U515" i="2"/>
  <c r="V515" i="2"/>
  <c r="W515" i="2"/>
  <c r="X515" i="2"/>
  <c r="Y515" i="2"/>
  <c r="Z515" i="2"/>
  <c r="AA515" i="2"/>
  <c r="AB515" i="2"/>
  <c r="R516" i="2"/>
  <c r="S516" i="2"/>
  <c r="T516" i="2"/>
  <c r="U516" i="2"/>
  <c r="V516" i="2"/>
  <c r="W516" i="2"/>
  <c r="X516" i="2"/>
  <c r="Y516" i="2"/>
  <c r="Z516" i="2"/>
  <c r="AA516" i="2"/>
  <c r="AB516" i="2"/>
  <c r="R517" i="2"/>
  <c r="S517" i="2"/>
  <c r="T517" i="2"/>
  <c r="U517" i="2"/>
  <c r="V517" i="2"/>
  <c r="W517" i="2"/>
  <c r="X517" i="2"/>
  <c r="Y517" i="2"/>
  <c r="Z517" i="2"/>
  <c r="AA517" i="2"/>
  <c r="AB517" i="2"/>
  <c r="R518" i="2"/>
  <c r="S518" i="2"/>
  <c r="T518" i="2"/>
  <c r="U518" i="2"/>
  <c r="V518" i="2"/>
  <c r="W518" i="2"/>
  <c r="X518" i="2"/>
  <c r="Y518" i="2"/>
  <c r="Z518" i="2"/>
  <c r="AA518" i="2"/>
  <c r="AB518" i="2"/>
  <c r="R519" i="2"/>
  <c r="S519" i="2"/>
  <c r="T519" i="2"/>
  <c r="U519" i="2"/>
  <c r="V519" i="2"/>
  <c r="W519" i="2"/>
  <c r="X519" i="2"/>
  <c r="Y519" i="2"/>
  <c r="Z519" i="2"/>
  <c r="AA519" i="2"/>
  <c r="AB519" i="2"/>
  <c r="R520" i="2"/>
  <c r="S520" i="2"/>
  <c r="T520" i="2"/>
  <c r="U520" i="2"/>
  <c r="V520" i="2"/>
  <c r="W520" i="2"/>
  <c r="X520" i="2"/>
  <c r="Y520" i="2"/>
  <c r="Z520" i="2"/>
  <c r="AA520" i="2"/>
  <c r="AB520" i="2"/>
  <c r="R521" i="2"/>
  <c r="S521" i="2"/>
  <c r="T521" i="2"/>
  <c r="U521" i="2"/>
  <c r="V521" i="2"/>
  <c r="W521" i="2"/>
  <c r="X521" i="2"/>
  <c r="Y521" i="2"/>
  <c r="Z521" i="2"/>
  <c r="AA521" i="2"/>
  <c r="AB521" i="2"/>
  <c r="R522" i="2"/>
  <c r="S522" i="2"/>
  <c r="T522" i="2"/>
  <c r="U522" i="2"/>
  <c r="V522" i="2"/>
  <c r="W522" i="2"/>
  <c r="X522" i="2"/>
  <c r="Y522" i="2"/>
  <c r="Z522" i="2"/>
  <c r="AA522" i="2"/>
  <c r="AB522" i="2"/>
  <c r="R523" i="2"/>
  <c r="S523" i="2"/>
  <c r="T523" i="2"/>
  <c r="U523" i="2"/>
  <c r="V523" i="2"/>
  <c r="W523" i="2"/>
  <c r="X523" i="2"/>
  <c r="Y523" i="2"/>
  <c r="Z523" i="2"/>
  <c r="AA523" i="2"/>
  <c r="AB523" i="2"/>
  <c r="R524" i="2"/>
  <c r="S524" i="2"/>
  <c r="T524" i="2"/>
  <c r="U524" i="2"/>
  <c r="V524" i="2"/>
  <c r="W524" i="2"/>
  <c r="X524" i="2"/>
  <c r="Y524" i="2"/>
  <c r="Z524" i="2"/>
  <c r="AA524" i="2"/>
  <c r="AB524" i="2"/>
  <c r="R525" i="2"/>
  <c r="S525" i="2"/>
  <c r="T525" i="2"/>
  <c r="U525" i="2"/>
  <c r="V525" i="2"/>
  <c r="W525" i="2"/>
  <c r="X525" i="2"/>
  <c r="Y525" i="2"/>
  <c r="Z525" i="2"/>
  <c r="AA525" i="2"/>
  <c r="AB525" i="2"/>
  <c r="R526" i="2"/>
  <c r="S526" i="2"/>
  <c r="T526" i="2"/>
  <c r="U526" i="2"/>
  <c r="V526" i="2"/>
  <c r="W526" i="2"/>
  <c r="X526" i="2"/>
  <c r="Y526" i="2"/>
  <c r="Z526" i="2"/>
  <c r="AA526" i="2"/>
  <c r="AB526" i="2"/>
  <c r="R527" i="2"/>
  <c r="S527" i="2"/>
  <c r="T527" i="2"/>
  <c r="U527" i="2"/>
  <c r="V527" i="2"/>
  <c r="W527" i="2"/>
  <c r="X527" i="2"/>
  <c r="Y527" i="2"/>
  <c r="Z527" i="2"/>
  <c r="AA527" i="2"/>
  <c r="AB527" i="2"/>
  <c r="R528" i="2"/>
  <c r="S528" i="2"/>
  <c r="T528" i="2"/>
  <c r="U528" i="2"/>
  <c r="V528" i="2"/>
  <c r="W528" i="2"/>
  <c r="X528" i="2"/>
  <c r="Y528" i="2"/>
  <c r="Z528" i="2"/>
  <c r="AA528" i="2"/>
  <c r="AB528" i="2"/>
  <c r="R529" i="2"/>
  <c r="S529" i="2"/>
  <c r="T529" i="2"/>
  <c r="U529" i="2"/>
  <c r="V529" i="2"/>
  <c r="W529" i="2"/>
  <c r="X529" i="2"/>
  <c r="Y529" i="2"/>
  <c r="Z529" i="2"/>
  <c r="AA529" i="2"/>
  <c r="AB529" i="2"/>
  <c r="R530" i="2"/>
  <c r="S530" i="2"/>
  <c r="T530" i="2"/>
  <c r="U530" i="2"/>
  <c r="V530" i="2"/>
  <c r="W530" i="2"/>
  <c r="X530" i="2"/>
  <c r="Y530" i="2"/>
  <c r="Z530" i="2"/>
  <c r="AA530" i="2"/>
  <c r="AB530" i="2"/>
  <c r="R531" i="2"/>
  <c r="S531" i="2"/>
  <c r="T531" i="2"/>
  <c r="U531" i="2"/>
  <c r="V531" i="2"/>
  <c r="W531" i="2"/>
  <c r="X531" i="2"/>
  <c r="Y531" i="2"/>
  <c r="Z531" i="2"/>
  <c r="AA531" i="2"/>
  <c r="AB531" i="2"/>
  <c r="R532" i="2"/>
  <c r="S532" i="2"/>
  <c r="T532" i="2"/>
  <c r="U532" i="2"/>
  <c r="V532" i="2"/>
  <c r="W532" i="2"/>
  <c r="X532" i="2"/>
  <c r="Y532" i="2"/>
  <c r="Z532" i="2"/>
  <c r="AA532" i="2"/>
  <c r="AB532" i="2"/>
  <c r="R533" i="2"/>
  <c r="S533" i="2"/>
  <c r="T533" i="2"/>
  <c r="U533" i="2"/>
  <c r="V533" i="2"/>
  <c r="W533" i="2"/>
  <c r="X533" i="2"/>
  <c r="Y533" i="2"/>
  <c r="Z533" i="2"/>
  <c r="AA533" i="2"/>
  <c r="AB533" i="2"/>
  <c r="R534" i="2"/>
  <c r="S534" i="2"/>
  <c r="T534" i="2"/>
  <c r="U534" i="2"/>
  <c r="V534" i="2"/>
  <c r="W534" i="2"/>
  <c r="X534" i="2"/>
  <c r="Y534" i="2"/>
  <c r="Z534" i="2"/>
  <c r="AA534" i="2"/>
  <c r="AB534" i="2"/>
  <c r="R535" i="2"/>
  <c r="S535" i="2"/>
  <c r="T535" i="2"/>
  <c r="U535" i="2"/>
  <c r="V535" i="2"/>
  <c r="W535" i="2"/>
  <c r="X535" i="2"/>
  <c r="Y535" i="2"/>
  <c r="Z535" i="2"/>
  <c r="AA535" i="2"/>
  <c r="AB535" i="2"/>
  <c r="R536" i="2"/>
  <c r="S536" i="2"/>
  <c r="T536" i="2"/>
  <c r="U536" i="2"/>
  <c r="V536" i="2"/>
  <c r="W536" i="2"/>
  <c r="X536" i="2"/>
  <c r="Y536" i="2"/>
  <c r="Z536" i="2"/>
  <c r="AA536" i="2"/>
  <c r="AB536" i="2"/>
  <c r="R537" i="2"/>
  <c r="S537" i="2"/>
  <c r="T537" i="2"/>
  <c r="U537" i="2"/>
  <c r="V537" i="2"/>
  <c r="W537" i="2"/>
  <c r="X537" i="2"/>
  <c r="Y537" i="2"/>
  <c r="Z537" i="2"/>
  <c r="AA537" i="2"/>
  <c r="AB537" i="2"/>
  <c r="R538" i="2"/>
  <c r="S538" i="2"/>
  <c r="T538" i="2"/>
  <c r="U538" i="2"/>
  <c r="V538" i="2"/>
  <c r="W538" i="2"/>
  <c r="X538" i="2"/>
  <c r="Y538" i="2"/>
  <c r="Z538" i="2"/>
  <c r="AA538" i="2"/>
  <c r="AB538" i="2"/>
  <c r="R539" i="2"/>
  <c r="S539" i="2"/>
  <c r="T539" i="2"/>
  <c r="U539" i="2"/>
  <c r="V539" i="2"/>
  <c r="W539" i="2"/>
  <c r="X539" i="2"/>
  <c r="Y539" i="2"/>
  <c r="Z539" i="2"/>
  <c r="AA539" i="2"/>
  <c r="AB539" i="2"/>
  <c r="R540" i="2"/>
  <c r="S540" i="2"/>
  <c r="T540" i="2"/>
  <c r="U540" i="2"/>
  <c r="V540" i="2"/>
  <c r="W540" i="2"/>
  <c r="X540" i="2"/>
  <c r="Y540" i="2"/>
  <c r="Z540" i="2"/>
  <c r="AA540" i="2"/>
  <c r="AB540" i="2"/>
  <c r="R541" i="2"/>
  <c r="S541" i="2"/>
  <c r="T541" i="2"/>
  <c r="U541" i="2"/>
  <c r="V541" i="2"/>
  <c r="W541" i="2"/>
  <c r="X541" i="2"/>
  <c r="Y541" i="2"/>
  <c r="Z541" i="2"/>
  <c r="AA541" i="2"/>
  <c r="AB541" i="2"/>
  <c r="R542" i="2"/>
  <c r="S542" i="2"/>
  <c r="T542" i="2"/>
  <c r="U542" i="2"/>
  <c r="V542" i="2"/>
  <c r="W542" i="2"/>
  <c r="X542" i="2"/>
  <c r="Y542" i="2"/>
  <c r="Z542" i="2"/>
  <c r="AA542" i="2"/>
  <c r="AB542" i="2"/>
  <c r="R543" i="2"/>
  <c r="S543" i="2"/>
  <c r="T543" i="2"/>
  <c r="U543" i="2"/>
  <c r="V543" i="2"/>
  <c r="W543" i="2"/>
  <c r="X543" i="2"/>
  <c r="Y543" i="2"/>
  <c r="Z543" i="2"/>
  <c r="AA543" i="2"/>
  <c r="AB543" i="2"/>
  <c r="R544" i="2"/>
  <c r="S544" i="2"/>
  <c r="T544" i="2"/>
  <c r="U544" i="2"/>
  <c r="V544" i="2"/>
  <c r="W544" i="2"/>
  <c r="X544" i="2"/>
  <c r="Y544" i="2"/>
  <c r="Z544" i="2"/>
  <c r="AA544" i="2"/>
  <c r="AB544" i="2"/>
  <c r="R545" i="2"/>
  <c r="S545" i="2"/>
  <c r="T545" i="2"/>
  <c r="U545" i="2"/>
  <c r="V545" i="2"/>
  <c r="W545" i="2"/>
  <c r="X545" i="2"/>
  <c r="Y545" i="2"/>
  <c r="Z545" i="2"/>
  <c r="AA545" i="2"/>
  <c r="AB545" i="2"/>
  <c r="R546" i="2"/>
  <c r="S546" i="2"/>
  <c r="T546" i="2"/>
  <c r="U546" i="2"/>
  <c r="V546" i="2"/>
  <c r="W546" i="2"/>
  <c r="X546" i="2"/>
  <c r="Y546" i="2"/>
  <c r="Z546" i="2"/>
  <c r="AA546" i="2"/>
  <c r="AB546" i="2"/>
  <c r="R547" i="2"/>
  <c r="S547" i="2"/>
  <c r="T547" i="2"/>
  <c r="U547" i="2"/>
  <c r="V547" i="2"/>
  <c r="W547" i="2"/>
  <c r="X547" i="2"/>
  <c r="Y547" i="2"/>
  <c r="Z547" i="2"/>
  <c r="AA547" i="2"/>
  <c r="AB547" i="2"/>
  <c r="R548" i="2"/>
  <c r="S548" i="2"/>
  <c r="T548" i="2"/>
  <c r="U548" i="2"/>
  <c r="V548" i="2"/>
  <c r="W548" i="2"/>
  <c r="X548" i="2"/>
  <c r="Y548" i="2"/>
  <c r="Z548" i="2"/>
  <c r="AA548" i="2"/>
  <c r="AB548" i="2"/>
  <c r="R549" i="2"/>
  <c r="S549" i="2"/>
  <c r="T549" i="2"/>
  <c r="U549" i="2"/>
  <c r="V549" i="2"/>
  <c r="W549" i="2"/>
  <c r="X549" i="2"/>
  <c r="Y549" i="2"/>
  <c r="Z549" i="2"/>
  <c r="AA549" i="2"/>
  <c r="AB549" i="2"/>
  <c r="R550" i="2"/>
  <c r="S550" i="2"/>
  <c r="T550" i="2"/>
  <c r="U550" i="2"/>
  <c r="V550" i="2"/>
  <c r="W550" i="2"/>
  <c r="X550" i="2"/>
  <c r="Y550" i="2"/>
  <c r="Z550" i="2"/>
  <c r="AA550" i="2"/>
  <c r="AB550" i="2"/>
  <c r="R551" i="2"/>
  <c r="S551" i="2"/>
  <c r="T551" i="2"/>
  <c r="U551" i="2"/>
  <c r="V551" i="2"/>
  <c r="W551" i="2"/>
  <c r="X551" i="2"/>
  <c r="Y551" i="2"/>
  <c r="Z551" i="2"/>
  <c r="AA551" i="2"/>
  <c r="AB551" i="2"/>
  <c r="R552" i="2"/>
  <c r="S552" i="2"/>
  <c r="T552" i="2"/>
  <c r="U552" i="2"/>
  <c r="V552" i="2"/>
  <c r="W552" i="2"/>
  <c r="X552" i="2"/>
  <c r="Y552" i="2"/>
  <c r="Z552" i="2"/>
  <c r="AA552" i="2"/>
  <c r="AB552" i="2"/>
  <c r="R553" i="2"/>
  <c r="S553" i="2"/>
  <c r="T553" i="2"/>
  <c r="U553" i="2"/>
  <c r="V553" i="2"/>
  <c r="W553" i="2"/>
  <c r="X553" i="2"/>
  <c r="Y553" i="2"/>
  <c r="Z553" i="2"/>
  <c r="AA553" i="2"/>
  <c r="AB553" i="2"/>
  <c r="R554" i="2"/>
  <c r="S554" i="2"/>
  <c r="T554" i="2"/>
  <c r="U554" i="2"/>
  <c r="V554" i="2"/>
  <c r="W554" i="2"/>
  <c r="X554" i="2"/>
  <c r="Y554" i="2"/>
  <c r="Z554" i="2"/>
  <c r="AA554" i="2"/>
  <c r="AB554" i="2"/>
  <c r="R555" i="2"/>
  <c r="S555" i="2"/>
  <c r="T555" i="2"/>
  <c r="U555" i="2"/>
  <c r="V555" i="2"/>
  <c r="W555" i="2"/>
  <c r="X555" i="2"/>
  <c r="Y555" i="2"/>
  <c r="Z555" i="2"/>
  <c r="AA555" i="2"/>
  <c r="AB555" i="2"/>
  <c r="R556" i="2"/>
  <c r="S556" i="2"/>
  <c r="T556" i="2"/>
  <c r="U556" i="2"/>
  <c r="V556" i="2"/>
  <c r="W556" i="2"/>
  <c r="X556" i="2"/>
  <c r="Y556" i="2"/>
  <c r="Z556" i="2"/>
  <c r="AA556" i="2"/>
  <c r="AB556" i="2"/>
  <c r="R557" i="2"/>
  <c r="S557" i="2"/>
  <c r="T557" i="2"/>
  <c r="U557" i="2"/>
  <c r="V557" i="2"/>
  <c r="W557" i="2"/>
  <c r="X557" i="2"/>
  <c r="Y557" i="2"/>
  <c r="Z557" i="2"/>
  <c r="AA557" i="2"/>
  <c r="AB557" i="2"/>
  <c r="R558" i="2"/>
  <c r="S558" i="2"/>
  <c r="T558" i="2"/>
  <c r="U558" i="2"/>
  <c r="V558" i="2"/>
  <c r="W558" i="2"/>
  <c r="X558" i="2"/>
  <c r="Y558" i="2"/>
  <c r="Z558" i="2"/>
  <c r="AA558" i="2"/>
  <c r="AB558" i="2"/>
  <c r="R559" i="2"/>
  <c r="S559" i="2"/>
  <c r="T559" i="2"/>
  <c r="U559" i="2"/>
  <c r="V559" i="2"/>
  <c r="W559" i="2"/>
  <c r="X559" i="2"/>
  <c r="Y559" i="2"/>
  <c r="Z559" i="2"/>
  <c r="AA559" i="2"/>
  <c r="AB559" i="2"/>
  <c r="R560" i="2"/>
  <c r="S560" i="2"/>
  <c r="T560" i="2"/>
  <c r="U560" i="2"/>
  <c r="V560" i="2"/>
  <c r="W560" i="2"/>
  <c r="X560" i="2"/>
  <c r="Y560" i="2"/>
  <c r="Z560" i="2"/>
  <c r="AA560" i="2"/>
  <c r="AB560" i="2"/>
  <c r="R561" i="2"/>
  <c r="S561" i="2"/>
  <c r="T561" i="2"/>
  <c r="U561" i="2"/>
  <c r="V561" i="2"/>
  <c r="W561" i="2"/>
  <c r="X561" i="2"/>
  <c r="Y561" i="2"/>
  <c r="Z561" i="2"/>
  <c r="AA561" i="2"/>
  <c r="AB561" i="2"/>
  <c r="R562" i="2"/>
  <c r="S562" i="2"/>
  <c r="T562" i="2"/>
  <c r="U562" i="2"/>
  <c r="V562" i="2"/>
  <c r="W562" i="2"/>
  <c r="X562" i="2"/>
  <c r="Y562" i="2"/>
  <c r="Z562" i="2"/>
  <c r="AA562" i="2"/>
  <c r="AB562" i="2"/>
  <c r="R563" i="2"/>
  <c r="S563" i="2"/>
  <c r="T563" i="2"/>
  <c r="U563" i="2"/>
  <c r="V563" i="2"/>
  <c r="W563" i="2"/>
  <c r="X563" i="2"/>
  <c r="Y563" i="2"/>
  <c r="Z563" i="2"/>
  <c r="AA563" i="2"/>
  <c r="AB563" i="2"/>
  <c r="R564" i="2"/>
  <c r="S564" i="2"/>
  <c r="T564" i="2"/>
  <c r="U564" i="2"/>
  <c r="V564" i="2"/>
  <c r="W564" i="2"/>
  <c r="X564" i="2"/>
  <c r="Y564" i="2"/>
  <c r="Z564" i="2"/>
  <c r="AA564" i="2"/>
  <c r="AB564" i="2"/>
  <c r="R565" i="2"/>
  <c r="S565" i="2"/>
  <c r="T565" i="2"/>
  <c r="U565" i="2"/>
  <c r="V565" i="2"/>
  <c r="W565" i="2"/>
  <c r="X565" i="2"/>
  <c r="Y565" i="2"/>
  <c r="Z565" i="2"/>
  <c r="AA565" i="2"/>
  <c r="AB565" i="2"/>
  <c r="R566" i="2"/>
  <c r="S566" i="2"/>
  <c r="T566" i="2"/>
  <c r="U566" i="2"/>
  <c r="V566" i="2"/>
  <c r="W566" i="2"/>
  <c r="X566" i="2"/>
  <c r="Y566" i="2"/>
  <c r="Z566" i="2"/>
  <c r="AA566" i="2"/>
  <c r="AB566" i="2"/>
  <c r="R567" i="2"/>
  <c r="S567" i="2"/>
  <c r="T567" i="2"/>
  <c r="U567" i="2"/>
  <c r="V567" i="2"/>
  <c r="W567" i="2"/>
  <c r="X567" i="2"/>
  <c r="Y567" i="2"/>
  <c r="Z567" i="2"/>
  <c r="AA567" i="2"/>
  <c r="AB567" i="2"/>
  <c r="R568" i="2"/>
  <c r="S568" i="2"/>
  <c r="T568" i="2"/>
  <c r="U568" i="2"/>
  <c r="V568" i="2"/>
  <c r="W568" i="2"/>
  <c r="X568" i="2"/>
  <c r="Y568" i="2"/>
  <c r="Z568" i="2"/>
  <c r="AA568" i="2"/>
  <c r="AB568" i="2"/>
  <c r="R569" i="2"/>
  <c r="S569" i="2"/>
  <c r="T569" i="2"/>
  <c r="U569" i="2"/>
  <c r="V569" i="2"/>
  <c r="W569" i="2"/>
  <c r="X569" i="2"/>
  <c r="Y569" i="2"/>
  <c r="Z569" i="2"/>
  <c r="AA569" i="2"/>
  <c r="AB569" i="2"/>
  <c r="R570" i="2"/>
  <c r="S570" i="2"/>
  <c r="T570" i="2"/>
  <c r="U570" i="2"/>
  <c r="V570" i="2"/>
  <c r="W570" i="2"/>
  <c r="X570" i="2"/>
  <c r="Y570" i="2"/>
  <c r="Z570" i="2"/>
  <c r="AA570" i="2"/>
  <c r="AB570" i="2"/>
  <c r="R571" i="2"/>
  <c r="S571" i="2"/>
  <c r="T571" i="2"/>
  <c r="U571" i="2"/>
  <c r="V571" i="2"/>
  <c r="W571" i="2"/>
  <c r="X571" i="2"/>
  <c r="Y571" i="2"/>
  <c r="Z571" i="2"/>
  <c r="AA571" i="2"/>
  <c r="AB571" i="2"/>
  <c r="R572" i="2"/>
  <c r="S572" i="2"/>
  <c r="T572" i="2"/>
  <c r="U572" i="2"/>
  <c r="V572" i="2"/>
  <c r="W572" i="2"/>
  <c r="X572" i="2"/>
  <c r="Y572" i="2"/>
  <c r="Z572" i="2"/>
  <c r="AA572" i="2"/>
  <c r="AB572" i="2"/>
  <c r="R573" i="2"/>
  <c r="S573" i="2"/>
  <c r="T573" i="2"/>
  <c r="U573" i="2"/>
  <c r="V573" i="2"/>
  <c r="W573" i="2"/>
  <c r="X573" i="2"/>
  <c r="Y573" i="2"/>
  <c r="Z573" i="2"/>
  <c r="AA573" i="2"/>
  <c r="AB573" i="2"/>
  <c r="R574" i="2"/>
  <c r="S574" i="2"/>
  <c r="T574" i="2"/>
  <c r="U574" i="2"/>
  <c r="V574" i="2"/>
  <c r="W574" i="2"/>
  <c r="X574" i="2"/>
  <c r="Y574" i="2"/>
  <c r="Z574" i="2"/>
  <c r="AA574" i="2"/>
  <c r="AB574" i="2"/>
  <c r="R575" i="2"/>
  <c r="S575" i="2"/>
  <c r="T575" i="2"/>
  <c r="U575" i="2"/>
  <c r="V575" i="2"/>
  <c r="W575" i="2"/>
  <c r="X575" i="2"/>
  <c r="Y575" i="2"/>
  <c r="Z575" i="2"/>
  <c r="AA575" i="2"/>
  <c r="AB575" i="2"/>
  <c r="R576" i="2"/>
  <c r="S576" i="2"/>
  <c r="T576" i="2"/>
  <c r="U576" i="2"/>
  <c r="V576" i="2"/>
  <c r="W576" i="2"/>
  <c r="X576" i="2"/>
  <c r="Y576" i="2"/>
  <c r="Z576" i="2"/>
  <c r="AA576" i="2"/>
  <c r="AB576" i="2"/>
  <c r="R577" i="2"/>
  <c r="S577" i="2"/>
  <c r="T577" i="2"/>
  <c r="U577" i="2"/>
  <c r="V577" i="2"/>
  <c r="W577" i="2"/>
  <c r="X577" i="2"/>
  <c r="Y577" i="2"/>
  <c r="Z577" i="2"/>
  <c r="AA577" i="2"/>
  <c r="AB577" i="2"/>
  <c r="R578" i="2"/>
  <c r="S578" i="2"/>
  <c r="T578" i="2"/>
  <c r="U578" i="2"/>
  <c r="V578" i="2"/>
  <c r="W578" i="2"/>
  <c r="X578" i="2"/>
  <c r="Y578" i="2"/>
  <c r="Z578" i="2"/>
  <c r="AA578" i="2"/>
  <c r="AB578" i="2"/>
  <c r="R579" i="2"/>
  <c r="S579" i="2"/>
  <c r="T579" i="2"/>
  <c r="U579" i="2"/>
  <c r="V579" i="2"/>
  <c r="W579" i="2"/>
  <c r="X579" i="2"/>
  <c r="Y579" i="2"/>
  <c r="Z579" i="2"/>
  <c r="AA579" i="2"/>
  <c r="AB579" i="2"/>
  <c r="R580" i="2"/>
  <c r="S580" i="2"/>
  <c r="T580" i="2"/>
  <c r="U580" i="2"/>
  <c r="V580" i="2"/>
  <c r="W580" i="2"/>
  <c r="X580" i="2"/>
  <c r="Y580" i="2"/>
  <c r="Z580" i="2"/>
  <c r="AA580" i="2"/>
  <c r="AB580" i="2"/>
  <c r="R581" i="2"/>
  <c r="S581" i="2"/>
  <c r="T581" i="2"/>
  <c r="U581" i="2"/>
  <c r="V581" i="2"/>
  <c r="W581" i="2"/>
  <c r="X581" i="2"/>
  <c r="Y581" i="2"/>
  <c r="Z581" i="2"/>
  <c r="AA581" i="2"/>
  <c r="AB581" i="2"/>
  <c r="R582" i="2"/>
  <c r="S582" i="2"/>
  <c r="T582" i="2"/>
  <c r="U582" i="2"/>
  <c r="V582" i="2"/>
  <c r="W582" i="2"/>
  <c r="X582" i="2"/>
  <c r="Y582" i="2"/>
  <c r="Z582" i="2"/>
  <c r="AA582" i="2"/>
  <c r="AB582" i="2"/>
  <c r="R583" i="2"/>
  <c r="S583" i="2"/>
  <c r="T583" i="2"/>
  <c r="U583" i="2"/>
  <c r="V583" i="2"/>
  <c r="W583" i="2"/>
  <c r="X583" i="2"/>
  <c r="Y583" i="2"/>
  <c r="Z583" i="2"/>
  <c r="AA583" i="2"/>
  <c r="AB583" i="2"/>
  <c r="R584" i="2"/>
  <c r="S584" i="2"/>
  <c r="T584" i="2"/>
  <c r="U584" i="2"/>
  <c r="V584" i="2"/>
  <c r="W584" i="2"/>
  <c r="X584" i="2"/>
  <c r="Y584" i="2"/>
  <c r="Z584" i="2"/>
  <c r="AA584" i="2"/>
  <c r="AB584" i="2"/>
  <c r="R585" i="2"/>
  <c r="S585" i="2"/>
  <c r="T585" i="2"/>
  <c r="U585" i="2"/>
  <c r="V585" i="2"/>
  <c r="W585" i="2"/>
  <c r="X585" i="2"/>
  <c r="Y585" i="2"/>
  <c r="Z585" i="2"/>
  <c r="AA585" i="2"/>
  <c r="AB585" i="2"/>
  <c r="R586" i="2"/>
  <c r="S586" i="2"/>
  <c r="T586" i="2"/>
  <c r="U586" i="2"/>
  <c r="V586" i="2"/>
  <c r="W586" i="2"/>
  <c r="X586" i="2"/>
  <c r="Y586" i="2"/>
  <c r="Z586" i="2"/>
  <c r="AA586" i="2"/>
  <c r="AB586" i="2"/>
  <c r="R587" i="2"/>
  <c r="S587" i="2"/>
  <c r="T587" i="2"/>
  <c r="U587" i="2"/>
  <c r="V587" i="2"/>
  <c r="W587" i="2"/>
  <c r="X587" i="2"/>
  <c r="Y587" i="2"/>
  <c r="Z587" i="2"/>
  <c r="AA587" i="2"/>
  <c r="AB587" i="2"/>
  <c r="R588" i="2"/>
  <c r="S588" i="2"/>
  <c r="T588" i="2"/>
  <c r="U588" i="2"/>
  <c r="V588" i="2"/>
  <c r="W588" i="2"/>
  <c r="X588" i="2"/>
  <c r="Y588" i="2"/>
  <c r="Z588" i="2"/>
  <c r="AA588" i="2"/>
  <c r="AB588" i="2"/>
  <c r="R589" i="2"/>
  <c r="S589" i="2"/>
  <c r="T589" i="2"/>
  <c r="U589" i="2"/>
  <c r="V589" i="2"/>
  <c r="W589" i="2"/>
  <c r="X589" i="2"/>
  <c r="Y589" i="2"/>
  <c r="Z589" i="2"/>
  <c r="AA589" i="2"/>
  <c r="AB589" i="2"/>
  <c r="R590" i="2"/>
  <c r="S590" i="2"/>
  <c r="T590" i="2"/>
  <c r="U590" i="2"/>
  <c r="V590" i="2"/>
  <c r="W590" i="2"/>
  <c r="X590" i="2"/>
  <c r="Y590" i="2"/>
  <c r="Z590" i="2"/>
  <c r="AA590" i="2"/>
  <c r="AB590" i="2"/>
  <c r="R591" i="2"/>
  <c r="S591" i="2"/>
  <c r="T591" i="2"/>
  <c r="U591" i="2"/>
  <c r="V591" i="2"/>
  <c r="W591" i="2"/>
  <c r="X591" i="2"/>
  <c r="Y591" i="2"/>
  <c r="Z591" i="2"/>
  <c r="AA591" i="2"/>
  <c r="AB591" i="2"/>
  <c r="R592" i="2"/>
  <c r="S592" i="2"/>
  <c r="T592" i="2"/>
  <c r="U592" i="2"/>
  <c r="V592" i="2"/>
  <c r="W592" i="2"/>
  <c r="X592" i="2"/>
  <c r="Y592" i="2"/>
  <c r="Z592" i="2"/>
  <c r="AA592" i="2"/>
  <c r="AB592" i="2"/>
  <c r="R593" i="2"/>
  <c r="S593" i="2"/>
  <c r="T593" i="2"/>
  <c r="U593" i="2"/>
  <c r="V593" i="2"/>
  <c r="W593" i="2"/>
  <c r="X593" i="2"/>
  <c r="Y593" i="2"/>
  <c r="Z593" i="2"/>
  <c r="AA593" i="2"/>
  <c r="AB593" i="2"/>
  <c r="R594" i="2"/>
  <c r="S594" i="2"/>
  <c r="T594" i="2"/>
  <c r="U594" i="2"/>
  <c r="V594" i="2"/>
  <c r="W594" i="2"/>
  <c r="X594" i="2"/>
  <c r="Y594" i="2"/>
  <c r="Z594" i="2"/>
  <c r="AA594" i="2"/>
  <c r="AB594" i="2"/>
  <c r="R595" i="2"/>
  <c r="S595" i="2"/>
  <c r="T595" i="2"/>
  <c r="U595" i="2"/>
  <c r="V595" i="2"/>
  <c r="W595" i="2"/>
  <c r="X595" i="2"/>
  <c r="Y595" i="2"/>
  <c r="Z595" i="2"/>
  <c r="AA595" i="2"/>
  <c r="AB595" i="2"/>
  <c r="R596" i="2"/>
  <c r="S596" i="2"/>
  <c r="T596" i="2"/>
  <c r="U596" i="2"/>
  <c r="V596" i="2"/>
  <c r="W596" i="2"/>
  <c r="X596" i="2"/>
  <c r="Y596" i="2"/>
  <c r="Z596" i="2"/>
  <c r="AA596" i="2"/>
  <c r="AB596" i="2"/>
  <c r="R597" i="2"/>
  <c r="S597" i="2"/>
  <c r="T597" i="2"/>
  <c r="U597" i="2"/>
  <c r="V597" i="2"/>
  <c r="W597" i="2"/>
  <c r="X597" i="2"/>
  <c r="Y597" i="2"/>
  <c r="Z597" i="2"/>
  <c r="AA597" i="2"/>
  <c r="AB597" i="2"/>
  <c r="R598" i="2"/>
  <c r="S598" i="2"/>
  <c r="T598" i="2"/>
  <c r="U598" i="2"/>
  <c r="V598" i="2"/>
  <c r="W598" i="2"/>
  <c r="X598" i="2"/>
  <c r="Y598" i="2"/>
  <c r="Z598" i="2"/>
  <c r="AA598" i="2"/>
  <c r="AB598" i="2"/>
  <c r="R599" i="2"/>
  <c r="S599" i="2"/>
  <c r="T599" i="2"/>
  <c r="U599" i="2"/>
  <c r="V599" i="2"/>
  <c r="W599" i="2"/>
  <c r="X599" i="2"/>
  <c r="Y599" i="2"/>
  <c r="Z599" i="2"/>
  <c r="AA599" i="2"/>
  <c r="AB599" i="2"/>
  <c r="R600" i="2"/>
  <c r="S600" i="2"/>
  <c r="T600" i="2"/>
  <c r="U600" i="2"/>
  <c r="V600" i="2"/>
  <c r="W600" i="2"/>
  <c r="X600" i="2"/>
  <c r="Y600" i="2"/>
  <c r="Z600" i="2"/>
  <c r="AA600" i="2"/>
  <c r="AB600" i="2"/>
  <c r="R601" i="2"/>
  <c r="S601" i="2"/>
  <c r="T601" i="2"/>
  <c r="U601" i="2"/>
  <c r="V601" i="2"/>
  <c r="W601" i="2"/>
  <c r="X601" i="2"/>
  <c r="Y601" i="2"/>
  <c r="Z601" i="2"/>
  <c r="AA601" i="2"/>
  <c r="AB601" i="2"/>
  <c r="R602" i="2"/>
  <c r="S602" i="2"/>
  <c r="T602" i="2"/>
  <c r="U602" i="2"/>
  <c r="V602" i="2"/>
  <c r="W602" i="2"/>
  <c r="X602" i="2"/>
  <c r="Y602" i="2"/>
  <c r="Z602" i="2"/>
  <c r="AA602" i="2"/>
  <c r="AB602" i="2"/>
  <c r="R603" i="2"/>
  <c r="S603" i="2"/>
  <c r="T603" i="2"/>
  <c r="U603" i="2"/>
  <c r="V603" i="2"/>
  <c r="W603" i="2"/>
  <c r="X603" i="2"/>
  <c r="Y603" i="2"/>
  <c r="Z603" i="2"/>
  <c r="AA603" i="2"/>
  <c r="AB603" i="2"/>
  <c r="R604" i="2"/>
  <c r="S604" i="2"/>
  <c r="T604" i="2"/>
  <c r="U604" i="2"/>
  <c r="V604" i="2"/>
  <c r="W604" i="2"/>
  <c r="X604" i="2"/>
  <c r="Y604" i="2"/>
  <c r="Z604" i="2"/>
  <c r="AA604" i="2"/>
  <c r="AB604" i="2"/>
  <c r="R605" i="2"/>
  <c r="S605" i="2"/>
  <c r="T605" i="2"/>
  <c r="U605" i="2"/>
  <c r="V605" i="2"/>
  <c r="W605" i="2"/>
  <c r="X605" i="2"/>
  <c r="Y605" i="2"/>
  <c r="Z605" i="2"/>
  <c r="AA605" i="2"/>
  <c r="AB605" i="2"/>
  <c r="R606" i="2"/>
  <c r="S606" i="2"/>
  <c r="T606" i="2"/>
  <c r="U606" i="2"/>
  <c r="V606" i="2"/>
  <c r="W606" i="2"/>
  <c r="X606" i="2"/>
  <c r="Y606" i="2"/>
  <c r="Z606" i="2"/>
  <c r="AA606" i="2"/>
  <c r="AB606" i="2"/>
  <c r="R607" i="2"/>
  <c r="S607" i="2"/>
  <c r="T607" i="2"/>
  <c r="U607" i="2"/>
  <c r="V607" i="2"/>
  <c r="W607" i="2"/>
  <c r="X607" i="2"/>
  <c r="Y607" i="2"/>
  <c r="Z607" i="2"/>
  <c r="AA607" i="2"/>
  <c r="AB607" i="2"/>
  <c r="R608" i="2"/>
  <c r="S608" i="2"/>
  <c r="T608" i="2"/>
  <c r="U608" i="2"/>
  <c r="V608" i="2"/>
  <c r="W608" i="2"/>
  <c r="X608" i="2"/>
  <c r="Y608" i="2"/>
  <c r="Z608" i="2"/>
  <c r="AA608" i="2"/>
  <c r="AB608" i="2"/>
  <c r="R609" i="2"/>
  <c r="S609" i="2"/>
  <c r="T609" i="2"/>
  <c r="U609" i="2"/>
  <c r="V609" i="2"/>
  <c r="W609" i="2"/>
  <c r="X609" i="2"/>
  <c r="Y609" i="2"/>
  <c r="Z609" i="2"/>
  <c r="AA609" i="2"/>
  <c r="AB609" i="2"/>
  <c r="R610" i="2"/>
  <c r="S610" i="2"/>
  <c r="T610" i="2"/>
  <c r="U610" i="2"/>
  <c r="V610" i="2"/>
  <c r="W610" i="2"/>
  <c r="X610" i="2"/>
  <c r="Y610" i="2"/>
  <c r="Z610" i="2"/>
  <c r="AA610" i="2"/>
  <c r="AB610" i="2"/>
  <c r="R611" i="2"/>
  <c r="S611" i="2"/>
  <c r="T611" i="2"/>
  <c r="U611" i="2"/>
  <c r="V611" i="2"/>
  <c r="W611" i="2"/>
  <c r="X611" i="2"/>
  <c r="Y611" i="2"/>
  <c r="Z611" i="2"/>
  <c r="AA611" i="2"/>
  <c r="AB611" i="2"/>
  <c r="R612" i="2"/>
  <c r="S612" i="2"/>
  <c r="T612" i="2"/>
  <c r="U612" i="2"/>
  <c r="V612" i="2"/>
  <c r="W612" i="2"/>
  <c r="X612" i="2"/>
  <c r="Y612" i="2"/>
  <c r="Z612" i="2"/>
  <c r="AA612" i="2"/>
  <c r="AB612" i="2"/>
  <c r="R613" i="2"/>
  <c r="S613" i="2"/>
  <c r="T613" i="2"/>
  <c r="U613" i="2"/>
  <c r="V613" i="2"/>
  <c r="W613" i="2"/>
  <c r="X613" i="2"/>
  <c r="Y613" i="2"/>
  <c r="Z613" i="2"/>
  <c r="AA613" i="2"/>
  <c r="AB613" i="2"/>
  <c r="R614" i="2"/>
  <c r="S614" i="2"/>
  <c r="T614" i="2"/>
  <c r="U614" i="2"/>
  <c r="V614" i="2"/>
  <c r="W614" i="2"/>
  <c r="X614" i="2"/>
  <c r="Y614" i="2"/>
  <c r="Z614" i="2"/>
  <c r="AA614" i="2"/>
  <c r="AB614" i="2"/>
  <c r="R615" i="2"/>
  <c r="S615" i="2"/>
  <c r="T615" i="2"/>
  <c r="U615" i="2"/>
  <c r="V615" i="2"/>
  <c r="W615" i="2"/>
  <c r="X615" i="2"/>
  <c r="Y615" i="2"/>
  <c r="Z615" i="2"/>
  <c r="AA615" i="2"/>
  <c r="AB615" i="2"/>
  <c r="R616" i="2"/>
  <c r="S616" i="2"/>
  <c r="T616" i="2"/>
  <c r="U616" i="2"/>
  <c r="V616" i="2"/>
  <c r="W616" i="2"/>
  <c r="X616" i="2"/>
  <c r="Y616" i="2"/>
  <c r="Z616" i="2"/>
  <c r="AA616" i="2"/>
  <c r="AB616" i="2"/>
  <c r="R617" i="2"/>
  <c r="S617" i="2"/>
  <c r="T617" i="2"/>
  <c r="U617" i="2"/>
  <c r="V617" i="2"/>
  <c r="W617" i="2"/>
  <c r="X617" i="2"/>
  <c r="Y617" i="2"/>
  <c r="Z617" i="2"/>
  <c r="AA617" i="2"/>
  <c r="AB617" i="2"/>
  <c r="R618" i="2"/>
  <c r="S618" i="2"/>
  <c r="T618" i="2"/>
  <c r="U618" i="2"/>
  <c r="V618" i="2"/>
  <c r="W618" i="2"/>
  <c r="X618" i="2"/>
  <c r="Y618" i="2"/>
  <c r="Z618" i="2"/>
  <c r="AA618" i="2"/>
  <c r="AB618" i="2"/>
  <c r="R619" i="2"/>
  <c r="S619" i="2"/>
  <c r="T619" i="2"/>
  <c r="U619" i="2"/>
  <c r="V619" i="2"/>
  <c r="W619" i="2"/>
  <c r="X619" i="2"/>
  <c r="Y619" i="2"/>
  <c r="Z619" i="2"/>
  <c r="AA619" i="2"/>
  <c r="AB619" i="2"/>
  <c r="R620" i="2"/>
  <c r="S620" i="2"/>
  <c r="T620" i="2"/>
  <c r="U620" i="2"/>
  <c r="V620" i="2"/>
  <c r="W620" i="2"/>
  <c r="X620" i="2"/>
  <c r="Y620" i="2"/>
  <c r="Z620" i="2"/>
  <c r="AA620" i="2"/>
  <c r="AB620" i="2"/>
  <c r="R621" i="2"/>
  <c r="S621" i="2"/>
  <c r="T621" i="2"/>
  <c r="U621" i="2"/>
  <c r="V621" i="2"/>
  <c r="W621" i="2"/>
  <c r="X621" i="2"/>
  <c r="Y621" i="2"/>
  <c r="Z621" i="2"/>
  <c r="AA621" i="2"/>
  <c r="AB621" i="2"/>
  <c r="R622" i="2"/>
  <c r="S622" i="2"/>
  <c r="T622" i="2"/>
  <c r="U622" i="2"/>
  <c r="V622" i="2"/>
  <c r="W622" i="2"/>
  <c r="X622" i="2"/>
  <c r="Y622" i="2"/>
  <c r="Z622" i="2"/>
  <c r="AA622" i="2"/>
  <c r="AB622" i="2"/>
  <c r="R623" i="2"/>
  <c r="S623" i="2"/>
  <c r="T623" i="2"/>
  <c r="U623" i="2"/>
  <c r="V623" i="2"/>
  <c r="W623" i="2"/>
  <c r="X623" i="2"/>
  <c r="Y623" i="2"/>
  <c r="Z623" i="2"/>
  <c r="AA623" i="2"/>
  <c r="AB623" i="2"/>
  <c r="R624" i="2"/>
  <c r="S624" i="2"/>
  <c r="T624" i="2"/>
  <c r="U624" i="2"/>
  <c r="V624" i="2"/>
  <c r="W624" i="2"/>
  <c r="X624" i="2"/>
  <c r="Y624" i="2"/>
  <c r="Z624" i="2"/>
  <c r="AA624" i="2"/>
  <c r="AB624" i="2"/>
  <c r="R625" i="2"/>
  <c r="S625" i="2"/>
  <c r="T625" i="2"/>
  <c r="U625" i="2"/>
  <c r="V625" i="2"/>
  <c r="W625" i="2"/>
  <c r="X625" i="2"/>
  <c r="Y625" i="2"/>
  <c r="Z625" i="2"/>
  <c r="AA625" i="2"/>
  <c r="AB625" i="2"/>
  <c r="R626" i="2"/>
  <c r="S626" i="2"/>
  <c r="T626" i="2"/>
  <c r="U626" i="2"/>
  <c r="V626" i="2"/>
  <c r="W626" i="2"/>
  <c r="X626" i="2"/>
  <c r="Y626" i="2"/>
  <c r="Z626" i="2"/>
  <c r="AA626" i="2"/>
  <c r="AB626" i="2"/>
  <c r="R627" i="2"/>
  <c r="S627" i="2"/>
  <c r="T627" i="2"/>
  <c r="U627" i="2"/>
  <c r="V627" i="2"/>
  <c r="W627" i="2"/>
  <c r="X627" i="2"/>
  <c r="Y627" i="2"/>
  <c r="Z627" i="2"/>
  <c r="AA627" i="2"/>
  <c r="AB627" i="2"/>
  <c r="R628" i="2"/>
  <c r="S628" i="2"/>
  <c r="T628" i="2"/>
  <c r="U628" i="2"/>
  <c r="V628" i="2"/>
  <c r="W628" i="2"/>
  <c r="X628" i="2"/>
  <c r="Y628" i="2"/>
  <c r="Z628" i="2"/>
  <c r="AA628" i="2"/>
  <c r="AB628" i="2"/>
  <c r="R629" i="2"/>
  <c r="S629" i="2"/>
  <c r="T629" i="2"/>
  <c r="U629" i="2"/>
  <c r="V629" i="2"/>
  <c r="W629" i="2"/>
  <c r="X629" i="2"/>
  <c r="Y629" i="2"/>
  <c r="Z629" i="2"/>
  <c r="AA629" i="2"/>
  <c r="AB629" i="2"/>
  <c r="R630" i="2"/>
  <c r="S630" i="2"/>
  <c r="T630" i="2"/>
  <c r="U630" i="2"/>
  <c r="V630" i="2"/>
  <c r="W630" i="2"/>
  <c r="X630" i="2"/>
  <c r="Y630" i="2"/>
  <c r="Z630" i="2"/>
  <c r="AA630" i="2"/>
  <c r="AB630" i="2"/>
  <c r="R631" i="2"/>
  <c r="S631" i="2"/>
  <c r="T631" i="2"/>
  <c r="U631" i="2"/>
  <c r="V631" i="2"/>
  <c r="W631" i="2"/>
  <c r="X631" i="2"/>
  <c r="Y631" i="2"/>
  <c r="Z631" i="2"/>
  <c r="AA631" i="2"/>
  <c r="AB631" i="2"/>
  <c r="R632" i="2"/>
  <c r="S632" i="2"/>
  <c r="T632" i="2"/>
  <c r="U632" i="2"/>
  <c r="V632" i="2"/>
  <c r="W632" i="2"/>
  <c r="X632" i="2"/>
  <c r="Y632" i="2"/>
  <c r="Z632" i="2"/>
  <c r="AA632" i="2"/>
  <c r="AB632" i="2"/>
  <c r="R633" i="2"/>
  <c r="S633" i="2"/>
  <c r="T633" i="2"/>
  <c r="U633" i="2"/>
  <c r="V633" i="2"/>
  <c r="W633" i="2"/>
  <c r="X633" i="2"/>
  <c r="Y633" i="2"/>
  <c r="Z633" i="2"/>
  <c r="AA633" i="2"/>
  <c r="AB633" i="2"/>
  <c r="R634" i="2"/>
  <c r="S634" i="2"/>
  <c r="T634" i="2"/>
  <c r="U634" i="2"/>
  <c r="V634" i="2"/>
  <c r="W634" i="2"/>
  <c r="X634" i="2"/>
  <c r="Y634" i="2"/>
  <c r="Z634" i="2"/>
  <c r="AA634" i="2"/>
  <c r="AB634" i="2"/>
  <c r="R635" i="2"/>
  <c r="S635" i="2"/>
  <c r="T635" i="2"/>
  <c r="U635" i="2"/>
  <c r="V635" i="2"/>
  <c r="W635" i="2"/>
  <c r="X635" i="2"/>
  <c r="Y635" i="2"/>
  <c r="Z635" i="2"/>
  <c r="AA635" i="2"/>
  <c r="AB635" i="2"/>
  <c r="R636" i="2"/>
  <c r="S636" i="2"/>
  <c r="T636" i="2"/>
  <c r="U636" i="2"/>
  <c r="V636" i="2"/>
  <c r="W636" i="2"/>
  <c r="X636" i="2"/>
  <c r="Y636" i="2"/>
  <c r="Z636" i="2"/>
  <c r="AA636" i="2"/>
  <c r="AB636" i="2"/>
  <c r="R637" i="2"/>
  <c r="S637" i="2"/>
  <c r="T637" i="2"/>
  <c r="U637" i="2"/>
  <c r="V637" i="2"/>
  <c r="W637" i="2"/>
  <c r="X637" i="2"/>
  <c r="Y637" i="2"/>
  <c r="Z637" i="2"/>
  <c r="AA637" i="2"/>
  <c r="AB637" i="2"/>
  <c r="R638" i="2"/>
  <c r="S638" i="2"/>
  <c r="T638" i="2"/>
  <c r="U638" i="2"/>
  <c r="V638" i="2"/>
  <c r="W638" i="2"/>
  <c r="X638" i="2"/>
  <c r="Y638" i="2"/>
  <c r="Z638" i="2"/>
  <c r="AA638" i="2"/>
  <c r="AB638" i="2"/>
  <c r="R639" i="2"/>
  <c r="S639" i="2"/>
  <c r="T639" i="2"/>
  <c r="U639" i="2"/>
  <c r="V639" i="2"/>
  <c r="W639" i="2"/>
  <c r="X639" i="2"/>
  <c r="Y639" i="2"/>
  <c r="Z639" i="2"/>
  <c r="AA639" i="2"/>
  <c r="AB639" i="2"/>
  <c r="R640" i="2"/>
  <c r="S640" i="2"/>
  <c r="T640" i="2"/>
  <c r="U640" i="2"/>
  <c r="V640" i="2"/>
  <c r="W640" i="2"/>
  <c r="X640" i="2"/>
  <c r="Y640" i="2"/>
  <c r="Z640" i="2"/>
  <c r="AA640" i="2"/>
  <c r="AB640" i="2"/>
  <c r="R641" i="2"/>
  <c r="S641" i="2"/>
  <c r="T641" i="2"/>
  <c r="U641" i="2"/>
  <c r="V641" i="2"/>
  <c r="W641" i="2"/>
  <c r="X641" i="2"/>
  <c r="Y641" i="2"/>
  <c r="Z641" i="2"/>
  <c r="AA641" i="2"/>
  <c r="AB641" i="2"/>
  <c r="R642" i="2"/>
  <c r="S642" i="2"/>
  <c r="T642" i="2"/>
  <c r="U642" i="2"/>
  <c r="V642" i="2"/>
  <c r="W642" i="2"/>
  <c r="X642" i="2"/>
  <c r="Y642" i="2"/>
  <c r="Z642" i="2"/>
  <c r="AA642" i="2"/>
  <c r="AB642" i="2"/>
  <c r="R643" i="2"/>
  <c r="S643" i="2"/>
  <c r="T643" i="2"/>
  <c r="U643" i="2"/>
  <c r="V643" i="2"/>
  <c r="W643" i="2"/>
  <c r="X643" i="2"/>
  <c r="Y643" i="2"/>
  <c r="Z643" i="2"/>
  <c r="AA643" i="2"/>
  <c r="AB643" i="2"/>
  <c r="R644" i="2"/>
  <c r="S644" i="2"/>
  <c r="T644" i="2"/>
  <c r="U644" i="2"/>
  <c r="V644" i="2"/>
  <c r="W644" i="2"/>
  <c r="X644" i="2"/>
  <c r="Y644" i="2"/>
  <c r="Z644" i="2"/>
  <c r="AA644" i="2"/>
  <c r="AB644" i="2"/>
  <c r="R645" i="2"/>
  <c r="S645" i="2"/>
  <c r="T645" i="2"/>
  <c r="U645" i="2"/>
  <c r="V645" i="2"/>
  <c r="W645" i="2"/>
  <c r="X645" i="2"/>
  <c r="Y645" i="2"/>
  <c r="Z645" i="2"/>
  <c r="AA645" i="2"/>
  <c r="AB645" i="2"/>
  <c r="R646" i="2"/>
  <c r="S646" i="2"/>
  <c r="T646" i="2"/>
  <c r="U646" i="2"/>
  <c r="V646" i="2"/>
  <c r="W646" i="2"/>
  <c r="X646" i="2"/>
  <c r="Y646" i="2"/>
  <c r="Z646" i="2"/>
  <c r="AA646" i="2"/>
  <c r="AB646" i="2"/>
  <c r="R647" i="2"/>
  <c r="S647" i="2"/>
  <c r="T647" i="2"/>
  <c r="U647" i="2"/>
  <c r="V647" i="2"/>
  <c r="W647" i="2"/>
  <c r="X647" i="2"/>
  <c r="Y647" i="2"/>
  <c r="Z647" i="2"/>
  <c r="AA647" i="2"/>
  <c r="AB647" i="2"/>
  <c r="R648" i="2"/>
  <c r="S648" i="2"/>
  <c r="T648" i="2"/>
  <c r="U648" i="2"/>
  <c r="V648" i="2"/>
  <c r="W648" i="2"/>
  <c r="X648" i="2"/>
  <c r="Y648" i="2"/>
  <c r="Z648" i="2"/>
  <c r="AA648" i="2"/>
  <c r="AB648" i="2"/>
  <c r="R649" i="2"/>
  <c r="S649" i="2"/>
  <c r="T649" i="2"/>
  <c r="U649" i="2"/>
  <c r="V649" i="2"/>
  <c r="W649" i="2"/>
  <c r="X649" i="2"/>
  <c r="Y649" i="2"/>
  <c r="Z649" i="2"/>
  <c r="AA649" i="2"/>
  <c r="AB649" i="2"/>
  <c r="R650" i="2"/>
  <c r="S650" i="2"/>
  <c r="T650" i="2"/>
  <c r="U650" i="2"/>
  <c r="V650" i="2"/>
  <c r="W650" i="2"/>
  <c r="X650" i="2"/>
  <c r="Y650" i="2"/>
  <c r="Z650" i="2"/>
  <c r="AA650" i="2"/>
  <c r="AB650" i="2"/>
  <c r="R651" i="2"/>
  <c r="S651" i="2"/>
  <c r="T651" i="2"/>
  <c r="U651" i="2"/>
  <c r="V651" i="2"/>
  <c r="W651" i="2"/>
  <c r="X651" i="2"/>
  <c r="Y651" i="2"/>
  <c r="Z651" i="2"/>
  <c r="AA651" i="2"/>
  <c r="AB651" i="2"/>
  <c r="R652" i="2"/>
  <c r="S652" i="2"/>
  <c r="T652" i="2"/>
  <c r="U652" i="2"/>
  <c r="V652" i="2"/>
  <c r="W652" i="2"/>
  <c r="X652" i="2"/>
  <c r="Y652" i="2"/>
  <c r="Z652" i="2"/>
  <c r="AA652" i="2"/>
  <c r="AB652" i="2"/>
  <c r="R653" i="2"/>
  <c r="S653" i="2"/>
  <c r="T653" i="2"/>
  <c r="U653" i="2"/>
  <c r="V653" i="2"/>
  <c r="W653" i="2"/>
  <c r="X653" i="2"/>
  <c r="Y653" i="2"/>
  <c r="Z653" i="2"/>
  <c r="AA653" i="2"/>
  <c r="AB653" i="2"/>
  <c r="R654" i="2"/>
  <c r="S654" i="2"/>
  <c r="T654" i="2"/>
  <c r="U654" i="2"/>
  <c r="V654" i="2"/>
  <c r="W654" i="2"/>
  <c r="X654" i="2"/>
  <c r="Y654" i="2"/>
  <c r="Z654" i="2"/>
  <c r="AA654" i="2"/>
  <c r="AB654" i="2"/>
  <c r="R655" i="2"/>
  <c r="S655" i="2"/>
  <c r="T655" i="2"/>
  <c r="U655" i="2"/>
  <c r="V655" i="2"/>
  <c r="W655" i="2"/>
  <c r="X655" i="2"/>
  <c r="Y655" i="2"/>
  <c r="Z655" i="2"/>
  <c r="AA655" i="2"/>
  <c r="AB655" i="2"/>
  <c r="R656" i="2"/>
  <c r="S656" i="2"/>
  <c r="T656" i="2"/>
  <c r="U656" i="2"/>
  <c r="V656" i="2"/>
  <c r="W656" i="2"/>
  <c r="X656" i="2"/>
  <c r="Y656" i="2"/>
  <c r="Z656" i="2"/>
  <c r="AA656" i="2"/>
  <c r="AB656" i="2"/>
  <c r="R657" i="2"/>
  <c r="S657" i="2"/>
  <c r="T657" i="2"/>
  <c r="U657" i="2"/>
  <c r="V657" i="2"/>
  <c r="W657" i="2"/>
  <c r="X657" i="2"/>
  <c r="Y657" i="2"/>
  <c r="Z657" i="2"/>
  <c r="AA657" i="2"/>
  <c r="AB657" i="2"/>
  <c r="R658" i="2"/>
  <c r="S658" i="2"/>
  <c r="T658" i="2"/>
  <c r="U658" i="2"/>
  <c r="V658" i="2"/>
  <c r="W658" i="2"/>
  <c r="X658" i="2"/>
  <c r="Y658" i="2"/>
  <c r="Z658" i="2"/>
  <c r="AA658" i="2"/>
  <c r="AB658" i="2"/>
  <c r="R659" i="2"/>
  <c r="S659" i="2"/>
  <c r="T659" i="2"/>
  <c r="U659" i="2"/>
  <c r="V659" i="2"/>
  <c r="W659" i="2"/>
  <c r="X659" i="2"/>
  <c r="Y659" i="2"/>
  <c r="Z659" i="2"/>
  <c r="AA659" i="2"/>
  <c r="AB659" i="2"/>
  <c r="R660" i="2"/>
  <c r="S660" i="2"/>
  <c r="T660" i="2"/>
  <c r="U660" i="2"/>
  <c r="V660" i="2"/>
  <c r="W660" i="2"/>
  <c r="X660" i="2"/>
  <c r="Y660" i="2"/>
  <c r="Z660" i="2"/>
  <c r="AA660" i="2"/>
  <c r="AB660" i="2"/>
  <c r="R661" i="2"/>
  <c r="S661" i="2"/>
  <c r="T661" i="2"/>
  <c r="U661" i="2"/>
  <c r="V661" i="2"/>
  <c r="W661" i="2"/>
  <c r="X661" i="2"/>
  <c r="Y661" i="2"/>
  <c r="Z661" i="2"/>
  <c r="AA661" i="2"/>
  <c r="AB661" i="2"/>
  <c r="R662" i="2"/>
  <c r="S662" i="2"/>
  <c r="T662" i="2"/>
  <c r="U662" i="2"/>
  <c r="V662" i="2"/>
  <c r="W662" i="2"/>
  <c r="X662" i="2"/>
  <c r="Y662" i="2"/>
  <c r="Z662" i="2"/>
  <c r="AA662" i="2"/>
  <c r="AB662" i="2"/>
  <c r="R663" i="2"/>
  <c r="S663" i="2"/>
  <c r="T663" i="2"/>
  <c r="U663" i="2"/>
  <c r="V663" i="2"/>
  <c r="W663" i="2"/>
  <c r="X663" i="2"/>
  <c r="Y663" i="2"/>
  <c r="Z663" i="2"/>
  <c r="AA663" i="2"/>
  <c r="AB663" i="2"/>
  <c r="R664" i="2"/>
  <c r="S664" i="2"/>
  <c r="T664" i="2"/>
  <c r="U664" i="2"/>
  <c r="V664" i="2"/>
  <c r="W664" i="2"/>
  <c r="X664" i="2"/>
  <c r="Y664" i="2"/>
  <c r="Z664" i="2"/>
  <c r="AA664" i="2"/>
  <c r="AB664" i="2"/>
  <c r="R665" i="2"/>
  <c r="S665" i="2"/>
  <c r="T665" i="2"/>
  <c r="U665" i="2"/>
  <c r="V665" i="2"/>
  <c r="W665" i="2"/>
  <c r="X665" i="2"/>
  <c r="Y665" i="2"/>
  <c r="Z665" i="2"/>
  <c r="AA665" i="2"/>
  <c r="AB665" i="2"/>
  <c r="R666" i="2"/>
  <c r="S666" i="2"/>
  <c r="T666" i="2"/>
  <c r="U666" i="2"/>
  <c r="V666" i="2"/>
  <c r="W666" i="2"/>
  <c r="X666" i="2"/>
  <c r="Y666" i="2"/>
  <c r="Z666" i="2"/>
  <c r="AA666" i="2"/>
  <c r="AB666" i="2"/>
  <c r="R667" i="2"/>
  <c r="S667" i="2"/>
  <c r="T667" i="2"/>
  <c r="U667" i="2"/>
  <c r="V667" i="2"/>
  <c r="W667" i="2"/>
  <c r="X667" i="2"/>
  <c r="Y667" i="2"/>
  <c r="Z667" i="2"/>
  <c r="AA667" i="2"/>
  <c r="AB667" i="2"/>
  <c r="R668" i="2"/>
  <c r="S668" i="2"/>
  <c r="T668" i="2"/>
  <c r="U668" i="2"/>
  <c r="V668" i="2"/>
  <c r="W668" i="2"/>
  <c r="X668" i="2"/>
  <c r="Y668" i="2"/>
  <c r="Z668" i="2"/>
  <c r="AA668" i="2"/>
  <c r="AB668" i="2"/>
  <c r="R669" i="2"/>
  <c r="S669" i="2"/>
  <c r="T669" i="2"/>
  <c r="U669" i="2"/>
  <c r="V669" i="2"/>
  <c r="W669" i="2"/>
  <c r="X669" i="2"/>
  <c r="Y669" i="2"/>
  <c r="Z669" i="2"/>
  <c r="AA669" i="2"/>
  <c r="AB669" i="2"/>
  <c r="R670" i="2"/>
  <c r="S670" i="2"/>
  <c r="T670" i="2"/>
  <c r="U670" i="2"/>
  <c r="V670" i="2"/>
  <c r="W670" i="2"/>
  <c r="X670" i="2"/>
  <c r="Y670" i="2"/>
  <c r="Z670" i="2"/>
  <c r="AA670" i="2"/>
  <c r="AB670" i="2"/>
  <c r="R671" i="2"/>
  <c r="S671" i="2"/>
  <c r="T671" i="2"/>
  <c r="U671" i="2"/>
  <c r="V671" i="2"/>
  <c r="W671" i="2"/>
  <c r="X671" i="2"/>
  <c r="Y671" i="2"/>
  <c r="Z671" i="2"/>
  <c r="AA671" i="2"/>
  <c r="AB671" i="2"/>
  <c r="R672" i="2"/>
  <c r="S672" i="2"/>
  <c r="T672" i="2"/>
  <c r="U672" i="2"/>
  <c r="V672" i="2"/>
  <c r="W672" i="2"/>
  <c r="X672" i="2"/>
  <c r="Y672" i="2"/>
  <c r="Z672" i="2"/>
  <c r="AA672" i="2"/>
  <c r="AB672" i="2"/>
  <c r="R673" i="2"/>
  <c r="S673" i="2"/>
  <c r="T673" i="2"/>
  <c r="U673" i="2"/>
  <c r="V673" i="2"/>
  <c r="W673" i="2"/>
  <c r="X673" i="2"/>
  <c r="Y673" i="2"/>
  <c r="Z673" i="2"/>
  <c r="AA673" i="2"/>
  <c r="AB673" i="2"/>
  <c r="R674" i="2"/>
  <c r="S674" i="2"/>
  <c r="T674" i="2"/>
  <c r="U674" i="2"/>
  <c r="V674" i="2"/>
  <c r="W674" i="2"/>
  <c r="X674" i="2"/>
  <c r="Y674" i="2"/>
  <c r="Z674" i="2"/>
  <c r="AA674" i="2"/>
  <c r="AB674" i="2"/>
  <c r="R675" i="2"/>
  <c r="S675" i="2"/>
  <c r="T675" i="2"/>
  <c r="U675" i="2"/>
  <c r="V675" i="2"/>
  <c r="W675" i="2"/>
  <c r="X675" i="2"/>
  <c r="Y675" i="2"/>
  <c r="Z675" i="2"/>
  <c r="AA675" i="2"/>
  <c r="AB675" i="2"/>
  <c r="R676" i="2"/>
  <c r="S676" i="2"/>
  <c r="T676" i="2"/>
  <c r="U676" i="2"/>
  <c r="V676" i="2"/>
  <c r="W676" i="2"/>
  <c r="X676" i="2"/>
  <c r="Y676" i="2"/>
  <c r="Z676" i="2"/>
  <c r="AA676" i="2"/>
  <c r="AB676" i="2"/>
  <c r="R677" i="2"/>
  <c r="S677" i="2"/>
  <c r="T677" i="2"/>
  <c r="U677" i="2"/>
  <c r="V677" i="2"/>
  <c r="W677" i="2"/>
  <c r="X677" i="2"/>
  <c r="Y677" i="2"/>
  <c r="Z677" i="2"/>
  <c r="AA677" i="2"/>
  <c r="AB677" i="2"/>
  <c r="R678" i="2"/>
  <c r="S678" i="2"/>
  <c r="T678" i="2"/>
  <c r="U678" i="2"/>
  <c r="V678" i="2"/>
  <c r="W678" i="2"/>
  <c r="X678" i="2"/>
  <c r="Y678" i="2"/>
  <c r="Z678" i="2"/>
  <c r="AA678" i="2"/>
  <c r="AB678" i="2"/>
  <c r="R679" i="2"/>
  <c r="S679" i="2"/>
  <c r="T679" i="2"/>
  <c r="U679" i="2"/>
  <c r="V679" i="2"/>
  <c r="W679" i="2"/>
  <c r="X679" i="2"/>
  <c r="Y679" i="2"/>
  <c r="Z679" i="2"/>
  <c r="AA679" i="2"/>
  <c r="AB679" i="2"/>
  <c r="R680" i="2"/>
  <c r="S680" i="2"/>
  <c r="T680" i="2"/>
  <c r="U680" i="2"/>
  <c r="V680" i="2"/>
  <c r="W680" i="2"/>
  <c r="X680" i="2"/>
  <c r="Y680" i="2"/>
  <c r="Z680" i="2"/>
  <c r="AA680" i="2"/>
  <c r="AB680" i="2"/>
  <c r="R681" i="2"/>
  <c r="S681" i="2"/>
  <c r="T681" i="2"/>
  <c r="U681" i="2"/>
  <c r="V681" i="2"/>
  <c r="W681" i="2"/>
  <c r="X681" i="2"/>
  <c r="Y681" i="2"/>
  <c r="Z681" i="2"/>
  <c r="AA681" i="2"/>
  <c r="AB681" i="2"/>
  <c r="R682" i="2"/>
  <c r="S682" i="2"/>
  <c r="T682" i="2"/>
  <c r="U682" i="2"/>
  <c r="V682" i="2"/>
  <c r="W682" i="2"/>
  <c r="X682" i="2"/>
  <c r="Y682" i="2"/>
  <c r="Z682" i="2"/>
  <c r="AA682" i="2"/>
  <c r="AB682" i="2"/>
  <c r="R683" i="2"/>
  <c r="S683" i="2"/>
  <c r="T683" i="2"/>
  <c r="U683" i="2"/>
  <c r="V683" i="2"/>
  <c r="W683" i="2"/>
  <c r="X683" i="2"/>
  <c r="Y683" i="2"/>
  <c r="Z683" i="2"/>
  <c r="AA683" i="2"/>
  <c r="AB683" i="2"/>
  <c r="R684" i="2"/>
  <c r="S684" i="2"/>
  <c r="T684" i="2"/>
  <c r="U684" i="2"/>
  <c r="V684" i="2"/>
  <c r="W684" i="2"/>
  <c r="X684" i="2"/>
  <c r="Y684" i="2"/>
  <c r="Z684" i="2"/>
  <c r="AA684" i="2"/>
  <c r="AB684" i="2"/>
  <c r="R685" i="2"/>
  <c r="S685" i="2"/>
  <c r="T685" i="2"/>
  <c r="U685" i="2"/>
  <c r="V685" i="2"/>
  <c r="W685" i="2"/>
  <c r="X685" i="2"/>
  <c r="Y685" i="2"/>
  <c r="Z685" i="2"/>
  <c r="AA685" i="2"/>
  <c r="AB685" i="2"/>
  <c r="R686" i="2"/>
  <c r="S686" i="2"/>
  <c r="T686" i="2"/>
  <c r="U686" i="2"/>
  <c r="V686" i="2"/>
  <c r="W686" i="2"/>
  <c r="X686" i="2"/>
  <c r="Y686" i="2"/>
  <c r="Z686" i="2"/>
  <c r="AA686" i="2"/>
  <c r="AB686" i="2"/>
  <c r="R687" i="2"/>
  <c r="S687" i="2"/>
  <c r="T687" i="2"/>
  <c r="U687" i="2"/>
  <c r="V687" i="2"/>
  <c r="W687" i="2"/>
  <c r="X687" i="2"/>
  <c r="Y687" i="2"/>
  <c r="Z687" i="2"/>
  <c r="AA687" i="2"/>
  <c r="AB687" i="2"/>
  <c r="R688" i="2"/>
  <c r="S688" i="2"/>
  <c r="T688" i="2"/>
  <c r="U688" i="2"/>
  <c r="V688" i="2"/>
  <c r="W688" i="2"/>
  <c r="X688" i="2"/>
  <c r="Y688" i="2"/>
  <c r="Z688" i="2"/>
  <c r="AA688" i="2"/>
  <c r="AB688" i="2"/>
  <c r="R689" i="2"/>
  <c r="S689" i="2"/>
  <c r="T689" i="2"/>
  <c r="U689" i="2"/>
  <c r="V689" i="2"/>
  <c r="W689" i="2"/>
  <c r="X689" i="2"/>
  <c r="Y689" i="2"/>
  <c r="Z689" i="2"/>
  <c r="AA689" i="2"/>
  <c r="AB689" i="2"/>
  <c r="R690" i="2"/>
  <c r="S690" i="2"/>
  <c r="T690" i="2"/>
  <c r="U690" i="2"/>
  <c r="V690" i="2"/>
  <c r="W690" i="2"/>
  <c r="X690" i="2"/>
  <c r="Y690" i="2"/>
  <c r="Z690" i="2"/>
  <c r="AA690" i="2"/>
  <c r="AB690" i="2"/>
  <c r="R691" i="2"/>
  <c r="S691" i="2"/>
  <c r="T691" i="2"/>
  <c r="U691" i="2"/>
  <c r="V691" i="2"/>
  <c r="W691" i="2"/>
  <c r="X691" i="2"/>
  <c r="Y691" i="2"/>
  <c r="Z691" i="2"/>
  <c r="AA691" i="2"/>
  <c r="AB691" i="2"/>
  <c r="R692" i="2"/>
  <c r="S692" i="2"/>
  <c r="T692" i="2"/>
  <c r="U692" i="2"/>
  <c r="V692" i="2"/>
  <c r="W692" i="2"/>
  <c r="X692" i="2"/>
  <c r="Y692" i="2"/>
  <c r="Z692" i="2"/>
  <c r="AA692" i="2"/>
  <c r="AB692" i="2"/>
  <c r="R693" i="2"/>
  <c r="S693" i="2"/>
  <c r="T693" i="2"/>
  <c r="U693" i="2"/>
  <c r="V693" i="2"/>
  <c r="W693" i="2"/>
  <c r="X693" i="2"/>
  <c r="Y693" i="2"/>
  <c r="Z693" i="2"/>
  <c r="AA693" i="2"/>
  <c r="AB693" i="2"/>
  <c r="R694" i="2"/>
  <c r="S694" i="2"/>
  <c r="T694" i="2"/>
  <c r="U694" i="2"/>
  <c r="V694" i="2"/>
  <c r="W694" i="2"/>
  <c r="X694" i="2"/>
  <c r="Y694" i="2"/>
  <c r="Z694" i="2"/>
  <c r="AA694" i="2"/>
  <c r="AB694" i="2"/>
  <c r="R695" i="2"/>
  <c r="S695" i="2"/>
  <c r="T695" i="2"/>
  <c r="U695" i="2"/>
  <c r="V695" i="2"/>
  <c r="W695" i="2"/>
  <c r="X695" i="2"/>
  <c r="Y695" i="2"/>
  <c r="Z695" i="2"/>
  <c r="AA695" i="2"/>
  <c r="AB695" i="2"/>
  <c r="R696" i="2"/>
  <c r="S696" i="2"/>
  <c r="T696" i="2"/>
  <c r="U696" i="2"/>
  <c r="V696" i="2"/>
  <c r="W696" i="2"/>
  <c r="X696" i="2"/>
  <c r="Y696" i="2"/>
  <c r="Z696" i="2"/>
  <c r="AA696" i="2"/>
  <c r="AB696" i="2"/>
  <c r="R697" i="2"/>
  <c r="S697" i="2"/>
  <c r="T697" i="2"/>
  <c r="U697" i="2"/>
  <c r="V697" i="2"/>
  <c r="W697" i="2"/>
  <c r="X697" i="2"/>
  <c r="Y697" i="2"/>
  <c r="Z697" i="2"/>
  <c r="AA697" i="2"/>
  <c r="AB697" i="2"/>
  <c r="R698" i="2"/>
  <c r="S698" i="2"/>
  <c r="T698" i="2"/>
  <c r="U698" i="2"/>
  <c r="V698" i="2"/>
  <c r="W698" i="2"/>
  <c r="X698" i="2"/>
  <c r="Y698" i="2"/>
  <c r="Z698" i="2"/>
  <c r="AA698" i="2"/>
  <c r="AB698" i="2"/>
  <c r="R699" i="2"/>
  <c r="S699" i="2"/>
  <c r="T699" i="2"/>
  <c r="U699" i="2"/>
  <c r="V699" i="2"/>
  <c r="W699" i="2"/>
  <c r="X699" i="2"/>
  <c r="Y699" i="2"/>
  <c r="Z699" i="2"/>
  <c r="AA699" i="2"/>
  <c r="AB699" i="2"/>
  <c r="R700" i="2"/>
  <c r="S700" i="2"/>
  <c r="T700" i="2"/>
  <c r="U700" i="2"/>
  <c r="V700" i="2"/>
  <c r="W700" i="2"/>
  <c r="X700" i="2"/>
  <c r="Y700" i="2"/>
  <c r="Z700" i="2"/>
  <c r="AA700" i="2"/>
  <c r="AB700" i="2"/>
  <c r="R701" i="2"/>
  <c r="S701" i="2"/>
  <c r="T701" i="2"/>
  <c r="U701" i="2"/>
  <c r="V701" i="2"/>
  <c r="W701" i="2"/>
  <c r="X701" i="2"/>
  <c r="Y701" i="2"/>
  <c r="Z701" i="2"/>
  <c r="AA701" i="2"/>
  <c r="AB701" i="2"/>
  <c r="R702" i="2"/>
  <c r="S702" i="2"/>
  <c r="T702" i="2"/>
  <c r="U702" i="2"/>
  <c r="V702" i="2"/>
  <c r="W702" i="2"/>
  <c r="X702" i="2"/>
  <c r="Y702" i="2"/>
  <c r="Z702" i="2"/>
  <c r="AA702" i="2"/>
  <c r="AB702" i="2"/>
  <c r="R703" i="2"/>
  <c r="S703" i="2"/>
  <c r="T703" i="2"/>
  <c r="U703" i="2"/>
  <c r="V703" i="2"/>
  <c r="W703" i="2"/>
  <c r="X703" i="2"/>
  <c r="Y703" i="2"/>
  <c r="Z703" i="2"/>
  <c r="AA703" i="2"/>
  <c r="AB703" i="2"/>
  <c r="R704" i="2"/>
  <c r="S704" i="2"/>
  <c r="T704" i="2"/>
  <c r="U704" i="2"/>
  <c r="V704" i="2"/>
  <c r="W704" i="2"/>
  <c r="X704" i="2"/>
  <c r="Y704" i="2"/>
  <c r="Z704" i="2"/>
  <c r="AA704" i="2"/>
  <c r="AB704" i="2"/>
  <c r="R705" i="2"/>
  <c r="S705" i="2"/>
  <c r="T705" i="2"/>
  <c r="U705" i="2"/>
  <c r="V705" i="2"/>
  <c r="W705" i="2"/>
  <c r="X705" i="2"/>
  <c r="Y705" i="2"/>
  <c r="Z705" i="2"/>
  <c r="AA705" i="2"/>
  <c r="AB705" i="2"/>
  <c r="R706" i="2"/>
  <c r="S706" i="2"/>
  <c r="T706" i="2"/>
  <c r="U706" i="2"/>
  <c r="V706" i="2"/>
  <c r="W706" i="2"/>
  <c r="X706" i="2"/>
  <c r="Y706" i="2"/>
  <c r="Z706" i="2"/>
  <c r="AA706" i="2"/>
  <c r="AB706" i="2"/>
  <c r="R707" i="2"/>
  <c r="S707" i="2"/>
  <c r="T707" i="2"/>
  <c r="U707" i="2"/>
  <c r="V707" i="2"/>
  <c r="W707" i="2"/>
  <c r="X707" i="2"/>
  <c r="Y707" i="2"/>
  <c r="Z707" i="2"/>
  <c r="AA707" i="2"/>
  <c r="AB707" i="2"/>
  <c r="R708" i="2"/>
  <c r="S708" i="2"/>
  <c r="T708" i="2"/>
  <c r="U708" i="2"/>
  <c r="V708" i="2"/>
  <c r="W708" i="2"/>
  <c r="X708" i="2"/>
  <c r="Y708" i="2"/>
  <c r="Z708" i="2"/>
  <c r="AA708" i="2"/>
  <c r="AB708" i="2"/>
  <c r="R709" i="2"/>
  <c r="S709" i="2"/>
  <c r="T709" i="2"/>
  <c r="U709" i="2"/>
  <c r="V709" i="2"/>
  <c r="W709" i="2"/>
  <c r="X709" i="2"/>
  <c r="Y709" i="2"/>
  <c r="Z709" i="2"/>
  <c r="AA709" i="2"/>
  <c r="AB709" i="2"/>
  <c r="R710" i="2"/>
  <c r="S710" i="2"/>
  <c r="T710" i="2"/>
  <c r="U710" i="2"/>
  <c r="V710" i="2"/>
  <c r="W710" i="2"/>
  <c r="X710" i="2"/>
  <c r="Y710" i="2"/>
  <c r="Z710" i="2"/>
  <c r="AA710" i="2"/>
  <c r="AB710" i="2"/>
  <c r="R711" i="2"/>
  <c r="S711" i="2"/>
  <c r="T711" i="2"/>
  <c r="U711" i="2"/>
  <c r="V711" i="2"/>
  <c r="W711" i="2"/>
  <c r="X711" i="2"/>
  <c r="Y711" i="2"/>
  <c r="Z711" i="2"/>
  <c r="AA711" i="2"/>
  <c r="AB711" i="2"/>
  <c r="R712" i="2"/>
  <c r="S712" i="2"/>
  <c r="T712" i="2"/>
  <c r="U712" i="2"/>
  <c r="V712" i="2"/>
  <c r="W712" i="2"/>
  <c r="X712" i="2"/>
  <c r="Y712" i="2"/>
  <c r="Z712" i="2"/>
  <c r="AA712" i="2"/>
  <c r="AB712" i="2"/>
  <c r="R713" i="2"/>
  <c r="S713" i="2"/>
  <c r="T713" i="2"/>
  <c r="U713" i="2"/>
  <c r="V713" i="2"/>
  <c r="W713" i="2"/>
  <c r="X713" i="2"/>
  <c r="Y713" i="2"/>
  <c r="Z713" i="2"/>
  <c r="AA713" i="2"/>
  <c r="AB713" i="2"/>
  <c r="R714" i="2"/>
  <c r="S714" i="2"/>
  <c r="T714" i="2"/>
  <c r="U714" i="2"/>
  <c r="V714" i="2"/>
  <c r="W714" i="2"/>
  <c r="X714" i="2"/>
  <c r="Y714" i="2"/>
  <c r="Z714" i="2"/>
  <c r="AA714" i="2"/>
  <c r="AB714" i="2"/>
  <c r="R715" i="2"/>
  <c r="S715" i="2"/>
  <c r="T715" i="2"/>
  <c r="U715" i="2"/>
  <c r="V715" i="2"/>
  <c r="W715" i="2"/>
  <c r="X715" i="2"/>
  <c r="Y715" i="2"/>
  <c r="Z715" i="2"/>
  <c r="AA715" i="2"/>
  <c r="AB715" i="2"/>
  <c r="R716" i="2"/>
  <c r="S716" i="2"/>
  <c r="T716" i="2"/>
  <c r="U716" i="2"/>
  <c r="V716" i="2"/>
  <c r="W716" i="2"/>
  <c r="X716" i="2"/>
  <c r="Y716" i="2"/>
  <c r="Z716" i="2"/>
  <c r="AA716" i="2"/>
  <c r="AB716" i="2"/>
  <c r="R717" i="2"/>
  <c r="S717" i="2"/>
  <c r="T717" i="2"/>
  <c r="U717" i="2"/>
  <c r="V717" i="2"/>
  <c r="W717" i="2"/>
  <c r="X717" i="2"/>
  <c r="Y717" i="2"/>
  <c r="Z717" i="2"/>
  <c r="AA717" i="2"/>
  <c r="AB717" i="2"/>
  <c r="R718" i="2"/>
  <c r="S718" i="2"/>
  <c r="T718" i="2"/>
  <c r="U718" i="2"/>
  <c r="V718" i="2"/>
  <c r="W718" i="2"/>
  <c r="X718" i="2"/>
  <c r="Y718" i="2"/>
  <c r="Z718" i="2"/>
  <c r="AA718" i="2"/>
  <c r="AB718" i="2"/>
  <c r="R719" i="2"/>
  <c r="S719" i="2"/>
  <c r="T719" i="2"/>
  <c r="U719" i="2"/>
  <c r="V719" i="2"/>
  <c r="W719" i="2"/>
  <c r="X719" i="2"/>
  <c r="Y719" i="2"/>
  <c r="Z719" i="2"/>
  <c r="AA719" i="2"/>
  <c r="AB719" i="2"/>
  <c r="R720" i="2"/>
  <c r="S720" i="2"/>
  <c r="T720" i="2"/>
  <c r="U720" i="2"/>
  <c r="V720" i="2"/>
  <c r="W720" i="2"/>
  <c r="X720" i="2"/>
  <c r="Y720" i="2"/>
  <c r="Z720" i="2"/>
  <c r="AA720" i="2"/>
  <c r="AB720" i="2"/>
  <c r="R721" i="2"/>
  <c r="S721" i="2"/>
  <c r="T721" i="2"/>
  <c r="U721" i="2"/>
  <c r="V721" i="2"/>
  <c r="W721" i="2"/>
  <c r="X721" i="2"/>
  <c r="Y721" i="2"/>
  <c r="Z721" i="2"/>
  <c r="AA721" i="2"/>
  <c r="AB721" i="2"/>
  <c r="R722" i="2"/>
  <c r="S722" i="2"/>
  <c r="T722" i="2"/>
  <c r="U722" i="2"/>
  <c r="V722" i="2"/>
  <c r="W722" i="2"/>
  <c r="X722" i="2"/>
  <c r="Y722" i="2"/>
  <c r="Z722" i="2"/>
  <c r="AA722" i="2"/>
  <c r="AB722" i="2"/>
  <c r="R723" i="2"/>
  <c r="S723" i="2"/>
  <c r="T723" i="2"/>
  <c r="U723" i="2"/>
  <c r="V723" i="2"/>
  <c r="W723" i="2"/>
  <c r="X723" i="2"/>
  <c r="Y723" i="2"/>
  <c r="Z723" i="2"/>
  <c r="AA723" i="2"/>
  <c r="AB723" i="2"/>
  <c r="R724" i="2"/>
  <c r="S724" i="2"/>
  <c r="T724" i="2"/>
  <c r="U724" i="2"/>
  <c r="V724" i="2"/>
  <c r="W724" i="2"/>
  <c r="X724" i="2"/>
  <c r="Y724" i="2"/>
  <c r="Z724" i="2"/>
  <c r="AA724" i="2"/>
  <c r="AB724" i="2"/>
  <c r="R725" i="2"/>
  <c r="S725" i="2"/>
  <c r="T725" i="2"/>
  <c r="U725" i="2"/>
  <c r="V725" i="2"/>
  <c r="W725" i="2"/>
  <c r="X725" i="2"/>
  <c r="Y725" i="2"/>
  <c r="Z725" i="2"/>
  <c r="AA725" i="2"/>
  <c r="AB725" i="2"/>
  <c r="R726" i="2"/>
  <c r="S726" i="2"/>
  <c r="T726" i="2"/>
  <c r="U726" i="2"/>
  <c r="V726" i="2"/>
  <c r="W726" i="2"/>
  <c r="X726" i="2"/>
  <c r="Y726" i="2"/>
  <c r="Z726" i="2"/>
  <c r="AA726" i="2"/>
  <c r="AB726" i="2"/>
  <c r="R727" i="2"/>
  <c r="S727" i="2"/>
  <c r="T727" i="2"/>
  <c r="U727" i="2"/>
  <c r="V727" i="2"/>
  <c r="W727" i="2"/>
  <c r="X727" i="2"/>
  <c r="Y727" i="2"/>
  <c r="Z727" i="2"/>
  <c r="AA727" i="2"/>
  <c r="AB727" i="2"/>
  <c r="R728" i="2"/>
  <c r="S728" i="2"/>
  <c r="T728" i="2"/>
  <c r="U728" i="2"/>
  <c r="V728" i="2"/>
  <c r="W728" i="2"/>
  <c r="X728" i="2"/>
  <c r="Y728" i="2"/>
  <c r="Z728" i="2"/>
  <c r="AA728" i="2"/>
  <c r="AB728" i="2"/>
  <c r="R729" i="2"/>
  <c r="S729" i="2"/>
  <c r="T729" i="2"/>
  <c r="U729" i="2"/>
  <c r="V729" i="2"/>
  <c r="W729" i="2"/>
  <c r="X729" i="2"/>
  <c r="Y729" i="2"/>
  <c r="Z729" i="2"/>
  <c r="AA729" i="2"/>
  <c r="AB729" i="2"/>
  <c r="R730" i="2"/>
  <c r="S730" i="2"/>
  <c r="T730" i="2"/>
  <c r="U730" i="2"/>
  <c r="V730" i="2"/>
  <c r="W730" i="2"/>
  <c r="X730" i="2"/>
  <c r="Y730" i="2"/>
  <c r="Z730" i="2"/>
  <c r="AA730" i="2"/>
  <c r="AB730" i="2"/>
  <c r="R731" i="2"/>
  <c r="S731" i="2"/>
  <c r="T731" i="2"/>
  <c r="U731" i="2"/>
  <c r="V731" i="2"/>
  <c r="W731" i="2"/>
  <c r="X731" i="2"/>
  <c r="Y731" i="2"/>
  <c r="Z731" i="2"/>
  <c r="AA731" i="2"/>
  <c r="AB731" i="2"/>
  <c r="R732" i="2"/>
  <c r="S732" i="2"/>
  <c r="T732" i="2"/>
  <c r="U732" i="2"/>
  <c r="V732" i="2"/>
  <c r="W732" i="2"/>
  <c r="X732" i="2"/>
  <c r="Y732" i="2"/>
  <c r="Z732" i="2"/>
  <c r="AA732" i="2"/>
  <c r="AB732" i="2"/>
  <c r="R733" i="2"/>
  <c r="S733" i="2"/>
  <c r="T733" i="2"/>
  <c r="U733" i="2"/>
  <c r="V733" i="2"/>
  <c r="W733" i="2"/>
  <c r="X733" i="2"/>
  <c r="Y733" i="2"/>
  <c r="Z733" i="2"/>
  <c r="AA733" i="2"/>
  <c r="AB733" i="2"/>
  <c r="R734" i="2"/>
  <c r="S734" i="2"/>
  <c r="T734" i="2"/>
  <c r="U734" i="2"/>
  <c r="V734" i="2"/>
  <c r="W734" i="2"/>
  <c r="X734" i="2"/>
  <c r="Y734" i="2"/>
  <c r="Z734" i="2"/>
  <c r="AA734" i="2"/>
  <c r="AB734" i="2"/>
  <c r="R735" i="2"/>
  <c r="S735" i="2"/>
  <c r="T735" i="2"/>
  <c r="U735" i="2"/>
  <c r="V735" i="2"/>
  <c r="W735" i="2"/>
  <c r="X735" i="2"/>
  <c r="Y735" i="2"/>
  <c r="Z735" i="2"/>
  <c r="AA735" i="2"/>
  <c r="AB735" i="2"/>
  <c r="R736" i="2"/>
  <c r="S736" i="2"/>
  <c r="T736" i="2"/>
  <c r="U736" i="2"/>
  <c r="V736" i="2"/>
  <c r="W736" i="2"/>
  <c r="X736" i="2"/>
  <c r="Y736" i="2"/>
  <c r="Z736" i="2"/>
  <c r="AA736" i="2"/>
  <c r="AB736" i="2"/>
  <c r="R737" i="2"/>
  <c r="S737" i="2"/>
  <c r="T737" i="2"/>
  <c r="U737" i="2"/>
  <c r="V737" i="2"/>
  <c r="W737" i="2"/>
  <c r="X737" i="2"/>
  <c r="Y737" i="2"/>
  <c r="Z737" i="2"/>
  <c r="AA737" i="2"/>
  <c r="AB737" i="2"/>
  <c r="R738" i="2"/>
  <c r="S738" i="2"/>
  <c r="T738" i="2"/>
  <c r="U738" i="2"/>
  <c r="V738" i="2"/>
  <c r="W738" i="2"/>
  <c r="X738" i="2"/>
  <c r="Y738" i="2"/>
  <c r="Z738" i="2"/>
  <c r="AA738" i="2"/>
  <c r="AB738" i="2"/>
  <c r="R739" i="2"/>
  <c r="S739" i="2"/>
  <c r="T739" i="2"/>
  <c r="U739" i="2"/>
  <c r="V739" i="2"/>
  <c r="W739" i="2"/>
  <c r="X739" i="2"/>
  <c r="Y739" i="2"/>
  <c r="Z739" i="2"/>
  <c r="AA739" i="2"/>
  <c r="AB739" i="2"/>
  <c r="R740" i="2"/>
  <c r="S740" i="2"/>
  <c r="T740" i="2"/>
  <c r="U740" i="2"/>
  <c r="V740" i="2"/>
  <c r="W740" i="2"/>
  <c r="X740" i="2"/>
  <c r="Y740" i="2"/>
  <c r="Z740" i="2"/>
  <c r="AA740" i="2"/>
  <c r="AB740" i="2"/>
  <c r="R741" i="2"/>
  <c r="S741" i="2"/>
  <c r="T741" i="2"/>
  <c r="U741" i="2"/>
  <c r="V741" i="2"/>
  <c r="W741" i="2"/>
  <c r="X741" i="2"/>
  <c r="Y741" i="2"/>
  <c r="Z741" i="2"/>
  <c r="AA741" i="2"/>
  <c r="AB741" i="2"/>
  <c r="R742" i="2"/>
  <c r="S742" i="2"/>
  <c r="T742" i="2"/>
  <c r="U742" i="2"/>
  <c r="V742" i="2"/>
  <c r="W742" i="2"/>
  <c r="X742" i="2"/>
  <c r="Y742" i="2"/>
  <c r="Z742" i="2"/>
  <c r="AA742" i="2"/>
  <c r="AB742" i="2"/>
  <c r="R743" i="2"/>
  <c r="S743" i="2"/>
  <c r="T743" i="2"/>
  <c r="U743" i="2"/>
  <c r="V743" i="2"/>
  <c r="W743" i="2"/>
  <c r="X743" i="2"/>
  <c r="Y743" i="2"/>
  <c r="Z743" i="2"/>
  <c r="AA743" i="2"/>
  <c r="AB743" i="2"/>
  <c r="R744" i="2"/>
  <c r="S744" i="2"/>
  <c r="T744" i="2"/>
  <c r="U744" i="2"/>
  <c r="V744" i="2"/>
  <c r="W744" i="2"/>
  <c r="X744" i="2"/>
  <c r="Y744" i="2"/>
  <c r="Z744" i="2"/>
  <c r="AA744" i="2"/>
  <c r="AB744" i="2"/>
  <c r="R745" i="2"/>
  <c r="S745" i="2"/>
  <c r="T745" i="2"/>
  <c r="U745" i="2"/>
  <c r="V745" i="2"/>
  <c r="W745" i="2"/>
  <c r="X745" i="2"/>
  <c r="Y745" i="2"/>
  <c r="Z745" i="2"/>
  <c r="AA745" i="2"/>
  <c r="AB745" i="2"/>
  <c r="R746" i="2"/>
  <c r="S746" i="2"/>
  <c r="T746" i="2"/>
  <c r="U746" i="2"/>
  <c r="V746" i="2"/>
  <c r="W746" i="2"/>
  <c r="X746" i="2"/>
  <c r="Y746" i="2"/>
  <c r="Z746" i="2"/>
  <c r="AA746" i="2"/>
  <c r="AB746" i="2"/>
  <c r="R747" i="2"/>
  <c r="S747" i="2"/>
  <c r="T747" i="2"/>
  <c r="U747" i="2"/>
  <c r="V747" i="2"/>
  <c r="W747" i="2"/>
  <c r="X747" i="2"/>
  <c r="Y747" i="2"/>
  <c r="Z747" i="2"/>
  <c r="AA747" i="2"/>
  <c r="AB747" i="2"/>
  <c r="R748" i="2"/>
  <c r="S748" i="2"/>
  <c r="T748" i="2"/>
  <c r="U748" i="2"/>
  <c r="V748" i="2"/>
  <c r="W748" i="2"/>
  <c r="X748" i="2"/>
  <c r="Y748" i="2"/>
  <c r="Z748" i="2"/>
  <c r="AA748" i="2"/>
  <c r="AB748" i="2"/>
  <c r="R749" i="2"/>
  <c r="S749" i="2"/>
  <c r="T749" i="2"/>
  <c r="U749" i="2"/>
  <c r="V749" i="2"/>
  <c r="W749" i="2"/>
  <c r="X749" i="2"/>
  <c r="Y749" i="2"/>
  <c r="Z749" i="2"/>
  <c r="AA749" i="2"/>
  <c r="AB749" i="2"/>
  <c r="R750" i="2"/>
  <c r="S750" i="2"/>
  <c r="T750" i="2"/>
  <c r="U750" i="2"/>
  <c r="V750" i="2"/>
  <c r="W750" i="2"/>
  <c r="X750" i="2"/>
  <c r="Y750" i="2"/>
  <c r="Z750" i="2"/>
  <c r="AA750" i="2"/>
  <c r="AB750" i="2"/>
  <c r="R751" i="2"/>
  <c r="S751" i="2"/>
  <c r="T751" i="2"/>
  <c r="U751" i="2"/>
  <c r="V751" i="2"/>
  <c r="W751" i="2"/>
  <c r="X751" i="2"/>
  <c r="Y751" i="2"/>
  <c r="Z751" i="2"/>
  <c r="AA751" i="2"/>
  <c r="AB751" i="2"/>
  <c r="R752" i="2"/>
  <c r="S752" i="2"/>
  <c r="T752" i="2"/>
  <c r="U752" i="2"/>
  <c r="V752" i="2"/>
  <c r="W752" i="2"/>
  <c r="X752" i="2"/>
  <c r="Y752" i="2"/>
  <c r="Z752" i="2"/>
  <c r="AA752" i="2"/>
  <c r="AB752" i="2"/>
  <c r="R753" i="2"/>
  <c r="S753" i="2"/>
  <c r="T753" i="2"/>
  <c r="U753" i="2"/>
  <c r="V753" i="2"/>
  <c r="W753" i="2"/>
  <c r="X753" i="2"/>
  <c r="Y753" i="2"/>
  <c r="Z753" i="2"/>
  <c r="AA753" i="2"/>
  <c r="AB753" i="2"/>
  <c r="R754" i="2"/>
  <c r="S754" i="2"/>
  <c r="T754" i="2"/>
  <c r="U754" i="2"/>
  <c r="V754" i="2"/>
  <c r="W754" i="2"/>
  <c r="X754" i="2"/>
  <c r="Y754" i="2"/>
  <c r="Z754" i="2"/>
  <c r="AA754" i="2"/>
  <c r="AB754" i="2"/>
  <c r="R755" i="2"/>
  <c r="S755" i="2"/>
  <c r="T755" i="2"/>
  <c r="U755" i="2"/>
  <c r="V755" i="2"/>
  <c r="W755" i="2"/>
  <c r="X755" i="2"/>
  <c r="Y755" i="2"/>
  <c r="Z755" i="2"/>
  <c r="AA755" i="2"/>
  <c r="AB755" i="2"/>
  <c r="R756" i="2"/>
  <c r="S756" i="2"/>
  <c r="T756" i="2"/>
  <c r="U756" i="2"/>
  <c r="V756" i="2"/>
  <c r="W756" i="2"/>
  <c r="X756" i="2"/>
  <c r="Y756" i="2"/>
  <c r="Z756" i="2"/>
  <c r="AA756" i="2"/>
  <c r="AB756" i="2"/>
  <c r="R757" i="2"/>
  <c r="S757" i="2"/>
  <c r="T757" i="2"/>
  <c r="U757" i="2"/>
  <c r="V757" i="2"/>
  <c r="W757" i="2"/>
  <c r="X757" i="2"/>
  <c r="Y757" i="2"/>
  <c r="Z757" i="2"/>
  <c r="AA757" i="2"/>
  <c r="AB757" i="2"/>
  <c r="R758" i="2"/>
  <c r="S758" i="2"/>
  <c r="T758" i="2"/>
  <c r="U758" i="2"/>
  <c r="V758" i="2"/>
  <c r="W758" i="2"/>
  <c r="X758" i="2"/>
  <c r="Y758" i="2"/>
  <c r="Z758" i="2"/>
  <c r="AA758" i="2"/>
  <c r="AB758" i="2"/>
  <c r="R759" i="2"/>
  <c r="S759" i="2"/>
  <c r="T759" i="2"/>
  <c r="U759" i="2"/>
  <c r="V759" i="2"/>
  <c r="W759" i="2"/>
  <c r="X759" i="2"/>
  <c r="Y759" i="2"/>
  <c r="Z759" i="2"/>
  <c r="AA759" i="2"/>
  <c r="AB759" i="2"/>
  <c r="R760" i="2"/>
  <c r="S760" i="2"/>
  <c r="T760" i="2"/>
  <c r="U760" i="2"/>
  <c r="V760" i="2"/>
  <c r="W760" i="2"/>
  <c r="X760" i="2"/>
  <c r="Y760" i="2"/>
  <c r="Z760" i="2"/>
  <c r="AA760" i="2"/>
  <c r="AB760" i="2"/>
  <c r="R761" i="2"/>
  <c r="S761" i="2"/>
  <c r="T761" i="2"/>
  <c r="U761" i="2"/>
  <c r="V761" i="2"/>
  <c r="W761" i="2"/>
  <c r="X761" i="2"/>
  <c r="Y761" i="2"/>
  <c r="Z761" i="2"/>
  <c r="AA761" i="2"/>
  <c r="AB761" i="2"/>
  <c r="R762" i="2"/>
  <c r="S762" i="2"/>
  <c r="T762" i="2"/>
  <c r="U762" i="2"/>
  <c r="V762" i="2"/>
  <c r="W762" i="2"/>
  <c r="X762" i="2"/>
  <c r="Y762" i="2"/>
  <c r="Z762" i="2"/>
  <c r="AA762" i="2"/>
  <c r="AB762" i="2"/>
  <c r="R763" i="2"/>
  <c r="S763" i="2"/>
  <c r="T763" i="2"/>
  <c r="U763" i="2"/>
  <c r="V763" i="2"/>
  <c r="W763" i="2"/>
  <c r="X763" i="2"/>
  <c r="Y763" i="2"/>
  <c r="Z763" i="2"/>
  <c r="AA763" i="2"/>
  <c r="AB763" i="2"/>
  <c r="R764" i="2"/>
  <c r="S764" i="2"/>
  <c r="T764" i="2"/>
  <c r="U764" i="2"/>
  <c r="V764" i="2"/>
  <c r="W764" i="2"/>
  <c r="X764" i="2"/>
  <c r="Y764" i="2"/>
  <c r="Z764" i="2"/>
  <c r="AA764" i="2"/>
  <c r="AB764" i="2"/>
  <c r="R765" i="2"/>
  <c r="S765" i="2"/>
  <c r="T765" i="2"/>
  <c r="U765" i="2"/>
  <c r="V765" i="2"/>
  <c r="W765" i="2"/>
  <c r="X765" i="2"/>
  <c r="Y765" i="2"/>
  <c r="Z765" i="2"/>
  <c r="AA765" i="2"/>
  <c r="AB765" i="2"/>
  <c r="R766" i="2"/>
  <c r="S766" i="2"/>
  <c r="T766" i="2"/>
  <c r="U766" i="2"/>
  <c r="V766" i="2"/>
  <c r="W766" i="2"/>
  <c r="X766" i="2"/>
  <c r="Y766" i="2"/>
  <c r="Z766" i="2"/>
  <c r="AA766" i="2"/>
  <c r="AB766" i="2"/>
  <c r="R767" i="2"/>
  <c r="S767" i="2"/>
  <c r="T767" i="2"/>
  <c r="U767" i="2"/>
  <c r="V767" i="2"/>
  <c r="W767" i="2"/>
  <c r="X767" i="2"/>
  <c r="Y767" i="2"/>
  <c r="Z767" i="2"/>
  <c r="AA767" i="2"/>
  <c r="AB767" i="2"/>
  <c r="R768" i="2"/>
  <c r="S768" i="2"/>
  <c r="T768" i="2"/>
  <c r="U768" i="2"/>
  <c r="V768" i="2"/>
  <c r="W768" i="2"/>
  <c r="X768" i="2"/>
  <c r="Y768" i="2"/>
  <c r="Z768" i="2"/>
  <c r="AA768" i="2"/>
  <c r="AB768" i="2"/>
  <c r="R769" i="2"/>
  <c r="S769" i="2"/>
  <c r="T769" i="2"/>
  <c r="U769" i="2"/>
  <c r="V769" i="2"/>
  <c r="W769" i="2"/>
  <c r="X769" i="2"/>
  <c r="Y769" i="2"/>
  <c r="Z769" i="2"/>
  <c r="AA769" i="2"/>
  <c r="AB769" i="2"/>
  <c r="R770" i="2"/>
  <c r="S770" i="2"/>
  <c r="T770" i="2"/>
  <c r="U770" i="2"/>
  <c r="V770" i="2"/>
  <c r="W770" i="2"/>
  <c r="X770" i="2"/>
  <c r="Y770" i="2"/>
  <c r="Z770" i="2"/>
  <c r="AA770" i="2"/>
  <c r="AB770" i="2"/>
  <c r="R771" i="2"/>
  <c r="S771" i="2"/>
  <c r="T771" i="2"/>
  <c r="U771" i="2"/>
  <c r="V771" i="2"/>
  <c r="W771" i="2"/>
  <c r="X771" i="2"/>
  <c r="Y771" i="2"/>
  <c r="Z771" i="2"/>
  <c r="AA771" i="2"/>
  <c r="AB771" i="2"/>
  <c r="R772" i="2"/>
  <c r="S772" i="2"/>
  <c r="T772" i="2"/>
  <c r="U772" i="2"/>
  <c r="V772" i="2"/>
  <c r="W772" i="2"/>
  <c r="X772" i="2"/>
  <c r="Y772" i="2"/>
  <c r="Z772" i="2"/>
  <c r="AA772" i="2"/>
  <c r="AB772" i="2"/>
  <c r="R773" i="2"/>
  <c r="S773" i="2"/>
  <c r="T773" i="2"/>
  <c r="U773" i="2"/>
  <c r="V773" i="2"/>
  <c r="W773" i="2"/>
  <c r="X773" i="2"/>
  <c r="Y773" i="2"/>
  <c r="Z773" i="2"/>
  <c r="AA773" i="2"/>
  <c r="AB773" i="2"/>
  <c r="R774" i="2"/>
  <c r="S774" i="2"/>
  <c r="T774" i="2"/>
  <c r="U774" i="2"/>
  <c r="V774" i="2"/>
  <c r="W774" i="2"/>
  <c r="X774" i="2"/>
  <c r="Y774" i="2"/>
  <c r="Z774" i="2"/>
  <c r="AA774" i="2"/>
  <c r="AB774" i="2"/>
  <c r="R775" i="2"/>
  <c r="S775" i="2"/>
  <c r="T775" i="2"/>
  <c r="U775" i="2"/>
  <c r="V775" i="2"/>
  <c r="W775" i="2"/>
  <c r="X775" i="2"/>
  <c r="Y775" i="2"/>
  <c r="Z775" i="2"/>
  <c r="AA775" i="2"/>
  <c r="AB775" i="2"/>
  <c r="R776" i="2"/>
  <c r="S776" i="2"/>
  <c r="T776" i="2"/>
  <c r="U776" i="2"/>
  <c r="V776" i="2"/>
  <c r="W776" i="2"/>
  <c r="X776" i="2"/>
  <c r="Y776" i="2"/>
  <c r="Z776" i="2"/>
  <c r="AA776" i="2"/>
  <c r="AB776" i="2"/>
  <c r="R777" i="2"/>
  <c r="S777" i="2"/>
  <c r="T777" i="2"/>
  <c r="U777" i="2"/>
  <c r="V777" i="2"/>
  <c r="W777" i="2"/>
  <c r="X777" i="2"/>
  <c r="Y777" i="2"/>
  <c r="Z777" i="2"/>
  <c r="AA777" i="2"/>
  <c r="AB777" i="2"/>
  <c r="R778" i="2"/>
  <c r="S778" i="2"/>
  <c r="T778" i="2"/>
  <c r="U778" i="2"/>
  <c r="V778" i="2"/>
  <c r="W778" i="2"/>
  <c r="X778" i="2"/>
  <c r="Y778" i="2"/>
  <c r="Z778" i="2"/>
  <c r="AA778" i="2"/>
  <c r="AB778" i="2"/>
  <c r="R779" i="2"/>
  <c r="S779" i="2"/>
  <c r="T779" i="2"/>
  <c r="U779" i="2"/>
  <c r="V779" i="2"/>
  <c r="W779" i="2"/>
  <c r="X779" i="2"/>
  <c r="Y779" i="2"/>
  <c r="Z779" i="2"/>
  <c r="AA779" i="2"/>
  <c r="AB779" i="2"/>
  <c r="R780" i="2"/>
  <c r="S780" i="2"/>
  <c r="T780" i="2"/>
  <c r="U780" i="2"/>
  <c r="V780" i="2"/>
  <c r="W780" i="2"/>
  <c r="X780" i="2"/>
  <c r="Y780" i="2"/>
  <c r="Z780" i="2"/>
  <c r="AA780" i="2"/>
  <c r="AB780" i="2"/>
  <c r="R781" i="2"/>
  <c r="S781" i="2"/>
  <c r="T781" i="2"/>
  <c r="U781" i="2"/>
  <c r="V781" i="2"/>
  <c r="W781" i="2"/>
  <c r="X781" i="2"/>
  <c r="Y781" i="2"/>
  <c r="Z781" i="2"/>
  <c r="AA781" i="2"/>
  <c r="AB781" i="2"/>
  <c r="R782" i="2"/>
  <c r="S782" i="2"/>
  <c r="T782" i="2"/>
  <c r="U782" i="2"/>
  <c r="V782" i="2"/>
  <c r="W782" i="2"/>
  <c r="X782" i="2"/>
  <c r="Y782" i="2"/>
  <c r="Z782" i="2"/>
  <c r="AA782" i="2"/>
  <c r="AB782" i="2"/>
  <c r="R783" i="2"/>
  <c r="S783" i="2"/>
  <c r="T783" i="2"/>
  <c r="U783" i="2"/>
  <c r="V783" i="2"/>
  <c r="W783" i="2"/>
  <c r="X783" i="2"/>
  <c r="Y783" i="2"/>
  <c r="Z783" i="2"/>
  <c r="AA783" i="2"/>
  <c r="AB783" i="2"/>
  <c r="R784" i="2"/>
  <c r="S784" i="2"/>
  <c r="T784" i="2"/>
  <c r="U784" i="2"/>
  <c r="V784" i="2"/>
  <c r="W784" i="2"/>
  <c r="X784" i="2"/>
  <c r="Y784" i="2"/>
  <c r="Z784" i="2"/>
  <c r="AA784" i="2"/>
  <c r="AB784" i="2"/>
  <c r="R785" i="2"/>
  <c r="S785" i="2"/>
  <c r="T785" i="2"/>
  <c r="U785" i="2"/>
  <c r="V785" i="2"/>
  <c r="W785" i="2"/>
  <c r="X785" i="2"/>
  <c r="Y785" i="2"/>
  <c r="Z785" i="2"/>
  <c r="AA785" i="2"/>
  <c r="AB785" i="2"/>
  <c r="R786" i="2"/>
  <c r="S786" i="2"/>
  <c r="T786" i="2"/>
  <c r="U786" i="2"/>
  <c r="V786" i="2"/>
  <c r="W786" i="2"/>
  <c r="X786" i="2"/>
  <c r="Y786" i="2"/>
  <c r="Z786" i="2"/>
  <c r="AA786" i="2"/>
  <c r="AB786" i="2"/>
  <c r="R787" i="2"/>
  <c r="S787" i="2"/>
  <c r="T787" i="2"/>
  <c r="U787" i="2"/>
  <c r="V787" i="2"/>
  <c r="W787" i="2"/>
  <c r="X787" i="2"/>
  <c r="Y787" i="2"/>
  <c r="Z787" i="2"/>
  <c r="AA787" i="2"/>
  <c r="AB787" i="2"/>
  <c r="R788" i="2"/>
  <c r="S788" i="2"/>
  <c r="T788" i="2"/>
  <c r="U788" i="2"/>
  <c r="V788" i="2"/>
  <c r="W788" i="2"/>
  <c r="X788" i="2"/>
  <c r="Y788" i="2"/>
  <c r="Z788" i="2"/>
  <c r="AA788" i="2"/>
  <c r="AB788" i="2"/>
  <c r="R789" i="2"/>
  <c r="S789" i="2"/>
  <c r="T789" i="2"/>
  <c r="U789" i="2"/>
  <c r="V789" i="2"/>
  <c r="W789" i="2"/>
  <c r="X789" i="2"/>
  <c r="Y789" i="2"/>
  <c r="Z789" i="2"/>
  <c r="AA789" i="2"/>
  <c r="AB789" i="2"/>
  <c r="R790" i="2"/>
  <c r="S790" i="2"/>
  <c r="T790" i="2"/>
  <c r="U790" i="2"/>
  <c r="V790" i="2"/>
  <c r="W790" i="2"/>
  <c r="X790" i="2"/>
  <c r="Y790" i="2"/>
  <c r="Z790" i="2"/>
  <c r="AA790" i="2"/>
  <c r="AB790" i="2"/>
  <c r="R791" i="2"/>
  <c r="S791" i="2"/>
  <c r="T791" i="2"/>
  <c r="U791" i="2"/>
  <c r="V791" i="2"/>
  <c r="W791" i="2"/>
  <c r="X791" i="2"/>
  <c r="Y791" i="2"/>
  <c r="Z791" i="2"/>
  <c r="AA791" i="2"/>
  <c r="AB791" i="2"/>
  <c r="R792" i="2"/>
  <c r="S792" i="2"/>
  <c r="T792" i="2"/>
  <c r="U792" i="2"/>
  <c r="V792" i="2"/>
  <c r="W792" i="2"/>
  <c r="X792" i="2"/>
  <c r="Y792" i="2"/>
  <c r="Z792" i="2"/>
  <c r="AA792" i="2"/>
  <c r="AB792" i="2"/>
  <c r="R793" i="2"/>
  <c r="S793" i="2"/>
  <c r="T793" i="2"/>
  <c r="U793" i="2"/>
  <c r="V793" i="2"/>
  <c r="W793" i="2"/>
  <c r="X793" i="2"/>
  <c r="Y793" i="2"/>
  <c r="Z793" i="2"/>
  <c r="AA793" i="2"/>
  <c r="AB793" i="2"/>
  <c r="R794" i="2"/>
  <c r="S794" i="2"/>
  <c r="T794" i="2"/>
  <c r="U794" i="2"/>
  <c r="V794" i="2"/>
  <c r="W794" i="2"/>
  <c r="X794" i="2"/>
  <c r="Y794" i="2"/>
  <c r="Z794" i="2"/>
  <c r="AA794" i="2"/>
  <c r="AB794" i="2"/>
  <c r="R795" i="2"/>
  <c r="S795" i="2"/>
  <c r="T795" i="2"/>
  <c r="U795" i="2"/>
  <c r="V795" i="2"/>
  <c r="W795" i="2"/>
  <c r="X795" i="2"/>
  <c r="Y795" i="2"/>
  <c r="Z795" i="2"/>
  <c r="AA795" i="2"/>
  <c r="AB795" i="2"/>
  <c r="R796" i="2"/>
  <c r="S796" i="2"/>
  <c r="T796" i="2"/>
  <c r="U796" i="2"/>
  <c r="V796" i="2"/>
  <c r="W796" i="2"/>
  <c r="X796" i="2"/>
  <c r="Y796" i="2"/>
  <c r="Z796" i="2"/>
  <c r="AA796" i="2"/>
  <c r="AB796" i="2"/>
  <c r="R797" i="2"/>
  <c r="S797" i="2"/>
  <c r="T797" i="2"/>
  <c r="U797" i="2"/>
  <c r="V797" i="2"/>
  <c r="W797" i="2"/>
  <c r="X797" i="2"/>
  <c r="Y797" i="2"/>
  <c r="Z797" i="2"/>
  <c r="AA797" i="2"/>
  <c r="AB797" i="2"/>
  <c r="R798" i="2"/>
  <c r="S798" i="2"/>
  <c r="T798" i="2"/>
  <c r="U798" i="2"/>
  <c r="V798" i="2"/>
  <c r="W798" i="2"/>
  <c r="X798" i="2"/>
  <c r="Y798" i="2"/>
  <c r="Z798" i="2"/>
  <c r="AA798" i="2"/>
  <c r="AB798" i="2"/>
  <c r="R799" i="2"/>
  <c r="S799" i="2"/>
  <c r="T799" i="2"/>
  <c r="U799" i="2"/>
  <c r="V799" i="2"/>
  <c r="W799" i="2"/>
  <c r="X799" i="2"/>
  <c r="Y799" i="2"/>
  <c r="Z799" i="2"/>
  <c r="AA799" i="2"/>
  <c r="AB799" i="2"/>
  <c r="R800" i="2"/>
  <c r="S800" i="2"/>
  <c r="T800" i="2"/>
  <c r="U800" i="2"/>
  <c r="V800" i="2"/>
  <c r="W800" i="2"/>
  <c r="X800" i="2"/>
  <c r="Y800" i="2"/>
  <c r="Z800" i="2"/>
  <c r="AA800" i="2"/>
  <c r="AB800" i="2"/>
  <c r="R801" i="2"/>
  <c r="S801" i="2"/>
  <c r="T801" i="2"/>
  <c r="U801" i="2"/>
  <c r="V801" i="2"/>
  <c r="W801" i="2"/>
  <c r="X801" i="2"/>
  <c r="Y801" i="2"/>
  <c r="Z801" i="2"/>
  <c r="AA801" i="2"/>
  <c r="AB801" i="2"/>
  <c r="R802" i="2"/>
  <c r="S802" i="2"/>
  <c r="T802" i="2"/>
  <c r="U802" i="2"/>
  <c r="V802" i="2"/>
  <c r="W802" i="2"/>
  <c r="X802" i="2"/>
  <c r="Y802" i="2"/>
  <c r="Z802" i="2"/>
  <c r="AA802" i="2"/>
  <c r="AB802" i="2"/>
  <c r="R803" i="2"/>
  <c r="S803" i="2"/>
  <c r="T803" i="2"/>
  <c r="U803" i="2"/>
  <c r="V803" i="2"/>
  <c r="W803" i="2"/>
  <c r="X803" i="2"/>
  <c r="Y803" i="2"/>
  <c r="Z803" i="2"/>
  <c r="AA803" i="2"/>
  <c r="AB803" i="2"/>
  <c r="R804" i="2"/>
  <c r="S804" i="2"/>
  <c r="T804" i="2"/>
  <c r="U804" i="2"/>
  <c r="V804" i="2"/>
  <c r="W804" i="2"/>
  <c r="X804" i="2"/>
  <c r="Y804" i="2"/>
  <c r="Z804" i="2"/>
  <c r="AA804" i="2"/>
  <c r="AB804" i="2"/>
  <c r="R805" i="2"/>
  <c r="S805" i="2"/>
  <c r="T805" i="2"/>
  <c r="U805" i="2"/>
  <c r="V805" i="2"/>
  <c r="W805" i="2"/>
  <c r="X805" i="2"/>
  <c r="Y805" i="2"/>
  <c r="Z805" i="2"/>
  <c r="AA805" i="2"/>
  <c r="AB805" i="2"/>
  <c r="R806" i="2"/>
  <c r="S806" i="2"/>
  <c r="T806" i="2"/>
  <c r="U806" i="2"/>
  <c r="V806" i="2"/>
  <c r="W806" i="2"/>
  <c r="X806" i="2"/>
  <c r="Y806" i="2"/>
  <c r="Z806" i="2"/>
  <c r="AA806" i="2"/>
  <c r="AB806" i="2"/>
  <c r="R807" i="2"/>
  <c r="S807" i="2"/>
  <c r="T807" i="2"/>
  <c r="U807" i="2"/>
  <c r="V807" i="2"/>
  <c r="W807" i="2"/>
  <c r="X807" i="2"/>
  <c r="Y807" i="2"/>
  <c r="Z807" i="2"/>
  <c r="AA807" i="2"/>
  <c r="AB807" i="2"/>
  <c r="R808" i="2"/>
  <c r="S808" i="2"/>
  <c r="T808" i="2"/>
  <c r="U808" i="2"/>
  <c r="V808" i="2"/>
  <c r="W808" i="2"/>
  <c r="X808" i="2"/>
  <c r="Y808" i="2"/>
  <c r="Z808" i="2"/>
  <c r="AA808" i="2"/>
  <c r="AB808" i="2"/>
  <c r="R809" i="2"/>
  <c r="S809" i="2"/>
  <c r="T809" i="2"/>
  <c r="U809" i="2"/>
  <c r="V809" i="2"/>
  <c r="W809" i="2"/>
  <c r="X809" i="2"/>
  <c r="Y809" i="2"/>
  <c r="Z809" i="2"/>
  <c r="AA809" i="2"/>
  <c r="AB809" i="2"/>
  <c r="R810" i="2"/>
  <c r="S810" i="2"/>
  <c r="T810" i="2"/>
  <c r="U810" i="2"/>
  <c r="V810" i="2"/>
  <c r="W810" i="2"/>
  <c r="X810" i="2"/>
  <c r="Y810" i="2"/>
  <c r="Z810" i="2"/>
  <c r="AA810" i="2"/>
  <c r="AB810" i="2"/>
  <c r="R811" i="2"/>
  <c r="S811" i="2"/>
  <c r="T811" i="2"/>
  <c r="U811" i="2"/>
  <c r="V811" i="2"/>
  <c r="W811" i="2"/>
  <c r="X811" i="2"/>
  <c r="Y811" i="2"/>
  <c r="Z811" i="2"/>
  <c r="AA811" i="2"/>
  <c r="AB811" i="2"/>
  <c r="R812" i="2"/>
  <c r="S812" i="2"/>
  <c r="T812" i="2"/>
  <c r="U812" i="2"/>
  <c r="V812" i="2"/>
  <c r="W812" i="2"/>
  <c r="X812" i="2"/>
  <c r="Y812" i="2"/>
  <c r="Z812" i="2"/>
  <c r="AA812" i="2"/>
  <c r="AB812" i="2"/>
  <c r="R813" i="2"/>
  <c r="S813" i="2"/>
  <c r="T813" i="2"/>
  <c r="U813" i="2"/>
  <c r="V813" i="2"/>
  <c r="W813" i="2"/>
  <c r="X813" i="2"/>
  <c r="Y813" i="2"/>
  <c r="Z813" i="2"/>
  <c r="AA813" i="2"/>
  <c r="AB813" i="2"/>
  <c r="R814" i="2"/>
  <c r="S814" i="2"/>
  <c r="T814" i="2"/>
  <c r="U814" i="2"/>
  <c r="V814" i="2"/>
  <c r="W814" i="2"/>
  <c r="X814" i="2"/>
  <c r="Y814" i="2"/>
  <c r="Z814" i="2"/>
  <c r="AA814" i="2"/>
  <c r="AB814" i="2"/>
  <c r="R815" i="2"/>
  <c r="S815" i="2"/>
  <c r="T815" i="2"/>
  <c r="U815" i="2"/>
  <c r="V815" i="2"/>
  <c r="W815" i="2"/>
  <c r="X815" i="2"/>
  <c r="Y815" i="2"/>
  <c r="Z815" i="2"/>
  <c r="AA815" i="2"/>
  <c r="AB815" i="2"/>
  <c r="R816" i="2"/>
  <c r="S816" i="2"/>
  <c r="T816" i="2"/>
  <c r="U816" i="2"/>
  <c r="V816" i="2"/>
  <c r="W816" i="2"/>
  <c r="X816" i="2"/>
  <c r="Y816" i="2"/>
  <c r="Z816" i="2"/>
  <c r="AA816" i="2"/>
  <c r="AB816" i="2"/>
  <c r="R817" i="2"/>
  <c r="S817" i="2"/>
  <c r="T817" i="2"/>
  <c r="U817" i="2"/>
  <c r="V817" i="2"/>
  <c r="W817" i="2"/>
  <c r="X817" i="2"/>
  <c r="Y817" i="2"/>
  <c r="Z817" i="2"/>
  <c r="AA817" i="2"/>
  <c r="AB817" i="2"/>
  <c r="R818" i="2"/>
  <c r="S818" i="2"/>
  <c r="T818" i="2"/>
  <c r="U818" i="2"/>
  <c r="V818" i="2"/>
  <c r="W818" i="2"/>
  <c r="X818" i="2"/>
  <c r="Y818" i="2"/>
  <c r="Z818" i="2"/>
  <c r="AA818" i="2"/>
  <c r="AB818" i="2"/>
  <c r="R819" i="2"/>
  <c r="S819" i="2"/>
  <c r="T819" i="2"/>
  <c r="U819" i="2"/>
  <c r="V819" i="2"/>
  <c r="W819" i="2"/>
  <c r="X819" i="2"/>
  <c r="Y819" i="2"/>
  <c r="Z819" i="2"/>
  <c r="AA819" i="2"/>
  <c r="AB819" i="2"/>
  <c r="R820" i="2"/>
  <c r="S820" i="2"/>
  <c r="T820" i="2"/>
  <c r="U820" i="2"/>
  <c r="V820" i="2"/>
  <c r="W820" i="2"/>
  <c r="X820" i="2"/>
  <c r="Y820" i="2"/>
  <c r="Z820" i="2"/>
  <c r="AA820" i="2"/>
  <c r="AB820" i="2"/>
  <c r="R821" i="2"/>
  <c r="S821" i="2"/>
  <c r="T821" i="2"/>
  <c r="U821" i="2"/>
  <c r="V821" i="2"/>
  <c r="W821" i="2"/>
  <c r="X821" i="2"/>
  <c r="Y821" i="2"/>
  <c r="Z821" i="2"/>
  <c r="AA821" i="2"/>
  <c r="AB821" i="2"/>
  <c r="R822" i="2"/>
  <c r="S822" i="2"/>
  <c r="T822" i="2"/>
  <c r="U822" i="2"/>
  <c r="V822" i="2"/>
  <c r="W822" i="2"/>
  <c r="X822" i="2"/>
  <c r="Y822" i="2"/>
  <c r="Z822" i="2"/>
  <c r="AA822" i="2"/>
  <c r="AB822" i="2"/>
  <c r="R823" i="2"/>
  <c r="S823" i="2"/>
  <c r="T823" i="2"/>
  <c r="U823" i="2"/>
  <c r="V823" i="2"/>
  <c r="W823" i="2"/>
  <c r="X823" i="2"/>
  <c r="Y823" i="2"/>
  <c r="Z823" i="2"/>
  <c r="AA823" i="2"/>
  <c r="AB823" i="2"/>
  <c r="R824" i="2"/>
  <c r="S824" i="2"/>
  <c r="T824" i="2"/>
  <c r="U824" i="2"/>
  <c r="V824" i="2"/>
  <c r="W824" i="2"/>
  <c r="X824" i="2"/>
  <c r="Y824" i="2"/>
  <c r="Z824" i="2"/>
  <c r="AA824" i="2"/>
  <c r="AB824" i="2"/>
  <c r="R825" i="2"/>
  <c r="S825" i="2"/>
  <c r="T825" i="2"/>
  <c r="U825" i="2"/>
  <c r="V825" i="2"/>
  <c r="W825" i="2"/>
  <c r="X825" i="2"/>
  <c r="Y825" i="2"/>
  <c r="Z825" i="2"/>
  <c r="AA825" i="2"/>
  <c r="AB825" i="2"/>
  <c r="R826" i="2"/>
  <c r="S826" i="2"/>
  <c r="T826" i="2"/>
  <c r="U826" i="2"/>
  <c r="V826" i="2"/>
  <c r="W826" i="2"/>
  <c r="X826" i="2"/>
  <c r="Y826" i="2"/>
  <c r="Z826" i="2"/>
  <c r="AA826" i="2"/>
  <c r="AB826" i="2"/>
  <c r="R827" i="2"/>
  <c r="S827" i="2"/>
  <c r="T827" i="2"/>
  <c r="U827" i="2"/>
  <c r="V827" i="2"/>
  <c r="W827" i="2"/>
  <c r="X827" i="2"/>
  <c r="Y827" i="2"/>
  <c r="Z827" i="2"/>
  <c r="AA827" i="2"/>
  <c r="AB827" i="2"/>
  <c r="R828" i="2"/>
  <c r="S828" i="2"/>
  <c r="T828" i="2"/>
  <c r="U828" i="2"/>
  <c r="V828" i="2"/>
  <c r="W828" i="2"/>
  <c r="X828" i="2"/>
  <c r="Y828" i="2"/>
  <c r="Z828" i="2"/>
  <c r="AA828" i="2"/>
  <c r="AB828" i="2"/>
  <c r="R829" i="2"/>
  <c r="S829" i="2"/>
  <c r="T829" i="2"/>
  <c r="U829" i="2"/>
  <c r="V829" i="2"/>
  <c r="W829" i="2"/>
  <c r="X829" i="2"/>
  <c r="Y829" i="2"/>
  <c r="Z829" i="2"/>
  <c r="AA829" i="2"/>
  <c r="AB829" i="2"/>
  <c r="R830" i="2"/>
  <c r="S830" i="2"/>
  <c r="T830" i="2"/>
  <c r="U830" i="2"/>
  <c r="V830" i="2"/>
  <c r="W830" i="2"/>
  <c r="X830" i="2"/>
  <c r="Y830" i="2"/>
  <c r="Z830" i="2"/>
  <c r="AA830" i="2"/>
  <c r="AB830" i="2"/>
  <c r="R831" i="2"/>
  <c r="S831" i="2"/>
  <c r="T831" i="2"/>
  <c r="U831" i="2"/>
  <c r="V831" i="2"/>
  <c r="W831" i="2"/>
  <c r="X831" i="2"/>
  <c r="Y831" i="2"/>
  <c r="Z831" i="2"/>
  <c r="AA831" i="2"/>
  <c r="AB831" i="2"/>
  <c r="R832" i="2"/>
  <c r="S832" i="2"/>
  <c r="T832" i="2"/>
  <c r="U832" i="2"/>
  <c r="V832" i="2"/>
  <c r="W832" i="2"/>
  <c r="X832" i="2"/>
  <c r="Y832" i="2"/>
  <c r="Z832" i="2"/>
  <c r="AA832" i="2"/>
  <c r="AB832" i="2"/>
  <c r="R833" i="2"/>
  <c r="S833" i="2"/>
  <c r="T833" i="2"/>
  <c r="U833" i="2"/>
  <c r="V833" i="2"/>
  <c r="W833" i="2"/>
  <c r="X833" i="2"/>
  <c r="Y833" i="2"/>
  <c r="Z833" i="2"/>
  <c r="AA833" i="2"/>
  <c r="AB833" i="2"/>
  <c r="R834" i="2"/>
  <c r="S834" i="2"/>
  <c r="T834" i="2"/>
  <c r="U834" i="2"/>
  <c r="V834" i="2"/>
  <c r="W834" i="2"/>
  <c r="X834" i="2"/>
  <c r="Y834" i="2"/>
  <c r="Z834" i="2"/>
  <c r="AA834" i="2"/>
  <c r="AB834" i="2"/>
  <c r="R835" i="2"/>
  <c r="S835" i="2"/>
  <c r="T835" i="2"/>
  <c r="U835" i="2"/>
  <c r="V835" i="2"/>
  <c r="W835" i="2"/>
  <c r="X835" i="2"/>
  <c r="Y835" i="2"/>
  <c r="Z835" i="2"/>
  <c r="AA835" i="2"/>
  <c r="AB835" i="2"/>
  <c r="R836" i="2"/>
  <c r="S836" i="2"/>
  <c r="T836" i="2"/>
  <c r="U836" i="2"/>
  <c r="V836" i="2"/>
  <c r="W836" i="2"/>
  <c r="X836" i="2"/>
  <c r="Y836" i="2"/>
  <c r="Z836" i="2"/>
  <c r="AA836" i="2"/>
  <c r="AB836" i="2"/>
  <c r="R837" i="2"/>
  <c r="S837" i="2"/>
  <c r="T837" i="2"/>
  <c r="U837" i="2"/>
  <c r="V837" i="2"/>
  <c r="W837" i="2"/>
  <c r="X837" i="2"/>
  <c r="Y837" i="2"/>
  <c r="Z837" i="2"/>
  <c r="AA837" i="2"/>
  <c r="AB837" i="2"/>
  <c r="R838" i="2"/>
  <c r="S838" i="2"/>
  <c r="T838" i="2"/>
  <c r="U838" i="2"/>
  <c r="V838" i="2"/>
  <c r="W838" i="2"/>
  <c r="X838" i="2"/>
  <c r="Y838" i="2"/>
  <c r="Z838" i="2"/>
  <c r="AA838" i="2"/>
  <c r="AB838" i="2"/>
  <c r="R839" i="2"/>
  <c r="S839" i="2"/>
  <c r="T839" i="2"/>
  <c r="U839" i="2"/>
  <c r="V839" i="2"/>
  <c r="W839" i="2"/>
  <c r="X839" i="2"/>
  <c r="Y839" i="2"/>
  <c r="Z839" i="2"/>
  <c r="AA839" i="2"/>
  <c r="AB839" i="2"/>
  <c r="R840" i="2"/>
  <c r="S840" i="2"/>
  <c r="T840" i="2"/>
  <c r="U840" i="2"/>
  <c r="V840" i="2"/>
  <c r="W840" i="2"/>
  <c r="X840" i="2"/>
  <c r="Y840" i="2"/>
  <c r="Z840" i="2"/>
  <c r="AA840" i="2"/>
  <c r="AB840" i="2"/>
  <c r="R841" i="2"/>
  <c r="S841" i="2"/>
  <c r="T841" i="2"/>
  <c r="U841" i="2"/>
  <c r="V841" i="2"/>
  <c r="W841" i="2"/>
  <c r="X841" i="2"/>
  <c r="Y841" i="2"/>
  <c r="Z841" i="2"/>
  <c r="AA841" i="2"/>
  <c r="AB841" i="2"/>
  <c r="R842" i="2"/>
  <c r="S842" i="2"/>
  <c r="T842" i="2"/>
  <c r="U842" i="2"/>
  <c r="V842" i="2"/>
  <c r="W842" i="2"/>
  <c r="X842" i="2"/>
  <c r="Y842" i="2"/>
  <c r="Z842" i="2"/>
  <c r="AA842" i="2"/>
  <c r="AB842" i="2"/>
  <c r="R843" i="2"/>
  <c r="S843" i="2"/>
  <c r="T843" i="2"/>
  <c r="U843" i="2"/>
  <c r="V843" i="2"/>
  <c r="W843" i="2"/>
  <c r="X843" i="2"/>
  <c r="Y843" i="2"/>
  <c r="Z843" i="2"/>
  <c r="AA843" i="2"/>
  <c r="AB843" i="2"/>
  <c r="R844" i="2"/>
  <c r="S844" i="2"/>
  <c r="T844" i="2"/>
  <c r="U844" i="2"/>
  <c r="V844" i="2"/>
  <c r="W844" i="2"/>
  <c r="X844" i="2"/>
  <c r="Y844" i="2"/>
  <c r="Z844" i="2"/>
  <c r="AA844" i="2"/>
  <c r="AB844" i="2"/>
  <c r="R845" i="2"/>
  <c r="S845" i="2"/>
  <c r="T845" i="2"/>
  <c r="U845" i="2"/>
  <c r="V845" i="2"/>
  <c r="W845" i="2"/>
  <c r="X845" i="2"/>
  <c r="Y845" i="2"/>
  <c r="Z845" i="2"/>
  <c r="AA845" i="2"/>
  <c r="AB845" i="2"/>
  <c r="R846" i="2"/>
  <c r="S846" i="2"/>
  <c r="T846" i="2"/>
  <c r="U846" i="2"/>
  <c r="V846" i="2"/>
  <c r="W846" i="2"/>
  <c r="X846" i="2"/>
  <c r="Y846" i="2"/>
  <c r="Z846" i="2"/>
  <c r="AA846" i="2"/>
  <c r="AB846" i="2"/>
  <c r="R847" i="2"/>
  <c r="S847" i="2"/>
  <c r="T847" i="2"/>
  <c r="U847" i="2"/>
  <c r="V847" i="2"/>
  <c r="W847" i="2"/>
  <c r="X847" i="2"/>
  <c r="Y847" i="2"/>
  <c r="Z847" i="2"/>
  <c r="AA847" i="2"/>
  <c r="AB847" i="2"/>
  <c r="R848" i="2"/>
  <c r="S848" i="2"/>
  <c r="T848" i="2"/>
  <c r="U848" i="2"/>
  <c r="V848" i="2"/>
  <c r="W848" i="2"/>
  <c r="X848" i="2"/>
  <c r="Y848" i="2"/>
  <c r="Z848" i="2"/>
  <c r="AA848" i="2"/>
  <c r="AB848" i="2"/>
  <c r="R849" i="2"/>
  <c r="S849" i="2"/>
  <c r="T849" i="2"/>
  <c r="U849" i="2"/>
  <c r="V849" i="2"/>
  <c r="W849" i="2"/>
  <c r="X849" i="2"/>
  <c r="Y849" i="2"/>
  <c r="Z849" i="2"/>
  <c r="AA849" i="2"/>
  <c r="AB849" i="2"/>
  <c r="R850" i="2"/>
  <c r="S850" i="2"/>
  <c r="T850" i="2"/>
  <c r="U850" i="2"/>
  <c r="V850" i="2"/>
  <c r="W850" i="2"/>
  <c r="X850" i="2"/>
  <c r="Y850" i="2"/>
  <c r="Z850" i="2"/>
  <c r="AA850" i="2"/>
  <c r="AB850" i="2"/>
  <c r="R851" i="2"/>
  <c r="S851" i="2"/>
  <c r="T851" i="2"/>
  <c r="U851" i="2"/>
  <c r="V851" i="2"/>
  <c r="W851" i="2"/>
  <c r="X851" i="2"/>
  <c r="Y851" i="2"/>
  <c r="Z851" i="2"/>
  <c r="AA851" i="2"/>
  <c r="AB851" i="2"/>
  <c r="R852" i="2"/>
  <c r="S852" i="2"/>
  <c r="T852" i="2"/>
  <c r="U852" i="2"/>
  <c r="V852" i="2"/>
  <c r="W852" i="2"/>
  <c r="X852" i="2"/>
  <c r="Y852" i="2"/>
  <c r="Z852" i="2"/>
  <c r="AA852" i="2"/>
  <c r="AB852" i="2"/>
  <c r="R853" i="2"/>
  <c r="S853" i="2"/>
  <c r="T853" i="2"/>
  <c r="U853" i="2"/>
  <c r="V853" i="2"/>
  <c r="W853" i="2"/>
  <c r="X853" i="2"/>
  <c r="Y853" i="2"/>
  <c r="Z853" i="2"/>
  <c r="AA853" i="2"/>
  <c r="AB853" i="2"/>
  <c r="R854" i="2"/>
  <c r="S854" i="2"/>
  <c r="T854" i="2"/>
  <c r="U854" i="2"/>
  <c r="V854" i="2"/>
  <c r="W854" i="2"/>
  <c r="X854" i="2"/>
  <c r="Y854" i="2"/>
  <c r="Z854" i="2"/>
  <c r="AA854" i="2"/>
  <c r="AB854" i="2"/>
  <c r="R855" i="2"/>
  <c r="S855" i="2"/>
  <c r="T855" i="2"/>
  <c r="U855" i="2"/>
  <c r="V855" i="2"/>
  <c r="W855" i="2"/>
  <c r="X855" i="2"/>
  <c r="Y855" i="2"/>
  <c r="Z855" i="2"/>
  <c r="AA855" i="2"/>
  <c r="AB855" i="2"/>
  <c r="R856" i="2"/>
  <c r="S856" i="2"/>
  <c r="T856" i="2"/>
  <c r="U856" i="2"/>
  <c r="V856" i="2"/>
  <c r="W856" i="2"/>
  <c r="X856" i="2"/>
  <c r="Y856" i="2"/>
  <c r="Z856" i="2"/>
  <c r="AA856" i="2"/>
  <c r="AB856" i="2"/>
  <c r="R857" i="2"/>
  <c r="S857" i="2"/>
  <c r="T857" i="2"/>
  <c r="U857" i="2"/>
  <c r="V857" i="2"/>
  <c r="W857" i="2"/>
  <c r="X857" i="2"/>
  <c r="Y857" i="2"/>
  <c r="Z857" i="2"/>
  <c r="AA857" i="2"/>
  <c r="AB857" i="2"/>
  <c r="R858" i="2"/>
  <c r="S858" i="2"/>
  <c r="T858" i="2"/>
  <c r="U858" i="2"/>
  <c r="V858" i="2"/>
  <c r="W858" i="2"/>
  <c r="X858" i="2"/>
  <c r="Y858" i="2"/>
  <c r="Z858" i="2"/>
  <c r="AA858" i="2"/>
  <c r="AB858" i="2"/>
  <c r="R859" i="2"/>
  <c r="S859" i="2"/>
  <c r="T859" i="2"/>
  <c r="U859" i="2"/>
  <c r="V859" i="2"/>
  <c r="W859" i="2"/>
  <c r="X859" i="2"/>
  <c r="Y859" i="2"/>
  <c r="Z859" i="2"/>
  <c r="AA859" i="2"/>
  <c r="AB859" i="2"/>
  <c r="R860" i="2"/>
  <c r="S860" i="2"/>
  <c r="T860" i="2"/>
  <c r="U860" i="2"/>
  <c r="V860" i="2"/>
  <c r="W860" i="2"/>
  <c r="X860" i="2"/>
  <c r="Y860" i="2"/>
  <c r="Z860" i="2"/>
  <c r="AA860" i="2"/>
  <c r="AB860" i="2"/>
  <c r="R861" i="2"/>
  <c r="S861" i="2"/>
  <c r="T861" i="2"/>
  <c r="U861" i="2"/>
  <c r="V861" i="2"/>
  <c r="W861" i="2"/>
  <c r="X861" i="2"/>
  <c r="Y861" i="2"/>
  <c r="Z861" i="2"/>
  <c r="AA861" i="2"/>
  <c r="AB861" i="2"/>
  <c r="R862" i="2"/>
  <c r="S862" i="2"/>
  <c r="T862" i="2"/>
  <c r="U862" i="2"/>
  <c r="V862" i="2"/>
  <c r="W862" i="2"/>
  <c r="X862" i="2"/>
  <c r="Y862" i="2"/>
  <c r="Z862" i="2"/>
  <c r="AA862" i="2"/>
  <c r="AB862" i="2"/>
  <c r="R863" i="2"/>
  <c r="S863" i="2"/>
  <c r="T863" i="2"/>
  <c r="U863" i="2"/>
  <c r="V863" i="2"/>
  <c r="W863" i="2"/>
  <c r="X863" i="2"/>
  <c r="Y863" i="2"/>
  <c r="Z863" i="2"/>
  <c r="AA863" i="2"/>
  <c r="AB863" i="2"/>
  <c r="R864" i="2"/>
  <c r="S864" i="2"/>
  <c r="T864" i="2"/>
  <c r="U864" i="2"/>
  <c r="V864" i="2"/>
  <c r="W864" i="2"/>
  <c r="X864" i="2"/>
  <c r="Y864" i="2"/>
  <c r="Z864" i="2"/>
  <c r="AA864" i="2"/>
  <c r="AB864" i="2"/>
  <c r="R865" i="2"/>
  <c r="S865" i="2"/>
  <c r="T865" i="2"/>
  <c r="U865" i="2"/>
  <c r="V865" i="2"/>
  <c r="W865" i="2"/>
  <c r="X865" i="2"/>
  <c r="Y865" i="2"/>
  <c r="Z865" i="2"/>
  <c r="AA865" i="2"/>
  <c r="AB865" i="2"/>
  <c r="R866" i="2"/>
  <c r="S866" i="2"/>
  <c r="T866" i="2"/>
  <c r="U866" i="2"/>
  <c r="V866" i="2"/>
  <c r="W866" i="2"/>
  <c r="X866" i="2"/>
  <c r="Y866" i="2"/>
  <c r="Z866" i="2"/>
  <c r="AA866" i="2"/>
  <c r="AB866" i="2"/>
  <c r="R867" i="2"/>
  <c r="S867" i="2"/>
  <c r="T867" i="2"/>
  <c r="U867" i="2"/>
  <c r="V867" i="2"/>
  <c r="W867" i="2"/>
  <c r="X867" i="2"/>
  <c r="Y867" i="2"/>
  <c r="Z867" i="2"/>
  <c r="AA867" i="2"/>
  <c r="AB867" i="2"/>
  <c r="R868" i="2"/>
  <c r="S868" i="2"/>
  <c r="T868" i="2"/>
  <c r="U868" i="2"/>
  <c r="V868" i="2"/>
  <c r="W868" i="2"/>
  <c r="X868" i="2"/>
  <c r="Y868" i="2"/>
  <c r="Z868" i="2"/>
  <c r="AA868" i="2"/>
  <c r="AB868" i="2"/>
  <c r="R869" i="2"/>
  <c r="S869" i="2"/>
  <c r="T869" i="2"/>
  <c r="U869" i="2"/>
  <c r="V869" i="2"/>
  <c r="W869" i="2"/>
  <c r="X869" i="2"/>
  <c r="Y869" i="2"/>
  <c r="Z869" i="2"/>
  <c r="AA869" i="2"/>
  <c r="AB869" i="2"/>
  <c r="R870" i="2"/>
  <c r="S870" i="2"/>
  <c r="T870" i="2"/>
  <c r="U870" i="2"/>
  <c r="V870" i="2"/>
  <c r="W870" i="2"/>
  <c r="X870" i="2"/>
  <c r="Y870" i="2"/>
  <c r="Z870" i="2"/>
  <c r="AA870" i="2"/>
  <c r="AB870" i="2"/>
  <c r="R871" i="2"/>
  <c r="S871" i="2"/>
  <c r="T871" i="2"/>
  <c r="U871" i="2"/>
  <c r="V871" i="2"/>
  <c r="W871" i="2"/>
  <c r="X871" i="2"/>
  <c r="Y871" i="2"/>
  <c r="Z871" i="2"/>
  <c r="AA871" i="2"/>
  <c r="AB871" i="2"/>
  <c r="R872" i="2"/>
  <c r="S872" i="2"/>
  <c r="T872" i="2"/>
  <c r="U872" i="2"/>
  <c r="V872" i="2"/>
  <c r="W872" i="2"/>
  <c r="X872" i="2"/>
  <c r="Y872" i="2"/>
  <c r="Z872" i="2"/>
  <c r="AA872" i="2"/>
  <c r="AB872" i="2"/>
  <c r="R873" i="2"/>
  <c r="S873" i="2"/>
  <c r="T873" i="2"/>
  <c r="U873" i="2"/>
  <c r="V873" i="2"/>
  <c r="W873" i="2"/>
  <c r="X873" i="2"/>
  <c r="Y873" i="2"/>
  <c r="Z873" i="2"/>
  <c r="AA873" i="2"/>
  <c r="AB873" i="2"/>
  <c r="R874" i="2"/>
  <c r="S874" i="2"/>
  <c r="T874" i="2"/>
  <c r="U874" i="2"/>
  <c r="V874" i="2"/>
  <c r="W874" i="2"/>
  <c r="X874" i="2"/>
  <c r="Y874" i="2"/>
  <c r="Z874" i="2"/>
  <c r="AA874" i="2"/>
  <c r="AB874" i="2"/>
  <c r="R875" i="2"/>
  <c r="S875" i="2"/>
  <c r="T875" i="2"/>
  <c r="U875" i="2"/>
  <c r="V875" i="2"/>
  <c r="W875" i="2"/>
  <c r="X875" i="2"/>
  <c r="Y875" i="2"/>
  <c r="Z875" i="2"/>
  <c r="AA875" i="2"/>
  <c r="AB875" i="2"/>
  <c r="R876" i="2"/>
  <c r="S876" i="2"/>
  <c r="T876" i="2"/>
  <c r="U876" i="2"/>
  <c r="V876" i="2"/>
  <c r="W876" i="2"/>
  <c r="X876" i="2"/>
  <c r="Y876" i="2"/>
  <c r="Z876" i="2"/>
  <c r="AA876" i="2"/>
  <c r="AB876" i="2"/>
  <c r="R877" i="2"/>
  <c r="S877" i="2"/>
  <c r="T877" i="2"/>
  <c r="U877" i="2"/>
  <c r="V877" i="2"/>
  <c r="W877" i="2"/>
  <c r="X877" i="2"/>
  <c r="Y877" i="2"/>
  <c r="Z877" i="2"/>
  <c r="AA877" i="2"/>
  <c r="AB877" i="2"/>
  <c r="R878" i="2"/>
  <c r="S878" i="2"/>
  <c r="T878" i="2"/>
  <c r="U878" i="2"/>
  <c r="V878" i="2"/>
  <c r="W878" i="2"/>
  <c r="X878" i="2"/>
  <c r="Y878" i="2"/>
  <c r="Z878" i="2"/>
  <c r="AA878" i="2"/>
  <c r="AB878" i="2"/>
  <c r="R879" i="2"/>
  <c r="S879" i="2"/>
  <c r="T879" i="2"/>
  <c r="U879" i="2"/>
  <c r="V879" i="2"/>
  <c r="W879" i="2"/>
  <c r="X879" i="2"/>
  <c r="Y879" i="2"/>
  <c r="Z879" i="2"/>
  <c r="AA879" i="2"/>
  <c r="AB879" i="2"/>
  <c r="R880" i="2"/>
  <c r="S880" i="2"/>
  <c r="T880" i="2"/>
  <c r="U880" i="2"/>
  <c r="V880" i="2"/>
  <c r="W880" i="2"/>
  <c r="X880" i="2"/>
  <c r="Y880" i="2"/>
  <c r="Z880" i="2"/>
  <c r="AA880" i="2"/>
  <c r="AB880" i="2"/>
  <c r="R881" i="2"/>
  <c r="S881" i="2"/>
  <c r="T881" i="2"/>
  <c r="U881" i="2"/>
  <c r="V881" i="2"/>
  <c r="W881" i="2"/>
  <c r="X881" i="2"/>
  <c r="Y881" i="2"/>
  <c r="Z881" i="2"/>
  <c r="AA881" i="2"/>
  <c r="AB881" i="2"/>
  <c r="R882" i="2"/>
  <c r="S882" i="2"/>
  <c r="T882" i="2"/>
  <c r="U882" i="2"/>
  <c r="V882" i="2"/>
  <c r="W882" i="2"/>
  <c r="X882" i="2"/>
  <c r="Y882" i="2"/>
  <c r="Z882" i="2"/>
  <c r="AA882" i="2"/>
  <c r="AB882" i="2"/>
  <c r="R883" i="2"/>
  <c r="S883" i="2"/>
  <c r="T883" i="2"/>
  <c r="U883" i="2"/>
  <c r="V883" i="2"/>
  <c r="W883" i="2"/>
  <c r="X883" i="2"/>
  <c r="Y883" i="2"/>
  <c r="Z883" i="2"/>
  <c r="AA883" i="2"/>
  <c r="AB883" i="2"/>
  <c r="R884" i="2"/>
  <c r="S884" i="2"/>
  <c r="T884" i="2"/>
  <c r="U884" i="2"/>
  <c r="V884" i="2"/>
  <c r="W884" i="2"/>
  <c r="X884" i="2"/>
  <c r="Y884" i="2"/>
  <c r="Z884" i="2"/>
  <c r="AA884" i="2"/>
  <c r="AB884" i="2"/>
  <c r="R885" i="2"/>
  <c r="S885" i="2"/>
  <c r="T885" i="2"/>
  <c r="U885" i="2"/>
  <c r="V885" i="2"/>
  <c r="W885" i="2"/>
  <c r="X885" i="2"/>
  <c r="Y885" i="2"/>
  <c r="Z885" i="2"/>
  <c r="AA885" i="2"/>
  <c r="AB885" i="2"/>
  <c r="R886" i="2"/>
  <c r="S886" i="2"/>
  <c r="T886" i="2"/>
  <c r="U886" i="2"/>
  <c r="V886" i="2"/>
  <c r="W886" i="2"/>
  <c r="X886" i="2"/>
  <c r="Y886" i="2"/>
  <c r="Z886" i="2"/>
  <c r="AA886" i="2"/>
  <c r="AB886" i="2"/>
  <c r="R887" i="2"/>
  <c r="S887" i="2"/>
  <c r="T887" i="2"/>
  <c r="U887" i="2"/>
  <c r="V887" i="2"/>
  <c r="W887" i="2"/>
  <c r="X887" i="2"/>
  <c r="Y887" i="2"/>
  <c r="Z887" i="2"/>
  <c r="AA887" i="2"/>
  <c r="AB887" i="2"/>
  <c r="R888" i="2"/>
  <c r="S888" i="2"/>
  <c r="T888" i="2"/>
  <c r="U888" i="2"/>
  <c r="V888" i="2"/>
  <c r="W888" i="2"/>
  <c r="X888" i="2"/>
  <c r="Y888" i="2"/>
  <c r="Z888" i="2"/>
  <c r="AA888" i="2"/>
  <c r="AB888" i="2"/>
  <c r="R889" i="2"/>
  <c r="S889" i="2"/>
  <c r="T889" i="2"/>
  <c r="U889" i="2"/>
  <c r="V889" i="2"/>
  <c r="W889" i="2"/>
  <c r="X889" i="2"/>
  <c r="Y889" i="2"/>
  <c r="Z889" i="2"/>
  <c r="AA889" i="2"/>
  <c r="AB889" i="2"/>
  <c r="R890" i="2"/>
  <c r="S890" i="2"/>
  <c r="T890" i="2"/>
  <c r="U890" i="2"/>
  <c r="V890" i="2"/>
  <c r="W890" i="2"/>
  <c r="X890" i="2"/>
  <c r="Y890" i="2"/>
  <c r="Z890" i="2"/>
  <c r="AA890" i="2"/>
  <c r="AB890" i="2"/>
  <c r="R891" i="2"/>
  <c r="S891" i="2"/>
  <c r="T891" i="2"/>
  <c r="U891" i="2"/>
  <c r="V891" i="2"/>
  <c r="W891" i="2"/>
  <c r="X891" i="2"/>
  <c r="Y891" i="2"/>
  <c r="Z891" i="2"/>
  <c r="AA891" i="2"/>
  <c r="AB891" i="2"/>
  <c r="R892" i="2"/>
  <c r="S892" i="2"/>
  <c r="T892" i="2"/>
  <c r="U892" i="2"/>
  <c r="V892" i="2"/>
  <c r="W892" i="2"/>
  <c r="X892" i="2"/>
  <c r="Y892" i="2"/>
  <c r="Z892" i="2"/>
  <c r="AA892" i="2"/>
  <c r="AB892" i="2"/>
  <c r="R893" i="2"/>
  <c r="S893" i="2"/>
  <c r="T893" i="2"/>
  <c r="U893" i="2"/>
  <c r="V893" i="2"/>
  <c r="W893" i="2"/>
  <c r="X893" i="2"/>
  <c r="Y893" i="2"/>
  <c r="Z893" i="2"/>
  <c r="AA893" i="2"/>
  <c r="AB893" i="2"/>
  <c r="R894" i="2"/>
  <c r="S894" i="2"/>
  <c r="T894" i="2"/>
  <c r="U894" i="2"/>
  <c r="V894" i="2"/>
  <c r="W894" i="2"/>
  <c r="X894" i="2"/>
  <c r="Y894" i="2"/>
  <c r="Z894" i="2"/>
  <c r="AA894" i="2"/>
  <c r="AB894" i="2"/>
  <c r="R895" i="2"/>
  <c r="S895" i="2"/>
  <c r="T895" i="2"/>
  <c r="U895" i="2"/>
  <c r="V895" i="2"/>
  <c r="W895" i="2"/>
  <c r="X895" i="2"/>
  <c r="Y895" i="2"/>
  <c r="Z895" i="2"/>
  <c r="AA895" i="2"/>
  <c r="AB895" i="2"/>
  <c r="R896" i="2"/>
  <c r="S896" i="2"/>
  <c r="T896" i="2"/>
  <c r="U896" i="2"/>
  <c r="V896" i="2"/>
  <c r="W896" i="2"/>
  <c r="X896" i="2"/>
  <c r="Y896" i="2"/>
  <c r="Z896" i="2"/>
  <c r="AA896" i="2"/>
  <c r="AB896" i="2"/>
  <c r="R897" i="2"/>
  <c r="S897" i="2"/>
  <c r="T897" i="2"/>
  <c r="U897" i="2"/>
  <c r="V897" i="2"/>
  <c r="W897" i="2"/>
  <c r="X897" i="2"/>
  <c r="Y897" i="2"/>
  <c r="Z897" i="2"/>
  <c r="AA897" i="2"/>
  <c r="AB897" i="2"/>
  <c r="R898" i="2"/>
  <c r="S898" i="2"/>
  <c r="T898" i="2"/>
  <c r="U898" i="2"/>
  <c r="V898" i="2"/>
  <c r="W898" i="2"/>
  <c r="X898" i="2"/>
  <c r="Y898" i="2"/>
  <c r="Z898" i="2"/>
  <c r="AA898" i="2"/>
  <c r="AB898" i="2"/>
  <c r="R899" i="2"/>
  <c r="S899" i="2"/>
  <c r="T899" i="2"/>
  <c r="U899" i="2"/>
  <c r="V899" i="2"/>
  <c r="W899" i="2"/>
  <c r="X899" i="2"/>
  <c r="Y899" i="2"/>
  <c r="Z899" i="2"/>
  <c r="AA899" i="2"/>
  <c r="AB899" i="2"/>
  <c r="R900" i="2"/>
  <c r="S900" i="2"/>
  <c r="T900" i="2"/>
  <c r="U900" i="2"/>
  <c r="V900" i="2"/>
  <c r="W900" i="2"/>
  <c r="X900" i="2"/>
  <c r="Y900" i="2"/>
  <c r="Z900" i="2"/>
  <c r="AA900" i="2"/>
  <c r="AB900" i="2"/>
  <c r="R901" i="2"/>
  <c r="S901" i="2"/>
  <c r="T901" i="2"/>
  <c r="U901" i="2"/>
  <c r="V901" i="2"/>
  <c r="W901" i="2"/>
  <c r="X901" i="2"/>
  <c r="Y901" i="2"/>
  <c r="Z901" i="2"/>
  <c r="AA901" i="2"/>
  <c r="AB901" i="2"/>
  <c r="R902" i="2"/>
  <c r="S902" i="2"/>
  <c r="T902" i="2"/>
  <c r="U902" i="2"/>
  <c r="V902" i="2"/>
  <c r="W902" i="2"/>
  <c r="X902" i="2"/>
  <c r="Y902" i="2"/>
  <c r="Z902" i="2"/>
  <c r="AA902" i="2"/>
  <c r="AB902" i="2"/>
  <c r="R903" i="2"/>
  <c r="S903" i="2"/>
  <c r="T903" i="2"/>
  <c r="U903" i="2"/>
  <c r="V903" i="2"/>
  <c r="W903" i="2"/>
  <c r="X903" i="2"/>
  <c r="Y903" i="2"/>
  <c r="Z903" i="2"/>
  <c r="AA903" i="2"/>
  <c r="AB903" i="2"/>
  <c r="R904" i="2"/>
  <c r="S904" i="2"/>
  <c r="T904" i="2"/>
  <c r="U904" i="2"/>
  <c r="V904" i="2"/>
  <c r="W904" i="2"/>
  <c r="X904" i="2"/>
  <c r="Y904" i="2"/>
  <c r="Z904" i="2"/>
  <c r="AA904" i="2"/>
  <c r="AB904" i="2"/>
  <c r="R905" i="2"/>
  <c r="S905" i="2"/>
  <c r="T905" i="2"/>
  <c r="U905" i="2"/>
  <c r="V905" i="2"/>
  <c r="W905" i="2"/>
  <c r="X905" i="2"/>
  <c r="Y905" i="2"/>
  <c r="Z905" i="2"/>
  <c r="AA905" i="2"/>
  <c r="AB905" i="2"/>
  <c r="R906" i="2"/>
  <c r="S906" i="2"/>
  <c r="T906" i="2"/>
  <c r="U906" i="2"/>
  <c r="V906" i="2"/>
  <c r="W906" i="2"/>
  <c r="X906" i="2"/>
  <c r="Y906" i="2"/>
  <c r="Z906" i="2"/>
  <c r="AA906" i="2"/>
  <c r="AB906" i="2"/>
  <c r="R907" i="2"/>
  <c r="S907" i="2"/>
  <c r="T907" i="2"/>
  <c r="U907" i="2"/>
  <c r="V907" i="2"/>
  <c r="W907" i="2"/>
  <c r="X907" i="2"/>
  <c r="Y907" i="2"/>
  <c r="Z907" i="2"/>
  <c r="AA907" i="2"/>
  <c r="AB907" i="2"/>
  <c r="R908" i="2"/>
  <c r="S908" i="2"/>
  <c r="T908" i="2"/>
  <c r="U908" i="2"/>
  <c r="V908" i="2"/>
  <c r="W908" i="2"/>
  <c r="X908" i="2"/>
  <c r="Y908" i="2"/>
  <c r="Z908" i="2"/>
  <c r="AA908" i="2"/>
  <c r="AB908" i="2"/>
  <c r="R909" i="2"/>
  <c r="S909" i="2"/>
  <c r="T909" i="2"/>
  <c r="U909" i="2"/>
  <c r="V909" i="2"/>
  <c r="W909" i="2"/>
  <c r="X909" i="2"/>
  <c r="Y909" i="2"/>
  <c r="Z909" i="2"/>
  <c r="AA909" i="2"/>
  <c r="AB909" i="2"/>
  <c r="R910" i="2"/>
  <c r="S910" i="2"/>
  <c r="T910" i="2"/>
  <c r="U910" i="2"/>
  <c r="V910" i="2"/>
  <c r="W910" i="2"/>
  <c r="X910" i="2"/>
  <c r="Y910" i="2"/>
  <c r="Z910" i="2"/>
  <c r="AA910" i="2"/>
  <c r="AB910" i="2"/>
  <c r="R911" i="2"/>
  <c r="S911" i="2"/>
  <c r="T911" i="2"/>
  <c r="U911" i="2"/>
  <c r="V911" i="2"/>
  <c r="W911" i="2"/>
  <c r="X911" i="2"/>
  <c r="Y911" i="2"/>
  <c r="Z911" i="2"/>
  <c r="AA911" i="2"/>
  <c r="AB911" i="2"/>
  <c r="R912" i="2"/>
  <c r="S912" i="2"/>
  <c r="T912" i="2"/>
  <c r="U912" i="2"/>
  <c r="V912" i="2"/>
  <c r="W912" i="2"/>
  <c r="X912" i="2"/>
  <c r="Y912" i="2"/>
  <c r="Z912" i="2"/>
  <c r="AA912" i="2"/>
  <c r="AB912" i="2"/>
  <c r="R913" i="2"/>
  <c r="S913" i="2"/>
  <c r="T913" i="2"/>
  <c r="U913" i="2"/>
  <c r="V913" i="2"/>
  <c r="W913" i="2"/>
  <c r="X913" i="2"/>
  <c r="Y913" i="2"/>
  <c r="Z913" i="2"/>
  <c r="AA913" i="2"/>
  <c r="AB913" i="2"/>
  <c r="R914" i="2"/>
  <c r="S914" i="2"/>
  <c r="T914" i="2"/>
  <c r="U914" i="2"/>
  <c r="V914" i="2"/>
  <c r="W914" i="2"/>
  <c r="X914" i="2"/>
  <c r="Y914" i="2"/>
  <c r="Z914" i="2"/>
  <c r="AA914" i="2"/>
  <c r="AB914" i="2"/>
  <c r="R915" i="2"/>
  <c r="S915" i="2"/>
  <c r="T915" i="2"/>
  <c r="U915" i="2"/>
  <c r="V915" i="2"/>
  <c r="W915" i="2"/>
  <c r="X915" i="2"/>
  <c r="Y915" i="2"/>
  <c r="Z915" i="2"/>
  <c r="AA915" i="2"/>
  <c r="AB915" i="2"/>
  <c r="R916" i="2"/>
  <c r="S916" i="2"/>
  <c r="T916" i="2"/>
  <c r="U916" i="2"/>
  <c r="V916" i="2"/>
  <c r="W916" i="2"/>
  <c r="X916" i="2"/>
  <c r="Y916" i="2"/>
  <c r="Z916" i="2"/>
  <c r="AA916" i="2"/>
  <c r="AB916" i="2"/>
  <c r="R917" i="2"/>
  <c r="S917" i="2"/>
  <c r="T917" i="2"/>
  <c r="U917" i="2"/>
  <c r="V917" i="2"/>
  <c r="W917" i="2"/>
  <c r="X917" i="2"/>
  <c r="Y917" i="2"/>
  <c r="Z917" i="2"/>
  <c r="AA917" i="2"/>
  <c r="AB917" i="2"/>
  <c r="R918" i="2"/>
  <c r="S918" i="2"/>
  <c r="T918" i="2"/>
  <c r="U918" i="2"/>
  <c r="V918" i="2"/>
  <c r="W918" i="2"/>
  <c r="X918" i="2"/>
  <c r="Y918" i="2"/>
  <c r="Z918" i="2"/>
  <c r="AA918" i="2"/>
  <c r="AB918" i="2"/>
  <c r="R919" i="2"/>
  <c r="S919" i="2"/>
  <c r="T919" i="2"/>
  <c r="U919" i="2"/>
  <c r="V919" i="2"/>
  <c r="W919" i="2"/>
  <c r="X919" i="2"/>
  <c r="Y919" i="2"/>
  <c r="Z919" i="2"/>
  <c r="AA919" i="2"/>
  <c r="AB919" i="2"/>
  <c r="R920" i="2"/>
  <c r="S920" i="2"/>
  <c r="T920" i="2"/>
  <c r="U920" i="2"/>
  <c r="V920" i="2"/>
  <c r="W920" i="2"/>
  <c r="X920" i="2"/>
  <c r="Y920" i="2"/>
  <c r="Z920" i="2"/>
  <c r="AA920" i="2"/>
  <c r="AB920" i="2"/>
  <c r="R921" i="2"/>
  <c r="S921" i="2"/>
  <c r="T921" i="2"/>
  <c r="U921" i="2"/>
  <c r="V921" i="2"/>
  <c r="W921" i="2"/>
  <c r="X921" i="2"/>
  <c r="Y921" i="2"/>
  <c r="Z921" i="2"/>
  <c r="AA921" i="2"/>
  <c r="AB921" i="2"/>
  <c r="R922" i="2"/>
  <c r="S922" i="2"/>
  <c r="T922" i="2"/>
  <c r="U922" i="2"/>
  <c r="V922" i="2"/>
  <c r="W922" i="2"/>
  <c r="X922" i="2"/>
  <c r="Y922" i="2"/>
  <c r="Z922" i="2"/>
  <c r="AA922" i="2"/>
  <c r="AB922" i="2"/>
  <c r="R923" i="2"/>
  <c r="S923" i="2"/>
  <c r="T923" i="2"/>
  <c r="U923" i="2"/>
  <c r="V923" i="2"/>
  <c r="W923" i="2"/>
  <c r="X923" i="2"/>
  <c r="Y923" i="2"/>
  <c r="Z923" i="2"/>
  <c r="AA923" i="2"/>
  <c r="AB923" i="2"/>
  <c r="R924" i="2"/>
  <c r="S924" i="2"/>
  <c r="T924" i="2"/>
  <c r="U924" i="2"/>
  <c r="V924" i="2"/>
  <c r="W924" i="2"/>
  <c r="X924" i="2"/>
  <c r="Y924" i="2"/>
  <c r="Z924" i="2"/>
  <c r="AA924" i="2"/>
  <c r="AB924" i="2"/>
  <c r="R925" i="2"/>
  <c r="S925" i="2"/>
  <c r="T925" i="2"/>
  <c r="U925" i="2"/>
  <c r="V925" i="2"/>
  <c r="W925" i="2"/>
  <c r="X925" i="2"/>
  <c r="Y925" i="2"/>
  <c r="Z925" i="2"/>
  <c r="AA925" i="2"/>
  <c r="AB925" i="2"/>
  <c r="R926" i="2"/>
  <c r="S926" i="2"/>
  <c r="T926" i="2"/>
  <c r="U926" i="2"/>
  <c r="V926" i="2"/>
  <c r="W926" i="2"/>
  <c r="X926" i="2"/>
  <c r="Y926" i="2"/>
  <c r="Z926" i="2"/>
  <c r="AA926" i="2"/>
  <c r="AB926" i="2"/>
  <c r="R927" i="2"/>
  <c r="S927" i="2"/>
  <c r="T927" i="2"/>
  <c r="U927" i="2"/>
  <c r="V927" i="2"/>
  <c r="W927" i="2"/>
  <c r="X927" i="2"/>
  <c r="Y927" i="2"/>
  <c r="Z927" i="2"/>
  <c r="AA927" i="2"/>
  <c r="AB927" i="2"/>
  <c r="R928" i="2"/>
  <c r="S928" i="2"/>
  <c r="T928" i="2"/>
  <c r="U928" i="2"/>
  <c r="V928" i="2"/>
  <c r="W928" i="2"/>
  <c r="X928" i="2"/>
  <c r="Y928" i="2"/>
  <c r="Z928" i="2"/>
  <c r="AA928" i="2"/>
  <c r="AB928" i="2"/>
  <c r="R929" i="2"/>
  <c r="S929" i="2"/>
  <c r="T929" i="2"/>
  <c r="U929" i="2"/>
  <c r="V929" i="2"/>
  <c r="W929" i="2"/>
  <c r="X929" i="2"/>
  <c r="Y929" i="2"/>
  <c r="Z929" i="2"/>
  <c r="AA929" i="2"/>
  <c r="AB929" i="2"/>
  <c r="R930" i="2"/>
  <c r="S930" i="2"/>
  <c r="T930" i="2"/>
  <c r="U930" i="2"/>
  <c r="V930" i="2"/>
  <c r="W930" i="2"/>
  <c r="X930" i="2"/>
  <c r="Y930" i="2"/>
  <c r="Z930" i="2"/>
  <c r="AA930" i="2"/>
  <c r="AB930" i="2"/>
  <c r="R931" i="2"/>
  <c r="S931" i="2"/>
  <c r="T931" i="2"/>
  <c r="U931" i="2"/>
  <c r="V931" i="2"/>
  <c r="W931" i="2"/>
  <c r="X931" i="2"/>
  <c r="Y931" i="2"/>
  <c r="Z931" i="2"/>
  <c r="AA931" i="2"/>
  <c r="AB931" i="2"/>
  <c r="R932" i="2"/>
  <c r="S932" i="2"/>
  <c r="T932" i="2"/>
  <c r="U932" i="2"/>
  <c r="V932" i="2"/>
  <c r="W932" i="2"/>
  <c r="X932" i="2"/>
  <c r="Y932" i="2"/>
  <c r="Z932" i="2"/>
  <c r="AA932" i="2"/>
  <c r="AB932" i="2"/>
  <c r="R933" i="2"/>
  <c r="S933" i="2"/>
  <c r="T933" i="2"/>
  <c r="U933" i="2"/>
  <c r="V933" i="2"/>
  <c r="W933" i="2"/>
  <c r="X933" i="2"/>
  <c r="Y933" i="2"/>
  <c r="Z933" i="2"/>
  <c r="AA933" i="2"/>
  <c r="AB933" i="2"/>
  <c r="R934" i="2"/>
  <c r="S934" i="2"/>
  <c r="T934" i="2"/>
  <c r="U934" i="2"/>
  <c r="V934" i="2"/>
  <c r="W934" i="2"/>
  <c r="X934" i="2"/>
  <c r="Y934" i="2"/>
  <c r="Z934" i="2"/>
  <c r="AA934" i="2"/>
  <c r="AB934" i="2"/>
  <c r="R935" i="2"/>
  <c r="S935" i="2"/>
  <c r="T935" i="2"/>
  <c r="U935" i="2"/>
  <c r="V935" i="2"/>
  <c r="W935" i="2"/>
  <c r="X935" i="2"/>
  <c r="Y935" i="2"/>
  <c r="Z935" i="2"/>
  <c r="AA935" i="2"/>
  <c r="AB935" i="2"/>
  <c r="R936" i="2"/>
  <c r="S936" i="2"/>
  <c r="T936" i="2"/>
  <c r="U936" i="2"/>
  <c r="V936" i="2"/>
  <c r="W936" i="2"/>
  <c r="X936" i="2"/>
  <c r="Y936" i="2"/>
  <c r="Z936" i="2"/>
  <c r="AA936" i="2"/>
  <c r="AB936" i="2"/>
  <c r="R937" i="2"/>
  <c r="S937" i="2"/>
  <c r="T937" i="2"/>
  <c r="U937" i="2"/>
  <c r="V937" i="2"/>
  <c r="W937" i="2"/>
  <c r="X937" i="2"/>
  <c r="Y937" i="2"/>
  <c r="Z937" i="2"/>
  <c r="AA937" i="2"/>
  <c r="AB937" i="2"/>
  <c r="R938" i="2"/>
  <c r="S938" i="2"/>
  <c r="T938" i="2"/>
  <c r="U938" i="2"/>
  <c r="V938" i="2"/>
  <c r="W938" i="2"/>
  <c r="X938" i="2"/>
  <c r="Y938" i="2"/>
  <c r="Z938" i="2"/>
  <c r="AA938" i="2"/>
  <c r="AB938" i="2"/>
  <c r="R939" i="2"/>
  <c r="S939" i="2"/>
  <c r="T939" i="2"/>
  <c r="U939" i="2"/>
  <c r="V939" i="2"/>
  <c r="W939" i="2"/>
  <c r="X939" i="2"/>
  <c r="Y939" i="2"/>
  <c r="Z939" i="2"/>
  <c r="AA939" i="2"/>
  <c r="AB939" i="2"/>
  <c r="R940" i="2"/>
  <c r="S940" i="2"/>
  <c r="T940" i="2"/>
  <c r="U940" i="2"/>
  <c r="V940" i="2"/>
  <c r="W940" i="2"/>
  <c r="X940" i="2"/>
  <c r="Y940" i="2"/>
  <c r="Z940" i="2"/>
  <c r="AA940" i="2"/>
  <c r="AB940" i="2"/>
  <c r="R941" i="2"/>
  <c r="S941" i="2"/>
  <c r="T941" i="2"/>
  <c r="U941" i="2"/>
  <c r="V941" i="2"/>
  <c r="W941" i="2"/>
  <c r="X941" i="2"/>
  <c r="Y941" i="2"/>
  <c r="Z941" i="2"/>
  <c r="AA941" i="2"/>
  <c r="AB941" i="2"/>
  <c r="R942" i="2"/>
  <c r="S942" i="2"/>
  <c r="T942" i="2"/>
  <c r="U942" i="2"/>
  <c r="V942" i="2"/>
  <c r="W942" i="2"/>
  <c r="X942" i="2"/>
  <c r="Y942" i="2"/>
  <c r="Z942" i="2"/>
  <c r="AA942" i="2"/>
  <c r="AB942" i="2"/>
  <c r="R943" i="2"/>
  <c r="S943" i="2"/>
  <c r="T943" i="2"/>
  <c r="U943" i="2"/>
  <c r="V943" i="2"/>
  <c r="W943" i="2"/>
  <c r="X943" i="2"/>
  <c r="Y943" i="2"/>
  <c r="Z943" i="2"/>
  <c r="AA943" i="2"/>
  <c r="AB943" i="2"/>
  <c r="R944" i="2"/>
  <c r="S944" i="2"/>
  <c r="T944" i="2"/>
  <c r="U944" i="2"/>
  <c r="V944" i="2"/>
  <c r="W944" i="2"/>
  <c r="X944" i="2"/>
  <c r="Y944" i="2"/>
  <c r="Z944" i="2"/>
  <c r="AA944" i="2"/>
  <c r="AB944" i="2"/>
  <c r="R945" i="2"/>
  <c r="S945" i="2"/>
  <c r="T945" i="2"/>
  <c r="U945" i="2"/>
  <c r="V945" i="2"/>
  <c r="W945" i="2"/>
  <c r="X945" i="2"/>
  <c r="Y945" i="2"/>
  <c r="Z945" i="2"/>
  <c r="AA945" i="2"/>
  <c r="AB945" i="2"/>
  <c r="R946" i="2"/>
  <c r="S946" i="2"/>
  <c r="T946" i="2"/>
  <c r="U946" i="2"/>
  <c r="V946" i="2"/>
  <c r="W946" i="2"/>
  <c r="X946" i="2"/>
  <c r="Y946" i="2"/>
  <c r="Z946" i="2"/>
  <c r="AA946" i="2"/>
  <c r="AB946" i="2"/>
  <c r="R947" i="2"/>
  <c r="S947" i="2"/>
  <c r="T947" i="2"/>
  <c r="U947" i="2"/>
  <c r="V947" i="2"/>
  <c r="W947" i="2"/>
  <c r="X947" i="2"/>
  <c r="Y947" i="2"/>
  <c r="Z947" i="2"/>
  <c r="AA947" i="2"/>
  <c r="AB947" i="2"/>
  <c r="R948" i="2"/>
  <c r="S948" i="2"/>
  <c r="T948" i="2"/>
  <c r="U948" i="2"/>
  <c r="V948" i="2"/>
  <c r="W948" i="2"/>
  <c r="X948" i="2"/>
  <c r="Y948" i="2"/>
  <c r="Z948" i="2"/>
  <c r="AA948" i="2"/>
  <c r="AB948" i="2"/>
  <c r="R949" i="2"/>
  <c r="S949" i="2"/>
  <c r="T949" i="2"/>
  <c r="U949" i="2"/>
  <c r="V949" i="2"/>
  <c r="W949" i="2"/>
  <c r="X949" i="2"/>
  <c r="Y949" i="2"/>
  <c r="Z949" i="2"/>
  <c r="AA949" i="2"/>
  <c r="AB949" i="2"/>
  <c r="R950" i="2"/>
  <c r="S950" i="2"/>
  <c r="T950" i="2"/>
  <c r="U950" i="2"/>
  <c r="V950" i="2"/>
  <c r="W950" i="2"/>
  <c r="X950" i="2"/>
  <c r="Y950" i="2"/>
  <c r="Z950" i="2"/>
  <c r="AA950" i="2"/>
  <c r="AB950" i="2"/>
  <c r="R951" i="2"/>
  <c r="S951" i="2"/>
  <c r="T951" i="2"/>
  <c r="U951" i="2"/>
  <c r="V951" i="2"/>
  <c r="W951" i="2"/>
  <c r="X951" i="2"/>
  <c r="Y951" i="2"/>
  <c r="Z951" i="2"/>
  <c r="AA951" i="2"/>
  <c r="AB951" i="2"/>
  <c r="R952" i="2"/>
  <c r="S952" i="2"/>
  <c r="T952" i="2"/>
  <c r="U952" i="2"/>
  <c r="V952" i="2"/>
  <c r="W952" i="2"/>
  <c r="X952" i="2"/>
  <c r="Y952" i="2"/>
  <c r="Z952" i="2"/>
  <c r="AA952" i="2"/>
  <c r="AB952" i="2"/>
  <c r="R953" i="2"/>
  <c r="S953" i="2"/>
  <c r="T953" i="2"/>
  <c r="U953" i="2"/>
  <c r="V953" i="2"/>
  <c r="W953" i="2"/>
  <c r="X953" i="2"/>
  <c r="Y953" i="2"/>
  <c r="Z953" i="2"/>
  <c r="AA953" i="2"/>
  <c r="AB953" i="2"/>
  <c r="R954" i="2"/>
  <c r="S954" i="2"/>
  <c r="T954" i="2"/>
  <c r="U954" i="2"/>
  <c r="V954" i="2"/>
  <c r="W954" i="2"/>
  <c r="X954" i="2"/>
  <c r="Y954" i="2"/>
  <c r="Z954" i="2"/>
  <c r="AA954" i="2"/>
  <c r="AB954" i="2"/>
  <c r="R955" i="2"/>
  <c r="S955" i="2"/>
  <c r="T955" i="2"/>
  <c r="U955" i="2"/>
  <c r="V955" i="2"/>
  <c r="W955" i="2"/>
  <c r="X955" i="2"/>
  <c r="Y955" i="2"/>
  <c r="Z955" i="2"/>
  <c r="AA955" i="2"/>
  <c r="AB955" i="2"/>
  <c r="R956" i="2"/>
  <c r="S956" i="2"/>
  <c r="T956" i="2"/>
  <c r="U956" i="2"/>
  <c r="V956" i="2"/>
  <c r="W956" i="2"/>
  <c r="X956" i="2"/>
  <c r="Y956" i="2"/>
  <c r="Z956" i="2"/>
  <c r="AA956" i="2"/>
  <c r="AB956" i="2"/>
  <c r="R957" i="2"/>
  <c r="S957" i="2"/>
  <c r="T957" i="2"/>
  <c r="U957" i="2"/>
  <c r="V957" i="2"/>
  <c r="W957" i="2"/>
  <c r="X957" i="2"/>
  <c r="Y957" i="2"/>
  <c r="Z957" i="2"/>
  <c r="AA957" i="2"/>
  <c r="AB957" i="2"/>
  <c r="R958" i="2"/>
  <c r="S958" i="2"/>
  <c r="T958" i="2"/>
  <c r="U958" i="2"/>
  <c r="V958" i="2"/>
  <c r="W958" i="2"/>
  <c r="X958" i="2"/>
  <c r="Y958" i="2"/>
  <c r="Z958" i="2"/>
  <c r="AA958" i="2"/>
  <c r="AB958" i="2"/>
  <c r="R959" i="2"/>
  <c r="S959" i="2"/>
  <c r="T959" i="2"/>
  <c r="U959" i="2"/>
  <c r="V959" i="2"/>
  <c r="W959" i="2"/>
  <c r="X959" i="2"/>
  <c r="Y959" i="2"/>
  <c r="Z959" i="2"/>
  <c r="AA959" i="2"/>
  <c r="AB959" i="2"/>
  <c r="R960" i="2"/>
  <c r="S960" i="2"/>
  <c r="T960" i="2"/>
  <c r="U960" i="2"/>
  <c r="V960" i="2"/>
  <c r="W960" i="2"/>
  <c r="X960" i="2"/>
  <c r="Y960" i="2"/>
  <c r="Z960" i="2"/>
  <c r="AA960" i="2"/>
  <c r="AB960" i="2"/>
  <c r="R961" i="2"/>
  <c r="S961" i="2"/>
  <c r="T961" i="2"/>
  <c r="U961" i="2"/>
  <c r="V961" i="2"/>
  <c r="W961" i="2"/>
  <c r="X961" i="2"/>
  <c r="Y961" i="2"/>
  <c r="Z961" i="2"/>
  <c r="AA961" i="2"/>
  <c r="AB961" i="2"/>
  <c r="R962" i="2"/>
  <c r="S962" i="2"/>
  <c r="T962" i="2"/>
  <c r="U962" i="2"/>
  <c r="V962" i="2"/>
  <c r="W962" i="2"/>
  <c r="X962" i="2"/>
  <c r="Y962" i="2"/>
  <c r="Z962" i="2"/>
  <c r="AA962" i="2"/>
  <c r="AB962" i="2"/>
  <c r="R963" i="2"/>
  <c r="S963" i="2"/>
  <c r="T963" i="2"/>
  <c r="U963" i="2"/>
  <c r="V963" i="2"/>
  <c r="W963" i="2"/>
  <c r="X963" i="2"/>
  <c r="Y963" i="2"/>
  <c r="Z963" i="2"/>
  <c r="AA963" i="2"/>
  <c r="AB963" i="2"/>
  <c r="R964" i="2"/>
  <c r="S964" i="2"/>
  <c r="T964" i="2"/>
  <c r="U964" i="2"/>
  <c r="V964" i="2"/>
  <c r="W964" i="2"/>
  <c r="X964" i="2"/>
  <c r="Y964" i="2"/>
  <c r="Z964" i="2"/>
  <c r="AA964" i="2"/>
  <c r="AB964" i="2"/>
  <c r="R965" i="2"/>
  <c r="S965" i="2"/>
  <c r="T965" i="2"/>
  <c r="U965" i="2"/>
  <c r="V965" i="2"/>
  <c r="W965" i="2"/>
  <c r="X965" i="2"/>
  <c r="Y965" i="2"/>
  <c r="Z965" i="2"/>
  <c r="AA965" i="2"/>
  <c r="AB965" i="2"/>
  <c r="R966" i="2"/>
  <c r="S966" i="2"/>
  <c r="T966" i="2"/>
  <c r="U966" i="2"/>
  <c r="V966" i="2"/>
  <c r="W966" i="2"/>
  <c r="X966" i="2"/>
  <c r="Y966" i="2"/>
  <c r="Z966" i="2"/>
  <c r="AA966" i="2"/>
  <c r="AB966" i="2"/>
  <c r="R967" i="2"/>
  <c r="S967" i="2"/>
  <c r="T967" i="2"/>
  <c r="U967" i="2"/>
  <c r="V967" i="2"/>
  <c r="W967" i="2"/>
  <c r="X967" i="2"/>
  <c r="Y967" i="2"/>
  <c r="Z967" i="2"/>
  <c r="AA967" i="2"/>
  <c r="AB967" i="2"/>
  <c r="R968" i="2"/>
  <c r="S968" i="2"/>
  <c r="T968" i="2"/>
  <c r="U968" i="2"/>
  <c r="V968" i="2"/>
  <c r="W968" i="2"/>
  <c r="X968" i="2"/>
  <c r="Y968" i="2"/>
  <c r="Z968" i="2"/>
  <c r="AA968" i="2"/>
  <c r="AB968" i="2"/>
  <c r="R969" i="2"/>
  <c r="S969" i="2"/>
  <c r="T969" i="2"/>
  <c r="U969" i="2"/>
  <c r="V969" i="2"/>
  <c r="W969" i="2"/>
  <c r="X969" i="2"/>
  <c r="Y969" i="2"/>
  <c r="Z969" i="2"/>
  <c r="AA969" i="2"/>
  <c r="AB969" i="2"/>
  <c r="R970" i="2"/>
  <c r="S970" i="2"/>
  <c r="T970" i="2"/>
  <c r="U970" i="2"/>
  <c r="V970" i="2"/>
  <c r="W970" i="2"/>
  <c r="X970" i="2"/>
  <c r="Y970" i="2"/>
  <c r="Z970" i="2"/>
  <c r="AA970" i="2"/>
  <c r="AB970" i="2"/>
  <c r="R971" i="2"/>
  <c r="S971" i="2"/>
  <c r="T971" i="2"/>
  <c r="U971" i="2"/>
  <c r="V971" i="2"/>
  <c r="W971" i="2"/>
  <c r="X971" i="2"/>
  <c r="Y971" i="2"/>
  <c r="Z971" i="2"/>
  <c r="AA971" i="2"/>
  <c r="AB971" i="2"/>
  <c r="R972" i="2"/>
  <c r="S972" i="2"/>
  <c r="T972" i="2"/>
  <c r="U972" i="2"/>
  <c r="V972" i="2"/>
  <c r="W972" i="2"/>
  <c r="X972" i="2"/>
  <c r="Y972" i="2"/>
  <c r="Z972" i="2"/>
  <c r="AA972" i="2"/>
  <c r="AB972" i="2"/>
  <c r="R973" i="2"/>
  <c r="S973" i="2"/>
  <c r="T973" i="2"/>
  <c r="U973" i="2"/>
  <c r="V973" i="2"/>
  <c r="W973" i="2"/>
  <c r="X973" i="2"/>
  <c r="Y973" i="2"/>
  <c r="Z973" i="2"/>
  <c r="AA973" i="2"/>
  <c r="AB973" i="2"/>
  <c r="R974" i="2"/>
  <c r="S974" i="2"/>
  <c r="T974" i="2"/>
  <c r="U974" i="2"/>
  <c r="V974" i="2"/>
  <c r="W974" i="2"/>
  <c r="X974" i="2"/>
  <c r="Y974" i="2"/>
  <c r="Z974" i="2"/>
  <c r="AA974" i="2"/>
  <c r="AB974" i="2"/>
  <c r="R975" i="2"/>
  <c r="S975" i="2"/>
  <c r="T975" i="2"/>
  <c r="U975" i="2"/>
  <c r="V975" i="2"/>
  <c r="W975" i="2"/>
  <c r="X975" i="2"/>
  <c r="Y975" i="2"/>
  <c r="Z975" i="2"/>
  <c r="AA975" i="2"/>
  <c r="AB975" i="2"/>
  <c r="R976" i="2"/>
  <c r="S976" i="2"/>
  <c r="T976" i="2"/>
  <c r="U976" i="2"/>
  <c r="V976" i="2"/>
  <c r="W976" i="2"/>
  <c r="X976" i="2"/>
  <c r="Y976" i="2"/>
  <c r="Z976" i="2"/>
  <c r="AA976" i="2"/>
  <c r="AB976" i="2"/>
  <c r="R977" i="2"/>
  <c r="S977" i="2"/>
  <c r="T977" i="2"/>
  <c r="U977" i="2"/>
  <c r="V977" i="2"/>
  <c r="W977" i="2"/>
  <c r="X977" i="2"/>
  <c r="Y977" i="2"/>
  <c r="Z977" i="2"/>
  <c r="AA977" i="2"/>
  <c r="AB977" i="2"/>
  <c r="R978" i="2"/>
  <c r="S978" i="2"/>
  <c r="T978" i="2"/>
  <c r="U978" i="2"/>
  <c r="V978" i="2"/>
  <c r="W978" i="2"/>
  <c r="X978" i="2"/>
  <c r="Y978" i="2"/>
  <c r="Z978" i="2"/>
  <c r="AA978" i="2"/>
  <c r="AB978" i="2"/>
  <c r="R979" i="2"/>
  <c r="S979" i="2"/>
  <c r="T979" i="2"/>
  <c r="U979" i="2"/>
  <c r="V979" i="2"/>
  <c r="W979" i="2"/>
  <c r="X979" i="2"/>
  <c r="Y979" i="2"/>
  <c r="Z979" i="2"/>
  <c r="AA979" i="2"/>
  <c r="AB979" i="2"/>
  <c r="R980" i="2"/>
  <c r="S980" i="2"/>
  <c r="T980" i="2"/>
  <c r="U980" i="2"/>
  <c r="V980" i="2"/>
  <c r="W980" i="2"/>
  <c r="X980" i="2"/>
  <c r="Y980" i="2"/>
  <c r="Z980" i="2"/>
  <c r="AA980" i="2"/>
  <c r="AB980" i="2"/>
  <c r="R981" i="2"/>
  <c r="S981" i="2"/>
  <c r="T981" i="2"/>
  <c r="U981" i="2"/>
  <c r="V981" i="2"/>
  <c r="W981" i="2"/>
  <c r="X981" i="2"/>
  <c r="Y981" i="2"/>
  <c r="Z981" i="2"/>
  <c r="AA981" i="2"/>
  <c r="AB981" i="2"/>
  <c r="R982" i="2"/>
  <c r="S982" i="2"/>
  <c r="T982" i="2"/>
  <c r="U982" i="2"/>
  <c r="V982" i="2"/>
  <c r="W982" i="2"/>
  <c r="X982" i="2"/>
  <c r="Y982" i="2"/>
  <c r="Z982" i="2"/>
  <c r="AA982" i="2"/>
  <c r="AB982" i="2"/>
  <c r="R983" i="2"/>
  <c r="S983" i="2"/>
  <c r="T983" i="2"/>
  <c r="U983" i="2"/>
  <c r="V983" i="2"/>
  <c r="W983" i="2"/>
  <c r="X983" i="2"/>
  <c r="Y983" i="2"/>
  <c r="Z983" i="2"/>
  <c r="AA983" i="2"/>
  <c r="AB983" i="2"/>
  <c r="R984" i="2"/>
  <c r="S984" i="2"/>
  <c r="T984" i="2"/>
  <c r="U984" i="2"/>
  <c r="V984" i="2"/>
  <c r="W984" i="2"/>
  <c r="X984" i="2"/>
  <c r="Y984" i="2"/>
  <c r="Z984" i="2"/>
  <c r="AA984" i="2"/>
  <c r="AB984" i="2"/>
  <c r="R985" i="2"/>
  <c r="S985" i="2"/>
  <c r="T985" i="2"/>
  <c r="U985" i="2"/>
  <c r="V985" i="2"/>
  <c r="W985" i="2"/>
  <c r="X985" i="2"/>
  <c r="Y985" i="2"/>
  <c r="Z985" i="2"/>
  <c r="AA985" i="2"/>
  <c r="AB985" i="2"/>
  <c r="R986" i="2"/>
  <c r="S986" i="2"/>
  <c r="T986" i="2"/>
  <c r="U986" i="2"/>
  <c r="V986" i="2"/>
  <c r="W986" i="2"/>
  <c r="X986" i="2"/>
  <c r="Y986" i="2"/>
  <c r="Z986" i="2"/>
  <c r="AA986" i="2"/>
  <c r="AB986" i="2"/>
  <c r="R987" i="2"/>
  <c r="S987" i="2"/>
  <c r="T987" i="2"/>
  <c r="U987" i="2"/>
  <c r="V987" i="2"/>
  <c r="W987" i="2"/>
  <c r="X987" i="2"/>
  <c r="Y987" i="2"/>
  <c r="Z987" i="2"/>
  <c r="AA987" i="2"/>
  <c r="AB987" i="2"/>
  <c r="R988" i="2"/>
  <c r="S988" i="2"/>
  <c r="T988" i="2"/>
  <c r="U988" i="2"/>
  <c r="V988" i="2"/>
  <c r="W988" i="2"/>
  <c r="X988" i="2"/>
  <c r="Y988" i="2"/>
  <c r="Z988" i="2"/>
  <c r="AA988" i="2"/>
  <c r="AB988" i="2"/>
  <c r="R989" i="2"/>
  <c r="S989" i="2"/>
  <c r="T989" i="2"/>
  <c r="U989" i="2"/>
  <c r="V989" i="2"/>
  <c r="W989" i="2"/>
  <c r="X989" i="2"/>
  <c r="Y989" i="2"/>
  <c r="Z989" i="2"/>
  <c r="AA989" i="2"/>
  <c r="AB989" i="2"/>
  <c r="R990" i="2"/>
  <c r="S990" i="2"/>
  <c r="T990" i="2"/>
  <c r="U990" i="2"/>
  <c r="V990" i="2"/>
  <c r="W990" i="2"/>
  <c r="X990" i="2"/>
  <c r="Y990" i="2"/>
  <c r="Z990" i="2"/>
  <c r="AA990" i="2"/>
  <c r="AB990" i="2"/>
  <c r="R991" i="2"/>
  <c r="S991" i="2"/>
  <c r="T991" i="2"/>
  <c r="U991" i="2"/>
  <c r="V991" i="2"/>
  <c r="W991" i="2"/>
  <c r="X991" i="2"/>
  <c r="Y991" i="2"/>
  <c r="Z991" i="2"/>
  <c r="AA991" i="2"/>
  <c r="AB991" i="2"/>
  <c r="R992" i="2"/>
  <c r="S992" i="2"/>
  <c r="T992" i="2"/>
  <c r="U992" i="2"/>
  <c r="V992" i="2"/>
  <c r="W992" i="2"/>
  <c r="X992" i="2"/>
  <c r="Y992" i="2"/>
  <c r="Z992" i="2"/>
  <c r="AA992" i="2"/>
  <c r="AB992" i="2"/>
  <c r="R993" i="2"/>
  <c r="S993" i="2"/>
  <c r="T993" i="2"/>
  <c r="U993" i="2"/>
  <c r="V993" i="2"/>
  <c r="W993" i="2"/>
  <c r="X993" i="2"/>
  <c r="Y993" i="2"/>
  <c r="Z993" i="2"/>
  <c r="AA993" i="2"/>
  <c r="AB993" i="2"/>
  <c r="R994" i="2"/>
  <c r="S994" i="2"/>
  <c r="T994" i="2"/>
  <c r="U994" i="2"/>
  <c r="V994" i="2"/>
  <c r="W994" i="2"/>
  <c r="X994" i="2"/>
  <c r="Y994" i="2"/>
  <c r="Z994" i="2"/>
  <c r="AA994" i="2"/>
  <c r="AB994" i="2"/>
  <c r="R995" i="2"/>
  <c r="S995" i="2"/>
  <c r="T995" i="2"/>
  <c r="U995" i="2"/>
  <c r="V995" i="2"/>
  <c r="W995" i="2"/>
  <c r="X995" i="2"/>
  <c r="Y995" i="2"/>
  <c r="Z995" i="2"/>
  <c r="AA995" i="2"/>
  <c r="AB995" i="2"/>
  <c r="R996" i="2"/>
  <c r="S996" i="2"/>
  <c r="T996" i="2"/>
  <c r="U996" i="2"/>
  <c r="V996" i="2"/>
  <c r="W996" i="2"/>
  <c r="X996" i="2"/>
  <c r="Y996" i="2"/>
  <c r="Z996" i="2"/>
  <c r="AA996" i="2"/>
  <c r="AB996" i="2"/>
  <c r="R997" i="2"/>
  <c r="S997" i="2"/>
  <c r="T997" i="2"/>
  <c r="U997" i="2"/>
  <c r="V997" i="2"/>
  <c r="W997" i="2"/>
  <c r="X997" i="2"/>
  <c r="Y997" i="2"/>
  <c r="Z997" i="2"/>
  <c r="AA997" i="2"/>
  <c r="AB997" i="2"/>
  <c r="R998" i="2"/>
  <c r="S998" i="2"/>
  <c r="T998" i="2"/>
  <c r="U998" i="2"/>
  <c r="V998" i="2"/>
  <c r="W998" i="2"/>
  <c r="X998" i="2"/>
  <c r="Y998" i="2"/>
  <c r="Z998" i="2"/>
  <c r="AA998" i="2"/>
  <c r="AB998" i="2"/>
  <c r="R999" i="2"/>
  <c r="S999" i="2"/>
  <c r="T999" i="2"/>
  <c r="U999" i="2"/>
  <c r="V999" i="2"/>
  <c r="W999" i="2"/>
  <c r="X999" i="2"/>
  <c r="Y999" i="2"/>
  <c r="Z999" i="2"/>
  <c r="AA999" i="2"/>
  <c r="AB999" i="2"/>
  <c r="R1000" i="2"/>
  <c r="S1000" i="2"/>
  <c r="T1000" i="2"/>
  <c r="U1000" i="2"/>
  <c r="V1000" i="2"/>
  <c r="W1000" i="2"/>
  <c r="X1000" i="2"/>
  <c r="Y1000" i="2"/>
  <c r="Z1000" i="2"/>
  <c r="AA1000" i="2"/>
  <c r="AB1000" i="2"/>
  <c r="R1001" i="2"/>
  <c r="S1001" i="2"/>
  <c r="T1001" i="2"/>
  <c r="U1001" i="2"/>
  <c r="V1001" i="2"/>
  <c r="W1001" i="2"/>
  <c r="X1001" i="2"/>
  <c r="Y1001" i="2"/>
  <c r="Z1001" i="2"/>
  <c r="AA1001" i="2"/>
  <c r="AB1001" i="2"/>
  <c r="R1002" i="2"/>
  <c r="S1002" i="2"/>
  <c r="T1002" i="2"/>
  <c r="U1002" i="2"/>
  <c r="V1002" i="2"/>
  <c r="W1002" i="2"/>
  <c r="X1002" i="2"/>
  <c r="Y1002" i="2"/>
  <c r="Z1002" i="2"/>
  <c r="AA1002" i="2"/>
  <c r="AB1002" i="2"/>
  <c r="R1003" i="2"/>
  <c r="S1003" i="2"/>
  <c r="T1003" i="2"/>
  <c r="U1003" i="2"/>
  <c r="V1003" i="2"/>
  <c r="W1003" i="2"/>
  <c r="X1003" i="2"/>
  <c r="Y1003" i="2"/>
  <c r="Z1003" i="2"/>
  <c r="AA1003" i="2"/>
  <c r="AB1003" i="2"/>
  <c r="R1004" i="2"/>
  <c r="S1004" i="2"/>
  <c r="T1004" i="2"/>
  <c r="U1004" i="2"/>
  <c r="V1004" i="2"/>
  <c r="W1004" i="2"/>
  <c r="X1004" i="2"/>
  <c r="Y1004" i="2"/>
  <c r="Z1004" i="2"/>
  <c r="AA1004" i="2"/>
  <c r="AB1004" i="2"/>
  <c r="R1005" i="2"/>
  <c r="S1005" i="2"/>
  <c r="T1005" i="2"/>
  <c r="U1005" i="2"/>
  <c r="V1005" i="2"/>
  <c r="W1005" i="2"/>
  <c r="X1005" i="2"/>
  <c r="Y1005" i="2"/>
  <c r="Z1005" i="2"/>
  <c r="AA1005" i="2"/>
  <c r="AB1005" i="2"/>
  <c r="R1006" i="2"/>
  <c r="S1006" i="2"/>
  <c r="T1006" i="2"/>
  <c r="U1006" i="2"/>
  <c r="V1006" i="2"/>
  <c r="W1006" i="2"/>
  <c r="X1006" i="2"/>
  <c r="Y1006" i="2"/>
  <c r="Z1006" i="2"/>
  <c r="AA1006" i="2"/>
  <c r="AB1006" i="2"/>
  <c r="R1007" i="2"/>
  <c r="S1007" i="2"/>
  <c r="T1007" i="2"/>
  <c r="U1007" i="2"/>
  <c r="V1007" i="2"/>
  <c r="W1007" i="2"/>
  <c r="X1007" i="2"/>
  <c r="Y1007" i="2"/>
  <c r="Z1007" i="2"/>
  <c r="AA1007" i="2"/>
  <c r="AB1007" i="2"/>
  <c r="R1008" i="2"/>
  <c r="S1008" i="2"/>
  <c r="T1008" i="2"/>
  <c r="U1008" i="2"/>
  <c r="V1008" i="2"/>
  <c r="W1008" i="2"/>
  <c r="X1008" i="2"/>
  <c r="Y1008" i="2"/>
  <c r="Z1008" i="2"/>
  <c r="AA1008" i="2"/>
  <c r="AB1008" i="2"/>
  <c r="R1009" i="2"/>
  <c r="S1009" i="2"/>
  <c r="T1009" i="2"/>
  <c r="U1009" i="2"/>
  <c r="V1009" i="2"/>
  <c r="W1009" i="2"/>
  <c r="X1009" i="2"/>
  <c r="Y1009" i="2"/>
  <c r="Z1009" i="2"/>
  <c r="AA1009" i="2"/>
  <c r="AB1009" i="2"/>
  <c r="R1010" i="2"/>
  <c r="S1010" i="2"/>
  <c r="T1010" i="2"/>
  <c r="U1010" i="2"/>
  <c r="V1010" i="2"/>
  <c r="W1010" i="2"/>
  <c r="X1010" i="2"/>
  <c r="Y1010" i="2"/>
  <c r="Z1010" i="2"/>
  <c r="AA1010" i="2"/>
  <c r="AB1010" i="2"/>
  <c r="R1011" i="2"/>
  <c r="S1011" i="2"/>
  <c r="T1011" i="2"/>
  <c r="U1011" i="2"/>
  <c r="V1011" i="2"/>
  <c r="W1011" i="2"/>
  <c r="X1011" i="2"/>
  <c r="Y1011" i="2"/>
  <c r="Z1011" i="2"/>
  <c r="AA1011" i="2"/>
  <c r="AB1011" i="2"/>
  <c r="R1012" i="2"/>
  <c r="S1012" i="2"/>
  <c r="T1012" i="2"/>
  <c r="U1012" i="2"/>
  <c r="V1012" i="2"/>
  <c r="W1012" i="2"/>
  <c r="X1012" i="2"/>
  <c r="Y1012" i="2"/>
  <c r="Z1012" i="2"/>
  <c r="AA1012" i="2"/>
  <c r="AB1012" i="2"/>
  <c r="R1013" i="2"/>
  <c r="S1013" i="2"/>
  <c r="T1013" i="2"/>
  <c r="U1013" i="2"/>
  <c r="V1013" i="2"/>
  <c r="W1013" i="2"/>
  <c r="X1013" i="2"/>
  <c r="Y1013" i="2"/>
  <c r="Z1013" i="2"/>
  <c r="AA1013" i="2"/>
  <c r="AB1013" i="2"/>
  <c r="R1014" i="2"/>
  <c r="S1014" i="2"/>
  <c r="T1014" i="2"/>
  <c r="U1014" i="2"/>
  <c r="V1014" i="2"/>
  <c r="W1014" i="2"/>
  <c r="X1014" i="2"/>
  <c r="Y1014" i="2"/>
  <c r="Z1014" i="2"/>
  <c r="AA1014" i="2"/>
  <c r="AB1014" i="2"/>
  <c r="R1015" i="2"/>
  <c r="S1015" i="2"/>
  <c r="T1015" i="2"/>
  <c r="U1015" i="2"/>
  <c r="V1015" i="2"/>
  <c r="W1015" i="2"/>
  <c r="X1015" i="2"/>
  <c r="Y1015" i="2"/>
  <c r="Z1015" i="2"/>
  <c r="AA1015" i="2"/>
  <c r="AB1015" i="2"/>
  <c r="R1016" i="2"/>
  <c r="S1016" i="2"/>
  <c r="T1016" i="2"/>
  <c r="U1016" i="2"/>
  <c r="V1016" i="2"/>
  <c r="W1016" i="2"/>
  <c r="X1016" i="2"/>
  <c r="Y1016" i="2"/>
  <c r="Z1016" i="2"/>
  <c r="AA1016" i="2"/>
  <c r="AB1016" i="2"/>
  <c r="R1017" i="2"/>
  <c r="S1017" i="2"/>
  <c r="T1017" i="2"/>
  <c r="U1017" i="2"/>
  <c r="V1017" i="2"/>
  <c r="W1017" i="2"/>
  <c r="X1017" i="2"/>
  <c r="Y1017" i="2"/>
  <c r="Z1017" i="2"/>
  <c r="AA1017" i="2"/>
  <c r="AB1017" i="2"/>
  <c r="R1018" i="2"/>
  <c r="S1018" i="2"/>
  <c r="T1018" i="2"/>
  <c r="U1018" i="2"/>
  <c r="V1018" i="2"/>
  <c r="W1018" i="2"/>
  <c r="X1018" i="2"/>
  <c r="Y1018" i="2"/>
  <c r="Z1018" i="2"/>
  <c r="AA1018" i="2"/>
  <c r="AB1018" i="2"/>
  <c r="R1019" i="2"/>
  <c r="S1019" i="2"/>
  <c r="T1019" i="2"/>
  <c r="U1019" i="2"/>
  <c r="V1019" i="2"/>
  <c r="W1019" i="2"/>
  <c r="X1019" i="2"/>
  <c r="Y1019" i="2"/>
  <c r="Z1019" i="2"/>
  <c r="AA1019" i="2"/>
  <c r="AB1019" i="2"/>
  <c r="R1020" i="2"/>
  <c r="S1020" i="2"/>
  <c r="T1020" i="2"/>
  <c r="U1020" i="2"/>
  <c r="V1020" i="2"/>
  <c r="W1020" i="2"/>
  <c r="X1020" i="2"/>
  <c r="Y1020" i="2"/>
  <c r="Z1020" i="2"/>
  <c r="AA1020" i="2"/>
  <c r="AB1020" i="2"/>
  <c r="R1021" i="2"/>
  <c r="S1021" i="2"/>
  <c r="T1021" i="2"/>
  <c r="U1021" i="2"/>
  <c r="V1021" i="2"/>
  <c r="W1021" i="2"/>
  <c r="X1021" i="2"/>
  <c r="Y1021" i="2"/>
  <c r="Z1021" i="2"/>
  <c r="AA1021" i="2"/>
  <c r="AB1021" i="2"/>
  <c r="R1022" i="2"/>
  <c r="S1022" i="2"/>
  <c r="T1022" i="2"/>
  <c r="U1022" i="2"/>
  <c r="V1022" i="2"/>
  <c r="W1022" i="2"/>
  <c r="X1022" i="2"/>
  <c r="Y1022" i="2"/>
  <c r="Z1022" i="2"/>
  <c r="AA1022" i="2"/>
  <c r="AB1022" i="2"/>
  <c r="R1023" i="2"/>
  <c r="S1023" i="2"/>
  <c r="T1023" i="2"/>
  <c r="U1023" i="2"/>
  <c r="V1023" i="2"/>
  <c r="W1023" i="2"/>
  <c r="X1023" i="2"/>
  <c r="Y1023" i="2"/>
  <c r="Z1023" i="2"/>
  <c r="AA1023" i="2"/>
  <c r="AB1023" i="2"/>
  <c r="R1024" i="2"/>
  <c r="S1024" i="2"/>
  <c r="T1024" i="2"/>
  <c r="U1024" i="2"/>
  <c r="V1024" i="2"/>
  <c r="W1024" i="2"/>
  <c r="X1024" i="2"/>
  <c r="Y1024" i="2"/>
  <c r="Z1024" i="2"/>
  <c r="AA1024" i="2"/>
  <c r="AB1024" i="2"/>
  <c r="R1025" i="2"/>
  <c r="S1025" i="2"/>
  <c r="T1025" i="2"/>
  <c r="U1025" i="2"/>
  <c r="V1025" i="2"/>
  <c r="W1025" i="2"/>
  <c r="X1025" i="2"/>
  <c r="Y1025" i="2"/>
  <c r="Z1025" i="2"/>
  <c r="AA1025" i="2"/>
  <c r="AB1025" i="2"/>
  <c r="R1026" i="2"/>
  <c r="S1026" i="2"/>
  <c r="T1026" i="2"/>
  <c r="U1026" i="2"/>
  <c r="V1026" i="2"/>
  <c r="W1026" i="2"/>
  <c r="X1026" i="2"/>
  <c r="Y1026" i="2"/>
  <c r="Z1026" i="2"/>
  <c r="AA1026" i="2"/>
  <c r="AB1026" i="2"/>
  <c r="R1027" i="2"/>
  <c r="S1027" i="2"/>
  <c r="T1027" i="2"/>
  <c r="U1027" i="2"/>
  <c r="V1027" i="2"/>
  <c r="W1027" i="2"/>
  <c r="X1027" i="2"/>
  <c r="Y1027" i="2"/>
  <c r="Z1027" i="2"/>
  <c r="AA1027" i="2"/>
  <c r="AB1027" i="2"/>
  <c r="R1028" i="2"/>
  <c r="S1028" i="2"/>
  <c r="T1028" i="2"/>
  <c r="U1028" i="2"/>
  <c r="V1028" i="2"/>
  <c r="W1028" i="2"/>
  <c r="X1028" i="2"/>
  <c r="Y1028" i="2"/>
  <c r="Z1028" i="2"/>
  <c r="AA1028" i="2"/>
  <c r="AB1028" i="2"/>
  <c r="R1029" i="2"/>
  <c r="S1029" i="2"/>
  <c r="T1029" i="2"/>
  <c r="U1029" i="2"/>
  <c r="V1029" i="2"/>
  <c r="W1029" i="2"/>
  <c r="X1029" i="2"/>
  <c r="Y1029" i="2"/>
  <c r="Z1029" i="2"/>
  <c r="AA1029" i="2"/>
  <c r="AB1029" i="2"/>
  <c r="R1030" i="2"/>
  <c r="S1030" i="2"/>
  <c r="T1030" i="2"/>
  <c r="U1030" i="2"/>
  <c r="V1030" i="2"/>
  <c r="W1030" i="2"/>
  <c r="X1030" i="2"/>
  <c r="Y1030" i="2"/>
  <c r="Z1030" i="2"/>
  <c r="AA1030" i="2"/>
  <c r="AB1030" i="2"/>
  <c r="R1031" i="2"/>
  <c r="S1031" i="2"/>
  <c r="T1031" i="2"/>
  <c r="U1031" i="2"/>
  <c r="V1031" i="2"/>
  <c r="W1031" i="2"/>
  <c r="X1031" i="2"/>
  <c r="Y1031" i="2"/>
  <c r="Z1031" i="2"/>
  <c r="AA1031" i="2"/>
  <c r="AB1031" i="2"/>
  <c r="R1032" i="2"/>
  <c r="S1032" i="2"/>
  <c r="T1032" i="2"/>
  <c r="U1032" i="2"/>
  <c r="V1032" i="2"/>
  <c r="W1032" i="2"/>
  <c r="X1032" i="2"/>
  <c r="Y1032" i="2"/>
  <c r="Z1032" i="2"/>
  <c r="AA1032" i="2"/>
  <c r="AB1032" i="2"/>
  <c r="R1033" i="2"/>
  <c r="S1033" i="2"/>
  <c r="T1033" i="2"/>
  <c r="U1033" i="2"/>
  <c r="V1033" i="2"/>
  <c r="W1033" i="2"/>
  <c r="X1033" i="2"/>
  <c r="Y1033" i="2"/>
  <c r="Z1033" i="2"/>
  <c r="AA1033" i="2"/>
  <c r="AB1033" i="2"/>
  <c r="R1034" i="2"/>
  <c r="S1034" i="2"/>
  <c r="T1034" i="2"/>
  <c r="U1034" i="2"/>
  <c r="V1034" i="2"/>
  <c r="W1034" i="2"/>
  <c r="X1034" i="2"/>
  <c r="Y1034" i="2"/>
  <c r="Z1034" i="2"/>
  <c r="AA1034" i="2"/>
  <c r="AB1034" i="2"/>
  <c r="R1035" i="2"/>
  <c r="S1035" i="2"/>
  <c r="T1035" i="2"/>
  <c r="U1035" i="2"/>
  <c r="V1035" i="2"/>
  <c r="W1035" i="2"/>
  <c r="X1035" i="2"/>
  <c r="Y1035" i="2"/>
  <c r="Z1035" i="2"/>
  <c r="AA1035" i="2"/>
  <c r="AB1035" i="2"/>
  <c r="R1036" i="2"/>
  <c r="S1036" i="2"/>
  <c r="T1036" i="2"/>
  <c r="U1036" i="2"/>
  <c r="V1036" i="2"/>
  <c r="W1036" i="2"/>
  <c r="X1036" i="2"/>
  <c r="Y1036" i="2"/>
  <c r="Z1036" i="2"/>
  <c r="AA1036" i="2"/>
  <c r="AB1036" i="2"/>
  <c r="R1037" i="2"/>
  <c r="S1037" i="2"/>
  <c r="T1037" i="2"/>
  <c r="U1037" i="2"/>
  <c r="V1037" i="2"/>
  <c r="W1037" i="2"/>
  <c r="X1037" i="2"/>
  <c r="Y1037" i="2"/>
  <c r="Z1037" i="2"/>
  <c r="AA1037" i="2"/>
  <c r="AB1037" i="2"/>
  <c r="R1038" i="2"/>
  <c r="S1038" i="2"/>
  <c r="T1038" i="2"/>
  <c r="U1038" i="2"/>
  <c r="V1038" i="2"/>
  <c r="W1038" i="2"/>
  <c r="X1038" i="2"/>
  <c r="Y1038" i="2"/>
  <c r="Z1038" i="2"/>
  <c r="AA1038" i="2"/>
  <c r="AB1038" i="2"/>
  <c r="R1039" i="2"/>
  <c r="S1039" i="2"/>
  <c r="T1039" i="2"/>
  <c r="U1039" i="2"/>
  <c r="V1039" i="2"/>
  <c r="W1039" i="2"/>
  <c r="X1039" i="2"/>
  <c r="Y1039" i="2"/>
  <c r="Z1039" i="2"/>
  <c r="AA1039" i="2"/>
  <c r="AB1039" i="2"/>
  <c r="R1040" i="2"/>
  <c r="S1040" i="2"/>
  <c r="T1040" i="2"/>
  <c r="U1040" i="2"/>
  <c r="V1040" i="2"/>
  <c r="W1040" i="2"/>
  <c r="X1040" i="2"/>
  <c r="Y1040" i="2"/>
  <c r="Z1040" i="2"/>
  <c r="AA1040" i="2"/>
  <c r="AB1040" i="2"/>
  <c r="R1041" i="2"/>
  <c r="S1041" i="2"/>
  <c r="T1041" i="2"/>
  <c r="U1041" i="2"/>
  <c r="V1041" i="2"/>
  <c r="W1041" i="2"/>
  <c r="X1041" i="2"/>
  <c r="Y1041" i="2"/>
  <c r="Z1041" i="2"/>
  <c r="AA1041" i="2"/>
  <c r="AB1041" i="2"/>
  <c r="R1042" i="2"/>
  <c r="S1042" i="2"/>
  <c r="T1042" i="2"/>
  <c r="U1042" i="2"/>
  <c r="V1042" i="2"/>
  <c r="W1042" i="2"/>
  <c r="X1042" i="2"/>
  <c r="Y1042" i="2"/>
  <c r="Z1042" i="2"/>
  <c r="AA1042" i="2"/>
  <c r="AB1042" i="2"/>
  <c r="R1043" i="2"/>
  <c r="S1043" i="2"/>
  <c r="T1043" i="2"/>
  <c r="U1043" i="2"/>
  <c r="V1043" i="2"/>
  <c r="W1043" i="2"/>
  <c r="X1043" i="2"/>
  <c r="Y1043" i="2"/>
  <c r="Z1043" i="2"/>
  <c r="AA1043" i="2"/>
  <c r="AB1043" i="2"/>
  <c r="R1044" i="2"/>
  <c r="S1044" i="2"/>
  <c r="T1044" i="2"/>
  <c r="U1044" i="2"/>
  <c r="V1044" i="2"/>
  <c r="W1044" i="2"/>
  <c r="X1044" i="2"/>
  <c r="Y1044" i="2"/>
  <c r="Z1044" i="2"/>
  <c r="AA1044" i="2"/>
  <c r="AB1044" i="2"/>
  <c r="R1045" i="2"/>
  <c r="S1045" i="2"/>
  <c r="T1045" i="2"/>
  <c r="U1045" i="2"/>
  <c r="V1045" i="2"/>
  <c r="W1045" i="2"/>
  <c r="X1045" i="2"/>
  <c r="Y1045" i="2"/>
  <c r="Z1045" i="2"/>
  <c r="AA1045" i="2"/>
  <c r="AB1045" i="2"/>
  <c r="R1046" i="2"/>
  <c r="S1046" i="2"/>
  <c r="T1046" i="2"/>
  <c r="U1046" i="2"/>
  <c r="V1046" i="2"/>
  <c r="W1046" i="2"/>
  <c r="X1046" i="2"/>
  <c r="Y1046" i="2"/>
  <c r="Z1046" i="2"/>
  <c r="AA1046" i="2"/>
  <c r="AB1046" i="2"/>
  <c r="R1047" i="2"/>
  <c r="S1047" i="2"/>
  <c r="T1047" i="2"/>
  <c r="U1047" i="2"/>
  <c r="V1047" i="2"/>
  <c r="W1047" i="2"/>
  <c r="X1047" i="2"/>
  <c r="Y1047" i="2"/>
  <c r="Z1047" i="2"/>
  <c r="AA1047" i="2"/>
  <c r="AB1047" i="2"/>
  <c r="R1048" i="2"/>
  <c r="S1048" i="2"/>
  <c r="T1048" i="2"/>
  <c r="U1048" i="2"/>
  <c r="V1048" i="2"/>
  <c r="W1048" i="2"/>
  <c r="X1048" i="2"/>
  <c r="Y1048" i="2"/>
  <c r="Z1048" i="2"/>
  <c r="AA1048" i="2"/>
  <c r="AB1048" i="2"/>
  <c r="R1049" i="2"/>
  <c r="S1049" i="2"/>
  <c r="T1049" i="2"/>
  <c r="U1049" i="2"/>
  <c r="V1049" i="2"/>
  <c r="W1049" i="2"/>
  <c r="X1049" i="2"/>
  <c r="Y1049" i="2"/>
  <c r="Z1049" i="2"/>
  <c r="AA1049" i="2"/>
  <c r="AB1049" i="2"/>
  <c r="R1050" i="2"/>
  <c r="S1050" i="2"/>
  <c r="T1050" i="2"/>
  <c r="U1050" i="2"/>
  <c r="V1050" i="2"/>
  <c r="W1050" i="2"/>
  <c r="X1050" i="2"/>
  <c r="Y1050" i="2"/>
  <c r="Z1050" i="2"/>
  <c r="AA1050" i="2"/>
  <c r="AB1050" i="2"/>
  <c r="R1051" i="2"/>
  <c r="S1051" i="2"/>
  <c r="T1051" i="2"/>
  <c r="U1051" i="2"/>
  <c r="V1051" i="2"/>
  <c r="W1051" i="2"/>
  <c r="X1051" i="2"/>
  <c r="Y1051" i="2"/>
  <c r="Z1051" i="2"/>
  <c r="AA1051" i="2"/>
  <c r="AB1051" i="2"/>
  <c r="R1052" i="2"/>
  <c r="S1052" i="2"/>
  <c r="T1052" i="2"/>
  <c r="U1052" i="2"/>
  <c r="V1052" i="2"/>
  <c r="W1052" i="2"/>
  <c r="X1052" i="2"/>
  <c r="Y1052" i="2"/>
  <c r="Z1052" i="2"/>
  <c r="AA1052" i="2"/>
  <c r="AB1052" i="2"/>
  <c r="R1053" i="2"/>
  <c r="S1053" i="2"/>
  <c r="T1053" i="2"/>
  <c r="U1053" i="2"/>
  <c r="V1053" i="2"/>
  <c r="W1053" i="2"/>
  <c r="X1053" i="2"/>
  <c r="Y1053" i="2"/>
  <c r="Z1053" i="2"/>
  <c r="AA1053" i="2"/>
  <c r="AB1053" i="2"/>
  <c r="R1054" i="2"/>
  <c r="S1054" i="2"/>
  <c r="T1054" i="2"/>
  <c r="U1054" i="2"/>
  <c r="V1054" i="2"/>
  <c r="W1054" i="2"/>
  <c r="X1054" i="2"/>
  <c r="Y1054" i="2"/>
  <c r="Z1054" i="2"/>
  <c r="AA1054" i="2"/>
  <c r="AB1054" i="2"/>
  <c r="R1055" i="2"/>
  <c r="S1055" i="2"/>
  <c r="T1055" i="2"/>
  <c r="U1055" i="2"/>
  <c r="V1055" i="2"/>
  <c r="W1055" i="2"/>
  <c r="X1055" i="2"/>
  <c r="Y1055" i="2"/>
  <c r="Z1055" i="2"/>
  <c r="AA1055" i="2"/>
  <c r="AB1055" i="2"/>
  <c r="R1056" i="2"/>
  <c r="S1056" i="2"/>
  <c r="T1056" i="2"/>
  <c r="U1056" i="2"/>
  <c r="V1056" i="2"/>
  <c r="W1056" i="2"/>
  <c r="X1056" i="2"/>
  <c r="Y1056" i="2"/>
  <c r="Z1056" i="2"/>
  <c r="AA1056" i="2"/>
  <c r="AB1056" i="2"/>
  <c r="R1057" i="2"/>
  <c r="S1057" i="2"/>
  <c r="T1057" i="2"/>
  <c r="U1057" i="2"/>
  <c r="V1057" i="2"/>
  <c r="W1057" i="2"/>
  <c r="X1057" i="2"/>
  <c r="Y1057" i="2"/>
  <c r="Z1057" i="2"/>
  <c r="AA1057" i="2"/>
  <c r="AB1057" i="2"/>
  <c r="R1058" i="2"/>
  <c r="S1058" i="2"/>
  <c r="T1058" i="2"/>
  <c r="U1058" i="2"/>
  <c r="V1058" i="2"/>
  <c r="W1058" i="2"/>
  <c r="X1058" i="2"/>
  <c r="Y1058" i="2"/>
  <c r="Z1058" i="2"/>
  <c r="AA1058" i="2"/>
  <c r="AB1058" i="2"/>
  <c r="R1059" i="2"/>
  <c r="S1059" i="2"/>
  <c r="T1059" i="2"/>
  <c r="U1059" i="2"/>
  <c r="V1059" i="2"/>
  <c r="W1059" i="2"/>
  <c r="X1059" i="2"/>
  <c r="Y1059" i="2"/>
  <c r="Z1059" i="2"/>
  <c r="AA1059" i="2"/>
  <c r="AB1059" i="2"/>
  <c r="R1060" i="2"/>
  <c r="S1060" i="2"/>
  <c r="T1060" i="2"/>
  <c r="U1060" i="2"/>
  <c r="V1060" i="2"/>
  <c r="W1060" i="2"/>
  <c r="X1060" i="2"/>
  <c r="Y1060" i="2"/>
  <c r="Z1060" i="2"/>
  <c r="AA1060" i="2"/>
  <c r="AB1060" i="2"/>
  <c r="R1061" i="2"/>
  <c r="S1061" i="2"/>
  <c r="T1061" i="2"/>
  <c r="U1061" i="2"/>
  <c r="V1061" i="2"/>
  <c r="W1061" i="2"/>
  <c r="X1061" i="2"/>
  <c r="Y1061" i="2"/>
  <c r="Z1061" i="2"/>
  <c r="AA1061" i="2"/>
  <c r="AB1061" i="2"/>
  <c r="R1062" i="2"/>
  <c r="S1062" i="2"/>
  <c r="T1062" i="2"/>
  <c r="U1062" i="2"/>
  <c r="V1062" i="2"/>
  <c r="W1062" i="2"/>
  <c r="X1062" i="2"/>
  <c r="Y1062" i="2"/>
  <c r="Z1062" i="2"/>
  <c r="AA1062" i="2"/>
  <c r="AB1062" i="2"/>
  <c r="R1063" i="2"/>
  <c r="S1063" i="2"/>
  <c r="T1063" i="2"/>
  <c r="U1063" i="2"/>
  <c r="V1063" i="2"/>
  <c r="W1063" i="2"/>
  <c r="X1063" i="2"/>
  <c r="Y1063" i="2"/>
  <c r="Z1063" i="2"/>
  <c r="AA1063" i="2"/>
  <c r="AB1063" i="2"/>
  <c r="R1064" i="2"/>
  <c r="S1064" i="2"/>
  <c r="T1064" i="2"/>
  <c r="U1064" i="2"/>
  <c r="V1064" i="2"/>
  <c r="W1064" i="2"/>
  <c r="X1064" i="2"/>
  <c r="Y1064" i="2"/>
  <c r="Z1064" i="2"/>
  <c r="AA1064" i="2"/>
  <c r="AB1064" i="2"/>
  <c r="R1065" i="2"/>
  <c r="S1065" i="2"/>
  <c r="T1065" i="2"/>
  <c r="U1065" i="2"/>
  <c r="V1065" i="2"/>
  <c r="W1065" i="2"/>
  <c r="X1065" i="2"/>
  <c r="Y1065" i="2"/>
  <c r="Z1065" i="2"/>
  <c r="AA1065" i="2"/>
  <c r="AB1065" i="2"/>
  <c r="R1066" i="2"/>
  <c r="S1066" i="2"/>
  <c r="T1066" i="2"/>
  <c r="U1066" i="2"/>
  <c r="V1066" i="2"/>
  <c r="W1066" i="2"/>
  <c r="X1066" i="2"/>
  <c r="Y1066" i="2"/>
  <c r="Z1066" i="2"/>
  <c r="AA1066" i="2"/>
  <c r="AB1066" i="2"/>
  <c r="R1067" i="2"/>
  <c r="S1067" i="2"/>
  <c r="T1067" i="2"/>
  <c r="U1067" i="2"/>
  <c r="V1067" i="2"/>
  <c r="W1067" i="2"/>
  <c r="X1067" i="2"/>
  <c r="Y1067" i="2"/>
  <c r="Z1067" i="2"/>
  <c r="AA1067" i="2"/>
  <c r="AB1067" i="2"/>
  <c r="R1068" i="2"/>
  <c r="S1068" i="2"/>
  <c r="T1068" i="2"/>
  <c r="U1068" i="2"/>
  <c r="V1068" i="2"/>
  <c r="W1068" i="2"/>
  <c r="X1068" i="2"/>
  <c r="Y1068" i="2"/>
  <c r="Z1068" i="2"/>
  <c r="AA1068" i="2"/>
  <c r="AB1068" i="2"/>
  <c r="R1069" i="2"/>
  <c r="S1069" i="2"/>
  <c r="T1069" i="2"/>
  <c r="U1069" i="2"/>
  <c r="V1069" i="2"/>
  <c r="W1069" i="2"/>
  <c r="X1069" i="2"/>
  <c r="Y1069" i="2"/>
  <c r="Z1069" i="2"/>
  <c r="AA1069" i="2"/>
  <c r="AB1069" i="2"/>
  <c r="R1070" i="2"/>
  <c r="S1070" i="2"/>
  <c r="T1070" i="2"/>
  <c r="U1070" i="2"/>
  <c r="V1070" i="2"/>
  <c r="W1070" i="2"/>
  <c r="X1070" i="2"/>
  <c r="Y1070" i="2"/>
  <c r="Z1070" i="2"/>
  <c r="AA1070" i="2"/>
  <c r="AB1070" i="2"/>
  <c r="R1071" i="2"/>
  <c r="S1071" i="2"/>
  <c r="T1071" i="2"/>
  <c r="U1071" i="2"/>
  <c r="V1071" i="2"/>
  <c r="W1071" i="2"/>
  <c r="X1071" i="2"/>
  <c r="Y1071" i="2"/>
  <c r="Z1071" i="2"/>
  <c r="AA1071" i="2"/>
  <c r="AB1071" i="2"/>
  <c r="R1072" i="2"/>
  <c r="S1072" i="2"/>
  <c r="T1072" i="2"/>
  <c r="U1072" i="2"/>
  <c r="V1072" i="2"/>
  <c r="W1072" i="2"/>
  <c r="X1072" i="2"/>
  <c r="Y1072" i="2"/>
  <c r="Z1072" i="2"/>
  <c r="AA1072" i="2"/>
  <c r="AB1072" i="2"/>
  <c r="R1073" i="2"/>
  <c r="S1073" i="2"/>
  <c r="T1073" i="2"/>
  <c r="U1073" i="2"/>
  <c r="V1073" i="2"/>
  <c r="W1073" i="2"/>
  <c r="X1073" i="2"/>
  <c r="Y1073" i="2"/>
  <c r="Z1073" i="2"/>
  <c r="AA1073" i="2"/>
  <c r="AB1073" i="2"/>
  <c r="R1074" i="2"/>
  <c r="S1074" i="2"/>
  <c r="T1074" i="2"/>
  <c r="U1074" i="2"/>
  <c r="V1074" i="2"/>
  <c r="W1074" i="2"/>
  <c r="X1074" i="2"/>
  <c r="Y1074" i="2"/>
  <c r="Z1074" i="2"/>
  <c r="AA1074" i="2"/>
  <c r="AB1074" i="2"/>
  <c r="R1075" i="2"/>
  <c r="S1075" i="2"/>
  <c r="T1075" i="2"/>
  <c r="U1075" i="2"/>
  <c r="V1075" i="2"/>
  <c r="W1075" i="2"/>
  <c r="X1075" i="2"/>
  <c r="Y1075" i="2"/>
  <c r="Z1075" i="2"/>
  <c r="AA1075" i="2"/>
  <c r="AB1075" i="2"/>
  <c r="R1076" i="2"/>
  <c r="S1076" i="2"/>
  <c r="T1076" i="2"/>
  <c r="U1076" i="2"/>
  <c r="V1076" i="2"/>
  <c r="W1076" i="2"/>
  <c r="X1076" i="2"/>
  <c r="Y1076" i="2"/>
  <c r="Z1076" i="2"/>
  <c r="AA1076" i="2"/>
  <c r="AB1076" i="2"/>
  <c r="R1077" i="2"/>
  <c r="S1077" i="2"/>
  <c r="T1077" i="2"/>
  <c r="U1077" i="2"/>
  <c r="V1077" i="2"/>
  <c r="W1077" i="2"/>
  <c r="X1077" i="2"/>
  <c r="Y1077" i="2"/>
  <c r="Z1077" i="2"/>
  <c r="AA1077" i="2"/>
  <c r="AB1077" i="2"/>
  <c r="R1078" i="2"/>
  <c r="S1078" i="2"/>
  <c r="T1078" i="2"/>
  <c r="U1078" i="2"/>
  <c r="V1078" i="2"/>
  <c r="W1078" i="2"/>
  <c r="X1078" i="2"/>
  <c r="Y1078" i="2"/>
  <c r="Z1078" i="2"/>
  <c r="AA1078" i="2"/>
  <c r="AB1078" i="2"/>
  <c r="R1079" i="2"/>
  <c r="S1079" i="2"/>
  <c r="T1079" i="2"/>
  <c r="U1079" i="2"/>
  <c r="V1079" i="2"/>
  <c r="W1079" i="2"/>
  <c r="X1079" i="2"/>
  <c r="Y1079" i="2"/>
  <c r="Z1079" i="2"/>
  <c r="AA1079" i="2"/>
  <c r="AB1079" i="2"/>
  <c r="R1080" i="2"/>
  <c r="S1080" i="2"/>
  <c r="T1080" i="2"/>
  <c r="U1080" i="2"/>
  <c r="V1080" i="2"/>
  <c r="W1080" i="2"/>
  <c r="X1080" i="2"/>
  <c r="Y1080" i="2"/>
  <c r="Z1080" i="2"/>
  <c r="AA1080" i="2"/>
  <c r="AB1080" i="2"/>
  <c r="R1081" i="2"/>
  <c r="S1081" i="2"/>
  <c r="T1081" i="2"/>
  <c r="U1081" i="2"/>
  <c r="V1081" i="2"/>
  <c r="W1081" i="2"/>
  <c r="X1081" i="2"/>
  <c r="Y1081" i="2"/>
  <c r="Z1081" i="2"/>
  <c r="AA1081" i="2"/>
  <c r="AB1081" i="2"/>
  <c r="R1082" i="2"/>
  <c r="S1082" i="2"/>
  <c r="T1082" i="2"/>
  <c r="U1082" i="2"/>
  <c r="V1082" i="2"/>
  <c r="W1082" i="2"/>
  <c r="X1082" i="2"/>
  <c r="Y1082" i="2"/>
  <c r="Z1082" i="2"/>
  <c r="AA1082" i="2"/>
  <c r="AB1082" i="2"/>
  <c r="R1083" i="2"/>
  <c r="S1083" i="2"/>
  <c r="T1083" i="2"/>
  <c r="U1083" i="2"/>
  <c r="V1083" i="2"/>
  <c r="W1083" i="2"/>
  <c r="X1083" i="2"/>
  <c r="Y1083" i="2"/>
  <c r="Z1083" i="2"/>
  <c r="AA1083" i="2"/>
  <c r="AB1083" i="2"/>
  <c r="R1084" i="2"/>
  <c r="S1084" i="2"/>
  <c r="T1084" i="2"/>
  <c r="U1084" i="2"/>
  <c r="V1084" i="2"/>
  <c r="W1084" i="2"/>
  <c r="X1084" i="2"/>
  <c r="Y1084" i="2"/>
  <c r="Z1084" i="2"/>
  <c r="AA1084" i="2"/>
  <c r="AB1084" i="2"/>
  <c r="R1085" i="2"/>
  <c r="S1085" i="2"/>
  <c r="T1085" i="2"/>
  <c r="U1085" i="2"/>
  <c r="V1085" i="2"/>
  <c r="W1085" i="2"/>
  <c r="X1085" i="2"/>
  <c r="Y1085" i="2"/>
  <c r="Z1085" i="2"/>
  <c r="AA1085" i="2"/>
  <c r="AB1085" i="2"/>
  <c r="R1086" i="2"/>
  <c r="S1086" i="2"/>
  <c r="T1086" i="2"/>
  <c r="U1086" i="2"/>
  <c r="V1086" i="2"/>
  <c r="W1086" i="2"/>
  <c r="X1086" i="2"/>
  <c r="Y1086" i="2"/>
  <c r="Z1086" i="2"/>
  <c r="AA1086" i="2"/>
  <c r="AB1086" i="2"/>
  <c r="R1087" i="2"/>
  <c r="S1087" i="2"/>
  <c r="T1087" i="2"/>
  <c r="U1087" i="2"/>
  <c r="V1087" i="2"/>
  <c r="W1087" i="2"/>
  <c r="X1087" i="2"/>
  <c r="Y1087" i="2"/>
  <c r="Z1087" i="2"/>
  <c r="AA1087" i="2"/>
  <c r="AB1087" i="2"/>
  <c r="R1088" i="2"/>
  <c r="S1088" i="2"/>
  <c r="T1088" i="2"/>
  <c r="U1088" i="2"/>
  <c r="V1088" i="2"/>
  <c r="W1088" i="2"/>
  <c r="X1088" i="2"/>
  <c r="Y1088" i="2"/>
  <c r="Z1088" i="2"/>
  <c r="AA1088" i="2"/>
  <c r="AB1088" i="2"/>
  <c r="R1089" i="2"/>
  <c r="S1089" i="2"/>
  <c r="T1089" i="2"/>
  <c r="U1089" i="2"/>
  <c r="V1089" i="2"/>
  <c r="W1089" i="2"/>
  <c r="X1089" i="2"/>
  <c r="Y1089" i="2"/>
  <c r="Z1089" i="2"/>
  <c r="AA1089" i="2"/>
  <c r="AB1089" i="2"/>
  <c r="R1090" i="2"/>
  <c r="S1090" i="2"/>
  <c r="T1090" i="2"/>
  <c r="U1090" i="2"/>
  <c r="V1090" i="2"/>
  <c r="W1090" i="2"/>
  <c r="X1090" i="2"/>
  <c r="Y1090" i="2"/>
  <c r="Z1090" i="2"/>
  <c r="AA1090" i="2"/>
  <c r="AB1090" i="2"/>
  <c r="R1091" i="2"/>
  <c r="S1091" i="2"/>
  <c r="T1091" i="2"/>
  <c r="U1091" i="2"/>
  <c r="V1091" i="2"/>
  <c r="W1091" i="2"/>
  <c r="X1091" i="2"/>
  <c r="Y1091" i="2"/>
  <c r="Z1091" i="2"/>
  <c r="AA1091" i="2"/>
  <c r="AB1091" i="2"/>
  <c r="R1092" i="2"/>
  <c r="S1092" i="2"/>
  <c r="T1092" i="2"/>
  <c r="U1092" i="2"/>
  <c r="V1092" i="2"/>
  <c r="W1092" i="2"/>
  <c r="X1092" i="2"/>
  <c r="Y1092" i="2"/>
  <c r="Z1092" i="2"/>
  <c r="AA1092" i="2"/>
  <c r="AB1092" i="2"/>
  <c r="R1093" i="2"/>
  <c r="S1093" i="2"/>
  <c r="T1093" i="2"/>
  <c r="U1093" i="2"/>
  <c r="V1093" i="2"/>
  <c r="W1093" i="2"/>
  <c r="X1093" i="2"/>
  <c r="Y1093" i="2"/>
  <c r="Z1093" i="2"/>
  <c r="AA1093" i="2"/>
  <c r="AB1093" i="2"/>
  <c r="R1094" i="2"/>
  <c r="S1094" i="2"/>
  <c r="T1094" i="2"/>
  <c r="U1094" i="2"/>
  <c r="V1094" i="2"/>
  <c r="W1094" i="2"/>
  <c r="X1094" i="2"/>
  <c r="Y1094" i="2"/>
  <c r="Z1094" i="2"/>
  <c r="AA1094" i="2"/>
  <c r="AB1094" i="2"/>
  <c r="R1095" i="2"/>
  <c r="S1095" i="2"/>
  <c r="T1095" i="2"/>
  <c r="U1095" i="2"/>
  <c r="V1095" i="2"/>
  <c r="W1095" i="2"/>
  <c r="X1095" i="2"/>
  <c r="Y1095" i="2"/>
  <c r="Z1095" i="2"/>
  <c r="AA1095" i="2"/>
  <c r="AB1095" i="2"/>
  <c r="R1096" i="2"/>
  <c r="S1096" i="2"/>
  <c r="T1096" i="2"/>
  <c r="U1096" i="2"/>
  <c r="V1096" i="2"/>
  <c r="W1096" i="2"/>
  <c r="X1096" i="2"/>
  <c r="Y1096" i="2"/>
  <c r="Z1096" i="2"/>
  <c r="AA1096" i="2"/>
  <c r="AB1096" i="2"/>
  <c r="R1097" i="2"/>
  <c r="S1097" i="2"/>
  <c r="T1097" i="2"/>
  <c r="U1097" i="2"/>
  <c r="V1097" i="2"/>
  <c r="W1097" i="2"/>
  <c r="X1097" i="2"/>
  <c r="Y1097" i="2"/>
  <c r="Z1097" i="2"/>
  <c r="AA1097" i="2"/>
  <c r="AB1097" i="2"/>
  <c r="R1098" i="2"/>
  <c r="S1098" i="2"/>
  <c r="T1098" i="2"/>
  <c r="U1098" i="2"/>
  <c r="V1098" i="2"/>
  <c r="W1098" i="2"/>
  <c r="X1098" i="2"/>
  <c r="Y1098" i="2"/>
  <c r="Z1098" i="2"/>
  <c r="AA1098" i="2"/>
  <c r="AB1098" i="2"/>
  <c r="R1099" i="2"/>
  <c r="S1099" i="2"/>
  <c r="T1099" i="2"/>
  <c r="U1099" i="2"/>
  <c r="V1099" i="2"/>
  <c r="W1099" i="2"/>
  <c r="X1099" i="2"/>
  <c r="Y1099" i="2"/>
  <c r="Z1099" i="2"/>
  <c r="AA1099" i="2"/>
  <c r="AB1099" i="2"/>
  <c r="R1100" i="2"/>
  <c r="S1100" i="2"/>
  <c r="T1100" i="2"/>
  <c r="U1100" i="2"/>
  <c r="V1100" i="2"/>
  <c r="W1100" i="2"/>
  <c r="X1100" i="2"/>
  <c r="Y1100" i="2"/>
  <c r="Z1100" i="2"/>
  <c r="AA1100" i="2"/>
  <c r="AB1100" i="2"/>
  <c r="R1101" i="2"/>
  <c r="S1101" i="2"/>
  <c r="T1101" i="2"/>
  <c r="U1101" i="2"/>
  <c r="V1101" i="2"/>
  <c r="W1101" i="2"/>
  <c r="X1101" i="2"/>
  <c r="Y1101" i="2"/>
  <c r="Z1101" i="2"/>
  <c r="AA1101" i="2"/>
  <c r="AB1101" i="2"/>
  <c r="R1102" i="2"/>
  <c r="S1102" i="2"/>
  <c r="T1102" i="2"/>
  <c r="U1102" i="2"/>
  <c r="V1102" i="2"/>
  <c r="W1102" i="2"/>
  <c r="X1102" i="2"/>
  <c r="Y1102" i="2"/>
  <c r="Z1102" i="2"/>
  <c r="AA1102" i="2"/>
  <c r="AB1102" i="2"/>
  <c r="R1103" i="2"/>
  <c r="S1103" i="2"/>
  <c r="T1103" i="2"/>
  <c r="U1103" i="2"/>
  <c r="V1103" i="2"/>
  <c r="W1103" i="2"/>
  <c r="X1103" i="2"/>
  <c r="Y1103" i="2"/>
  <c r="Z1103" i="2"/>
  <c r="AA1103" i="2"/>
  <c r="AB1103" i="2"/>
  <c r="R1104" i="2"/>
  <c r="S1104" i="2"/>
  <c r="T1104" i="2"/>
  <c r="U1104" i="2"/>
  <c r="V1104" i="2"/>
  <c r="W1104" i="2"/>
  <c r="X1104" i="2"/>
  <c r="Y1104" i="2"/>
  <c r="Z1104" i="2"/>
  <c r="AA1104" i="2"/>
  <c r="AB1104" i="2"/>
  <c r="R1105" i="2"/>
  <c r="S1105" i="2"/>
  <c r="T1105" i="2"/>
  <c r="U1105" i="2"/>
  <c r="V1105" i="2"/>
  <c r="W1105" i="2"/>
  <c r="X1105" i="2"/>
  <c r="Y1105" i="2"/>
  <c r="Z1105" i="2"/>
  <c r="AA1105" i="2"/>
  <c r="AB1105" i="2"/>
  <c r="R1106" i="2"/>
  <c r="S1106" i="2"/>
  <c r="T1106" i="2"/>
  <c r="U1106" i="2"/>
  <c r="V1106" i="2"/>
  <c r="W1106" i="2"/>
  <c r="X1106" i="2"/>
  <c r="Y1106" i="2"/>
  <c r="Z1106" i="2"/>
  <c r="AA1106" i="2"/>
  <c r="AB1106" i="2"/>
  <c r="R1107" i="2"/>
  <c r="S1107" i="2"/>
  <c r="T1107" i="2"/>
  <c r="U1107" i="2"/>
  <c r="V1107" i="2"/>
  <c r="W1107" i="2"/>
  <c r="X1107" i="2"/>
  <c r="Y1107" i="2"/>
  <c r="Z1107" i="2"/>
  <c r="AA1107" i="2"/>
  <c r="AB1107" i="2"/>
  <c r="R1108" i="2"/>
  <c r="S1108" i="2"/>
  <c r="T1108" i="2"/>
  <c r="U1108" i="2"/>
  <c r="V1108" i="2"/>
  <c r="W1108" i="2"/>
  <c r="X1108" i="2"/>
  <c r="Y1108" i="2"/>
  <c r="Z1108" i="2"/>
  <c r="AA1108" i="2"/>
  <c r="AB1108" i="2"/>
  <c r="R1109" i="2"/>
  <c r="S1109" i="2"/>
  <c r="T1109" i="2"/>
  <c r="U1109" i="2"/>
  <c r="V1109" i="2"/>
  <c r="W1109" i="2"/>
  <c r="X1109" i="2"/>
  <c r="Y1109" i="2"/>
  <c r="Z1109" i="2"/>
  <c r="AA1109" i="2"/>
  <c r="AB1109" i="2"/>
  <c r="R1110" i="2"/>
  <c r="S1110" i="2"/>
  <c r="T1110" i="2"/>
  <c r="U1110" i="2"/>
  <c r="V1110" i="2"/>
  <c r="W1110" i="2"/>
  <c r="X1110" i="2"/>
  <c r="Y1110" i="2"/>
  <c r="Z1110" i="2"/>
  <c r="AA1110" i="2"/>
  <c r="AB1110" i="2"/>
  <c r="R1111" i="2"/>
  <c r="S1111" i="2"/>
  <c r="T1111" i="2"/>
  <c r="U1111" i="2"/>
  <c r="V1111" i="2"/>
  <c r="W1111" i="2"/>
  <c r="X1111" i="2"/>
  <c r="Y1111" i="2"/>
  <c r="Z1111" i="2"/>
  <c r="AA1111" i="2"/>
  <c r="AB1111" i="2"/>
  <c r="R1112" i="2"/>
  <c r="S1112" i="2"/>
  <c r="T1112" i="2"/>
  <c r="U1112" i="2"/>
  <c r="V1112" i="2"/>
  <c r="W1112" i="2"/>
  <c r="X1112" i="2"/>
  <c r="Y1112" i="2"/>
  <c r="Z1112" i="2"/>
  <c r="AA1112" i="2"/>
  <c r="AB1112" i="2"/>
  <c r="R1113" i="2"/>
  <c r="S1113" i="2"/>
  <c r="T1113" i="2"/>
  <c r="U1113" i="2"/>
  <c r="V1113" i="2"/>
  <c r="W1113" i="2"/>
  <c r="X1113" i="2"/>
  <c r="Y1113" i="2"/>
  <c r="Z1113" i="2"/>
  <c r="AA1113" i="2"/>
  <c r="AB1113" i="2"/>
  <c r="R1114" i="2"/>
  <c r="S1114" i="2"/>
  <c r="T1114" i="2"/>
  <c r="U1114" i="2"/>
  <c r="V1114" i="2"/>
  <c r="W1114" i="2"/>
  <c r="X1114" i="2"/>
  <c r="Y1114" i="2"/>
  <c r="Z1114" i="2"/>
  <c r="AA1114" i="2"/>
  <c r="AB1114" i="2"/>
  <c r="R1115" i="2"/>
  <c r="S1115" i="2"/>
  <c r="T1115" i="2"/>
  <c r="U1115" i="2"/>
  <c r="V1115" i="2"/>
  <c r="W1115" i="2"/>
  <c r="X1115" i="2"/>
  <c r="Y1115" i="2"/>
  <c r="Z1115" i="2"/>
  <c r="AA1115" i="2"/>
  <c r="AB1115" i="2"/>
  <c r="R1116" i="2"/>
  <c r="S1116" i="2"/>
  <c r="T1116" i="2"/>
  <c r="U1116" i="2"/>
  <c r="V1116" i="2"/>
  <c r="W1116" i="2"/>
  <c r="X1116" i="2"/>
  <c r="Y1116" i="2"/>
  <c r="Z1116" i="2"/>
  <c r="AA1116" i="2"/>
  <c r="AB1116" i="2"/>
  <c r="R1117" i="2"/>
  <c r="S1117" i="2"/>
  <c r="T1117" i="2"/>
  <c r="U1117" i="2"/>
  <c r="V1117" i="2"/>
  <c r="W1117" i="2"/>
  <c r="X1117" i="2"/>
  <c r="Y1117" i="2"/>
  <c r="Z1117" i="2"/>
  <c r="AA1117" i="2"/>
  <c r="AB1117" i="2"/>
  <c r="R1118" i="2"/>
  <c r="S1118" i="2"/>
  <c r="T1118" i="2"/>
  <c r="U1118" i="2"/>
  <c r="V1118" i="2"/>
  <c r="W1118" i="2"/>
  <c r="X1118" i="2"/>
  <c r="Y1118" i="2"/>
  <c r="Z1118" i="2"/>
  <c r="AA1118" i="2"/>
  <c r="AB1118" i="2"/>
  <c r="R1119" i="2"/>
  <c r="S1119" i="2"/>
  <c r="T1119" i="2"/>
  <c r="U1119" i="2"/>
  <c r="V1119" i="2"/>
  <c r="W1119" i="2"/>
  <c r="X1119" i="2"/>
  <c r="Y1119" i="2"/>
  <c r="Z1119" i="2"/>
  <c r="AA1119" i="2"/>
  <c r="AB1119" i="2"/>
  <c r="R1120" i="2"/>
  <c r="S1120" i="2"/>
  <c r="T1120" i="2"/>
  <c r="U1120" i="2"/>
  <c r="V1120" i="2"/>
  <c r="W1120" i="2"/>
  <c r="X1120" i="2"/>
  <c r="Y1120" i="2"/>
  <c r="Z1120" i="2"/>
  <c r="AA1120" i="2"/>
  <c r="AB1120" i="2"/>
  <c r="R1121" i="2"/>
  <c r="S1121" i="2"/>
  <c r="T1121" i="2"/>
  <c r="U1121" i="2"/>
  <c r="V1121" i="2"/>
  <c r="W1121" i="2"/>
  <c r="X1121" i="2"/>
  <c r="Y1121" i="2"/>
  <c r="Z1121" i="2"/>
  <c r="AA1121" i="2"/>
  <c r="AB1121" i="2"/>
  <c r="R1122" i="2"/>
  <c r="S1122" i="2"/>
  <c r="T1122" i="2"/>
  <c r="U1122" i="2"/>
  <c r="V1122" i="2"/>
  <c r="W1122" i="2"/>
  <c r="X1122" i="2"/>
  <c r="Y1122" i="2"/>
  <c r="Z1122" i="2"/>
  <c r="AA1122" i="2"/>
  <c r="AB1122" i="2"/>
  <c r="R1123" i="2"/>
  <c r="S1123" i="2"/>
  <c r="T1123" i="2"/>
  <c r="U1123" i="2"/>
  <c r="V1123" i="2"/>
  <c r="W1123" i="2"/>
  <c r="X1123" i="2"/>
  <c r="Y1123" i="2"/>
  <c r="Z1123" i="2"/>
  <c r="AA1123" i="2"/>
  <c r="AB1123" i="2"/>
  <c r="R1124" i="2"/>
  <c r="S1124" i="2"/>
  <c r="T1124" i="2"/>
  <c r="U1124" i="2"/>
  <c r="V1124" i="2"/>
  <c r="W1124" i="2"/>
  <c r="X1124" i="2"/>
  <c r="Y1124" i="2"/>
  <c r="Z1124" i="2"/>
  <c r="AA1124" i="2"/>
  <c r="AB1124" i="2"/>
  <c r="R1125" i="2"/>
  <c r="S1125" i="2"/>
  <c r="T1125" i="2"/>
  <c r="U1125" i="2"/>
  <c r="V1125" i="2"/>
  <c r="W1125" i="2"/>
  <c r="X1125" i="2"/>
  <c r="Y1125" i="2"/>
  <c r="Z1125" i="2"/>
  <c r="AA1125" i="2"/>
  <c r="AB1125" i="2"/>
  <c r="R1126" i="2"/>
  <c r="S1126" i="2"/>
  <c r="T1126" i="2"/>
  <c r="U1126" i="2"/>
  <c r="V1126" i="2"/>
  <c r="W1126" i="2"/>
  <c r="X1126" i="2"/>
  <c r="Y1126" i="2"/>
  <c r="Z1126" i="2"/>
  <c r="AA1126" i="2"/>
  <c r="AB1126" i="2"/>
  <c r="R1127" i="2"/>
  <c r="S1127" i="2"/>
  <c r="T1127" i="2"/>
  <c r="U1127" i="2"/>
  <c r="V1127" i="2"/>
  <c r="W1127" i="2"/>
  <c r="X1127" i="2"/>
  <c r="Y1127" i="2"/>
  <c r="Z1127" i="2"/>
  <c r="AA1127" i="2"/>
  <c r="AB1127" i="2"/>
  <c r="R1128" i="2"/>
  <c r="S1128" i="2"/>
  <c r="T1128" i="2"/>
  <c r="U1128" i="2"/>
  <c r="V1128" i="2"/>
  <c r="W1128" i="2"/>
  <c r="X1128" i="2"/>
  <c r="Y1128" i="2"/>
  <c r="Z1128" i="2"/>
  <c r="AA1128" i="2"/>
  <c r="AB1128" i="2"/>
  <c r="R1129" i="2"/>
  <c r="S1129" i="2"/>
  <c r="T1129" i="2"/>
  <c r="U1129" i="2"/>
  <c r="V1129" i="2"/>
  <c r="W1129" i="2"/>
  <c r="X1129" i="2"/>
  <c r="Y1129" i="2"/>
  <c r="Z1129" i="2"/>
  <c r="AA1129" i="2"/>
  <c r="AB1129" i="2"/>
  <c r="R1130" i="2"/>
  <c r="S1130" i="2"/>
  <c r="T1130" i="2"/>
  <c r="U1130" i="2"/>
  <c r="V1130" i="2"/>
  <c r="W1130" i="2"/>
  <c r="X1130" i="2"/>
  <c r="Y1130" i="2"/>
  <c r="Z1130" i="2"/>
  <c r="AA1130" i="2"/>
  <c r="AB1130" i="2"/>
  <c r="R1131" i="2"/>
  <c r="S1131" i="2"/>
  <c r="T1131" i="2"/>
  <c r="U1131" i="2"/>
  <c r="V1131" i="2"/>
  <c r="W1131" i="2"/>
  <c r="X1131" i="2"/>
  <c r="Y1131" i="2"/>
  <c r="Z1131" i="2"/>
  <c r="AA1131" i="2"/>
  <c r="AB1131" i="2"/>
  <c r="R1132" i="2"/>
  <c r="S1132" i="2"/>
  <c r="T1132" i="2"/>
  <c r="U1132" i="2"/>
  <c r="V1132" i="2"/>
  <c r="W1132" i="2"/>
  <c r="X1132" i="2"/>
  <c r="Y1132" i="2"/>
  <c r="Z1132" i="2"/>
  <c r="AA1132" i="2"/>
  <c r="AB1132" i="2"/>
  <c r="R1133" i="2"/>
  <c r="S1133" i="2"/>
  <c r="T1133" i="2"/>
  <c r="U1133" i="2"/>
  <c r="V1133" i="2"/>
  <c r="W1133" i="2"/>
  <c r="X1133" i="2"/>
  <c r="Y1133" i="2"/>
  <c r="Z1133" i="2"/>
  <c r="AA1133" i="2"/>
  <c r="AB1133" i="2"/>
  <c r="R1134" i="2"/>
  <c r="S1134" i="2"/>
  <c r="T1134" i="2"/>
  <c r="U1134" i="2"/>
  <c r="V1134" i="2"/>
  <c r="W1134" i="2"/>
  <c r="X1134" i="2"/>
  <c r="Y1134" i="2"/>
  <c r="Z1134" i="2"/>
  <c r="AA1134" i="2"/>
  <c r="AB1134" i="2"/>
  <c r="R1135" i="2"/>
  <c r="S1135" i="2"/>
  <c r="T1135" i="2"/>
  <c r="U1135" i="2"/>
  <c r="V1135" i="2"/>
  <c r="W1135" i="2"/>
  <c r="X1135" i="2"/>
  <c r="Y1135" i="2"/>
  <c r="Z1135" i="2"/>
  <c r="AA1135" i="2"/>
  <c r="AB1135" i="2"/>
  <c r="R1136" i="2"/>
  <c r="S1136" i="2"/>
  <c r="T1136" i="2"/>
  <c r="U1136" i="2"/>
  <c r="V1136" i="2"/>
  <c r="W1136" i="2"/>
  <c r="X1136" i="2"/>
  <c r="Y1136" i="2"/>
  <c r="Z1136" i="2"/>
  <c r="AA1136" i="2"/>
  <c r="AB1136" i="2"/>
  <c r="R1137" i="2"/>
  <c r="S1137" i="2"/>
  <c r="T1137" i="2"/>
  <c r="U1137" i="2"/>
  <c r="V1137" i="2"/>
  <c r="W1137" i="2"/>
  <c r="X1137" i="2"/>
  <c r="Y1137" i="2"/>
  <c r="Z1137" i="2"/>
  <c r="AA1137" i="2"/>
  <c r="AB1137" i="2"/>
  <c r="R1138" i="2"/>
  <c r="S1138" i="2"/>
  <c r="T1138" i="2"/>
  <c r="U1138" i="2"/>
  <c r="V1138" i="2"/>
  <c r="W1138" i="2"/>
  <c r="X1138" i="2"/>
  <c r="Y1138" i="2"/>
  <c r="Z1138" i="2"/>
  <c r="AA1138" i="2"/>
  <c r="AB1138" i="2"/>
  <c r="R1139" i="2"/>
  <c r="S1139" i="2"/>
  <c r="T1139" i="2"/>
  <c r="U1139" i="2"/>
  <c r="V1139" i="2"/>
  <c r="W1139" i="2"/>
  <c r="X1139" i="2"/>
  <c r="Y1139" i="2"/>
  <c r="Z1139" i="2"/>
  <c r="AA1139" i="2"/>
  <c r="AB1139" i="2"/>
  <c r="R1140" i="2"/>
  <c r="S1140" i="2"/>
  <c r="T1140" i="2"/>
  <c r="U1140" i="2"/>
  <c r="V1140" i="2"/>
  <c r="W1140" i="2"/>
  <c r="X1140" i="2"/>
  <c r="Y1140" i="2"/>
  <c r="Z1140" i="2"/>
  <c r="AA1140" i="2"/>
  <c r="AB1140" i="2"/>
  <c r="R1141" i="2"/>
  <c r="S1141" i="2"/>
  <c r="T1141" i="2"/>
  <c r="U1141" i="2"/>
  <c r="V1141" i="2"/>
  <c r="W1141" i="2"/>
  <c r="X1141" i="2"/>
  <c r="Y1141" i="2"/>
  <c r="Z1141" i="2"/>
  <c r="AA1141" i="2"/>
  <c r="AB1141" i="2"/>
  <c r="R1142" i="2"/>
  <c r="S1142" i="2"/>
  <c r="T1142" i="2"/>
  <c r="U1142" i="2"/>
  <c r="V1142" i="2"/>
  <c r="W1142" i="2"/>
  <c r="X1142" i="2"/>
  <c r="Y1142" i="2"/>
  <c r="Z1142" i="2"/>
  <c r="AA1142" i="2"/>
  <c r="AB1142" i="2"/>
  <c r="R1143" i="2"/>
  <c r="S1143" i="2"/>
  <c r="T1143" i="2"/>
  <c r="U1143" i="2"/>
  <c r="V1143" i="2"/>
  <c r="W1143" i="2"/>
  <c r="X1143" i="2"/>
  <c r="Y1143" i="2"/>
  <c r="Z1143" i="2"/>
  <c r="AA1143" i="2"/>
  <c r="AB1143" i="2"/>
  <c r="R1144" i="2"/>
  <c r="S1144" i="2"/>
  <c r="T1144" i="2"/>
  <c r="U1144" i="2"/>
  <c r="V1144" i="2"/>
  <c r="W1144" i="2"/>
  <c r="X1144" i="2"/>
  <c r="Y1144" i="2"/>
  <c r="Z1144" i="2"/>
  <c r="AA1144" i="2"/>
  <c r="AB1144" i="2"/>
  <c r="R1145" i="2"/>
  <c r="S1145" i="2"/>
  <c r="T1145" i="2"/>
  <c r="U1145" i="2"/>
  <c r="V1145" i="2"/>
  <c r="W1145" i="2"/>
  <c r="X1145" i="2"/>
  <c r="Y1145" i="2"/>
  <c r="Z1145" i="2"/>
  <c r="AA1145" i="2"/>
  <c r="AB1145" i="2"/>
  <c r="R1146" i="2"/>
  <c r="S1146" i="2"/>
  <c r="T1146" i="2"/>
  <c r="U1146" i="2"/>
  <c r="V1146" i="2"/>
  <c r="W1146" i="2"/>
  <c r="X1146" i="2"/>
  <c r="Y1146" i="2"/>
  <c r="Z1146" i="2"/>
  <c r="AA1146" i="2"/>
  <c r="AB1146" i="2"/>
  <c r="R1147" i="2"/>
  <c r="S1147" i="2"/>
  <c r="T1147" i="2"/>
  <c r="U1147" i="2"/>
  <c r="V1147" i="2"/>
  <c r="W1147" i="2"/>
  <c r="X1147" i="2"/>
  <c r="Y1147" i="2"/>
  <c r="Z1147" i="2"/>
  <c r="AA1147" i="2"/>
  <c r="AB1147" i="2"/>
  <c r="R1148" i="2"/>
  <c r="S1148" i="2"/>
  <c r="T1148" i="2"/>
  <c r="U1148" i="2"/>
  <c r="V1148" i="2"/>
  <c r="W1148" i="2"/>
  <c r="X1148" i="2"/>
  <c r="Y1148" i="2"/>
  <c r="Z1148" i="2"/>
  <c r="AA1148" i="2"/>
  <c r="AB1148" i="2"/>
  <c r="R1149" i="2"/>
  <c r="S1149" i="2"/>
  <c r="T1149" i="2"/>
  <c r="U1149" i="2"/>
  <c r="V1149" i="2"/>
  <c r="W1149" i="2"/>
  <c r="X1149" i="2"/>
  <c r="Y1149" i="2"/>
  <c r="Z1149" i="2"/>
  <c r="AA1149" i="2"/>
  <c r="AB1149" i="2"/>
  <c r="R1150" i="2"/>
  <c r="S1150" i="2"/>
  <c r="T1150" i="2"/>
  <c r="U1150" i="2"/>
  <c r="V1150" i="2"/>
  <c r="W1150" i="2"/>
  <c r="X1150" i="2"/>
  <c r="Y1150" i="2"/>
  <c r="Z1150" i="2"/>
  <c r="AA1150" i="2"/>
  <c r="AB1150" i="2"/>
  <c r="R1151" i="2"/>
  <c r="S1151" i="2"/>
  <c r="T1151" i="2"/>
  <c r="U1151" i="2"/>
  <c r="V1151" i="2"/>
  <c r="W1151" i="2"/>
  <c r="X1151" i="2"/>
  <c r="Y1151" i="2"/>
  <c r="Z1151" i="2"/>
  <c r="AA1151" i="2"/>
  <c r="AB1151" i="2"/>
  <c r="R1152" i="2"/>
  <c r="S1152" i="2"/>
  <c r="T1152" i="2"/>
  <c r="U1152" i="2"/>
  <c r="V1152" i="2"/>
  <c r="W1152" i="2"/>
  <c r="X1152" i="2"/>
  <c r="Y1152" i="2"/>
  <c r="Z1152" i="2"/>
  <c r="AA1152" i="2"/>
  <c r="AB1152" i="2"/>
  <c r="R1153" i="2"/>
  <c r="S1153" i="2"/>
  <c r="T1153" i="2"/>
  <c r="U1153" i="2"/>
  <c r="V1153" i="2"/>
  <c r="W1153" i="2"/>
  <c r="X1153" i="2"/>
  <c r="Y1153" i="2"/>
  <c r="Z1153" i="2"/>
  <c r="AA1153" i="2"/>
  <c r="AB1153" i="2"/>
  <c r="R1154" i="2"/>
  <c r="S1154" i="2"/>
  <c r="T1154" i="2"/>
  <c r="U1154" i="2"/>
  <c r="V1154" i="2"/>
  <c r="W1154" i="2"/>
  <c r="X1154" i="2"/>
  <c r="Y1154" i="2"/>
  <c r="Z1154" i="2"/>
  <c r="AA1154" i="2"/>
  <c r="AB1154" i="2"/>
  <c r="R1155" i="2"/>
  <c r="S1155" i="2"/>
  <c r="T1155" i="2"/>
  <c r="U1155" i="2"/>
  <c r="V1155" i="2"/>
  <c r="W1155" i="2"/>
  <c r="X1155" i="2"/>
  <c r="Y1155" i="2"/>
  <c r="Z1155" i="2"/>
  <c r="AA1155" i="2"/>
  <c r="AB1155" i="2"/>
  <c r="R1156" i="2"/>
  <c r="S1156" i="2"/>
  <c r="T1156" i="2"/>
  <c r="U1156" i="2"/>
  <c r="V1156" i="2"/>
  <c r="W1156" i="2"/>
  <c r="X1156" i="2"/>
  <c r="Y1156" i="2"/>
  <c r="Z1156" i="2"/>
  <c r="AA1156" i="2"/>
  <c r="AB1156" i="2"/>
  <c r="R1157" i="2"/>
  <c r="S1157" i="2"/>
  <c r="T1157" i="2"/>
  <c r="U1157" i="2"/>
  <c r="V1157" i="2"/>
  <c r="W1157" i="2"/>
  <c r="X1157" i="2"/>
  <c r="Y1157" i="2"/>
  <c r="Z1157" i="2"/>
  <c r="AA1157" i="2"/>
  <c r="AB1157" i="2"/>
  <c r="R1158" i="2"/>
  <c r="S1158" i="2"/>
  <c r="T1158" i="2"/>
  <c r="U1158" i="2"/>
  <c r="V1158" i="2"/>
  <c r="W1158" i="2"/>
  <c r="X1158" i="2"/>
  <c r="Y1158" i="2"/>
  <c r="Z1158" i="2"/>
  <c r="AA1158" i="2"/>
  <c r="AB1158" i="2"/>
  <c r="R1159" i="2"/>
  <c r="S1159" i="2"/>
  <c r="T1159" i="2"/>
  <c r="U1159" i="2"/>
  <c r="V1159" i="2"/>
  <c r="W1159" i="2"/>
  <c r="X1159" i="2"/>
  <c r="Y1159" i="2"/>
  <c r="Z1159" i="2"/>
  <c r="AA1159" i="2"/>
  <c r="AB1159" i="2"/>
  <c r="R1160" i="2"/>
  <c r="S1160" i="2"/>
  <c r="T1160" i="2"/>
  <c r="U1160" i="2"/>
  <c r="V1160" i="2"/>
  <c r="W1160" i="2"/>
  <c r="X1160" i="2"/>
  <c r="Y1160" i="2"/>
  <c r="Z1160" i="2"/>
  <c r="AA1160" i="2"/>
  <c r="AB1160" i="2"/>
  <c r="R1161" i="2"/>
  <c r="S1161" i="2"/>
  <c r="T1161" i="2"/>
  <c r="U1161" i="2"/>
  <c r="V1161" i="2"/>
  <c r="W1161" i="2"/>
  <c r="X1161" i="2"/>
  <c r="Y1161" i="2"/>
  <c r="Z1161" i="2"/>
  <c r="AA1161" i="2"/>
  <c r="AB1161" i="2"/>
  <c r="R1162" i="2"/>
  <c r="S1162" i="2"/>
  <c r="T1162" i="2"/>
  <c r="U1162" i="2"/>
  <c r="V1162" i="2"/>
  <c r="W1162" i="2"/>
  <c r="X1162" i="2"/>
  <c r="Y1162" i="2"/>
  <c r="Z1162" i="2"/>
  <c r="AA1162" i="2"/>
  <c r="AB1162" i="2"/>
  <c r="R1163" i="2"/>
  <c r="S1163" i="2"/>
  <c r="T1163" i="2"/>
  <c r="U1163" i="2"/>
  <c r="V1163" i="2"/>
  <c r="W1163" i="2"/>
  <c r="X1163" i="2"/>
  <c r="Y1163" i="2"/>
  <c r="Z1163" i="2"/>
  <c r="AA1163" i="2"/>
  <c r="AB1163" i="2"/>
  <c r="R1164" i="2"/>
  <c r="S1164" i="2"/>
  <c r="T1164" i="2"/>
  <c r="U1164" i="2"/>
  <c r="V1164" i="2"/>
  <c r="W1164" i="2"/>
  <c r="X1164" i="2"/>
  <c r="Y1164" i="2"/>
  <c r="Z1164" i="2"/>
  <c r="AA1164" i="2"/>
  <c r="AB1164" i="2"/>
  <c r="R1165" i="2"/>
  <c r="S1165" i="2"/>
  <c r="T1165" i="2"/>
  <c r="U1165" i="2"/>
  <c r="V1165" i="2"/>
  <c r="W1165" i="2"/>
  <c r="X1165" i="2"/>
  <c r="Y1165" i="2"/>
  <c r="Z1165" i="2"/>
  <c r="AA1165" i="2"/>
  <c r="AB1165" i="2"/>
  <c r="R1166" i="2"/>
  <c r="S1166" i="2"/>
  <c r="T1166" i="2"/>
  <c r="U1166" i="2"/>
  <c r="V1166" i="2"/>
  <c r="W1166" i="2"/>
  <c r="X1166" i="2"/>
  <c r="Y1166" i="2"/>
  <c r="Z1166" i="2"/>
  <c r="AA1166" i="2"/>
  <c r="AB1166" i="2"/>
  <c r="R1167" i="2"/>
  <c r="S1167" i="2"/>
  <c r="T1167" i="2"/>
  <c r="U1167" i="2"/>
  <c r="V1167" i="2"/>
  <c r="W1167" i="2"/>
  <c r="X1167" i="2"/>
  <c r="Y1167" i="2"/>
  <c r="Z1167" i="2"/>
  <c r="AA1167" i="2"/>
  <c r="AB1167" i="2"/>
  <c r="R1168" i="2"/>
  <c r="S1168" i="2"/>
  <c r="T1168" i="2"/>
  <c r="U1168" i="2"/>
  <c r="V1168" i="2"/>
  <c r="W1168" i="2"/>
  <c r="X1168" i="2"/>
  <c r="Y1168" i="2"/>
  <c r="Z1168" i="2"/>
  <c r="AA1168" i="2"/>
  <c r="AB1168" i="2"/>
  <c r="R1169" i="2"/>
  <c r="S1169" i="2"/>
  <c r="T1169" i="2"/>
  <c r="U1169" i="2"/>
  <c r="V1169" i="2"/>
  <c r="W1169" i="2"/>
  <c r="X1169" i="2"/>
  <c r="Y1169" i="2"/>
  <c r="Z1169" i="2"/>
  <c r="AA1169" i="2"/>
  <c r="AB1169" i="2"/>
  <c r="R1170" i="2"/>
  <c r="S1170" i="2"/>
  <c r="T1170" i="2"/>
  <c r="U1170" i="2"/>
  <c r="V1170" i="2"/>
  <c r="W1170" i="2"/>
  <c r="X1170" i="2"/>
  <c r="Y1170" i="2"/>
  <c r="Z1170" i="2"/>
  <c r="AA1170" i="2"/>
  <c r="AB1170" i="2"/>
  <c r="R1171" i="2"/>
  <c r="S1171" i="2"/>
  <c r="T1171" i="2"/>
  <c r="U1171" i="2"/>
  <c r="V1171" i="2"/>
  <c r="W1171" i="2"/>
  <c r="X1171" i="2"/>
  <c r="Y1171" i="2"/>
  <c r="Z1171" i="2"/>
  <c r="AA1171" i="2"/>
  <c r="AB1171" i="2"/>
  <c r="R1172" i="2"/>
  <c r="S1172" i="2"/>
  <c r="T1172" i="2"/>
  <c r="U1172" i="2"/>
  <c r="V1172" i="2"/>
  <c r="W1172" i="2"/>
  <c r="X1172" i="2"/>
  <c r="Y1172" i="2"/>
  <c r="Z1172" i="2"/>
  <c r="AA1172" i="2"/>
  <c r="AB1172" i="2"/>
  <c r="R1173" i="2"/>
  <c r="S1173" i="2"/>
  <c r="T1173" i="2"/>
  <c r="U1173" i="2"/>
  <c r="V1173" i="2"/>
  <c r="W1173" i="2"/>
  <c r="X1173" i="2"/>
  <c r="Y1173" i="2"/>
  <c r="Z1173" i="2"/>
  <c r="AA1173" i="2"/>
  <c r="AB1173" i="2"/>
  <c r="R1174" i="2"/>
  <c r="S1174" i="2"/>
  <c r="T1174" i="2"/>
  <c r="U1174" i="2"/>
  <c r="V1174" i="2"/>
  <c r="W1174" i="2"/>
  <c r="X1174" i="2"/>
  <c r="Y1174" i="2"/>
  <c r="Z1174" i="2"/>
  <c r="AA1174" i="2"/>
  <c r="AB1174" i="2"/>
  <c r="R1175" i="2"/>
  <c r="S1175" i="2"/>
  <c r="T1175" i="2"/>
  <c r="U1175" i="2"/>
  <c r="V1175" i="2"/>
  <c r="W1175" i="2"/>
  <c r="X1175" i="2"/>
  <c r="Y1175" i="2"/>
  <c r="Z1175" i="2"/>
  <c r="AA1175" i="2"/>
  <c r="AB1175" i="2"/>
  <c r="R1176" i="2"/>
  <c r="S1176" i="2"/>
  <c r="T1176" i="2"/>
  <c r="U1176" i="2"/>
  <c r="V1176" i="2"/>
  <c r="W1176" i="2"/>
  <c r="X1176" i="2"/>
  <c r="Y1176" i="2"/>
  <c r="Z1176" i="2"/>
  <c r="AA1176" i="2"/>
  <c r="AB1176" i="2"/>
  <c r="R1177" i="2"/>
  <c r="S1177" i="2"/>
  <c r="T1177" i="2"/>
  <c r="U1177" i="2"/>
  <c r="V1177" i="2"/>
  <c r="W1177" i="2"/>
  <c r="X1177" i="2"/>
  <c r="Y1177" i="2"/>
  <c r="Z1177" i="2"/>
  <c r="AA1177" i="2"/>
  <c r="AB1177" i="2"/>
  <c r="R1178" i="2"/>
  <c r="S1178" i="2"/>
  <c r="T1178" i="2"/>
  <c r="U1178" i="2"/>
  <c r="V1178" i="2"/>
  <c r="W1178" i="2"/>
  <c r="X1178" i="2"/>
  <c r="Y1178" i="2"/>
  <c r="Z1178" i="2"/>
  <c r="AA1178" i="2"/>
  <c r="AB1178" i="2"/>
  <c r="R1179" i="2"/>
  <c r="S1179" i="2"/>
  <c r="T1179" i="2"/>
  <c r="U1179" i="2"/>
  <c r="V1179" i="2"/>
  <c r="W1179" i="2"/>
  <c r="X1179" i="2"/>
  <c r="Y1179" i="2"/>
  <c r="Z1179" i="2"/>
  <c r="AA1179" i="2"/>
  <c r="AB1179" i="2"/>
  <c r="R1180" i="2"/>
  <c r="S1180" i="2"/>
  <c r="T1180" i="2"/>
  <c r="U1180" i="2"/>
  <c r="V1180" i="2"/>
  <c r="W1180" i="2"/>
  <c r="X1180" i="2"/>
  <c r="Y1180" i="2"/>
  <c r="Z1180" i="2"/>
  <c r="AA1180" i="2"/>
  <c r="AB1180" i="2"/>
  <c r="R1181" i="2"/>
  <c r="S1181" i="2"/>
  <c r="T1181" i="2"/>
  <c r="U1181" i="2"/>
  <c r="V1181" i="2"/>
  <c r="W1181" i="2"/>
  <c r="X1181" i="2"/>
  <c r="Y1181" i="2"/>
  <c r="Z1181" i="2"/>
  <c r="AA1181" i="2"/>
  <c r="AB1181" i="2"/>
  <c r="R1182" i="2"/>
  <c r="S1182" i="2"/>
  <c r="T1182" i="2"/>
  <c r="U1182" i="2"/>
  <c r="V1182" i="2"/>
  <c r="W1182" i="2"/>
  <c r="X1182" i="2"/>
  <c r="Y1182" i="2"/>
  <c r="Z1182" i="2"/>
  <c r="AA1182" i="2"/>
  <c r="AB1182" i="2"/>
  <c r="R1183" i="2"/>
  <c r="S1183" i="2"/>
  <c r="T1183" i="2"/>
  <c r="U1183" i="2"/>
  <c r="V1183" i="2"/>
  <c r="W1183" i="2"/>
  <c r="X1183" i="2"/>
  <c r="Y1183" i="2"/>
  <c r="Z1183" i="2"/>
  <c r="AA1183" i="2"/>
  <c r="AB1183" i="2"/>
  <c r="R1184" i="2"/>
  <c r="S1184" i="2"/>
  <c r="T1184" i="2"/>
  <c r="U1184" i="2"/>
  <c r="V1184" i="2"/>
  <c r="W1184" i="2"/>
  <c r="X1184" i="2"/>
  <c r="Y1184" i="2"/>
  <c r="Z1184" i="2"/>
  <c r="AA1184" i="2"/>
  <c r="AB1184" i="2"/>
  <c r="R1185" i="2"/>
  <c r="S1185" i="2"/>
  <c r="T1185" i="2"/>
  <c r="U1185" i="2"/>
  <c r="V1185" i="2"/>
  <c r="W1185" i="2"/>
  <c r="X1185" i="2"/>
  <c r="Y1185" i="2"/>
  <c r="Z1185" i="2"/>
  <c r="AA1185" i="2"/>
  <c r="AB1185" i="2"/>
  <c r="R1186" i="2"/>
  <c r="S1186" i="2"/>
  <c r="T1186" i="2"/>
  <c r="U1186" i="2"/>
  <c r="V1186" i="2"/>
  <c r="W1186" i="2"/>
  <c r="X1186" i="2"/>
  <c r="Y1186" i="2"/>
  <c r="Z1186" i="2"/>
  <c r="AA1186" i="2"/>
  <c r="AB1186" i="2"/>
  <c r="R1187" i="2"/>
  <c r="S1187" i="2"/>
  <c r="T1187" i="2"/>
  <c r="U1187" i="2"/>
  <c r="V1187" i="2"/>
  <c r="W1187" i="2"/>
  <c r="X1187" i="2"/>
  <c r="Y1187" i="2"/>
  <c r="Z1187" i="2"/>
  <c r="AA1187" i="2"/>
  <c r="AB1187" i="2"/>
  <c r="R1188" i="2"/>
  <c r="S1188" i="2"/>
  <c r="T1188" i="2"/>
  <c r="U1188" i="2"/>
  <c r="V1188" i="2"/>
  <c r="W1188" i="2"/>
  <c r="X1188" i="2"/>
  <c r="Y1188" i="2"/>
  <c r="Z1188" i="2"/>
  <c r="AA1188" i="2"/>
  <c r="AB1188" i="2"/>
  <c r="R1189" i="2"/>
  <c r="S1189" i="2"/>
  <c r="T1189" i="2"/>
  <c r="U1189" i="2"/>
  <c r="V1189" i="2"/>
  <c r="W1189" i="2"/>
  <c r="X1189" i="2"/>
  <c r="Y1189" i="2"/>
  <c r="Z1189" i="2"/>
  <c r="AA1189" i="2"/>
  <c r="AB1189" i="2"/>
  <c r="R1190" i="2"/>
  <c r="S1190" i="2"/>
  <c r="T1190" i="2"/>
  <c r="U1190" i="2"/>
  <c r="V1190" i="2"/>
  <c r="W1190" i="2"/>
  <c r="X1190" i="2"/>
  <c r="Y1190" i="2"/>
  <c r="Z1190" i="2"/>
  <c r="AA1190" i="2"/>
  <c r="AB1190" i="2"/>
  <c r="R1191" i="2"/>
  <c r="S1191" i="2"/>
  <c r="T1191" i="2"/>
  <c r="U1191" i="2"/>
  <c r="V1191" i="2"/>
  <c r="W1191" i="2"/>
  <c r="X1191" i="2"/>
  <c r="Y1191" i="2"/>
  <c r="Z1191" i="2"/>
  <c r="AA1191" i="2"/>
  <c r="AB1191" i="2"/>
  <c r="R1192" i="2"/>
  <c r="S1192" i="2"/>
  <c r="T1192" i="2"/>
  <c r="U1192" i="2"/>
  <c r="V1192" i="2"/>
  <c r="W1192" i="2"/>
  <c r="X1192" i="2"/>
  <c r="Y1192" i="2"/>
  <c r="Z1192" i="2"/>
  <c r="AA1192" i="2"/>
  <c r="AB1192" i="2"/>
  <c r="R1193" i="2"/>
  <c r="S1193" i="2"/>
  <c r="T1193" i="2"/>
  <c r="U1193" i="2"/>
  <c r="V1193" i="2"/>
  <c r="W1193" i="2"/>
  <c r="X1193" i="2"/>
  <c r="Y1193" i="2"/>
  <c r="Z1193" i="2"/>
  <c r="AA1193" i="2"/>
  <c r="AB1193" i="2"/>
  <c r="R1194" i="2"/>
  <c r="S1194" i="2"/>
  <c r="T1194" i="2"/>
  <c r="U1194" i="2"/>
  <c r="V1194" i="2"/>
  <c r="W1194" i="2"/>
  <c r="X1194" i="2"/>
  <c r="Y1194" i="2"/>
  <c r="Z1194" i="2"/>
  <c r="AA1194" i="2"/>
  <c r="AB1194" i="2"/>
  <c r="R1195" i="2"/>
  <c r="S1195" i="2"/>
  <c r="T1195" i="2"/>
  <c r="U1195" i="2"/>
  <c r="V1195" i="2"/>
  <c r="W1195" i="2"/>
  <c r="X1195" i="2"/>
  <c r="Y1195" i="2"/>
  <c r="Z1195" i="2"/>
  <c r="AA1195" i="2"/>
  <c r="AB1195" i="2"/>
  <c r="R1196" i="2"/>
  <c r="S1196" i="2"/>
  <c r="T1196" i="2"/>
  <c r="U1196" i="2"/>
  <c r="V1196" i="2"/>
  <c r="W1196" i="2"/>
  <c r="X1196" i="2"/>
  <c r="Y1196" i="2"/>
  <c r="Z1196" i="2"/>
  <c r="AA1196" i="2"/>
  <c r="AB1196" i="2"/>
  <c r="R1197" i="2"/>
  <c r="S1197" i="2"/>
  <c r="T1197" i="2"/>
  <c r="U1197" i="2"/>
  <c r="V1197" i="2"/>
  <c r="W1197" i="2"/>
  <c r="X1197" i="2"/>
  <c r="Y1197" i="2"/>
  <c r="Z1197" i="2"/>
  <c r="AA1197" i="2"/>
  <c r="AB1197" i="2"/>
  <c r="R1198" i="2"/>
  <c r="S1198" i="2"/>
  <c r="T1198" i="2"/>
  <c r="U1198" i="2"/>
  <c r="V1198" i="2"/>
  <c r="W1198" i="2"/>
  <c r="X1198" i="2"/>
  <c r="Y1198" i="2"/>
  <c r="Z1198" i="2"/>
  <c r="AA1198" i="2"/>
  <c r="AB1198" i="2"/>
  <c r="R1199" i="2"/>
  <c r="S1199" i="2"/>
  <c r="T1199" i="2"/>
  <c r="U1199" i="2"/>
  <c r="V1199" i="2"/>
  <c r="W1199" i="2"/>
  <c r="X1199" i="2"/>
  <c r="Y1199" i="2"/>
  <c r="Z1199" i="2"/>
  <c r="AA1199" i="2"/>
  <c r="AB1199" i="2"/>
  <c r="R1200" i="2"/>
  <c r="S1200" i="2"/>
  <c r="T1200" i="2"/>
  <c r="U1200" i="2"/>
  <c r="V1200" i="2"/>
  <c r="W1200" i="2"/>
  <c r="X1200" i="2"/>
  <c r="Y1200" i="2"/>
  <c r="Z1200" i="2"/>
  <c r="AA1200" i="2"/>
  <c r="AB1200" i="2"/>
  <c r="R1201" i="2"/>
  <c r="S1201" i="2"/>
  <c r="T1201" i="2"/>
  <c r="U1201" i="2"/>
  <c r="V1201" i="2"/>
  <c r="W1201" i="2"/>
  <c r="X1201" i="2"/>
  <c r="Y1201" i="2"/>
  <c r="Z1201" i="2"/>
  <c r="AA1201" i="2"/>
  <c r="AB1201" i="2"/>
  <c r="R1202" i="2"/>
  <c r="S1202" i="2"/>
  <c r="T1202" i="2"/>
  <c r="U1202" i="2"/>
  <c r="V1202" i="2"/>
  <c r="W1202" i="2"/>
  <c r="X1202" i="2"/>
  <c r="Y1202" i="2"/>
  <c r="Z1202" i="2"/>
  <c r="AA1202" i="2"/>
  <c r="AB1202" i="2"/>
  <c r="R1203" i="2"/>
  <c r="S1203" i="2"/>
  <c r="T1203" i="2"/>
  <c r="U1203" i="2"/>
  <c r="V1203" i="2"/>
  <c r="W1203" i="2"/>
  <c r="X1203" i="2"/>
  <c r="Y1203" i="2"/>
  <c r="Z1203" i="2"/>
  <c r="AA1203" i="2"/>
  <c r="AB1203" i="2"/>
  <c r="R1204" i="2"/>
  <c r="S1204" i="2"/>
  <c r="T1204" i="2"/>
  <c r="U1204" i="2"/>
  <c r="V1204" i="2"/>
  <c r="W1204" i="2"/>
  <c r="X1204" i="2"/>
  <c r="Y1204" i="2"/>
  <c r="Z1204" i="2"/>
  <c r="AA1204" i="2"/>
  <c r="AB1204" i="2"/>
  <c r="R1205" i="2"/>
  <c r="S1205" i="2"/>
  <c r="T1205" i="2"/>
  <c r="U1205" i="2"/>
  <c r="V1205" i="2"/>
  <c r="W1205" i="2"/>
  <c r="X1205" i="2"/>
  <c r="Y1205" i="2"/>
  <c r="Z1205" i="2"/>
  <c r="AA1205" i="2"/>
  <c r="AB1205" i="2"/>
  <c r="R1206" i="2"/>
  <c r="S1206" i="2"/>
  <c r="T1206" i="2"/>
  <c r="U1206" i="2"/>
  <c r="V1206" i="2"/>
  <c r="W1206" i="2"/>
  <c r="X1206" i="2"/>
  <c r="Y1206" i="2"/>
  <c r="Z1206" i="2"/>
  <c r="AA1206" i="2"/>
  <c r="AB1206" i="2"/>
  <c r="R1207" i="2"/>
  <c r="S1207" i="2"/>
  <c r="T1207" i="2"/>
  <c r="U1207" i="2"/>
  <c r="V1207" i="2"/>
  <c r="W1207" i="2"/>
  <c r="X1207" i="2"/>
  <c r="Y1207" i="2"/>
  <c r="Z1207" i="2"/>
  <c r="AA1207" i="2"/>
  <c r="AB1207" i="2"/>
  <c r="R1208" i="2"/>
  <c r="S1208" i="2"/>
  <c r="T1208" i="2"/>
  <c r="U1208" i="2"/>
  <c r="V1208" i="2"/>
  <c r="W1208" i="2"/>
  <c r="X1208" i="2"/>
  <c r="Y1208" i="2"/>
  <c r="Z1208" i="2"/>
  <c r="AA1208" i="2"/>
  <c r="AB1208" i="2"/>
  <c r="R1209" i="2"/>
  <c r="S1209" i="2"/>
  <c r="T1209" i="2"/>
  <c r="U1209" i="2"/>
  <c r="V1209" i="2"/>
  <c r="W1209" i="2"/>
  <c r="X1209" i="2"/>
  <c r="Y1209" i="2"/>
  <c r="Z1209" i="2"/>
  <c r="AA1209" i="2"/>
  <c r="AB1209" i="2"/>
  <c r="R1210" i="2"/>
  <c r="S1210" i="2"/>
  <c r="T1210" i="2"/>
  <c r="U1210" i="2"/>
  <c r="V1210" i="2"/>
  <c r="W1210" i="2"/>
  <c r="X1210" i="2"/>
  <c r="Y1210" i="2"/>
  <c r="Z1210" i="2"/>
  <c r="AA1210" i="2"/>
  <c r="AB1210" i="2"/>
  <c r="R1211" i="2"/>
  <c r="S1211" i="2"/>
  <c r="T1211" i="2"/>
  <c r="U1211" i="2"/>
  <c r="V1211" i="2"/>
  <c r="W1211" i="2"/>
  <c r="X1211" i="2"/>
  <c r="Y1211" i="2"/>
  <c r="Z1211" i="2"/>
  <c r="AA1211" i="2"/>
  <c r="AB1211" i="2"/>
  <c r="R1212" i="2"/>
  <c r="S1212" i="2"/>
  <c r="T1212" i="2"/>
  <c r="U1212" i="2"/>
  <c r="V1212" i="2"/>
  <c r="W1212" i="2"/>
  <c r="X1212" i="2"/>
  <c r="Y1212" i="2"/>
  <c r="Z1212" i="2"/>
  <c r="AA1212" i="2"/>
  <c r="AB1212" i="2"/>
  <c r="R1213" i="2"/>
  <c r="S1213" i="2"/>
  <c r="T1213" i="2"/>
  <c r="U1213" i="2"/>
  <c r="V1213" i="2"/>
  <c r="W1213" i="2"/>
  <c r="X1213" i="2"/>
  <c r="Y1213" i="2"/>
  <c r="Z1213" i="2"/>
  <c r="AA1213" i="2"/>
  <c r="AB1213" i="2"/>
  <c r="R1214" i="2"/>
  <c r="S1214" i="2"/>
  <c r="T1214" i="2"/>
  <c r="U1214" i="2"/>
  <c r="V1214" i="2"/>
  <c r="W1214" i="2"/>
  <c r="X1214" i="2"/>
  <c r="Y1214" i="2"/>
  <c r="Z1214" i="2"/>
  <c r="AA1214" i="2"/>
  <c r="AB1214" i="2"/>
  <c r="R1215" i="2"/>
  <c r="S1215" i="2"/>
  <c r="T1215" i="2"/>
  <c r="U1215" i="2"/>
  <c r="V1215" i="2"/>
  <c r="W1215" i="2"/>
  <c r="X1215" i="2"/>
  <c r="Y1215" i="2"/>
  <c r="Z1215" i="2"/>
  <c r="AA1215" i="2"/>
  <c r="AB1215" i="2"/>
  <c r="R1216" i="2"/>
  <c r="S1216" i="2"/>
  <c r="T1216" i="2"/>
  <c r="U1216" i="2"/>
  <c r="V1216" i="2"/>
  <c r="W1216" i="2"/>
  <c r="X1216" i="2"/>
  <c r="Y1216" i="2"/>
  <c r="Z1216" i="2"/>
  <c r="AA1216" i="2"/>
  <c r="AB1216" i="2"/>
  <c r="R1217" i="2"/>
  <c r="S1217" i="2"/>
  <c r="T1217" i="2"/>
  <c r="U1217" i="2"/>
  <c r="V1217" i="2"/>
  <c r="W1217" i="2"/>
  <c r="X1217" i="2"/>
  <c r="Y1217" i="2"/>
  <c r="Z1217" i="2"/>
  <c r="AA1217" i="2"/>
  <c r="AB1217" i="2"/>
  <c r="R1218" i="2"/>
  <c r="S1218" i="2"/>
  <c r="T1218" i="2"/>
  <c r="U1218" i="2"/>
  <c r="V1218" i="2"/>
  <c r="W1218" i="2"/>
  <c r="X1218" i="2"/>
  <c r="Y1218" i="2"/>
  <c r="Z1218" i="2"/>
  <c r="AA1218" i="2"/>
  <c r="AB1218" i="2"/>
  <c r="R1219" i="2"/>
  <c r="S1219" i="2"/>
  <c r="T1219" i="2"/>
  <c r="U1219" i="2"/>
  <c r="V1219" i="2"/>
  <c r="W1219" i="2"/>
  <c r="X1219" i="2"/>
  <c r="Y1219" i="2"/>
  <c r="Z1219" i="2"/>
  <c r="AA1219" i="2"/>
  <c r="AB1219" i="2"/>
  <c r="R1220" i="2"/>
  <c r="S1220" i="2"/>
  <c r="T1220" i="2"/>
  <c r="U1220" i="2"/>
  <c r="V1220" i="2"/>
  <c r="W1220" i="2"/>
  <c r="X1220" i="2"/>
  <c r="Y1220" i="2"/>
  <c r="Z1220" i="2"/>
  <c r="AA1220" i="2"/>
  <c r="AB1220" i="2"/>
  <c r="R1221" i="2"/>
  <c r="S1221" i="2"/>
  <c r="T1221" i="2"/>
  <c r="U1221" i="2"/>
  <c r="V1221" i="2"/>
  <c r="W1221" i="2"/>
  <c r="X1221" i="2"/>
  <c r="Y1221" i="2"/>
  <c r="Z1221" i="2"/>
  <c r="AA1221" i="2"/>
  <c r="AB1221" i="2"/>
  <c r="R1222" i="2"/>
  <c r="S1222" i="2"/>
  <c r="T1222" i="2"/>
  <c r="U1222" i="2"/>
  <c r="V1222" i="2"/>
  <c r="W1222" i="2"/>
  <c r="X1222" i="2"/>
  <c r="Y1222" i="2"/>
  <c r="Z1222" i="2"/>
  <c r="AA1222" i="2"/>
  <c r="AB1222" i="2"/>
  <c r="R1223" i="2"/>
  <c r="S1223" i="2"/>
  <c r="T1223" i="2"/>
  <c r="U1223" i="2"/>
  <c r="V1223" i="2"/>
  <c r="W1223" i="2"/>
  <c r="X1223" i="2"/>
  <c r="Y1223" i="2"/>
  <c r="Z1223" i="2"/>
  <c r="AA1223" i="2"/>
  <c r="AB1223" i="2"/>
  <c r="R1224" i="2"/>
  <c r="S1224" i="2"/>
  <c r="T1224" i="2"/>
  <c r="U1224" i="2"/>
  <c r="V1224" i="2"/>
  <c r="W1224" i="2"/>
  <c r="X1224" i="2"/>
  <c r="Y1224" i="2"/>
  <c r="Z1224" i="2"/>
  <c r="AA1224" i="2"/>
  <c r="AB1224" i="2"/>
  <c r="R1225" i="2"/>
  <c r="S1225" i="2"/>
  <c r="T1225" i="2"/>
  <c r="U1225" i="2"/>
  <c r="V1225" i="2"/>
  <c r="W1225" i="2"/>
  <c r="X1225" i="2"/>
  <c r="Y1225" i="2"/>
  <c r="Z1225" i="2"/>
  <c r="AA1225" i="2"/>
  <c r="AB1225" i="2"/>
  <c r="R1226" i="2"/>
  <c r="S1226" i="2"/>
  <c r="T1226" i="2"/>
  <c r="U1226" i="2"/>
  <c r="V1226" i="2"/>
  <c r="W1226" i="2"/>
  <c r="X1226" i="2"/>
  <c r="Y1226" i="2"/>
  <c r="Z1226" i="2"/>
  <c r="AA1226" i="2"/>
  <c r="AB1226" i="2"/>
  <c r="R1227" i="2"/>
  <c r="S1227" i="2"/>
  <c r="T1227" i="2"/>
  <c r="U1227" i="2"/>
  <c r="V1227" i="2"/>
  <c r="W1227" i="2"/>
  <c r="X1227" i="2"/>
  <c r="Y1227" i="2"/>
  <c r="Z1227" i="2"/>
  <c r="AA1227" i="2"/>
  <c r="AB1227" i="2"/>
  <c r="R1228" i="2"/>
  <c r="S1228" i="2"/>
  <c r="T1228" i="2"/>
  <c r="U1228" i="2"/>
  <c r="V1228" i="2"/>
  <c r="W1228" i="2"/>
  <c r="X1228" i="2"/>
  <c r="Y1228" i="2"/>
  <c r="Z1228" i="2"/>
  <c r="AA1228" i="2"/>
  <c r="AB1228" i="2"/>
  <c r="R1229" i="2"/>
  <c r="S1229" i="2"/>
  <c r="T1229" i="2"/>
  <c r="U1229" i="2"/>
  <c r="V1229" i="2"/>
  <c r="W1229" i="2"/>
  <c r="X1229" i="2"/>
  <c r="Y1229" i="2"/>
  <c r="Z1229" i="2"/>
  <c r="AA1229" i="2"/>
  <c r="AB1229" i="2"/>
  <c r="R1230" i="2"/>
  <c r="S1230" i="2"/>
  <c r="T1230" i="2"/>
  <c r="U1230" i="2"/>
  <c r="V1230" i="2"/>
  <c r="W1230" i="2"/>
  <c r="X1230" i="2"/>
  <c r="Y1230" i="2"/>
  <c r="Z1230" i="2"/>
  <c r="AA1230" i="2"/>
  <c r="AB1230" i="2"/>
  <c r="R1231" i="2"/>
  <c r="S1231" i="2"/>
  <c r="T1231" i="2"/>
  <c r="U1231" i="2"/>
  <c r="V1231" i="2"/>
  <c r="W1231" i="2"/>
  <c r="X1231" i="2"/>
  <c r="Y1231" i="2"/>
  <c r="Z1231" i="2"/>
  <c r="AA1231" i="2"/>
  <c r="AB1231" i="2"/>
  <c r="R1232" i="2"/>
  <c r="S1232" i="2"/>
  <c r="T1232" i="2"/>
  <c r="U1232" i="2"/>
  <c r="V1232" i="2"/>
  <c r="W1232" i="2"/>
  <c r="X1232" i="2"/>
  <c r="Y1232" i="2"/>
  <c r="Z1232" i="2"/>
  <c r="AA1232" i="2"/>
  <c r="AB1232" i="2"/>
  <c r="R1233" i="2"/>
  <c r="S1233" i="2"/>
  <c r="T1233" i="2"/>
  <c r="U1233" i="2"/>
  <c r="V1233" i="2"/>
  <c r="W1233" i="2"/>
  <c r="X1233" i="2"/>
  <c r="Y1233" i="2"/>
  <c r="Z1233" i="2"/>
  <c r="AA1233" i="2"/>
  <c r="AB1233" i="2"/>
  <c r="R1234" i="2"/>
  <c r="S1234" i="2"/>
  <c r="T1234" i="2"/>
  <c r="U1234" i="2"/>
  <c r="V1234" i="2"/>
  <c r="W1234" i="2"/>
  <c r="X1234" i="2"/>
  <c r="Y1234" i="2"/>
  <c r="Z1234" i="2"/>
  <c r="AA1234" i="2"/>
  <c r="AB1234" i="2"/>
  <c r="R1235" i="2"/>
  <c r="S1235" i="2"/>
  <c r="T1235" i="2"/>
  <c r="U1235" i="2"/>
  <c r="V1235" i="2"/>
  <c r="W1235" i="2"/>
  <c r="X1235" i="2"/>
  <c r="Y1235" i="2"/>
  <c r="Z1235" i="2"/>
  <c r="AA1235" i="2"/>
  <c r="AB1235" i="2"/>
  <c r="R1236" i="2"/>
  <c r="S1236" i="2"/>
  <c r="T1236" i="2"/>
  <c r="U1236" i="2"/>
  <c r="V1236" i="2"/>
  <c r="W1236" i="2"/>
  <c r="X1236" i="2"/>
  <c r="Y1236" i="2"/>
  <c r="Z1236" i="2"/>
  <c r="AA1236" i="2"/>
  <c r="AB1236" i="2"/>
  <c r="R1237" i="2"/>
  <c r="S1237" i="2"/>
  <c r="T1237" i="2"/>
  <c r="U1237" i="2"/>
  <c r="V1237" i="2"/>
  <c r="W1237" i="2"/>
  <c r="X1237" i="2"/>
  <c r="Y1237" i="2"/>
  <c r="Z1237" i="2"/>
  <c r="AA1237" i="2"/>
  <c r="AB1237" i="2"/>
  <c r="R1238" i="2"/>
  <c r="S1238" i="2"/>
  <c r="T1238" i="2"/>
  <c r="U1238" i="2"/>
  <c r="V1238" i="2"/>
  <c r="W1238" i="2"/>
  <c r="X1238" i="2"/>
  <c r="Y1238" i="2"/>
  <c r="Z1238" i="2"/>
  <c r="AA1238" i="2"/>
  <c r="AB1238" i="2"/>
  <c r="R1239" i="2"/>
  <c r="S1239" i="2"/>
  <c r="T1239" i="2"/>
  <c r="U1239" i="2"/>
  <c r="V1239" i="2"/>
  <c r="W1239" i="2"/>
  <c r="X1239" i="2"/>
  <c r="Y1239" i="2"/>
  <c r="Z1239" i="2"/>
  <c r="AA1239" i="2"/>
  <c r="AB1239" i="2"/>
  <c r="R1240" i="2"/>
  <c r="S1240" i="2"/>
  <c r="T1240" i="2"/>
  <c r="U1240" i="2"/>
  <c r="V1240" i="2"/>
  <c r="W1240" i="2"/>
  <c r="X1240" i="2"/>
  <c r="Y1240" i="2"/>
  <c r="Z1240" i="2"/>
  <c r="AA1240" i="2"/>
  <c r="AB1240" i="2"/>
  <c r="R1241" i="2"/>
  <c r="S1241" i="2"/>
  <c r="T1241" i="2"/>
  <c r="U1241" i="2"/>
  <c r="V1241" i="2"/>
  <c r="W1241" i="2"/>
  <c r="X1241" i="2"/>
  <c r="Y1241" i="2"/>
  <c r="Z1241" i="2"/>
  <c r="AA1241" i="2"/>
  <c r="AB1241" i="2"/>
  <c r="R1242" i="2"/>
  <c r="S1242" i="2"/>
  <c r="T1242" i="2"/>
  <c r="U1242" i="2"/>
  <c r="V1242" i="2"/>
  <c r="W1242" i="2"/>
  <c r="X1242" i="2"/>
  <c r="Y1242" i="2"/>
  <c r="Z1242" i="2"/>
  <c r="AA1242" i="2"/>
  <c r="AB1242" i="2"/>
  <c r="R1243" i="2"/>
  <c r="S1243" i="2"/>
  <c r="T1243" i="2"/>
  <c r="U1243" i="2"/>
  <c r="V1243" i="2"/>
  <c r="W1243" i="2"/>
  <c r="X1243" i="2"/>
  <c r="Y1243" i="2"/>
  <c r="Z1243" i="2"/>
  <c r="AA1243" i="2"/>
  <c r="AB1243" i="2"/>
  <c r="R1244" i="2"/>
  <c r="S1244" i="2"/>
  <c r="T1244" i="2"/>
  <c r="U1244" i="2"/>
  <c r="V1244" i="2"/>
  <c r="W1244" i="2"/>
  <c r="X1244" i="2"/>
  <c r="Y1244" i="2"/>
  <c r="Z1244" i="2"/>
  <c r="AA1244" i="2"/>
  <c r="AB1244" i="2"/>
  <c r="R1245" i="2"/>
  <c r="S1245" i="2"/>
  <c r="T1245" i="2"/>
  <c r="U1245" i="2"/>
  <c r="V1245" i="2"/>
  <c r="W1245" i="2"/>
  <c r="X1245" i="2"/>
  <c r="Y1245" i="2"/>
  <c r="Z1245" i="2"/>
  <c r="AA1245" i="2"/>
  <c r="AB1245" i="2"/>
  <c r="R1246" i="2"/>
  <c r="S1246" i="2"/>
  <c r="T1246" i="2"/>
  <c r="U1246" i="2"/>
  <c r="V1246" i="2"/>
  <c r="W1246" i="2"/>
  <c r="X1246" i="2"/>
  <c r="Y1246" i="2"/>
  <c r="Z1246" i="2"/>
  <c r="AA1246" i="2"/>
  <c r="AB1246" i="2"/>
  <c r="R1247" i="2"/>
  <c r="S1247" i="2"/>
  <c r="T1247" i="2"/>
  <c r="U1247" i="2"/>
  <c r="V1247" i="2"/>
  <c r="W1247" i="2"/>
  <c r="X1247" i="2"/>
  <c r="Y1247" i="2"/>
  <c r="Z1247" i="2"/>
  <c r="AA1247" i="2"/>
  <c r="AB1247" i="2"/>
  <c r="R1248" i="2"/>
  <c r="S1248" i="2"/>
  <c r="T1248" i="2"/>
  <c r="U1248" i="2"/>
  <c r="V1248" i="2"/>
  <c r="W1248" i="2"/>
  <c r="X1248" i="2"/>
  <c r="Y1248" i="2"/>
  <c r="Z1248" i="2"/>
  <c r="AA1248" i="2"/>
  <c r="AB1248" i="2"/>
  <c r="R1249" i="2"/>
  <c r="S1249" i="2"/>
  <c r="T1249" i="2"/>
  <c r="U1249" i="2"/>
  <c r="V1249" i="2"/>
  <c r="W1249" i="2"/>
  <c r="X1249" i="2"/>
  <c r="Y1249" i="2"/>
  <c r="Z1249" i="2"/>
  <c r="AA1249" i="2"/>
  <c r="AB1249" i="2"/>
  <c r="R1250" i="2"/>
  <c r="S1250" i="2"/>
  <c r="T1250" i="2"/>
  <c r="U1250" i="2"/>
  <c r="V1250" i="2"/>
  <c r="W1250" i="2"/>
  <c r="X1250" i="2"/>
  <c r="Y1250" i="2"/>
  <c r="Z1250" i="2"/>
  <c r="AA1250" i="2"/>
  <c r="AB1250" i="2"/>
  <c r="R1251" i="2"/>
  <c r="S1251" i="2"/>
  <c r="T1251" i="2"/>
  <c r="U1251" i="2"/>
  <c r="V1251" i="2"/>
  <c r="W1251" i="2"/>
  <c r="X1251" i="2"/>
  <c r="Y1251" i="2"/>
  <c r="Z1251" i="2"/>
  <c r="AA1251" i="2"/>
  <c r="AB1251" i="2"/>
  <c r="R1252" i="2"/>
  <c r="S1252" i="2"/>
  <c r="T1252" i="2"/>
  <c r="U1252" i="2"/>
  <c r="V1252" i="2"/>
  <c r="W1252" i="2"/>
  <c r="X1252" i="2"/>
  <c r="Y1252" i="2"/>
  <c r="Z1252" i="2"/>
  <c r="AA1252" i="2"/>
  <c r="AB1252" i="2"/>
  <c r="R1253" i="2"/>
  <c r="S1253" i="2"/>
  <c r="T1253" i="2"/>
  <c r="U1253" i="2"/>
  <c r="V1253" i="2"/>
  <c r="W1253" i="2"/>
  <c r="X1253" i="2"/>
  <c r="Y1253" i="2"/>
  <c r="Z1253" i="2"/>
  <c r="AA1253" i="2"/>
  <c r="AB1253" i="2"/>
  <c r="R1254" i="2"/>
  <c r="S1254" i="2"/>
  <c r="T1254" i="2"/>
  <c r="U1254" i="2"/>
  <c r="V1254" i="2"/>
  <c r="W1254" i="2"/>
  <c r="X1254" i="2"/>
  <c r="Y1254" i="2"/>
  <c r="Z1254" i="2"/>
  <c r="AA1254" i="2"/>
  <c r="AB1254" i="2"/>
  <c r="R1255" i="2"/>
  <c r="S1255" i="2"/>
  <c r="T1255" i="2"/>
  <c r="U1255" i="2"/>
  <c r="V1255" i="2"/>
  <c r="W1255" i="2"/>
  <c r="X1255" i="2"/>
  <c r="Y1255" i="2"/>
  <c r="Z1255" i="2"/>
  <c r="AA1255" i="2"/>
  <c r="AB1255" i="2"/>
  <c r="R1256" i="2"/>
  <c r="S1256" i="2"/>
  <c r="T1256" i="2"/>
  <c r="U1256" i="2"/>
  <c r="V1256" i="2"/>
  <c r="W1256" i="2"/>
  <c r="X1256" i="2"/>
  <c r="Y1256" i="2"/>
  <c r="Z1256" i="2"/>
  <c r="AA1256" i="2"/>
  <c r="AB1256" i="2"/>
  <c r="R1257" i="2"/>
  <c r="S1257" i="2"/>
  <c r="T1257" i="2"/>
  <c r="U1257" i="2"/>
  <c r="V1257" i="2"/>
  <c r="W1257" i="2"/>
  <c r="X1257" i="2"/>
  <c r="Y1257" i="2"/>
  <c r="Z1257" i="2"/>
  <c r="AA1257" i="2"/>
  <c r="AB1257" i="2"/>
  <c r="R1258" i="2"/>
  <c r="S1258" i="2"/>
  <c r="T1258" i="2"/>
  <c r="U1258" i="2"/>
  <c r="V1258" i="2"/>
  <c r="W1258" i="2"/>
  <c r="X1258" i="2"/>
  <c r="Y1258" i="2"/>
  <c r="Z1258" i="2"/>
  <c r="AA1258" i="2"/>
  <c r="AB1258" i="2"/>
  <c r="R1259" i="2"/>
  <c r="S1259" i="2"/>
  <c r="T1259" i="2"/>
  <c r="U1259" i="2"/>
  <c r="V1259" i="2"/>
  <c r="W1259" i="2"/>
  <c r="X1259" i="2"/>
  <c r="Y1259" i="2"/>
  <c r="Z1259" i="2"/>
  <c r="AA1259" i="2"/>
  <c r="AB1259" i="2"/>
  <c r="R1260" i="2"/>
  <c r="S1260" i="2"/>
  <c r="T1260" i="2"/>
  <c r="U1260" i="2"/>
  <c r="V1260" i="2"/>
  <c r="W1260" i="2"/>
  <c r="X1260" i="2"/>
  <c r="Y1260" i="2"/>
  <c r="Z1260" i="2"/>
  <c r="AA1260" i="2"/>
  <c r="AB1260" i="2"/>
  <c r="R1261" i="2"/>
  <c r="S1261" i="2"/>
  <c r="T1261" i="2"/>
  <c r="U1261" i="2"/>
  <c r="V1261" i="2"/>
  <c r="W1261" i="2"/>
  <c r="X1261" i="2"/>
  <c r="Y1261" i="2"/>
  <c r="Z1261" i="2"/>
  <c r="AA1261" i="2"/>
  <c r="AB1261" i="2"/>
  <c r="R1262" i="2"/>
  <c r="S1262" i="2"/>
  <c r="T1262" i="2"/>
  <c r="U1262" i="2"/>
  <c r="V1262" i="2"/>
  <c r="W1262" i="2"/>
  <c r="X1262" i="2"/>
  <c r="Y1262" i="2"/>
  <c r="Z1262" i="2"/>
  <c r="AA1262" i="2"/>
  <c r="AB1262" i="2"/>
  <c r="R1263" i="2"/>
  <c r="S1263" i="2"/>
  <c r="T1263" i="2"/>
  <c r="U1263" i="2"/>
  <c r="V1263" i="2"/>
  <c r="W1263" i="2"/>
  <c r="X1263" i="2"/>
  <c r="Y1263" i="2"/>
  <c r="Z1263" i="2"/>
  <c r="AA1263" i="2"/>
  <c r="AB1263" i="2"/>
  <c r="R1264" i="2"/>
  <c r="S1264" i="2"/>
  <c r="T1264" i="2"/>
  <c r="U1264" i="2"/>
  <c r="V1264" i="2"/>
  <c r="W1264" i="2"/>
  <c r="X1264" i="2"/>
  <c r="Y1264" i="2"/>
  <c r="Z1264" i="2"/>
  <c r="AA1264" i="2"/>
  <c r="AB1264" i="2"/>
  <c r="R1265" i="2"/>
  <c r="S1265" i="2"/>
  <c r="T1265" i="2"/>
  <c r="U1265" i="2"/>
  <c r="V1265" i="2"/>
  <c r="W1265" i="2"/>
  <c r="X1265" i="2"/>
  <c r="Y1265" i="2"/>
  <c r="Z1265" i="2"/>
  <c r="AA1265" i="2"/>
  <c r="AB1265" i="2"/>
  <c r="R1266" i="2"/>
  <c r="S1266" i="2"/>
  <c r="T1266" i="2"/>
  <c r="U1266" i="2"/>
  <c r="V1266" i="2"/>
  <c r="W1266" i="2"/>
  <c r="X1266" i="2"/>
  <c r="Y1266" i="2"/>
  <c r="Z1266" i="2"/>
  <c r="AA1266" i="2"/>
  <c r="AB1266" i="2"/>
  <c r="R1267" i="2"/>
  <c r="S1267" i="2"/>
  <c r="T1267" i="2"/>
  <c r="U1267" i="2"/>
  <c r="V1267" i="2"/>
  <c r="W1267" i="2"/>
  <c r="X1267" i="2"/>
  <c r="Y1267" i="2"/>
  <c r="Z1267" i="2"/>
  <c r="AA1267" i="2"/>
  <c r="AB1267" i="2"/>
  <c r="R1268" i="2"/>
  <c r="S1268" i="2"/>
  <c r="T1268" i="2"/>
  <c r="U1268" i="2"/>
  <c r="V1268" i="2"/>
  <c r="W1268" i="2"/>
  <c r="X1268" i="2"/>
  <c r="Y1268" i="2"/>
  <c r="Z1268" i="2"/>
  <c r="AA1268" i="2"/>
  <c r="AB1268" i="2"/>
  <c r="R1269" i="2"/>
  <c r="S1269" i="2"/>
  <c r="T1269" i="2"/>
  <c r="U1269" i="2"/>
  <c r="V1269" i="2"/>
  <c r="W1269" i="2"/>
  <c r="X1269" i="2"/>
  <c r="Y1269" i="2"/>
  <c r="Z1269" i="2"/>
  <c r="AA1269" i="2"/>
  <c r="AB1269" i="2"/>
  <c r="R1270" i="2"/>
  <c r="S1270" i="2"/>
  <c r="T1270" i="2"/>
  <c r="U1270" i="2"/>
  <c r="V1270" i="2"/>
  <c r="W1270" i="2"/>
  <c r="X1270" i="2"/>
  <c r="Y1270" i="2"/>
  <c r="Z1270" i="2"/>
  <c r="AA1270" i="2"/>
  <c r="AB1270" i="2"/>
  <c r="R1271" i="2"/>
  <c r="S1271" i="2"/>
  <c r="T1271" i="2"/>
  <c r="U1271" i="2"/>
  <c r="V1271" i="2"/>
  <c r="W1271" i="2"/>
  <c r="X1271" i="2"/>
  <c r="Y1271" i="2"/>
  <c r="Z1271" i="2"/>
  <c r="AA1271" i="2"/>
  <c r="AB1271" i="2"/>
  <c r="R1272" i="2"/>
  <c r="S1272" i="2"/>
  <c r="T1272" i="2"/>
  <c r="U1272" i="2"/>
  <c r="V1272" i="2"/>
  <c r="W1272" i="2"/>
  <c r="X1272" i="2"/>
  <c r="Y1272" i="2"/>
  <c r="Z1272" i="2"/>
  <c r="AA1272" i="2"/>
  <c r="AB1272" i="2"/>
  <c r="R1273" i="2"/>
  <c r="S1273" i="2"/>
  <c r="T1273" i="2"/>
  <c r="U1273" i="2"/>
  <c r="V1273" i="2"/>
  <c r="W1273" i="2"/>
  <c r="X1273" i="2"/>
  <c r="Y1273" i="2"/>
  <c r="Z1273" i="2"/>
  <c r="AA1273" i="2"/>
  <c r="AB1273" i="2"/>
  <c r="R1274" i="2"/>
  <c r="S1274" i="2"/>
  <c r="T1274" i="2"/>
  <c r="U1274" i="2"/>
  <c r="V1274" i="2"/>
  <c r="W1274" i="2"/>
  <c r="X1274" i="2"/>
  <c r="Y1274" i="2"/>
  <c r="Z1274" i="2"/>
  <c r="AA1274" i="2"/>
  <c r="AB1274" i="2"/>
  <c r="R1275" i="2"/>
  <c r="S1275" i="2"/>
  <c r="T1275" i="2"/>
  <c r="U1275" i="2"/>
  <c r="V1275" i="2"/>
  <c r="W1275" i="2"/>
  <c r="X1275" i="2"/>
  <c r="Y1275" i="2"/>
  <c r="Z1275" i="2"/>
  <c r="AA1275" i="2"/>
  <c r="AB1275" i="2"/>
  <c r="R1276" i="2"/>
  <c r="S1276" i="2"/>
  <c r="T1276" i="2"/>
  <c r="U1276" i="2"/>
  <c r="V1276" i="2"/>
  <c r="W1276" i="2"/>
  <c r="X1276" i="2"/>
  <c r="Y1276" i="2"/>
  <c r="Z1276" i="2"/>
  <c r="AA1276" i="2"/>
  <c r="AB1276" i="2"/>
  <c r="R1277" i="2"/>
  <c r="S1277" i="2"/>
  <c r="T1277" i="2"/>
  <c r="U1277" i="2"/>
  <c r="V1277" i="2"/>
  <c r="W1277" i="2"/>
  <c r="X1277" i="2"/>
  <c r="Y1277" i="2"/>
  <c r="Z1277" i="2"/>
  <c r="AA1277" i="2"/>
  <c r="AB1277" i="2"/>
  <c r="R1278" i="2"/>
  <c r="S1278" i="2"/>
  <c r="T1278" i="2"/>
  <c r="U1278" i="2"/>
  <c r="V1278" i="2"/>
  <c r="W1278" i="2"/>
  <c r="X1278" i="2"/>
  <c r="Y1278" i="2"/>
  <c r="Z1278" i="2"/>
  <c r="AA1278" i="2"/>
  <c r="AB1278" i="2"/>
  <c r="R1279" i="2"/>
  <c r="S1279" i="2"/>
  <c r="T1279" i="2"/>
  <c r="U1279" i="2"/>
  <c r="V1279" i="2"/>
  <c r="W1279" i="2"/>
  <c r="X1279" i="2"/>
  <c r="Y1279" i="2"/>
  <c r="Z1279" i="2"/>
  <c r="AA1279" i="2"/>
  <c r="AB1279" i="2"/>
  <c r="R1280" i="2"/>
  <c r="S1280" i="2"/>
  <c r="T1280" i="2"/>
  <c r="U1280" i="2"/>
  <c r="V1280" i="2"/>
  <c r="W1280" i="2"/>
  <c r="X1280" i="2"/>
  <c r="Y1280" i="2"/>
  <c r="Z1280" i="2"/>
  <c r="AA1280" i="2"/>
  <c r="AB1280" i="2"/>
  <c r="R1281" i="2"/>
  <c r="S1281" i="2"/>
  <c r="T1281" i="2"/>
  <c r="U1281" i="2"/>
  <c r="V1281" i="2"/>
  <c r="W1281" i="2"/>
  <c r="X1281" i="2"/>
  <c r="Y1281" i="2"/>
  <c r="Z1281" i="2"/>
  <c r="AA1281" i="2"/>
  <c r="AB1281" i="2"/>
  <c r="R1282" i="2"/>
  <c r="S1282" i="2"/>
  <c r="T1282" i="2"/>
  <c r="U1282" i="2"/>
  <c r="V1282" i="2"/>
  <c r="W1282" i="2"/>
  <c r="X1282" i="2"/>
  <c r="Y1282" i="2"/>
  <c r="Z1282" i="2"/>
  <c r="AA1282" i="2"/>
  <c r="AB1282" i="2"/>
  <c r="R1283" i="2"/>
  <c r="S1283" i="2"/>
  <c r="T1283" i="2"/>
  <c r="U1283" i="2"/>
  <c r="V1283" i="2"/>
  <c r="W1283" i="2"/>
  <c r="X1283" i="2"/>
  <c r="Y1283" i="2"/>
  <c r="Z1283" i="2"/>
  <c r="AA1283" i="2"/>
  <c r="AB1283" i="2"/>
  <c r="R1284" i="2"/>
  <c r="S1284" i="2"/>
  <c r="T1284" i="2"/>
  <c r="U1284" i="2"/>
  <c r="V1284" i="2"/>
  <c r="W1284" i="2"/>
  <c r="X1284" i="2"/>
  <c r="Y1284" i="2"/>
  <c r="Z1284" i="2"/>
  <c r="AA1284" i="2"/>
  <c r="AB1284" i="2"/>
  <c r="R1285" i="2"/>
  <c r="S1285" i="2"/>
  <c r="T1285" i="2"/>
  <c r="U1285" i="2"/>
  <c r="V1285" i="2"/>
  <c r="W1285" i="2"/>
  <c r="X1285" i="2"/>
  <c r="Y1285" i="2"/>
  <c r="Z1285" i="2"/>
  <c r="AA1285" i="2"/>
  <c r="AB1285" i="2"/>
  <c r="R1286" i="2"/>
  <c r="S1286" i="2"/>
  <c r="T1286" i="2"/>
  <c r="U1286" i="2"/>
  <c r="V1286" i="2"/>
  <c r="W1286" i="2"/>
  <c r="X1286" i="2"/>
  <c r="Y1286" i="2"/>
  <c r="Z1286" i="2"/>
  <c r="AA1286" i="2"/>
  <c r="AB1286" i="2"/>
  <c r="R1287" i="2"/>
  <c r="S1287" i="2"/>
  <c r="T1287" i="2"/>
  <c r="U1287" i="2"/>
  <c r="V1287" i="2"/>
  <c r="W1287" i="2"/>
  <c r="X1287" i="2"/>
  <c r="Y1287" i="2"/>
  <c r="Z1287" i="2"/>
  <c r="AA1287" i="2"/>
  <c r="AB1287" i="2"/>
  <c r="R1288" i="2"/>
  <c r="S1288" i="2"/>
  <c r="T1288" i="2"/>
  <c r="U1288" i="2"/>
  <c r="V1288" i="2"/>
  <c r="W1288" i="2"/>
  <c r="X1288" i="2"/>
  <c r="Y1288" i="2"/>
  <c r="Z1288" i="2"/>
  <c r="AA1288" i="2"/>
  <c r="AB1288" i="2"/>
  <c r="R1289" i="2"/>
  <c r="S1289" i="2"/>
  <c r="T1289" i="2"/>
  <c r="U1289" i="2"/>
  <c r="V1289" i="2"/>
  <c r="W1289" i="2"/>
  <c r="X1289" i="2"/>
  <c r="Y1289" i="2"/>
  <c r="Z1289" i="2"/>
  <c r="AA1289" i="2"/>
  <c r="AB1289" i="2"/>
  <c r="R1290" i="2"/>
  <c r="S1290" i="2"/>
  <c r="T1290" i="2"/>
  <c r="U1290" i="2"/>
  <c r="V1290" i="2"/>
  <c r="W1290" i="2"/>
  <c r="X1290" i="2"/>
  <c r="Y1290" i="2"/>
  <c r="Z1290" i="2"/>
  <c r="AA1290" i="2"/>
  <c r="AB1290" i="2"/>
  <c r="R1291" i="2"/>
  <c r="S1291" i="2"/>
  <c r="T1291" i="2"/>
  <c r="U1291" i="2"/>
  <c r="V1291" i="2"/>
  <c r="W1291" i="2"/>
  <c r="X1291" i="2"/>
  <c r="Y1291" i="2"/>
  <c r="Z1291" i="2"/>
  <c r="AA1291" i="2"/>
  <c r="AB1291" i="2"/>
  <c r="R1292" i="2"/>
  <c r="S1292" i="2"/>
  <c r="T1292" i="2"/>
  <c r="U1292" i="2"/>
  <c r="V1292" i="2"/>
  <c r="W1292" i="2"/>
  <c r="X1292" i="2"/>
  <c r="Y1292" i="2"/>
  <c r="Z1292" i="2"/>
  <c r="AA1292" i="2"/>
  <c r="AB1292" i="2"/>
  <c r="R1293" i="2"/>
  <c r="S1293" i="2"/>
  <c r="T1293" i="2"/>
  <c r="U1293" i="2"/>
  <c r="V1293" i="2"/>
  <c r="W1293" i="2"/>
  <c r="X1293" i="2"/>
  <c r="Y1293" i="2"/>
  <c r="Z1293" i="2"/>
  <c r="AA1293" i="2"/>
  <c r="AB1293" i="2"/>
  <c r="R1294" i="2"/>
  <c r="S1294" i="2"/>
  <c r="T1294" i="2"/>
  <c r="U1294" i="2"/>
  <c r="V1294" i="2"/>
  <c r="W1294" i="2"/>
  <c r="X1294" i="2"/>
  <c r="Y1294" i="2"/>
  <c r="Z1294" i="2"/>
  <c r="AA1294" i="2"/>
  <c r="AB1294" i="2"/>
  <c r="R1295" i="2"/>
  <c r="S1295" i="2"/>
  <c r="T1295" i="2"/>
  <c r="U1295" i="2"/>
  <c r="V1295" i="2"/>
  <c r="W1295" i="2"/>
  <c r="X1295" i="2"/>
  <c r="Y1295" i="2"/>
  <c r="Z1295" i="2"/>
  <c r="AA1295" i="2"/>
  <c r="AB1295" i="2"/>
  <c r="R1296" i="2"/>
  <c r="S1296" i="2"/>
  <c r="T1296" i="2"/>
  <c r="U1296" i="2"/>
  <c r="V1296" i="2"/>
  <c r="W1296" i="2"/>
  <c r="X1296" i="2"/>
  <c r="Y1296" i="2"/>
  <c r="Z1296" i="2"/>
  <c r="AA1296" i="2"/>
  <c r="AB1296" i="2"/>
  <c r="R1297" i="2"/>
  <c r="S1297" i="2"/>
  <c r="T1297" i="2"/>
  <c r="U1297" i="2"/>
  <c r="V1297" i="2"/>
  <c r="W1297" i="2"/>
  <c r="X1297" i="2"/>
  <c r="Y1297" i="2"/>
  <c r="Z1297" i="2"/>
  <c r="AA1297" i="2"/>
  <c r="AB1297" i="2"/>
  <c r="R1298" i="2"/>
  <c r="S1298" i="2"/>
  <c r="T1298" i="2"/>
  <c r="U1298" i="2"/>
  <c r="V1298" i="2"/>
  <c r="W1298" i="2"/>
  <c r="X1298" i="2"/>
  <c r="Y1298" i="2"/>
  <c r="Z1298" i="2"/>
  <c r="AA1298" i="2"/>
  <c r="AB1298" i="2"/>
  <c r="R1299" i="2"/>
  <c r="S1299" i="2"/>
  <c r="T1299" i="2"/>
  <c r="U1299" i="2"/>
  <c r="V1299" i="2"/>
  <c r="W1299" i="2"/>
  <c r="X1299" i="2"/>
  <c r="Y1299" i="2"/>
  <c r="Z1299" i="2"/>
  <c r="AA1299" i="2"/>
  <c r="AB1299" i="2"/>
  <c r="R1300" i="2"/>
  <c r="S1300" i="2"/>
  <c r="T1300" i="2"/>
  <c r="U1300" i="2"/>
  <c r="V1300" i="2"/>
  <c r="W1300" i="2"/>
  <c r="X1300" i="2"/>
  <c r="Y1300" i="2"/>
  <c r="Z1300" i="2"/>
  <c r="AA1300" i="2"/>
  <c r="AB1300" i="2"/>
  <c r="R1301" i="2"/>
  <c r="S1301" i="2"/>
  <c r="T1301" i="2"/>
  <c r="U1301" i="2"/>
  <c r="V1301" i="2"/>
  <c r="W1301" i="2"/>
  <c r="X1301" i="2"/>
  <c r="Y1301" i="2"/>
  <c r="Z1301" i="2"/>
  <c r="AA1301" i="2"/>
  <c r="AB1301" i="2"/>
  <c r="R1302" i="2"/>
  <c r="S1302" i="2"/>
  <c r="T1302" i="2"/>
  <c r="U1302" i="2"/>
  <c r="V1302" i="2"/>
  <c r="W1302" i="2"/>
  <c r="X1302" i="2"/>
  <c r="Y1302" i="2"/>
  <c r="Z1302" i="2"/>
  <c r="AA1302" i="2"/>
  <c r="AB1302" i="2"/>
  <c r="R1303" i="2"/>
  <c r="S1303" i="2"/>
  <c r="T1303" i="2"/>
  <c r="U1303" i="2"/>
  <c r="V1303" i="2"/>
  <c r="W1303" i="2"/>
  <c r="X1303" i="2"/>
  <c r="Y1303" i="2"/>
  <c r="Z1303" i="2"/>
  <c r="AA1303" i="2"/>
  <c r="AB1303" i="2"/>
  <c r="R1304" i="2"/>
  <c r="S1304" i="2"/>
  <c r="T1304" i="2"/>
  <c r="U1304" i="2"/>
  <c r="V1304" i="2"/>
  <c r="W1304" i="2"/>
  <c r="X1304" i="2"/>
  <c r="Y1304" i="2"/>
  <c r="Z1304" i="2"/>
  <c r="AA1304" i="2"/>
  <c r="AB1304" i="2"/>
  <c r="R1305" i="2"/>
  <c r="S1305" i="2"/>
  <c r="T1305" i="2"/>
  <c r="U1305" i="2"/>
  <c r="V1305" i="2"/>
  <c r="W1305" i="2"/>
  <c r="X1305" i="2"/>
  <c r="Y1305" i="2"/>
  <c r="Z1305" i="2"/>
  <c r="AA1305" i="2"/>
  <c r="AB1305" i="2"/>
  <c r="R1306" i="2"/>
  <c r="S1306" i="2"/>
  <c r="T1306" i="2"/>
  <c r="U1306" i="2"/>
  <c r="V1306" i="2"/>
  <c r="W1306" i="2"/>
  <c r="X1306" i="2"/>
  <c r="Y1306" i="2"/>
  <c r="Z1306" i="2"/>
  <c r="AA1306" i="2"/>
  <c r="AB1306" i="2"/>
  <c r="R1307" i="2"/>
  <c r="S1307" i="2"/>
  <c r="T1307" i="2"/>
  <c r="U1307" i="2"/>
  <c r="V1307" i="2"/>
  <c r="W1307" i="2"/>
  <c r="X1307" i="2"/>
  <c r="Y1307" i="2"/>
  <c r="Z1307" i="2"/>
  <c r="AA1307" i="2"/>
  <c r="AB1307" i="2"/>
  <c r="R1308" i="2"/>
  <c r="S1308" i="2"/>
  <c r="T1308" i="2"/>
  <c r="U1308" i="2"/>
  <c r="V1308" i="2"/>
  <c r="W1308" i="2"/>
  <c r="X1308" i="2"/>
  <c r="Y1308" i="2"/>
  <c r="Z1308" i="2"/>
  <c r="AA1308" i="2"/>
  <c r="AB1308" i="2"/>
  <c r="R1309" i="2"/>
  <c r="S1309" i="2"/>
  <c r="T1309" i="2"/>
  <c r="U1309" i="2"/>
  <c r="V1309" i="2"/>
  <c r="W1309" i="2"/>
  <c r="X1309" i="2"/>
  <c r="Y1309" i="2"/>
  <c r="Z1309" i="2"/>
  <c r="AA1309" i="2"/>
  <c r="AB1309" i="2"/>
  <c r="R1310" i="2"/>
  <c r="S1310" i="2"/>
  <c r="T1310" i="2"/>
  <c r="U1310" i="2"/>
  <c r="V1310" i="2"/>
  <c r="W1310" i="2"/>
  <c r="X1310" i="2"/>
  <c r="Y1310" i="2"/>
  <c r="Z1310" i="2"/>
  <c r="AA1310" i="2"/>
  <c r="AB1310" i="2"/>
  <c r="R1311" i="2"/>
  <c r="S1311" i="2"/>
  <c r="T1311" i="2"/>
  <c r="U1311" i="2"/>
  <c r="V1311" i="2"/>
  <c r="W1311" i="2"/>
  <c r="X1311" i="2"/>
  <c r="Y1311" i="2"/>
  <c r="Z1311" i="2"/>
  <c r="AA1311" i="2"/>
  <c r="AB1311" i="2"/>
  <c r="R1312" i="2"/>
  <c r="S1312" i="2"/>
  <c r="T1312" i="2"/>
  <c r="U1312" i="2"/>
  <c r="V1312" i="2"/>
  <c r="W1312" i="2"/>
  <c r="X1312" i="2"/>
  <c r="Y1312" i="2"/>
  <c r="Z1312" i="2"/>
  <c r="AA1312" i="2"/>
  <c r="AB1312" i="2"/>
  <c r="R1313" i="2"/>
  <c r="S1313" i="2"/>
  <c r="T1313" i="2"/>
  <c r="U1313" i="2"/>
  <c r="V1313" i="2"/>
  <c r="W1313" i="2"/>
  <c r="X1313" i="2"/>
  <c r="Y1313" i="2"/>
  <c r="Z1313" i="2"/>
  <c r="AA1313" i="2"/>
  <c r="AB1313" i="2"/>
  <c r="R1314" i="2"/>
  <c r="S1314" i="2"/>
  <c r="T1314" i="2"/>
  <c r="U1314" i="2"/>
  <c r="V1314" i="2"/>
  <c r="W1314" i="2"/>
  <c r="X1314" i="2"/>
  <c r="Y1314" i="2"/>
  <c r="Z1314" i="2"/>
  <c r="AA1314" i="2"/>
  <c r="AB1314" i="2"/>
  <c r="R1315" i="2"/>
  <c r="S1315" i="2"/>
  <c r="T1315" i="2"/>
  <c r="U1315" i="2"/>
  <c r="V1315" i="2"/>
  <c r="W1315" i="2"/>
  <c r="X1315" i="2"/>
  <c r="Y1315" i="2"/>
  <c r="Z1315" i="2"/>
  <c r="AA1315" i="2"/>
  <c r="AB1315" i="2"/>
  <c r="R1316" i="2"/>
  <c r="S1316" i="2"/>
  <c r="T1316" i="2"/>
  <c r="U1316" i="2"/>
  <c r="V1316" i="2"/>
  <c r="W1316" i="2"/>
  <c r="X1316" i="2"/>
  <c r="Y1316" i="2"/>
  <c r="Z1316" i="2"/>
  <c r="AA1316" i="2"/>
  <c r="AB1316" i="2"/>
  <c r="R1317" i="2"/>
  <c r="S1317" i="2"/>
  <c r="T1317" i="2"/>
  <c r="U1317" i="2"/>
  <c r="V1317" i="2"/>
  <c r="W1317" i="2"/>
  <c r="X1317" i="2"/>
  <c r="Y1317" i="2"/>
  <c r="Z1317" i="2"/>
  <c r="AA1317" i="2"/>
  <c r="AB1317" i="2"/>
  <c r="R1318" i="2"/>
  <c r="S1318" i="2"/>
  <c r="T1318" i="2"/>
  <c r="U1318" i="2"/>
  <c r="V1318" i="2"/>
  <c r="W1318" i="2"/>
  <c r="X1318" i="2"/>
  <c r="Y1318" i="2"/>
  <c r="Z1318" i="2"/>
  <c r="AA1318" i="2"/>
  <c r="AB1318" i="2"/>
  <c r="R1319" i="2"/>
  <c r="S1319" i="2"/>
  <c r="T1319" i="2"/>
  <c r="U1319" i="2"/>
  <c r="V1319" i="2"/>
  <c r="W1319" i="2"/>
  <c r="X1319" i="2"/>
  <c r="Y1319" i="2"/>
  <c r="Z1319" i="2"/>
  <c r="AA1319" i="2"/>
  <c r="AB1319" i="2"/>
  <c r="R1320" i="2"/>
  <c r="S1320" i="2"/>
  <c r="T1320" i="2"/>
  <c r="U1320" i="2"/>
  <c r="V1320" i="2"/>
  <c r="W1320" i="2"/>
  <c r="X1320" i="2"/>
  <c r="Y1320" i="2"/>
  <c r="Z1320" i="2"/>
  <c r="AA1320" i="2"/>
  <c r="AB1320" i="2"/>
  <c r="R1321" i="2"/>
  <c r="S1321" i="2"/>
  <c r="T1321" i="2"/>
  <c r="U1321" i="2"/>
  <c r="V1321" i="2"/>
  <c r="W1321" i="2"/>
  <c r="X1321" i="2"/>
  <c r="Y1321" i="2"/>
  <c r="Z1321" i="2"/>
  <c r="AA1321" i="2"/>
  <c r="AB1321" i="2"/>
  <c r="R1322" i="2"/>
  <c r="S1322" i="2"/>
  <c r="T1322" i="2"/>
  <c r="U1322" i="2"/>
  <c r="V1322" i="2"/>
  <c r="W1322" i="2"/>
  <c r="X1322" i="2"/>
  <c r="Y1322" i="2"/>
  <c r="Z1322" i="2"/>
  <c r="AA1322" i="2"/>
  <c r="AB1322" i="2"/>
  <c r="R1323" i="2"/>
  <c r="S1323" i="2"/>
  <c r="T1323" i="2"/>
  <c r="U1323" i="2"/>
  <c r="V1323" i="2"/>
  <c r="W1323" i="2"/>
  <c r="X1323" i="2"/>
  <c r="Y1323" i="2"/>
  <c r="Z1323" i="2"/>
  <c r="AA1323" i="2"/>
  <c r="AB1323" i="2"/>
  <c r="R1324" i="2"/>
  <c r="S1324" i="2"/>
  <c r="T1324" i="2"/>
  <c r="U1324" i="2"/>
  <c r="V1324" i="2"/>
  <c r="W1324" i="2"/>
  <c r="X1324" i="2"/>
  <c r="Y1324" i="2"/>
  <c r="Z1324" i="2"/>
  <c r="AA1324" i="2"/>
  <c r="AB1324" i="2"/>
  <c r="R1325" i="2"/>
  <c r="S1325" i="2"/>
  <c r="T1325" i="2"/>
  <c r="U1325" i="2"/>
  <c r="V1325" i="2"/>
  <c r="W1325" i="2"/>
  <c r="X1325" i="2"/>
  <c r="Y1325" i="2"/>
  <c r="Z1325" i="2"/>
  <c r="AA1325" i="2"/>
  <c r="AB1325" i="2"/>
  <c r="R1326" i="2"/>
  <c r="S1326" i="2"/>
  <c r="T1326" i="2"/>
  <c r="U1326" i="2"/>
  <c r="V1326" i="2"/>
  <c r="W1326" i="2"/>
  <c r="X1326" i="2"/>
  <c r="Y1326" i="2"/>
  <c r="Z1326" i="2"/>
  <c r="AA1326" i="2"/>
  <c r="AB1326" i="2"/>
  <c r="R1327" i="2"/>
  <c r="S1327" i="2"/>
  <c r="T1327" i="2"/>
  <c r="U1327" i="2"/>
  <c r="V1327" i="2"/>
  <c r="W1327" i="2"/>
  <c r="X1327" i="2"/>
  <c r="Y1327" i="2"/>
  <c r="Z1327" i="2"/>
  <c r="AA1327" i="2"/>
  <c r="AB1327" i="2"/>
  <c r="R1328" i="2"/>
  <c r="S1328" i="2"/>
  <c r="T1328" i="2"/>
  <c r="U1328" i="2"/>
  <c r="V1328" i="2"/>
  <c r="W1328" i="2"/>
  <c r="X1328" i="2"/>
  <c r="Y1328" i="2"/>
  <c r="Z1328" i="2"/>
  <c r="AA1328" i="2"/>
  <c r="AB1328" i="2"/>
  <c r="R1329" i="2"/>
  <c r="S1329" i="2"/>
  <c r="T1329" i="2"/>
  <c r="U1329" i="2"/>
  <c r="V1329" i="2"/>
  <c r="W1329" i="2"/>
  <c r="X1329" i="2"/>
  <c r="Y1329" i="2"/>
  <c r="Z1329" i="2"/>
  <c r="AA1329" i="2"/>
  <c r="AB1329" i="2"/>
  <c r="R1330" i="2"/>
  <c r="S1330" i="2"/>
  <c r="T1330" i="2"/>
  <c r="U1330" i="2"/>
  <c r="V1330" i="2"/>
  <c r="W1330" i="2"/>
  <c r="X1330" i="2"/>
  <c r="Y1330" i="2"/>
  <c r="Z1330" i="2"/>
  <c r="AA1330" i="2"/>
  <c r="AB1330" i="2"/>
  <c r="R1331" i="2"/>
  <c r="S1331" i="2"/>
  <c r="T1331" i="2"/>
  <c r="U1331" i="2"/>
  <c r="V1331" i="2"/>
  <c r="W1331" i="2"/>
  <c r="X1331" i="2"/>
  <c r="Y1331" i="2"/>
  <c r="Z1331" i="2"/>
  <c r="AA1331" i="2"/>
  <c r="AB1331" i="2"/>
  <c r="R1332" i="2"/>
  <c r="S1332" i="2"/>
  <c r="T1332" i="2"/>
  <c r="U1332" i="2"/>
  <c r="V1332" i="2"/>
  <c r="W1332" i="2"/>
  <c r="X1332" i="2"/>
  <c r="Y1332" i="2"/>
  <c r="Z1332" i="2"/>
  <c r="AA1332" i="2"/>
  <c r="AB1332" i="2"/>
  <c r="R1333" i="2"/>
  <c r="S1333" i="2"/>
  <c r="T1333" i="2"/>
  <c r="U1333" i="2"/>
  <c r="V1333" i="2"/>
  <c r="W1333" i="2"/>
  <c r="X1333" i="2"/>
  <c r="Y1333" i="2"/>
  <c r="Z1333" i="2"/>
  <c r="AA1333" i="2"/>
  <c r="AB1333" i="2"/>
  <c r="R1334" i="2"/>
  <c r="S1334" i="2"/>
  <c r="T1334" i="2"/>
  <c r="U1334" i="2"/>
  <c r="V1334" i="2"/>
  <c r="W1334" i="2"/>
  <c r="X1334" i="2"/>
  <c r="Y1334" i="2"/>
  <c r="Z1334" i="2"/>
  <c r="AA1334" i="2"/>
  <c r="AB1334" i="2"/>
  <c r="R1335" i="2"/>
  <c r="S1335" i="2"/>
  <c r="T1335" i="2"/>
  <c r="U1335" i="2"/>
  <c r="V1335" i="2"/>
  <c r="W1335" i="2"/>
  <c r="X1335" i="2"/>
  <c r="Y1335" i="2"/>
  <c r="Z1335" i="2"/>
  <c r="AA1335" i="2"/>
  <c r="AB1335" i="2"/>
  <c r="R1336" i="2"/>
  <c r="S1336" i="2"/>
  <c r="T1336" i="2"/>
  <c r="U1336" i="2"/>
  <c r="V1336" i="2"/>
  <c r="W1336" i="2"/>
  <c r="X1336" i="2"/>
  <c r="Y1336" i="2"/>
  <c r="Z1336" i="2"/>
  <c r="AA1336" i="2"/>
  <c r="AB1336" i="2"/>
  <c r="R1337" i="2"/>
  <c r="S1337" i="2"/>
  <c r="T1337" i="2"/>
  <c r="U1337" i="2"/>
  <c r="V1337" i="2"/>
  <c r="W1337" i="2"/>
  <c r="X1337" i="2"/>
  <c r="Y1337" i="2"/>
  <c r="Z1337" i="2"/>
  <c r="AA1337" i="2"/>
  <c r="AB1337" i="2"/>
  <c r="R1338" i="2"/>
  <c r="S1338" i="2"/>
  <c r="T1338" i="2"/>
  <c r="U1338" i="2"/>
  <c r="V1338" i="2"/>
  <c r="W1338" i="2"/>
  <c r="X1338" i="2"/>
  <c r="Y1338" i="2"/>
  <c r="Z1338" i="2"/>
  <c r="AA1338" i="2"/>
  <c r="AB1338" i="2"/>
  <c r="R1339" i="2"/>
  <c r="S1339" i="2"/>
  <c r="T1339" i="2"/>
  <c r="U1339" i="2"/>
  <c r="V1339" i="2"/>
  <c r="W1339" i="2"/>
  <c r="X1339" i="2"/>
  <c r="Y1339" i="2"/>
  <c r="Z1339" i="2"/>
  <c r="AA1339" i="2"/>
  <c r="AB1339" i="2"/>
  <c r="R1340" i="2"/>
  <c r="S1340" i="2"/>
  <c r="T1340" i="2"/>
  <c r="U1340" i="2"/>
  <c r="V1340" i="2"/>
  <c r="W1340" i="2"/>
  <c r="X1340" i="2"/>
  <c r="Y1340" i="2"/>
  <c r="Z1340" i="2"/>
  <c r="AA1340" i="2"/>
  <c r="AB1340" i="2"/>
  <c r="R1341" i="2"/>
  <c r="S1341" i="2"/>
  <c r="T1341" i="2"/>
  <c r="U1341" i="2"/>
  <c r="V1341" i="2"/>
  <c r="W1341" i="2"/>
  <c r="X1341" i="2"/>
  <c r="Y1341" i="2"/>
  <c r="Z1341" i="2"/>
  <c r="AA1341" i="2"/>
  <c r="AB1341" i="2"/>
  <c r="R1342" i="2"/>
  <c r="S1342" i="2"/>
  <c r="T1342" i="2"/>
  <c r="U1342" i="2"/>
  <c r="V1342" i="2"/>
  <c r="W1342" i="2"/>
  <c r="X1342" i="2"/>
  <c r="Y1342" i="2"/>
  <c r="Z1342" i="2"/>
  <c r="AA1342" i="2"/>
  <c r="AB1342" i="2"/>
  <c r="R1343" i="2"/>
  <c r="S1343" i="2"/>
  <c r="T1343" i="2"/>
  <c r="U1343" i="2"/>
  <c r="V1343" i="2"/>
  <c r="W1343" i="2"/>
  <c r="X1343" i="2"/>
  <c r="Y1343" i="2"/>
  <c r="Z1343" i="2"/>
  <c r="AA1343" i="2"/>
  <c r="AB1343" i="2"/>
  <c r="R1344" i="2"/>
  <c r="S1344" i="2"/>
  <c r="T1344" i="2"/>
  <c r="U1344" i="2"/>
  <c r="V1344" i="2"/>
  <c r="W1344" i="2"/>
  <c r="X1344" i="2"/>
  <c r="Y1344" i="2"/>
  <c r="Z1344" i="2"/>
  <c r="AA1344" i="2"/>
  <c r="AB1344" i="2"/>
  <c r="R1345" i="2"/>
  <c r="S1345" i="2"/>
  <c r="T1345" i="2"/>
  <c r="U1345" i="2"/>
  <c r="V1345" i="2"/>
  <c r="W1345" i="2"/>
  <c r="X1345" i="2"/>
  <c r="Y1345" i="2"/>
  <c r="Z1345" i="2"/>
  <c r="AA1345" i="2"/>
  <c r="AB1345" i="2"/>
  <c r="R1346" i="2"/>
  <c r="S1346" i="2"/>
  <c r="T1346" i="2"/>
  <c r="U1346" i="2"/>
  <c r="V1346" i="2"/>
  <c r="W1346" i="2"/>
  <c r="X1346" i="2"/>
  <c r="Y1346" i="2"/>
  <c r="Z1346" i="2"/>
  <c r="AA1346" i="2"/>
  <c r="AB1346" i="2"/>
  <c r="R1347" i="2"/>
  <c r="S1347" i="2"/>
  <c r="T1347" i="2"/>
  <c r="U1347" i="2"/>
  <c r="V1347" i="2"/>
  <c r="W1347" i="2"/>
  <c r="X1347" i="2"/>
  <c r="Y1347" i="2"/>
  <c r="Z1347" i="2"/>
  <c r="AA1347" i="2"/>
  <c r="AB1347" i="2"/>
  <c r="R1348" i="2"/>
  <c r="S1348" i="2"/>
  <c r="T1348" i="2"/>
  <c r="U1348" i="2"/>
  <c r="V1348" i="2"/>
  <c r="W1348" i="2"/>
  <c r="X1348" i="2"/>
  <c r="Y1348" i="2"/>
  <c r="Z1348" i="2"/>
  <c r="AA1348" i="2"/>
  <c r="AB1348" i="2"/>
  <c r="R1349" i="2"/>
  <c r="S1349" i="2"/>
  <c r="T1349" i="2"/>
  <c r="U1349" i="2"/>
  <c r="V1349" i="2"/>
  <c r="W1349" i="2"/>
  <c r="X1349" i="2"/>
  <c r="Y1349" i="2"/>
  <c r="Z1349" i="2"/>
  <c r="AA1349" i="2"/>
  <c r="AB1349" i="2"/>
  <c r="R1350" i="2"/>
  <c r="S1350" i="2"/>
  <c r="T1350" i="2"/>
  <c r="U1350" i="2"/>
  <c r="V1350" i="2"/>
  <c r="W1350" i="2"/>
  <c r="X1350" i="2"/>
  <c r="Y1350" i="2"/>
  <c r="Z1350" i="2"/>
  <c r="AA1350" i="2"/>
  <c r="AB1350" i="2"/>
  <c r="R1351" i="2"/>
  <c r="S1351" i="2"/>
  <c r="T1351" i="2"/>
  <c r="U1351" i="2"/>
  <c r="V1351" i="2"/>
  <c r="W1351" i="2"/>
  <c r="X1351" i="2"/>
  <c r="Y1351" i="2"/>
  <c r="Z1351" i="2"/>
  <c r="AA1351" i="2"/>
  <c r="AB1351" i="2"/>
  <c r="R1352" i="2"/>
  <c r="S1352" i="2"/>
  <c r="T1352" i="2"/>
  <c r="U1352" i="2"/>
  <c r="V1352" i="2"/>
  <c r="W1352" i="2"/>
  <c r="X1352" i="2"/>
  <c r="Y1352" i="2"/>
  <c r="Z1352" i="2"/>
  <c r="AA1352" i="2"/>
  <c r="AB1352" i="2"/>
  <c r="R1353" i="2"/>
  <c r="S1353" i="2"/>
  <c r="T1353" i="2"/>
  <c r="U1353" i="2"/>
  <c r="V1353" i="2"/>
  <c r="W1353" i="2"/>
  <c r="X1353" i="2"/>
  <c r="Y1353" i="2"/>
  <c r="Z1353" i="2"/>
  <c r="AA1353" i="2"/>
  <c r="AB1353" i="2"/>
  <c r="R1354" i="2"/>
  <c r="S1354" i="2"/>
  <c r="T1354" i="2"/>
  <c r="U1354" i="2"/>
  <c r="V1354" i="2"/>
  <c r="W1354" i="2"/>
  <c r="X1354" i="2"/>
  <c r="Y1354" i="2"/>
  <c r="Z1354" i="2"/>
  <c r="AA1354" i="2"/>
  <c r="AB1354" i="2"/>
  <c r="R1355" i="2"/>
  <c r="S1355" i="2"/>
  <c r="T1355" i="2"/>
  <c r="U1355" i="2"/>
  <c r="V1355" i="2"/>
  <c r="W1355" i="2"/>
  <c r="X1355" i="2"/>
  <c r="Y1355" i="2"/>
  <c r="Z1355" i="2"/>
  <c r="AA1355" i="2"/>
  <c r="AB1355" i="2"/>
  <c r="R1356" i="2"/>
  <c r="S1356" i="2"/>
  <c r="T1356" i="2"/>
  <c r="U1356" i="2"/>
  <c r="V1356" i="2"/>
  <c r="W1356" i="2"/>
  <c r="X1356" i="2"/>
  <c r="Y1356" i="2"/>
  <c r="Z1356" i="2"/>
  <c r="AA1356" i="2"/>
  <c r="AB1356" i="2"/>
  <c r="R1357" i="2"/>
  <c r="S1357" i="2"/>
  <c r="T1357" i="2"/>
  <c r="U1357" i="2"/>
  <c r="V1357" i="2"/>
  <c r="W1357" i="2"/>
  <c r="X1357" i="2"/>
  <c r="Y1357" i="2"/>
  <c r="Z1357" i="2"/>
  <c r="AA1357" i="2"/>
  <c r="AB1357" i="2"/>
  <c r="R1358" i="2"/>
  <c r="S1358" i="2"/>
  <c r="T1358" i="2"/>
  <c r="U1358" i="2"/>
  <c r="V1358" i="2"/>
  <c r="W1358" i="2"/>
  <c r="X1358" i="2"/>
  <c r="Y1358" i="2"/>
  <c r="Z1358" i="2"/>
  <c r="AA1358" i="2"/>
  <c r="AB1358" i="2"/>
  <c r="R1359" i="2"/>
  <c r="S1359" i="2"/>
  <c r="T1359" i="2"/>
  <c r="U1359" i="2"/>
  <c r="V1359" i="2"/>
  <c r="W1359" i="2"/>
  <c r="X1359" i="2"/>
  <c r="Y1359" i="2"/>
  <c r="Z1359" i="2"/>
  <c r="AA1359" i="2"/>
  <c r="AB1359" i="2"/>
  <c r="R1360" i="2"/>
  <c r="S1360" i="2"/>
  <c r="T1360" i="2"/>
  <c r="U1360" i="2"/>
  <c r="V1360" i="2"/>
  <c r="W1360" i="2"/>
  <c r="X1360" i="2"/>
  <c r="Y1360" i="2"/>
  <c r="Z1360" i="2"/>
  <c r="AA1360" i="2"/>
  <c r="AB1360" i="2"/>
  <c r="R1361" i="2"/>
  <c r="S1361" i="2"/>
  <c r="T1361" i="2"/>
  <c r="U1361" i="2"/>
  <c r="V1361" i="2"/>
  <c r="W1361" i="2"/>
  <c r="X1361" i="2"/>
  <c r="Y1361" i="2"/>
  <c r="Z1361" i="2"/>
  <c r="AA1361" i="2"/>
  <c r="AB1361" i="2"/>
  <c r="R1362" i="2"/>
  <c r="S1362" i="2"/>
  <c r="T1362" i="2"/>
  <c r="U1362" i="2"/>
  <c r="V1362" i="2"/>
  <c r="W1362" i="2"/>
  <c r="X1362" i="2"/>
  <c r="Y1362" i="2"/>
  <c r="Z1362" i="2"/>
  <c r="AA1362" i="2"/>
  <c r="AB1362" i="2"/>
  <c r="R1363" i="2"/>
  <c r="S1363" i="2"/>
  <c r="T1363" i="2"/>
  <c r="U1363" i="2"/>
  <c r="V1363" i="2"/>
  <c r="W1363" i="2"/>
  <c r="X1363" i="2"/>
  <c r="Y1363" i="2"/>
  <c r="Z1363" i="2"/>
  <c r="AA1363" i="2"/>
  <c r="AB1363" i="2"/>
  <c r="R1364" i="2"/>
  <c r="S1364" i="2"/>
  <c r="T1364" i="2"/>
  <c r="U1364" i="2"/>
  <c r="V1364" i="2"/>
  <c r="W1364" i="2"/>
  <c r="X1364" i="2"/>
  <c r="Y1364" i="2"/>
  <c r="Z1364" i="2"/>
  <c r="AA1364" i="2"/>
  <c r="AB1364" i="2"/>
  <c r="R1365" i="2"/>
  <c r="S1365" i="2"/>
  <c r="T1365" i="2"/>
  <c r="U1365" i="2"/>
  <c r="V1365" i="2"/>
  <c r="W1365" i="2"/>
  <c r="X1365" i="2"/>
  <c r="Y1365" i="2"/>
  <c r="Z1365" i="2"/>
  <c r="AA1365" i="2"/>
  <c r="AB1365" i="2"/>
  <c r="R1366" i="2"/>
  <c r="S1366" i="2"/>
  <c r="T1366" i="2"/>
  <c r="U1366" i="2"/>
  <c r="V1366" i="2"/>
  <c r="W1366" i="2"/>
  <c r="X1366" i="2"/>
  <c r="Y1366" i="2"/>
  <c r="Z1366" i="2"/>
  <c r="AA1366" i="2"/>
  <c r="AB1366" i="2"/>
  <c r="R1367" i="2"/>
  <c r="S1367" i="2"/>
  <c r="T1367" i="2"/>
  <c r="U1367" i="2"/>
  <c r="V1367" i="2"/>
  <c r="W1367" i="2"/>
  <c r="X1367" i="2"/>
  <c r="Y1367" i="2"/>
  <c r="Z1367" i="2"/>
  <c r="AA1367" i="2"/>
  <c r="AB1367" i="2"/>
  <c r="R1368" i="2"/>
  <c r="S1368" i="2"/>
  <c r="T1368" i="2"/>
  <c r="U1368" i="2"/>
  <c r="V1368" i="2"/>
  <c r="W1368" i="2"/>
  <c r="X1368" i="2"/>
  <c r="Y1368" i="2"/>
  <c r="Z1368" i="2"/>
  <c r="AA1368" i="2"/>
  <c r="AB1368" i="2"/>
  <c r="R1369" i="2"/>
  <c r="S1369" i="2"/>
  <c r="T1369" i="2"/>
  <c r="U1369" i="2"/>
  <c r="V1369" i="2"/>
  <c r="W1369" i="2"/>
  <c r="X1369" i="2"/>
  <c r="Y1369" i="2"/>
  <c r="Z1369" i="2"/>
  <c r="AA1369" i="2"/>
  <c r="AB1369" i="2"/>
  <c r="R1370" i="2"/>
  <c r="S1370" i="2"/>
  <c r="T1370" i="2"/>
  <c r="U1370" i="2"/>
  <c r="V1370" i="2"/>
  <c r="W1370" i="2"/>
  <c r="X1370" i="2"/>
  <c r="Y1370" i="2"/>
  <c r="Z1370" i="2"/>
  <c r="AA1370" i="2"/>
  <c r="AB1370" i="2"/>
  <c r="R1371" i="2"/>
  <c r="S1371" i="2"/>
  <c r="T1371" i="2"/>
  <c r="U1371" i="2"/>
  <c r="V1371" i="2"/>
  <c r="W1371" i="2"/>
  <c r="X1371" i="2"/>
  <c r="Y1371" i="2"/>
  <c r="Z1371" i="2"/>
  <c r="AA1371" i="2"/>
  <c r="AB1371" i="2"/>
  <c r="R1372" i="2"/>
  <c r="S1372" i="2"/>
  <c r="T1372" i="2"/>
  <c r="U1372" i="2"/>
  <c r="V1372" i="2"/>
  <c r="W1372" i="2"/>
  <c r="X1372" i="2"/>
  <c r="Y1372" i="2"/>
  <c r="Z1372" i="2"/>
  <c r="AA1372" i="2"/>
  <c r="AB1372" i="2"/>
  <c r="R1373" i="2"/>
  <c r="S1373" i="2"/>
  <c r="T1373" i="2"/>
  <c r="U1373" i="2"/>
  <c r="V1373" i="2"/>
  <c r="W1373" i="2"/>
  <c r="X1373" i="2"/>
  <c r="Y1373" i="2"/>
  <c r="Z1373" i="2"/>
  <c r="AA1373" i="2"/>
  <c r="AB1373" i="2"/>
  <c r="R1374" i="2"/>
  <c r="S1374" i="2"/>
  <c r="T1374" i="2"/>
  <c r="U1374" i="2"/>
  <c r="V1374" i="2"/>
  <c r="W1374" i="2"/>
  <c r="X1374" i="2"/>
  <c r="Y1374" i="2"/>
  <c r="Z1374" i="2"/>
  <c r="AA1374" i="2"/>
  <c r="AB1374" i="2"/>
  <c r="R1375" i="2"/>
  <c r="S1375" i="2"/>
  <c r="T1375" i="2"/>
  <c r="U1375" i="2"/>
  <c r="V1375" i="2"/>
  <c r="W1375" i="2"/>
  <c r="X1375" i="2"/>
  <c r="Y1375" i="2"/>
  <c r="Z1375" i="2"/>
  <c r="AA1375" i="2"/>
  <c r="AB1375" i="2"/>
  <c r="R1376" i="2"/>
  <c r="S1376" i="2"/>
  <c r="T1376" i="2"/>
  <c r="U1376" i="2"/>
  <c r="V1376" i="2"/>
  <c r="W1376" i="2"/>
  <c r="X1376" i="2"/>
  <c r="Y1376" i="2"/>
  <c r="Z1376" i="2"/>
  <c r="AA1376" i="2"/>
  <c r="AB1376" i="2"/>
  <c r="R1377" i="2"/>
  <c r="S1377" i="2"/>
  <c r="T1377" i="2"/>
  <c r="U1377" i="2"/>
  <c r="V1377" i="2"/>
  <c r="W1377" i="2"/>
  <c r="X1377" i="2"/>
  <c r="Y1377" i="2"/>
  <c r="Z1377" i="2"/>
  <c r="AA1377" i="2"/>
  <c r="AB1377" i="2"/>
  <c r="R1378" i="2"/>
  <c r="S1378" i="2"/>
  <c r="T1378" i="2"/>
  <c r="U1378" i="2"/>
  <c r="V1378" i="2"/>
  <c r="W1378" i="2"/>
  <c r="X1378" i="2"/>
  <c r="Y1378" i="2"/>
  <c r="Z1378" i="2"/>
  <c r="AA1378" i="2"/>
  <c r="AB1378" i="2"/>
  <c r="R1379" i="2"/>
  <c r="S1379" i="2"/>
  <c r="T1379" i="2"/>
  <c r="U1379" i="2"/>
  <c r="V1379" i="2"/>
  <c r="W1379" i="2"/>
  <c r="X1379" i="2"/>
  <c r="Y1379" i="2"/>
  <c r="Z1379" i="2"/>
  <c r="AA1379" i="2"/>
  <c r="AB1379" i="2"/>
  <c r="R1380" i="2"/>
  <c r="S1380" i="2"/>
  <c r="T1380" i="2"/>
  <c r="U1380" i="2"/>
  <c r="V1380" i="2"/>
  <c r="W1380" i="2"/>
  <c r="X1380" i="2"/>
  <c r="Y1380" i="2"/>
  <c r="Z1380" i="2"/>
  <c r="AA1380" i="2"/>
  <c r="AB1380" i="2"/>
  <c r="R1381" i="2"/>
  <c r="S1381" i="2"/>
  <c r="T1381" i="2"/>
  <c r="U1381" i="2"/>
  <c r="V1381" i="2"/>
  <c r="W1381" i="2"/>
  <c r="X1381" i="2"/>
  <c r="Y1381" i="2"/>
  <c r="Z1381" i="2"/>
  <c r="AA1381" i="2"/>
  <c r="AB1381" i="2"/>
  <c r="R1382" i="2"/>
  <c r="S1382" i="2"/>
  <c r="T1382" i="2"/>
  <c r="U1382" i="2"/>
  <c r="V1382" i="2"/>
  <c r="W1382" i="2"/>
  <c r="X1382" i="2"/>
  <c r="Y1382" i="2"/>
  <c r="Z1382" i="2"/>
  <c r="AA1382" i="2"/>
  <c r="AB1382" i="2"/>
  <c r="R1383" i="2"/>
  <c r="S1383" i="2"/>
  <c r="T1383" i="2"/>
  <c r="U1383" i="2"/>
  <c r="V1383" i="2"/>
  <c r="W1383" i="2"/>
  <c r="X1383" i="2"/>
  <c r="Y1383" i="2"/>
  <c r="Z1383" i="2"/>
  <c r="AA1383" i="2"/>
  <c r="AB1383" i="2"/>
  <c r="R1384" i="2"/>
  <c r="S1384" i="2"/>
  <c r="T1384" i="2"/>
  <c r="U1384" i="2"/>
  <c r="V1384" i="2"/>
  <c r="W1384" i="2"/>
  <c r="X1384" i="2"/>
  <c r="Y1384" i="2"/>
  <c r="Z1384" i="2"/>
  <c r="AA1384" i="2"/>
  <c r="AB1384" i="2"/>
  <c r="R1385" i="2"/>
  <c r="S1385" i="2"/>
  <c r="T1385" i="2"/>
  <c r="U1385" i="2"/>
  <c r="V1385" i="2"/>
  <c r="W1385" i="2"/>
  <c r="X1385" i="2"/>
  <c r="Y1385" i="2"/>
  <c r="Z1385" i="2"/>
  <c r="AA1385" i="2"/>
  <c r="AB1385" i="2"/>
  <c r="R1386" i="2"/>
  <c r="S1386" i="2"/>
  <c r="T1386" i="2"/>
  <c r="U1386" i="2"/>
  <c r="V1386" i="2"/>
  <c r="W1386" i="2"/>
  <c r="X1386" i="2"/>
  <c r="Y1386" i="2"/>
  <c r="Z1386" i="2"/>
  <c r="AA1386" i="2"/>
  <c r="AB1386" i="2"/>
  <c r="R1387" i="2"/>
  <c r="S1387" i="2"/>
  <c r="T1387" i="2"/>
  <c r="U1387" i="2"/>
  <c r="V1387" i="2"/>
  <c r="W1387" i="2"/>
  <c r="X1387" i="2"/>
  <c r="Y1387" i="2"/>
  <c r="Z1387" i="2"/>
  <c r="AA1387" i="2"/>
  <c r="AB1387" i="2"/>
  <c r="R1388" i="2"/>
  <c r="S1388" i="2"/>
  <c r="T1388" i="2"/>
  <c r="U1388" i="2"/>
  <c r="V1388" i="2"/>
  <c r="W1388" i="2"/>
  <c r="X1388" i="2"/>
  <c r="Y1388" i="2"/>
  <c r="Z1388" i="2"/>
  <c r="AA1388" i="2"/>
  <c r="AB1388" i="2"/>
  <c r="R1389" i="2"/>
  <c r="S1389" i="2"/>
  <c r="T1389" i="2"/>
  <c r="U1389" i="2"/>
  <c r="V1389" i="2"/>
  <c r="W1389" i="2"/>
  <c r="X1389" i="2"/>
  <c r="Y1389" i="2"/>
  <c r="Z1389" i="2"/>
  <c r="AA1389" i="2"/>
  <c r="AB1389" i="2"/>
  <c r="R1390" i="2"/>
  <c r="S1390" i="2"/>
  <c r="T1390" i="2"/>
  <c r="U1390" i="2"/>
  <c r="V1390" i="2"/>
  <c r="W1390" i="2"/>
  <c r="X1390" i="2"/>
  <c r="Y1390" i="2"/>
  <c r="Z1390" i="2"/>
  <c r="AA1390" i="2"/>
  <c r="AB1390" i="2"/>
  <c r="R1391" i="2"/>
  <c r="S1391" i="2"/>
  <c r="T1391" i="2"/>
  <c r="U1391" i="2"/>
  <c r="V1391" i="2"/>
  <c r="W1391" i="2"/>
  <c r="X1391" i="2"/>
  <c r="Y1391" i="2"/>
  <c r="Z1391" i="2"/>
  <c r="AA1391" i="2"/>
  <c r="AB1391" i="2"/>
  <c r="R1392" i="2"/>
  <c r="S1392" i="2"/>
  <c r="T1392" i="2"/>
  <c r="U1392" i="2"/>
  <c r="V1392" i="2"/>
  <c r="W1392" i="2"/>
  <c r="X1392" i="2"/>
  <c r="Y1392" i="2"/>
  <c r="Z1392" i="2"/>
  <c r="AA1392" i="2"/>
  <c r="AB1392" i="2"/>
  <c r="R1393" i="2"/>
  <c r="S1393" i="2"/>
  <c r="T1393" i="2"/>
  <c r="U1393" i="2"/>
  <c r="V1393" i="2"/>
  <c r="W1393" i="2"/>
  <c r="X1393" i="2"/>
  <c r="Y1393" i="2"/>
  <c r="Z1393" i="2"/>
  <c r="AA1393" i="2"/>
  <c r="AB1393" i="2"/>
  <c r="R1394" i="2"/>
  <c r="S1394" i="2"/>
  <c r="T1394" i="2"/>
  <c r="U1394" i="2"/>
  <c r="V1394" i="2"/>
  <c r="W1394" i="2"/>
  <c r="X1394" i="2"/>
  <c r="Y1394" i="2"/>
  <c r="Z1394" i="2"/>
  <c r="AA1394" i="2"/>
  <c r="AB1394" i="2"/>
  <c r="R1395" i="2"/>
  <c r="S1395" i="2"/>
  <c r="T1395" i="2"/>
  <c r="U1395" i="2"/>
  <c r="V1395" i="2"/>
  <c r="W1395" i="2"/>
  <c r="X1395" i="2"/>
  <c r="Y1395" i="2"/>
  <c r="Z1395" i="2"/>
  <c r="AA1395" i="2"/>
  <c r="AB1395" i="2"/>
  <c r="R1396" i="2"/>
  <c r="S1396" i="2"/>
  <c r="T1396" i="2"/>
  <c r="U1396" i="2"/>
  <c r="V1396" i="2"/>
  <c r="W1396" i="2"/>
  <c r="X1396" i="2"/>
  <c r="Y1396" i="2"/>
  <c r="Z1396" i="2"/>
  <c r="AA1396" i="2"/>
  <c r="AB1396" i="2"/>
  <c r="R1397" i="2"/>
  <c r="S1397" i="2"/>
  <c r="T1397" i="2"/>
  <c r="U1397" i="2"/>
  <c r="V1397" i="2"/>
  <c r="W1397" i="2"/>
  <c r="X1397" i="2"/>
  <c r="Y1397" i="2"/>
  <c r="Z1397" i="2"/>
  <c r="AA1397" i="2"/>
  <c r="AB1397" i="2"/>
  <c r="R1398" i="2"/>
  <c r="S1398" i="2"/>
  <c r="T1398" i="2"/>
  <c r="U1398" i="2"/>
  <c r="V1398" i="2"/>
  <c r="W1398" i="2"/>
  <c r="X1398" i="2"/>
  <c r="Y1398" i="2"/>
  <c r="Z1398" i="2"/>
  <c r="AA1398" i="2"/>
  <c r="AB1398" i="2"/>
  <c r="R1399" i="2"/>
  <c r="S1399" i="2"/>
  <c r="T1399" i="2"/>
  <c r="U1399" i="2"/>
  <c r="V1399" i="2"/>
  <c r="W1399" i="2"/>
  <c r="X1399" i="2"/>
  <c r="Y1399" i="2"/>
  <c r="Z1399" i="2"/>
  <c r="AA1399" i="2"/>
  <c r="AB1399" i="2"/>
  <c r="R1400" i="2"/>
  <c r="S1400" i="2"/>
  <c r="T1400" i="2"/>
  <c r="U1400" i="2"/>
  <c r="V1400" i="2"/>
  <c r="W1400" i="2"/>
  <c r="X1400" i="2"/>
  <c r="Y1400" i="2"/>
  <c r="Z1400" i="2"/>
  <c r="AA1400" i="2"/>
  <c r="AB1400" i="2"/>
  <c r="R1401" i="2"/>
  <c r="S1401" i="2"/>
  <c r="T1401" i="2"/>
  <c r="U1401" i="2"/>
  <c r="V1401" i="2"/>
  <c r="W1401" i="2"/>
  <c r="X1401" i="2"/>
  <c r="Y1401" i="2"/>
  <c r="Z1401" i="2"/>
  <c r="AA1401" i="2"/>
  <c r="AB1401" i="2"/>
  <c r="R1402" i="2"/>
  <c r="S1402" i="2"/>
  <c r="T1402" i="2"/>
  <c r="U1402" i="2"/>
  <c r="V1402" i="2"/>
  <c r="W1402" i="2"/>
  <c r="X1402" i="2"/>
  <c r="Y1402" i="2"/>
  <c r="Z1402" i="2"/>
  <c r="AA1402" i="2"/>
  <c r="AB1402" i="2"/>
  <c r="R1403" i="2"/>
  <c r="S1403" i="2"/>
  <c r="T1403" i="2"/>
  <c r="U1403" i="2"/>
  <c r="V1403" i="2"/>
  <c r="W1403" i="2"/>
  <c r="X1403" i="2"/>
  <c r="Y1403" i="2"/>
  <c r="Z1403" i="2"/>
  <c r="AA1403" i="2"/>
  <c r="AB1403" i="2"/>
  <c r="R1404" i="2"/>
  <c r="S1404" i="2"/>
  <c r="T1404" i="2"/>
  <c r="U1404" i="2"/>
  <c r="V1404" i="2"/>
  <c r="W1404" i="2"/>
  <c r="X1404" i="2"/>
  <c r="Y1404" i="2"/>
  <c r="Z1404" i="2"/>
  <c r="AA1404" i="2"/>
  <c r="AB1404" i="2"/>
  <c r="R1405" i="2"/>
  <c r="S1405" i="2"/>
  <c r="T1405" i="2"/>
  <c r="U1405" i="2"/>
  <c r="V1405" i="2"/>
  <c r="W1405" i="2"/>
  <c r="X1405" i="2"/>
  <c r="Y1405" i="2"/>
  <c r="Z1405" i="2"/>
  <c r="AA1405" i="2"/>
  <c r="AB1405" i="2"/>
  <c r="R1406" i="2"/>
  <c r="S1406" i="2"/>
  <c r="T1406" i="2"/>
  <c r="U1406" i="2"/>
  <c r="V1406" i="2"/>
  <c r="W1406" i="2"/>
  <c r="X1406" i="2"/>
  <c r="Y1406" i="2"/>
  <c r="Z1406" i="2"/>
  <c r="AA1406" i="2"/>
  <c r="AB1406" i="2"/>
  <c r="R1407" i="2"/>
  <c r="S1407" i="2"/>
  <c r="T1407" i="2"/>
  <c r="U1407" i="2"/>
  <c r="V1407" i="2"/>
  <c r="W1407" i="2"/>
  <c r="X1407" i="2"/>
  <c r="Y1407" i="2"/>
  <c r="Z1407" i="2"/>
  <c r="AA1407" i="2"/>
  <c r="AB1407" i="2"/>
  <c r="R1408" i="2"/>
  <c r="S1408" i="2"/>
  <c r="T1408" i="2"/>
  <c r="U1408" i="2"/>
  <c r="V1408" i="2"/>
  <c r="W1408" i="2"/>
  <c r="X1408" i="2"/>
  <c r="Y1408" i="2"/>
  <c r="Z1408" i="2"/>
  <c r="AA1408" i="2"/>
  <c r="AB1408" i="2"/>
  <c r="R1409" i="2"/>
  <c r="S1409" i="2"/>
  <c r="T1409" i="2"/>
  <c r="U1409" i="2"/>
  <c r="V1409" i="2"/>
  <c r="W1409" i="2"/>
  <c r="X1409" i="2"/>
  <c r="Y1409" i="2"/>
  <c r="Z1409" i="2"/>
  <c r="AA1409" i="2"/>
  <c r="AB1409" i="2"/>
  <c r="R1410" i="2"/>
  <c r="S1410" i="2"/>
  <c r="T1410" i="2"/>
  <c r="U1410" i="2"/>
  <c r="V1410" i="2"/>
  <c r="W1410" i="2"/>
  <c r="X1410" i="2"/>
  <c r="Y1410" i="2"/>
  <c r="Z1410" i="2"/>
  <c r="AA1410" i="2"/>
  <c r="AB1410" i="2"/>
  <c r="R1411" i="2"/>
  <c r="S1411" i="2"/>
  <c r="T1411" i="2"/>
  <c r="U1411" i="2"/>
  <c r="V1411" i="2"/>
  <c r="W1411" i="2"/>
  <c r="X1411" i="2"/>
  <c r="Y1411" i="2"/>
  <c r="Z1411" i="2"/>
  <c r="AA1411" i="2"/>
  <c r="AB1411" i="2"/>
  <c r="R1412" i="2"/>
  <c r="S1412" i="2"/>
  <c r="T1412" i="2"/>
  <c r="U1412" i="2"/>
  <c r="V1412" i="2"/>
  <c r="W1412" i="2"/>
  <c r="X1412" i="2"/>
  <c r="Y1412" i="2"/>
  <c r="Z1412" i="2"/>
  <c r="AA1412" i="2"/>
  <c r="AB1412" i="2"/>
  <c r="R1413" i="2"/>
  <c r="S1413" i="2"/>
  <c r="T1413" i="2"/>
  <c r="U1413" i="2"/>
  <c r="V1413" i="2"/>
  <c r="W1413" i="2"/>
  <c r="X1413" i="2"/>
  <c r="Y1413" i="2"/>
  <c r="Z1413" i="2"/>
  <c r="AA1413" i="2"/>
  <c r="AB1413" i="2"/>
  <c r="R1414" i="2"/>
  <c r="S1414" i="2"/>
  <c r="T1414" i="2"/>
  <c r="U1414" i="2"/>
  <c r="V1414" i="2"/>
  <c r="W1414" i="2"/>
  <c r="X1414" i="2"/>
  <c r="Y1414" i="2"/>
  <c r="Z1414" i="2"/>
  <c r="AA1414" i="2"/>
  <c r="AB1414" i="2"/>
  <c r="R1415" i="2"/>
  <c r="S1415" i="2"/>
  <c r="T1415" i="2"/>
  <c r="U1415" i="2"/>
  <c r="V1415" i="2"/>
  <c r="W1415" i="2"/>
  <c r="X1415" i="2"/>
  <c r="Y1415" i="2"/>
  <c r="Z1415" i="2"/>
  <c r="AA1415" i="2"/>
  <c r="AB1415" i="2"/>
  <c r="R1416" i="2"/>
  <c r="S1416" i="2"/>
  <c r="T1416" i="2"/>
  <c r="U1416" i="2"/>
  <c r="V1416" i="2"/>
  <c r="W1416" i="2"/>
  <c r="X1416" i="2"/>
  <c r="Y1416" i="2"/>
  <c r="Z1416" i="2"/>
  <c r="AA1416" i="2"/>
  <c r="AB1416" i="2"/>
  <c r="R1417" i="2"/>
  <c r="S1417" i="2"/>
  <c r="T1417" i="2"/>
  <c r="U1417" i="2"/>
  <c r="V1417" i="2"/>
  <c r="W1417" i="2"/>
  <c r="X1417" i="2"/>
  <c r="Y1417" i="2"/>
  <c r="Z1417" i="2"/>
  <c r="AA1417" i="2"/>
  <c r="AB1417" i="2"/>
  <c r="R1418" i="2"/>
  <c r="S1418" i="2"/>
  <c r="T1418" i="2"/>
  <c r="U1418" i="2"/>
  <c r="V1418" i="2"/>
  <c r="W1418" i="2"/>
  <c r="X1418" i="2"/>
  <c r="Y1418" i="2"/>
  <c r="Z1418" i="2"/>
  <c r="AA1418" i="2"/>
  <c r="AB1418" i="2"/>
  <c r="R1419" i="2"/>
  <c r="S1419" i="2"/>
  <c r="T1419" i="2"/>
  <c r="U1419" i="2"/>
  <c r="V1419" i="2"/>
  <c r="W1419" i="2"/>
  <c r="X1419" i="2"/>
  <c r="Y1419" i="2"/>
  <c r="Z1419" i="2"/>
  <c r="AA1419" i="2"/>
  <c r="AB1419" i="2"/>
  <c r="R1420" i="2"/>
  <c r="S1420" i="2"/>
  <c r="T1420" i="2"/>
  <c r="U1420" i="2"/>
  <c r="V1420" i="2"/>
  <c r="W1420" i="2"/>
  <c r="X1420" i="2"/>
  <c r="Y1420" i="2"/>
  <c r="Z1420" i="2"/>
  <c r="AA1420" i="2"/>
  <c r="AB1420" i="2"/>
  <c r="R1421" i="2"/>
  <c r="S1421" i="2"/>
  <c r="T1421" i="2"/>
  <c r="U1421" i="2"/>
  <c r="V1421" i="2"/>
  <c r="W1421" i="2"/>
  <c r="X1421" i="2"/>
  <c r="Y1421" i="2"/>
  <c r="Z1421" i="2"/>
  <c r="AA1421" i="2"/>
  <c r="AB1421" i="2"/>
  <c r="R1422" i="2"/>
  <c r="S1422" i="2"/>
  <c r="T1422" i="2"/>
  <c r="U1422" i="2"/>
  <c r="V1422" i="2"/>
  <c r="W1422" i="2"/>
  <c r="X1422" i="2"/>
  <c r="Y1422" i="2"/>
  <c r="Z1422" i="2"/>
  <c r="AA1422" i="2"/>
  <c r="AB1422" i="2"/>
  <c r="R1423" i="2"/>
  <c r="S1423" i="2"/>
  <c r="T1423" i="2"/>
  <c r="U1423" i="2"/>
  <c r="V1423" i="2"/>
  <c r="W1423" i="2"/>
  <c r="X1423" i="2"/>
  <c r="Y1423" i="2"/>
  <c r="Z1423" i="2"/>
  <c r="AA1423" i="2"/>
  <c r="AB1423" i="2"/>
  <c r="R1424" i="2"/>
  <c r="S1424" i="2"/>
  <c r="T1424" i="2"/>
  <c r="U1424" i="2"/>
  <c r="V1424" i="2"/>
  <c r="W1424" i="2"/>
  <c r="X1424" i="2"/>
  <c r="Y1424" i="2"/>
  <c r="Z1424" i="2"/>
  <c r="AA1424" i="2"/>
  <c r="AB1424" i="2"/>
  <c r="R1425" i="2"/>
  <c r="S1425" i="2"/>
  <c r="T1425" i="2"/>
  <c r="U1425" i="2"/>
  <c r="V1425" i="2"/>
  <c r="W1425" i="2"/>
  <c r="X1425" i="2"/>
  <c r="Y1425" i="2"/>
  <c r="Z1425" i="2"/>
  <c r="AA1425" i="2"/>
  <c r="AB1425" i="2"/>
  <c r="R1426" i="2"/>
  <c r="S1426" i="2"/>
  <c r="T1426" i="2"/>
  <c r="U1426" i="2"/>
  <c r="V1426" i="2"/>
  <c r="W1426" i="2"/>
  <c r="X1426" i="2"/>
  <c r="Y1426" i="2"/>
  <c r="Z1426" i="2"/>
  <c r="AA1426" i="2"/>
  <c r="AB1426" i="2"/>
  <c r="R1427" i="2"/>
  <c r="S1427" i="2"/>
  <c r="T1427" i="2"/>
  <c r="U1427" i="2"/>
  <c r="V1427" i="2"/>
  <c r="W1427" i="2"/>
  <c r="X1427" i="2"/>
  <c r="Y1427" i="2"/>
  <c r="Z1427" i="2"/>
  <c r="AA1427" i="2"/>
  <c r="AB1427" i="2"/>
  <c r="R1428" i="2"/>
  <c r="S1428" i="2"/>
  <c r="T1428" i="2"/>
  <c r="U1428" i="2"/>
  <c r="V1428" i="2"/>
  <c r="W1428" i="2"/>
  <c r="X1428" i="2"/>
  <c r="Y1428" i="2"/>
  <c r="Z1428" i="2"/>
  <c r="AA1428" i="2"/>
  <c r="AB1428" i="2"/>
  <c r="R1429" i="2"/>
  <c r="S1429" i="2"/>
  <c r="T1429" i="2"/>
  <c r="U1429" i="2"/>
  <c r="V1429" i="2"/>
  <c r="W1429" i="2"/>
  <c r="X1429" i="2"/>
  <c r="Y1429" i="2"/>
  <c r="Z1429" i="2"/>
  <c r="AA1429" i="2"/>
  <c r="AB1429" i="2"/>
  <c r="R1430" i="2"/>
  <c r="S1430" i="2"/>
  <c r="T1430" i="2"/>
  <c r="U1430" i="2"/>
  <c r="V1430" i="2"/>
  <c r="W1430" i="2"/>
  <c r="X1430" i="2"/>
  <c r="Y1430" i="2"/>
  <c r="Z1430" i="2"/>
  <c r="AA1430" i="2"/>
  <c r="AB1430" i="2"/>
  <c r="R1431" i="2"/>
  <c r="S1431" i="2"/>
  <c r="T1431" i="2"/>
  <c r="U1431" i="2"/>
  <c r="V1431" i="2"/>
  <c r="W1431" i="2"/>
  <c r="X1431" i="2"/>
  <c r="Y1431" i="2"/>
  <c r="Z1431" i="2"/>
  <c r="AA1431" i="2"/>
  <c r="AB1431" i="2"/>
  <c r="R1432" i="2"/>
  <c r="S1432" i="2"/>
  <c r="T1432" i="2"/>
  <c r="U1432" i="2"/>
  <c r="V1432" i="2"/>
  <c r="W1432" i="2"/>
  <c r="X1432" i="2"/>
  <c r="Y1432" i="2"/>
  <c r="Z1432" i="2"/>
  <c r="AA1432" i="2"/>
  <c r="AB1432" i="2"/>
  <c r="R1433" i="2"/>
  <c r="S1433" i="2"/>
  <c r="T1433" i="2"/>
  <c r="U1433" i="2"/>
  <c r="V1433" i="2"/>
  <c r="W1433" i="2"/>
  <c r="X1433" i="2"/>
  <c r="Y1433" i="2"/>
  <c r="Z1433" i="2"/>
  <c r="AA1433" i="2"/>
  <c r="AB1433" i="2"/>
  <c r="R1434" i="2"/>
  <c r="S1434" i="2"/>
  <c r="T1434" i="2"/>
  <c r="U1434" i="2"/>
  <c r="V1434" i="2"/>
  <c r="W1434" i="2"/>
  <c r="X1434" i="2"/>
  <c r="Y1434" i="2"/>
  <c r="Z1434" i="2"/>
  <c r="AA1434" i="2"/>
  <c r="AB1434" i="2"/>
  <c r="R1435" i="2"/>
  <c r="S1435" i="2"/>
  <c r="T1435" i="2"/>
  <c r="U1435" i="2"/>
  <c r="V1435" i="2"/>
  <c r="W1435" i="2"/>
  <c r="X1435" i="2"/>
  <c r="Y1435" i="2"/>
  <c r="Z1435" i="2"/>
  <c r="AA1435" i="2"/>
  <c r="AB1435" i="2"/>
  <c r="R1436" i="2"/>
  <c r="S1436" i="2"/>
  <c r="T1436" i="2"/>
  <c r="U1436" i="2"/>
  <c r="V1436" i="2"/>
  <c r="W1436" i="2"/>
  <c r="X1436" i="2"/>
  <c r="Y1436" i="2"/>
  <c r="Z1436" i="2"/>
  <c r="AA1436" i="2"/>
  <c r="AB1436" i="2"/>
  <c r="R1437" i="2"/>
  <c r="S1437" i="2"/>
  <c r="T1437" i="2"/>
  <c r="U1437" i="2"/>
  <c r="V1437" i="2"/>
  <c r="W1437" i="2"/>
  <c r="X1437" i="2"/>
  <c r="Y1437" i="2"/>
  <c r="Z1437" i="2"/>
  <c r="AA1437" i="2"/>
  <c r="AB1437" i="2"/>
  <c r="R1438" i="2"/>
  <c r="S1438" i="2"/>
  <c r="T1438" i="2"/>
  <c r="U1438" i="2"/>
  <c r="V1438" i="2"/>
  <c r="W1438" i="2"/>
  <c r="X1438" i="2"/>
  <c r="Y1438" i="2"/>
  <c r="Z1438" i="2"/>
  <c r="AA1438" i="2"/>
  <c r="AB1438" i="2"/>
  <c r="R1439" i="2"/>
  <c r="S1439" i="2"/>
  <c r="T1439" i="2"/>
  <c r="U1439" i="2"/>
  <c r="V1439" i="2"/>
  <c r="W1439" i="2"/>
  <c r="X1439" i="2"/>
  <c r="Y1439" i="2"/>
  <c r="Z1439" i="2"/>
  <c r="AA1439" i="2"/>
  <c r="AB1439" i="2"/>
  <c r="R1440" i="2"/>
  <c r="S1440" i="2"/>
  <c r="T1440" i="2"/>
  <c r="U1440" i="2"/>
  <c r="V1440" i="2"/>
  <c r="W1440" i="2"/>
  <c r="X1440" i="2"/>
  <c r="Y1440" i="2"/>
  <c r="Z1440" i="2"/>
  <c r="AA1440" i="2"/>
  <c r="AB1440" i="2"/>
  <c r="R1441" i="2"/>
  <c r="S1441" i="2"/>
  <c r="T1441" i="2"/>
  <c r="U1441" i="2"/>
  <c r="V1441" i="2"/>
  <c r="W1441" i="2"/>
  <c r="X1441" i="2"/>
  <c r="Y1441" i="2"/>
  <c r="Z1441" i="2"/>
  <c r="AA1441" i="2"/>
  <c r="AB1441" i="2"/>
  <c r="R1442" i="2"/>
  <c r="S1442" i="2"/>
  <c r="T1442" i="2"/>
  <c r="U1442" i="2"/>
  <c r="V1442" i="2"/>
  <c r="W1442" i="2"/>
  <c r="X1442" i="2"/>
  <c r="Y1442" i="2"/>
  <c r="Z1442" i="2"/>
  <c r="AA1442" i="2"/>
  <c r="AB1442" i="2"/>
  <c r="R1443" i="2"/>
  <c r="S1443" i="2"/>
  <c r="T1443" i="2"/>
  <c r="U1443" i="2"/>
  <c r="V1443" i="2"/>
  <c r="W1443" i="2"/>
  <c r="X1443" i="2"/>
  <c r="Y1443" i="2"/>
  <c r="Z1443" i="2"/>
  <c r="AA1443" i="2"/>
  <c r="AB1443" i="2"/>
  <c r="R1444" i="2"/>
  <c r="S1444" i="2"/>
  <c r="T1444" i="2"/>
  <c r="U1444" i="2"/>
  <c r="V1444" i="2"/>
  <c r="W1444" i="2"/>
  <c r="X1444" i="2"/>
  <c r="Y1444" i="2"/>
  <c r="Z1444" i="2"/>
  <c r="AA1444" i="2"/>
  <c r="AB1444" i="2"/>
  <c r="R1445" i="2"/>
  <c r="S1445" i="2"/>
  <c r="T1445" i="2"/>
  <c r="U1445" i="2"/>
  <c r="V1445" i="2"/>
  <c r="W1445" i="2"/>
  <c r="X1445" i="2"/>
  <c r="Y1445" i="2"/>
  <c r="Z1445" i="2"/>
  <c r="AA1445" i="2"/>
  <c r="AB1445" i="2"/>
  <c r="R1446" i="2"/>
  <c r="S1446" i="2"/>
  <c r="T1446" i="2"/>
  <c r="U1446" i="2"/>
  <c r="V1446" i="2"/>
  <c r="W1446" i="2"/>
  <c r="X1446" i="2"/>
  <c r="Y1446" i="2"/>
  <c r="Z1446" i="2"/>
  <c r="AA1446" i="2"/>
  <c r="AB1446" i="2"/>
  <c r="R1447" i="2"/>
  <c r="S1447" i="2"/>
  <c r="T1447" i="2"/>
  <c r="U1447" i="2"/>
  <c r="V1447" i="2"/>
  <c r="W1447" i="2"/>
  <c r="X1447" i="2"/>
  <c r="Y1447" i="2"/>
  <c r="Z1447" i="2"/>
  <c r="AA1447" i="2"/>
  <c r="AB1447" i="2"/>
  <c r="R1448" i="2"/>
  <c r="S1448" i="2"/>
  <c r="T1448" i="2"/>
  <c r="U1448" i="2"/>
  <c r="V1448" i="2"/>
  <c r="W1448" i="2"/>
  <c r="X1448" i="2"/>
  <c r="Y1448" i="2"/>
  <c r="Z1448" i="2"/>
  <c r="AA1448" i="2"/>
  <c r="AB1448" i="2"/>
  <c r="R1449" i="2"/>
  <c r="S1449" i="2"/>
  <c r="T1449" i="2"/>
  <c r="U1449" i="2"/>
  <c r="V1449" i="2"/>
  <c r="W1449" i="2"/>
  <c r="X1449" i="2"/>
  <c r="Y1449" i="2"/>
  <c r="Z1449" i="2"/>
  <c r="AA1449" i="2"/>
  <c r="AB1449" i="2"/>
  <c r="R1450" i="2"/>
  <c r="S1450" i="2"/>
  <c r="T1450" i="2"/>
  <c r="U1450" i="2"/>
  <c r="V1450" i="2"/>
  <c r="W1450" i="2"/>
  <c r="X1450" i="2"/>
  <c r="Y1450" i="2"/>
  <c r="Z1450" i="2"/>
  <c r="AA1450" i="2"/>
  <c r="AB1450" i="2"/>
  <c r="R1451" i="2"/>
  <c r="S1451" i="2"/>
  <c r="T1451" i="2"/>
  <c r="U1451" i="2"/>
  <c r="V1451" i="2"/>
  <c r="W1451" i="2"/>
  <c r="X1451" i="2"/>
  <c r="Y1451" i="2"/>
  <c r="Z1451" i="2"/>
  <c r="AA1451" i="2"/>
  <c r="AB1451" i="2"/>
  <c r="R1452" i="2"/>
  <c r="S1452" i="2"/>
  <c r="T1452" i="2"/>
  <c r="U1452" i="2"/>
  <c r="V1452" i="2"/>
  <c r="W1452" i="2"/>
  <c r="X1452" i="2"/>
  <c r="Y1452" i="2"/>
  <c r="Z1452" i="2"/>
  <c r="AA1452" i="2"/>
  <c r="AB1452" i="2"/>
  <c r="R1453" i="2"/>
  <c r="S1453" i="2"/>
  <c r="T1453" i="2"/>
  <c r="U1453" i="2"/>
  <c r="V1453" i="2"/>
  <c r="W1453" i="2"/>
  <c r="X1453" i="2"/>
  <c r="Y1453" i="2"/>
  <c r="Z1453" i="2"/>
  <c r="AA1453" i="2"/>
  <c r="AB1453" i="2"/>
  <c r="R1454" i="2"/>
  <c r="S1454" i="2"/>
  <c r="T1454" i="2"/>
  <c r="U1454" i="2"/>
  <c r="V1454" i="2"/>
  <c r="W1454" i="2"/>
  <c r="X1454" i="2"/>
  <c r="Y1454" i="2"/>
  <c r="Z1454" i="2"/>
  <c r="AA1454" i="2"/>
  <c r="AB1454" i="2"/>
  <c r="R1455" i="2"/>
  <c r="S1455" i="2"/>
  <c r="T1455" i="2"/>
  <c r="U1455" i="2"/>
  <c r="V1455" i="2"/>
  <c r="W1455" i="2"/>
  <c r="X1455" i="2"/>
  <c r="Y1455" i="2"/>
  <c r="Z1455" i="2"/>
  <c r="AA1455" i="2"/>
  <c r="AB1455" i="2"/>
  <c r="R1456" i="2"/>
  <c r="S1456" i="2"/>
  <c r="T1456" i="2"/>
  <c r="U1456" i="2"/>
  <c r="V1456" i="2"/>
  <c r="W1456" i="2"/>
  <c r="X1456" i="2"/>
  <c r="Y1456" i="2"/>
  <c r="Z1456" i="2"/>
  <c r="AA1456" i="2"/>
  <c r="AB1456" i="2"/>
  <c r="R1457" i="2"/>
  <c r="S1457" i="2"/>
  <c r="T1457" i="2"/>
  <c r="U1457" i="2"/>
  <c r="V1457" i="2"/>
  <c r="W1457" i="2"/>
  <c r="X1457" i="2"/>
  <c r="Y1457" i="2"/>
  <c r="Z1457" i="2"/>
  <c r="AA1457" i="2"/>
  <c r="AB1457" i="2"/>
  <c r="R1458" i="2"/>
  <c r="S1458" i="2"/>
  <c r="T1458" i="2"/>
  <c r="U1458" i="2"/>
  <c r="V1458" i="2"/>
  <c r="W1458" i="2"/>
  <c r="X1458" i="2"/>
  <c r="Y1458" i="2"/>
  <c r="Z1458" i="2"/>
  <c r="AA1458" i="2"/>
  <c r="AB1458" i="2"/>
  <c r="R1459" i="2"/>
  <c r="S1459" i="2"/>
  <c r="T1459" i="2"/>
  <c r="U1459" i="2"/>
  <c r="V1459" i="2"/>
  <c r="W1459" i="2"/>
  <c r="X1459" i="2"/>
  <c r="Y1459" i="2"/>
  <c r="Z1459" i="2"/>
  <c r="AA1459" i="2"/>
  <c r="AB1459" i="2"/>
  <c r="R1460" i="2"/>
  <c r="S1460" i="2"/>
  <c r="T1460" i="2"/>
  <c r="U1460" i="2"/>
  <c r="V1460" i="2"/>
  <c r="W1460" i="2"/>
  <c r="X1460" i="2"/>
  <c r="Y1460" i="2"/>
  <c r="Z1460" i="2"/>
  <c r="AA1460" i="2"/>
  <c r="AB1460" i="2"/>
  <c r="R1461" i="2"/>
  <c r="S1461" i="2"/>
  <c r="T1461" i="2"/>
  <c r="U1461" i="2"/>
  <c r="V1461" i="2"/>
  <c r="W1461" i="2"/>
  <c r="X1461" i="2"/>
  <c r="Y1461" i="2"/>
  <c r="Z1461" i="2"/>
  <c r="AA1461" i="2"/>
  <c r="AB1461" i="2"/>
  <c r="R1462" i="2"/>
  <c r="S1462" i="2"/>
  <c r="T1462" i="2"/>
  <c r="U1462" i="2"/>
  <c r="V1462" i="2"/>
  <c r="W1462" i="2"/>
  <c r="X1462" i="2"/>
  <c r="Y1462" i="2"/>
  <c r="Z1462" i="2"/>
  <c r="AA1462" i="2"/>
  <c r="AB1462" i="2"/>
  <c r="R1463" i="2"/>
  <c r="S1463" i="2"/>
  <c r="T1463" i="2"/>
  <c r="U1463" i="2"/>
  <c r="V1463" i="2"/>
  <c r="W1463" i="2"/>
  <c r="X1463" i="2"/>
  <c r="Y1463" i="2"/>
  <c r="Z1463" i="2"/>
  <c r="AA1463" i="2"/>
  <c r="AB1463" i="2"/>
  <c r="R1464" i="2"/>
  <c r="S1464" i="2"/>
  <c r="T1464" i="2"/>
  <c r="U1464" i="2"/>
  <c r="V1464" i="2"/>
  <c r="W1464" i="2"/>
  <c r="X1464" i="2"/>
  <c r="Y1464" i="2"/>
  <c r="Z1464" i="2"/>
  <c r="AA1464" i="2"/>
  <c r="AB1464" i="2"/>
  <c r="R1465" i="2"/>
  <c r="S1465" i="2"/>
  <c r="T1465" i="2"/>
  <c r="U1465" i="2"/>
  <c r="V1465" i="2"/>
  <c r="W1465" i="2"/>
  <c r="X1465" i="2"/>
  <c r="Y1465" i="2"/>
  <c r="Z1465" i="2"/>
  <c r="AA1465" i="2"/>
  <c r="AB1465" i="2"/>
  <c r="R1466" i="2"/>
  <c r="S1466" i="2"/>
  <c r="T1466" i="2"/>
  <c r="U1466" i="2"/>
  <c r="V1466" i="2"/>
  <c r="W1466" i="2"/>
  <c r="X1466" i="2"/>
  <c r="Y1466" i="2"/>
  <c r="Z1466" i="2"/>
  <c r="AA1466" i="2"/>
  <c r="AB1466" i="2"/>
  <c r="R1467" i="2"/>
  <c r="S1467" i="2"/>
  <c r="T1467" i="2"/>
  <c r="U1467" i="2"/>
  <c r="V1467" i="2"/>
  <c r="W1467" i="2"/>
  <c r="X1467" i="2"/>
  <c r="Y1467" i="2"/>
  <c r="Z1467" i="2"/>
  <c r="AA1467" i="2"/>
  <c r="AB1467" i="2"/>
  <c r="R1468" i="2"/>
  <c r="S1468" i="2"/>
  <c r="T1468" i="2"/>
  <c r="U1468" i="2"/>
  <c r="V1468" i="2"/>
  <c r="W1468" i="2"/>
  <c r="X1468" i="2"/>
  <c r="Y1468" i="2"/>
  <c r="Z1468" i="2"/>
  <c r="AA1468" i="2"/>
  <c r="AB1468" i="2"/>
  <c r="R1469" i="2"/>
  <c r="S1469" i="2"/>
  <c r="T1469" i="2"/>
  <c r="U1469" i="2"/>
  <c r="V1469" i="2"/>
  <c r="W1469" i="2"/>
  <c r="X1469" i="2"/>
  <c r="Y1469" i="2"/>
  <c r="Z1469" i="2"/>
  <c r="AA1469" i="2"/>
  <c r="AB1469" i="2"/>
  <c r="R1470" i="2"/>
  <c r="S1470" i="2"/>
  <c r="T1470" i="2"/>
  <c r="U1470" i="2"/>
  <c r="V1470" i="2"/>
  <c r="W1470" i="2"/>
  <c r="X1470" i="2"/>
  <c r="Y1470" i="2"/>
  <c r="Z1470" i="2"/>
  <c r="AA1470" i="2"/>
  <c r="AB1470" i="2"/>
  <c r="R1471" i="2"/>
  <c r="S1471" i="2"/>
  <c r="T1471" i="2"/>
  <c r="U1471" i="2"/>
  <c r="V1471" i="2"/>
  <c r="W1471" i="2"/>
  <c r="X1471" i="2"/>
  <c r="Y1471" i="2"/>
  <c r="Z1471" i="2"/>
  <c r="AA1471" i="2"/>
  <c r="AB1471" i="2"/>
  <c r="R1472" i="2"/>
  <c r="S1472" i="2"/>
  <c r="T1472" i="2"/>
  <c r="U1472" i="2"/>
  <c r="V1472" i="2"/>
  <c r="W1472" i="2"/>
  <c r="X1472" i="2"/>
  <c r="Y1472" i="2"/>
  <c r="Z1472" i="2"/>
  <c r="AA1472" i="2"/>
  <c r="AB1472" i="2"/>
  <c r="R1473" i="2"/>
  <c r="S1473" i="2"/>
  <c r="T1473" i="2"/>
  <c r="U1473" i="2"/>
  <c r="V1473" i="2"/>
  <c r="W1473" i="2"/>
  <c r="X1473" i="2"/>
  <c r="Y1473" i="2"/>
  <c r="Z1473" i="2"/>
  <c r="AA1473" i="2"/>
  <c r="AB1473" i="2"/>
  <c r="R1474" i="2"/>
  <c r="S1474" i="2"/>
  <c r="T1474" i="2"/>
  <c r="U1474" i="2"/>
  <c r="V1474" i="2"/>
  <c r="W1474" i="2"/>
  <c r="X1474" i="2"/>
  <c r="Y1474" i="2"/>
  <c r="Z1474" i="2"/>
  <c r="AA1474" i="2"/>
  <c r="AB1474" i="2"/>
  <c r="R1475" i="2"/>
  <c r="S1475" i="2"/>
  <c r="T1475" i="2"/>
  <c r="U1475" i="2"/>
  <c r="V1475" i="2"/>
  <c r="W1475" i="2"/>
  <c r="X1475" i="2"/>
  <c r="Y1475" i="2"/>
  <c r="Z1475" i="2"/>
  <c r="AA1475" i="2"/>
  <c r="AB1475" i="2"/>
  <c r="R1476" i="2"/>
  <c r="S1476" i="2"/>
  <c r="T1476" i="2"/>
  <c r="U1476" i="2"/>
  <c r="V1476" i="2"/>
  <c r="W1476" i="2"/>
  <c r="X1476" i="2"/>
  <c r="Y1476" i="2"/>
  <c r="Z1476" i="2"/>
  <c r="AA1476" i="2"/>
  <c r="AB1476" i="2"/>
  <c r="R1477" i="2"/>
  <c r="S1477" i="2"/>
  <c r="T1477" i="2"/>
  <c r="U1477" i="2"/>
  <c r="V1477" i="2"/>
  <c r="W1477" i="2"/>
  <c r="X1477" i="2"/>
  <c r="Y1477" i="2"/>
  <c r="Z1477" i="2"/>
  <c r="AA1477" i="2"/>
  <c r="AB1477" i="2"/>
  <c r="R1478" i="2"/>
  <c r="S1478" i="2"/>
  <c r="T1478" i="2"/>
  <c r="U1478" i="2"/>
  <c r="V1478" i="2"/>
  <c r="W1478" i="2"/>
  <c r="X1478" i="2"/>
  <c r="Y1478" i="2"/>
  <c r="Z1478" i="2"/>
  <c r="AA1478" i="2"/>
  <c r="AB1478" i="2"/>
  <c r="R1479" i="2"/>
  <c r="S1479" i="2"/>
  <c r="T1479" i="2"/>
  <c r="U1479" i="2"/>
  <c r="V1479" i="2"/>
  <c r="W1479" i="2"/>
  <c r="X1479" i="2"/>
  <c r="Y1479" i="2"/>
  <c r="Z1479" i="2"/>
  <c r="AA1479" i="2"/>
  <c r="AB1479" i="2"/>
  <c r="R1480" i="2"/>
  <c r="S1480" i="2"/>
  <c r="T1480" i="2"/>
  <c r="U1480" i="2"/>
  <c r="V1480" i="2"/>
  <c r="W1480" i="2"/>
  <c r="X1480" i="2"/>
  <c r="Y1480" i="2"/>
  <c r="Z1480" i="2"/>
  <c r="AA1480" i="2"/>
  <c r="AB1480" i="2"/>
  <c r="R1481" i="2"/>
  <c r="S1481" i="2"/>
  <c r="T1481" i="2"/>
  <c r="U1481" i="2"/>
  <c r="V1481" i="2"/>
  <c r="W1481" i="2"/>
  <c r="X1481" i="2"/>
  <c r="Y1481" i="2"/>
  <c r="Z1481" i="2"/>
  <c r="AA1481" i="2"/>
  <c r="AB1481" i="2"/>
  <c r="R1482" i="2"/>
  <c r="S1482" i="2"/>
  <c r="T1482" i="2"/>
  <c r="U1482" i="2"/>
  <c r="V1482" i="2"/>
  <c r="W1482" i="2"/>
  <c r="X1482" i="2"/>
  <c r="Y1482" i="2"/>
  <c r="Z1482" i="2"/>
  <c r="AA1482" i="2"/>
  <c r="AB1482" i="2"/>
  <c r="R1483" i="2"/>
  <c r="S1483" i="2"/>
  <c r="T1483" i="2"/>
  <c r="U1483" i="2"/>
  <c r="V1483" i="2"/>
  <c r="W1483" i="2"/>
  <c r="X1483" i="2"/>
  <c r="Y1483" i="2"/>
  <c r="Z1483" i="2"/>
  <c r="AA1483" i="2"/>
  <c r="AB1483" i="2"/>
  <c r="R1484" i="2"/>
  <c r="S1484" i="2"/>
  <c r="T1484" i="2"/>
  <c r="U1484" i="2"/>
  <c r="V1484" i="2"/>
  <c r="W1484" i="2"/>
  <c r="X1484" i="2"/>
  <c r="Y1484" i="2"/>
  <c r="Z1484" i="2"/>
  <c r="AA1484" i="2"/>
  <c r="AB1484" i="2"/>
  <c r="R1485" i="2"/>
  <c r="S1485" i="2"/>
  <c r="T1485" i="2"/>
  <c r="U1485" i="2"/>
  <c r="V1485" i="2"/>
  <c r="W1485" i="2"/>
  <c r="X1485" i="2"/>
  <c r="Y1485" i="2"/>
  <c r="Z1485" i="2"/>
  <c r="AA1485" i="2"/>
  <c r="AB1485" i="2"/>
  <c r="R1486" i="2"/>
  <c r="S1486" i="2"/>
  <c r="T1486" i="2"/>
  <c r="U1486" i="2"/>
  <c r="V1486" i="2"/>
  <c r="W1486" i="2"/>
  <c r="X1486" i="2"/>
  <c r="Y1486" i="2"/>
  <c r="Z1486" i="2"/>
  <c r="AA1486" i="2"/>
  <c r="AB1486" i="2"/>
  <c r="R1487" i="2"/>
  <c r="S1487" i="2"/>
  <c r="T1487" i="2"/>
  <c r="U1487" i="2"/>
  <c r="V1487" i="2"/>
  <c r="W1487" i="2"/>
  <c r="X1487" i="2"/>
  <c r="Y1487" i="2"/>
  <c r="Z1487" i="2"/>
  <c r="AA1487" i="2"/>
  <c r="AB1487" i="2"/>
  <c r="R1488" i="2"/>
  <c r="S1488" i="2"/>
  <c r="T1488" i="2"/>
  <c r="U1488" i="2"/>
  <c r="V1488" i="2"/>
  <c r="W1488" i="2"/>
  <c r="X1488" i="2"/>
  <c r="Y1488" i="2"/>
  <c r="Z1488" i="2"/>
  <c r="AA1488" i="2"/>
  <c r="AB1488" i="2"/>
  <c r="R1489" i="2"/>
  <c r="S1489" i="2"/>
  <c r="T1489" i="2"/>
  <c r="U1489" i="2"/>
  <c r="V1489" i="2"/>
  <c r="W1489" i="2"/>
  <c r="X1489" i="2"/>
  <c r="Y1489" i="2"/>
  <c r="Z1489" i="2"/>
  <c r="AA1489" i="2"/>
  <c r="AB1489" i="2"/>
  <c r="R1490" i="2"/>
  <c r="S1490" i="2"/>
  <c r="T1490" i="2"/>
  <c r="U1490" i="2"/>
  <c r="V1490" i="2"/>
  <c r="W1490" i="2"/>
  <c r="X1490" i="2"/>
  <c r="Y1490" i="2"/>
  <c r="Z1490" i="2"/>
  <c r="AA1490" i="2"/>
  <c r="AB1490" i="2"/>
  <c r="R1491" i="2"/>
  <c r="S1491" i="2"/>
  <c r="T1491" i="2"/>
  <c r="U1491" i="2"/>
  <c r="V1491" i="2"/>
  <c r="W1491" i="2"/>
  <c r="X1491" i="2"/>
  <c r="Y1491" i="2"/>
  <c r="Z1491" i="2"/>
  <c r="AA1491" i="2"/>
  <c r="AB1491" i="2"/>
  <c r="R1492" i="2"/>
  <c r="S1492" i="2"/>
  <c r="T1492" i="2"/>
  <c r="U1492" i="2"/>
  <c r="V1492" i="2"/>
  <c r="W1492" i="2"/>
  <c r="X1492" i="2"/>
  <c r="Y1492" i="2"/>
  <c r="Z1492" i="2"/>
  <c r="AA1492" i="2"/>
  <c r="AB1492" i="2"/>
  <c r="R1493" i="2"/>
  <c r="S1493" i="2"/>
  <c r="T1493" i="2"/>
  <c r="U1493" i="2"/>
  <c r="V1493" i="2"/>
  <c r="W1493" i="2"/>
  <c r="X1493" i="2"/>
  <c r="Y1493" i="2"/>
  <c r="Z1493" i="2"/>
  <c r="AA1493" i="2"/>
  <c r="AB1493" i="2"/>
  <c r="R1494" i="2"/>
  <c r="S1494" i="2"/>
  <c r="T1494" i="2"/>
  <c r="U1494" i="2"/>
  <c r="V1494" i="2"/>
  <c r="W1494" i="2"/>
  <c r="X1494" i="2"/>
  <c r="Y1494" i="2"/>
  <c r="Z1494" i="2"/>
  <c r="AA1494" i="2"/>
  <c r="AB1494" i="2"/>
  <c r="R1495" i="2"/>
  <c r="S1495" i="2"/>
  <c r="T1495" i="2"/>
  <c r="U1495" i="2"/>
  <c r="V1495" i="2"/>
  <c r="W1495" i="2"/>
  <c r="X1495" i="2"/>
  <c r="Y1495" i="2"/>
  <c r="Z1495" i="2"/>
  <c r="AA1495" i="2"/>
  <c r="AB1495" i="2"/>
  <c r="R1496" i="2"/>
  <c r="S1496" i="2"/>
  <c r="T1496" i="2"/>
  <c r="U1496" i="2"/>
  <c r="V1496" i="2"/>
  <c r="W1496" i="2"/>
  <c r="X1496" i="2"/>
  <c r="Y1496" i="2"/>
  <c r="Z1496" i="2"/>
  <c r="AA1496" i="2"/>
  <c r="AB1496" i="2"/>
  <c r="R1497" i="2"/>
  <c r="S1497" i="2"/>
  <c r="T1497" i="2"/>
  <c r="U1497" i="2"/>
  <c r="V1497" i="2"/>
  <c r="W1497" i="2"/>
  <c r="X1497" i="2"/>
  <c r="Y1497" i="2"/>
  <c r="Z1497" i="2"/>
  <c r="AA1497" i="2"/>
  <c r="AB1497" i="2"/>
  <c r="R1498" i="2"/>
  <c r="S1498" i="2"/>
  <c r="T1498" i="2"/>
  <c r="U1498" i="2"/>
  <c r="V1498" i="2"/>
  <c r="W1498" i="2"/>
  <c r="X1498" i="2"/>
  <c r="Y1498" i="2"/>
  <c r="Z1498" i="2"/>
  <c r="AA1498" i="2"/>
  <c r="AB1498" i="2"/>
  <c r="R1499" i="2"/>
  <c r="S1499" i="2"/>
  <c r="T1499" i="2"/>
  <c r="U1499" i="2"/>
  <c r="V1499" i="2"/>
  <c r="W1499" i="2"/>
  <c r="X1499" i="2"/>
  <c r="Y1499" i="2"/>
  <c r="Z1499" i="2"/>
  <c r="AA1499" i="2"/>
  <c r="AB1499" i="2"/>
  <c r="R1500" i="2"/>
  <c r="S1500" i="2"/>
  <c r="T1500" i="2"/>
  <c r="U1500" i="2"/>
  <c r="V1500" i="2"/>
  <c r="W1500" i="2"/>
  <c r="X1500" i="2"/>
  <c r="Y1500" i="2"/>
  <c r="Z1500" i="2"/>
  <c r="AA1500" i="2"/>
  <c r="AB1500" i="2"/>
  <c r="R1501" i="2"/>
  <c r="S1501" i="2"/>
  <c r="T1501" i="2"/>
  <c r="U1501" i="2"/>
  <c r="V1501" i="2"/>
  <c r="W1501" i="2"/>
  <c r="X1501" i="2"/>
  <c r="Y1501" i="2"/>
  <c r="Z1501" i="2"/>
  <c r="AA1501" i="2"/>
  <c r="AB1501" i="2"/>
  <c r="R1502" i="2"/>
  <c r="S1502" i="2"/>
  <c r="T1502" i="2"/>
  <c r="U1502" i="2"/>
  <c r="V1502" i="2"/>
  <c r="W1502" i="2"/>
  <c r="X1502" i="2"/>
  <c r="Y1502" i="2"/>
  <c r="Z1502" i="2"/>
  <c r="AA1502" i="2"/>
  <c r="AB1502" i="2"/>
  <c r="R1503" i="2"/>
  <c r="S1503" i="2"/>
  <c r="T1503" i="2"/>
  <c r="U1503" i="2"/>
  <c r="V1503" i="2"/>
  <c r="W1503" i="2"/>
  <c r="X1503" i="2"/>
  <c r="Y1503" i="2"/>
  <c r="Z1503" i="2"/>
  <c r="AA1503" i="2"/>
  <c r="AB1503" i="2"/>
  <c r="R1504" i="2"/>
  <c r="S1504" i="2"/>
  <c r="T1504" i="2"/>
  <c r="U1504" i="2"/>
  <c r="V1504" i="2"/>
  <c r="W1504" i="2"/>
  <c r="X1504" i="2"/>
  <c r="Y1504" i="2"/>
  <c r="Z1504" i="2"/>
  <c r="AA1504" i="2"/>
  <c r="AB1504" i="2"/>
  <c r="R1505" i="2"/>
  <c r="S1505" i="2"/>
  <c r="T1505" i="2"/>
  <c r="U1505" i="2"/>
  <c r="V1505" i="2"/>
  <c r="W1505" i="2"/>
  <c r="X1505" i="2"/>
  <c r="Y1505" i="2"/>
  <c r="Z1505" i="2"/>
  <c r="AA1505" i="2"/>
  <c r="AB1505" i="2"/>
  <c r="R1506" i="2"/>
  <c r="S1506" i="2"/>
  <c r="T1506" i="2"/>
  <c r="U1506" i="2"/>
  <c r="V1506" i="2"/>
  <c r="W1506" i="2"/>
  <c r="X1506" i="2"/>
  <c r="Y1506" i="2"/>
  <c r="Z1506" i="2"/>
  <c r="AA1506" i="2"/>
  <c r="AB1506" i="2"/>
  <c r="R1507" i="2"/>
  <c r="S1507" i="2"/>
  <c r="T1507" i="2"/>
  <c r="U1507" i="2"/>
  <c r="V1507" i="2"/>
  <c r="W1507" i="2"/>
  <c r="X1507" i="2"/>
  <c r="Y1507" i="2"/>
  <c r="Z1507" i="2"/>
  <c r="AA1507" i="2"/>
  <c r="AB1507" i="2"/>
  <c r="R1508" i="2"/>
  <c r="S1508" i="2"/>
  <c r="T1508" i="2"/>
  <c r="U1508" i="2"/>
  <c r="V1508" i="2"/>
  <c r="W1508" i="2"/>
  <c r="X1508" i="2"/>
  <c r="Y1508" i="2"/>
  <c r="Z1508" i="2"/>
  <c r="AA1508" i="2"/>
  <c r="AB1508" i="2"/>
  <c r="R1509" i="2"/>
  <c r="S1509" i="2"/>
  <c r="T1509" i="2"/>
  <c r="U1509" i="2"/>
  <c r="V1509" i="2"/>
  <c r="W1509" i="2"/>
  <c r="X1509" i="2"/>
  <c r="Y1509" i="2"/>
  <c r="Z1509" i="2"/>
  <c r="AA1509" i="2"/>
  <c r="AB1509" i="2"/>
  <c r="R1510" i="2"/>
  <c r="S1510" i="2"/>
  <c r="T1510" i="2"/>
  <c r="U1510" i="2"/>
  <c r="V1510" i="2"/>
  <c r="W1510" i="2"/>
  <c r="X1510" i="2"/>
  <c r="Y1510" i="2"/>
  <c r="Z1510" i="2"/>
  <c r="AA1510" i="2"/>
  <c r="AB1510" i="2"/>
  <c r="R1511" i="2"/>
  <c r="S1511" i="2"/>
  <c r="T1511" i="2"/>
  <c r="U1511" i="2"/>
  <c r="V1511" i="2"/>
  <c r="W1511" i="2"/>
  <c r="X1511" i="2"/>
  <c r="Y1511" i="2"/>
  <c r="Z1511" i="2"/>
  <c r="AA1511" i="2"/>
  <c r="AB1511" i="2"/>
  <c r="R1512" i="2"/>
  <c r="S1512" i="2"/>
  <c r="T1512" i="2"/>
  <c r="U1512" i="2"/>
  <c r="V1512" i="2"/>
  <c r="W1512" i="2"/>
  <c r="X1512" i="2"/>
  <c r="Y1512" i="2"/>
  <c r="Z1512" i="2"/>
  <c r="AA1512" i="2"/>
  <c r="AB1512" i="2"/>
  <c r="R1513" i="2"/>
  <c r="S1513" i="2"/>
  <c r="T1513" i="2"/>
  <c r="U1513" i="2"/>
  <c r="V1513" i="2"/>
  <c r="W1513" i="2"/>
  <c r="X1513" i="2"/>
  <c r="Y1513" i="2"/>
  <c r="Z1513" i="2"/>
  <c r="AA1513" i="2"/>
  <c r="AB1513" i="2"/>
  <c r="R1514" i="2"/>
  <c r="S1514" i="2"/>
  <c r="T1514" i="2"/>
  <c r="U1514" i="2"/>
  <c r="V1514" i="2"/>
  <c r="W1514" i="2"/>
  <c r="X1514" i="2"/>
  <c r="Y1514" i="2"/>
  <c r="Z1514" i="2"/>
  <c r="AA1514" i="2"/>
  <c r="AB1514" i="2"/>
  <c r="R1515" i="2"/>
  <c r="S1515" i="2"/>
  <c r="T1515" i="2"/>
  <c r="U1515" i="2"/>
  <c r="V1515" i="2"/>
  <c r="W1515" i="2"/>
  <c r="X1515" i="2"/>
  <c r="Y1515" i="2"/>
  <c r="Z1515" i="2"/>
  <c r="AA1515" i="2"/>
  <c r="AB1515" i="2"/>
  <c r="R1516" i="2"/>
  <c r="S1516" i="2"/>
  <c r="T1516" i="2"/>
  <c r="U1516" i="2"/>
  <c r="V1516" i="2"/>
  <c r="W1516" i="2"/>
  <c r="X1516" i="2"/>
  <c r="Y1516" i="2"/>
  <c r="Z1516" i="2"/>
  <c r="AA1516" i="2"/>
  <c r="AB1516" i="2"/>
  <c r="R1517" i="2"/>
  <c r="S1517" i="2"/>
  <c r="T1517" i="2"/>
  <c r="U1517" i="2"/>
  <c r="V1517" i="2"/>
  <c r="W1517" i="2"/>
  <c r="X1517" i="2"/>
  <c r="Y1517" i="2"/>
  <c r="Z1517" i="2"/>
  <c r="AA1517" i="2"/>
  <c r="AB1517" i="2"/>
  <c r="R1518" i="2"/>
  <c r="S1518" i="2"/>
  <c r="T1518" i="2"/>
  <c r="U1518" i="2"/>
  <c r="V1518" i="2"/>
  <c r="W1518" i="2"/>
  <c r="X1518" i="2"/>
  <c r="Y1518" i="2"/>
  <c r="Z1518" i="2"/>
  <c r="AA1518" i="2"/>
  <c r="AB1518" i="2"/>
  <c r="R1519" i="2"/>
  <c r="S1519" i="2"/>
  <c r="T1519" i="2"/>
  <c r="U1519" i="2"/>
  <c r="V1519" i="2"/>
  <c r="W1519" i="2"/>
  <c r="X1519" i="2"/>
  <c r="Y1519" i="2"/>
  <c r="Z1519" i="2"/>
  <c r="AA1519" i="2"/>
  <c r="AB1519" i="2"/>
  <c r="R1520" i="2"/>
  <c r="S1520" i="2"/>
  <c r="T1520" i="2"/>
  <c r="U1520" i="2"/>
  <c r="V1520" i="2"/>
  <c r="W1520" i="2"/>
  <c r="X1520" i="2"/>
  <c r="Y1520" i="2"/>
  <c r="Z1520" i="2"/>
  <c r="AA1520" i="2"/>
  <c r="AB1520" i="2"/>
  <c r="R1521" i="2"/>
  <c r="S1521" i="2"/>
  <c r="T1521" i="2"/>
  <c r="U1521" i="2"/>
  <c r="V1521" i="2"/>
  <c r="W1521" i="2"/>
  <c r="X1521" i="2"/>
  <c r="Y1521" i="2"/>
  <c r="Z1521" i="2"/>
  <c r="AA1521" i="2"/>
  <c r="AB1521" i="2"/>
  <c r="R1522" i="2"/>
  <c r="S1522" i="2"/>
  <c r="T1522" i="2"/>
  <c r="U1522" i="2"/>
  <c r="V1522" i="2"/>
  <c r="W1522" i="2"/>
  <c r="X1522" i="2"/>
  <c r="Y1522" i="2"/>
  <c r="Z1522" i="2"/>
  <c r="AA1522" i="2"/>
  <c r="AB1522" i="2"/>
  <c r="R1523" i="2"/>
  <c r="S1523" i="2"/>
  <c r="T1523" i="2"/>
  <c r="U1523" i="2"/>
  <c r="V1523" i="2"/>
  <c r="W1523" i="2"/>
  <c r="X1523" i="2"/>
  <c r="Y1523" i="2"/>
  <c r="Z1523" i="2"/>
  <c r="AA1523" i="2"/>
  <c r="AB1523" i="2"/>
  <c r="R1524" i="2"/>
  <c r="S1524" i="2"/>
  <c r="T1524" i="2"/>
  <c r="U1524" i="2"/>
  <c r="V1524" i="2"/>
  <c r="W1524" i="2"/>
  <c r="X1524" i="2"/>
  <c r="Y1524" i="2"/>
  <c r="Z1524" i="2"/>
  <c r="AA1524" i="2"/>
  <c r="AB1524" i="2"/>
  <c r="R1525" i="2"/>
  <c r="S1525" i="2"/>
  <c r="T1525" i="2"/>
  <c r="U1525" i="2"/>
  <c r="V1525" i="2"/>
  <c r="W1525" i="2"/>
  <c r="X1525" i="2"/>
  <c r="Y1525" i="2"/>
  <c r="Z1525" i="2"/>
  <c r="AA1525" i="2"/>
  <c r="AB1525" i="2"/>
  <c r="R1526" i="2"/>
  <c r="S1526" i="2"/>
  <c r="T1526" i="2"/>
  <c r="U1526" i="2"/>
  <c r="V1526" i="2"/>
  <c r="W1526" i="2"/>
  <c r="X1526" i="2"/>
  <c r="Y1526" i="2"/>
  <c r="Z1526" i="2"/>
  <c r="AA1526" i="2"/>
  <c r="AB1526" i="2"/>
  <c r="R1527" i="2"/>
  <c r="S1527" i="2"/>
  <c r="T1527" i="2"/>
  <c r="U1527" i="2"/>
  <c r="V1527" i="2"/>
  <c r="W1527" i="2"/>
  <c r="X1527" i="2"/>
  <c r="Y1527" i="2"/>
  <c r="Z1527" i="2"/>
  <c r="AA1527" i="2"/>
  <c r="AB1527" i="2"/>
  <c r="R1528" i="2"/>
  <c r="S1528" i="2"/>
  <c r="T1528" i="2"/>
  <c r="U1528" i="2"/>
  <c r="V1528" i="2"/>
  <c r="W1528" i="2"/>
  <c r="X1528" i="2"/>
  <c r="Y1528" i="2"/>
  <c r="Z1528" i="2"/>
  <c r="AA1528" i="2"/>
  <c r="AB1528" i="2"/>
  <c r="R1529" i="2"/>
  <c r="S1529" i="2"/>
  <c r="T1529" i="2"/>
  <c r="U1529" i="2"/>
  <c r="V1529" i="2"/>
  <c r="W1529" i="2"/>
  <c r="X1529" i="2"/>
  <c r="Y1529" i="2"/>
  <c r="Z1529" i="2"/>
  <c r="AA1529" i="2"/>
  <c r="AB1529" i="2"/>
  <c r="R1530" i="2"/>
  <c r="S1530" i="2"/>
  <c r="T1530" i="2"/>
  <c r="U1530" i="2"/>
  <c r="V1530" i="2"/>
  <c r="W1530" i="2"/>
  <c r="X1530" i="2"/>
  <c r="Y1530" i="2"/>
  <c r="Z1530" i="2"/>
  <c r="AA1530" i="2"/>
  <c r="AB1530" i="2"/>
  <c r="R1531" i="2"/>
  <c r="S1531" i="2"/>
  <c r="T1531" i="2"/>
  <c r="U1531" i="2"/>
  <c r="V1531" i="2"/>
  <c r="W1531" i="2"/>
  <c r="X1531" i="2"/>
  <c r="Y1531" i="2"/>
  <c r="Z1531" i="2"/>
  <c r="AA1531" i="2"/>
  <c r="AB1531" i="2"/>
  <c r="R1532" i="2"/>
  <c r="S1532" i="2"/>
  <c r="T1532" i="2"/>
  <c r="U1532" i="2"/>
  <c r="V1532" i="2"/>
  <c r="W1532" i="2"/>
  <c r="X1532" i="2"/>
  <c r="Y1532" i="2"/>
  <c r="Z1532" i="2"/>
  <c r="AA1532" i="2"/>
  <c r="AB1532" i="2"/>
  <c r="R1533" i="2"/>
  <c r="S1533" i="2"/>
  <c r="T1533" i="2"/>
  <c r="U1533" i="2"/>
  <c r="V1533" i="2"/>
  <c r="W1533" i="2"/>
  <c r="X1533" i="2"/>
  <c r="Y1533" i="2"/>
  <c r="Z1533" i="2"/>
  <c r="AA1533" i="2"/>
  <c r="AB1533" i="2"/>
  <c r="R1534" i="2"/>
  <c r="S1534" i="2"/>
  <c r="T1534" i="2"/>
  <c r="U1534" i="2"/>
  <c r="V1534" i="2"/>
  <c r="W1534" i="2"/>
  <c r="X1534" i="2"/>
  <c r="Y1534" i="2"/>
  <c r="Z1534" i="2"/>
  <c r="AA1534" i="2"/>
  <c r="AB1534" i="2"/>
  <c r="R1535" i="2"/>
  <c r="S1535" i="2"/>
  <c r="T1535" i="2"/>
  <c r="U1535" i="2"/>
  <c r="V1535" i="2"/>
  <c r="W1535" i="2"/>
  <c r="X1535" i="2"/>
  <c r="Y1535" i="2"/>
  <c r="Z1535" i="2"/>
  <c r="AA1535" i="2"/>
  <c r="AB1535" i="2"/>
  <c r="R1536" i="2"/>
  <c r="S1536" i="2"/>
  <c r="T1536" i="2"/>
  <c r="U1536" i="2"/>
  <c r="V1536" i="2"/>
  <c r="W1536" i="2"/>
  <c r="X1536" i="2"/>
  <c r="Y1536" i="2"/>
  <c r="Z1536" i="2"/>
  <c r="AA1536" i="2"/>
  <c r="AB1536" i="2"/>
  <c r="R1537" i="2"/>
  <c r="S1537" i="2"/>
  <c r="T1537" i="2"/>
  <c r="U1537" i="2"/>
  <c r="V1537" i="2"/>
  <c r="W1537" i="2"/>
  <c r="X1537" i="2"/>
  <c r="Y1537" i="2"/>
  <c r="Z1537" i="2"/>
  <c r="AA1537" i="2"/>
  <c r="AB1537" i="2"/>
  <c r="R1538" i="2"/>
  <c r="S1538" i="2"/>
  <c r="T1538" i="2"/>
  <c r="U1538" i="2"/>
  <c r="V1538" i="2"/>
  <c r="W1538" i="2"/>
  <c r="X1538" i="2"/>
  <c r="Y1538" i="2"/>
  <c r="Z1538" i="2"/>
  <c r="AA1538" i="2"/>
  <c r="AB1538" i="2"/>
  <c r="R1539" i="2"/>
  <c r="S1539" i="2"/>
  <c r="T1539" i="2"/>
  <c r="U1539" i="2"/>
  <c r="V1539" i="2"/>
  <c r="W1539" i="2"/>
  <c r="X1539" i="2"/>
  <c r="Y1539" i="2"/>
  <c r="Z1539" i="2"/>
  <c r="AA1539" i="2"/>
  <c r="AB1539" i="2"/>
  <c r="R1540" i="2"/>
  <c r="S1540" i="2"/>
  <c r="T1540" i="2"/>
  <c r="U1540" i="2"/>
  <c r="V1540" i="2"/>
  <c r="W1540" i="2"/>
  <c r="X1540" i="2"/>
  <c r="Y1540" i="2"/>
  <c r="Z1540" i="2"/>
  <c r="AA1540" i="2"/>
  <c r="AB1540" i="2"/>
  <c r="R1541" i="2"/>
  <c r="S1541" i="2"/>
  <c r="T1541" i="2"/>
  <c r="U1541" i="2"/>
  <c r="V1541" i="2"/>
  <c r="W1541" i="2"/>
  <c r="X1541" i="2"/>
  <c r="Y1541" i="2"/>
  <c r="Z1541" i="2"/>
  <c r="AA1541" i="2"/>
  <c r="AB1541" i="2"/>
  <c r="R1542" i="2"/>
  <c r="S1542" i="2"/>
  <c r="T1542" i="2"/>
  <c r="U1542" i="2"/>
  <c r="V1542" i="2"/>
  <c r="W1542" i="2"/>
  <c r="X1542" i="2"/>
  <c r="Y1542" i="2"/>
  <c r="Z1542" i="2"/>
  <c r="AA1542" i="2"/>
  <c r="AB1542" i="2"/>
  <c r="R1543" i="2"/>
  <c r="S1543" i="2"/>
  <c r="T1543" i="2"/>
  <c r="U1543" i="2"/>
  <c r="V1543" i="2"/>
  <c r="W1543" i="2"/>
  <c r="X1543" i="2"/>
  <c r="Y1543" i="2"/>
  <c r="Z1543" i="2"/>
  <c r="AA1543" i="2"/>
  <c r="AB1543" i="2"/>
  <c r="R1544" i="2"/>
  <c r="S1544" i="2"/>
  <c r="T1544" i="2"/>
  <c r="U1544" i="2"/>
  <c r="V1544" i="2"/>
  <c r="W1544" i="2"/>
  <c r="X1544" i="2"/>
  <c r="Y1544" i="2"/>
  <c r="Z1544" i="2"/>
  <c r="AA1544" i="2"/>
  <c r="AB1544" i="2"/>
  <c r="R1545" i="2"/>
  <c r="S1545" i="2"/>
  <c r="T1545" i="2"/>
  <c r="U1545" i="2"/>
  <c r="V1545" i="2"/>
  <c r="W1545" i="2"/>
  <c r="X1545" i="2"/>
  <c r="Y1545" i="2"/>
  <c r="Z1545" i="2"/>
  <c r="AA1545" i="2"/>
  <c r="AB1545" i="2"/>
  <c r="R1546" i="2"/>
  <c r="S1546" i="2"/>
  <c r="T1546" i="2"/>
  <c r="U1546" i="2"/>
  <c r="V1546" i="2"/>
  <c r="W1546" i="2"/>
  <c r="X1546" i="2"/>
  <c r="Y1546" i="2"/>
  <c r="Z1546" i="2"/>
  <c r="AA1546" i="2"/>
  <c r="AB1546" i="2"/>
  <c r="R1547" i="2"/>
  <c r="S1547" i="2"/>
  <c r="T1547" i="2"/>
  <c r="U1547" i="2"/>
  <c r="V1547" i="2"/>
  <c r="W1547" i="2"/>
  <c r="X1547" i="2"/>
  <c r="Y1547" i="2"/>
  <c r="Z1547" i="2"/>
  <c r="AA1547" i="2"/>
  <c r="AB1547" i="2"/>
  <c r="R1548" i="2"/>
  <c r="S1548" i="2"/>
  <c r="T1548" i="2"/>
  <c r="U1548" i="2"/>
  <c r="V1548" i="2"/>
  <c r="W1548" i="2"/>
  <c r="X1548" i="2"/>
  <c r="Y1548" i="2"/>
  <c r="Z1548" i="2"/>
  <c r="AA1548" i="2"/>
  <c r="AB1548" i="2"/>
  <c r="R1549" i="2"/>
  <c r="S1549" i="2"/>
  <c r="T1549" i="2"/>
  <c r="U1549" i="2"/>
  <c r="V1549" i="2"/>
  <c r="W1549" i="2"/>
  <c r="X1549" i="2"/>
  <c r="Y1549" i="2"/>
  <c r="Z1549" i="2"/>
  <c r="AA1549" i="2"/>
  <c r="AB1549" i="2"/>
  <c r="R1550" i="2"/>
  <c r="S1550" i="2"/>
  <c r="T1550" i="2"/>
  <c r="U1550" i="2"/>
  <c r="V1550" i="2"/>
  <c r="W1550" i="2"/>
  <c r="X1550" i="2"/>
  <c r="Y1550" i="2"/>
  <c r="Z1550" i="2"/>
  <c r="AA1550" i="2"/>
  <c r="AB1550" i="2"/>
  <c r="R1551" i="2"/>
  <c r="S1551" i="2"/>
  <c r="T1551" i="2"/>
  <c r="U1551" i="2"/>
  <c r="V1551" i="2"/>
  <c r="W1551" i="2"/>
  <c r="X1551" i="2"/>
  <c r="Y1551" i="2"/>
  <c r="Z1551" i="2"/>
  <c r="AA1551" i="2"/>
  <c r="AB1551" i="2"/>
  <c r="R1552" i="2"/>
  <c r="S1552" i="2"/>
  <c r="T1552" i="2"/>
  <c r="U1552" i="2"/>
  <c r="V1552" i="2"/>
  <c r="W1552" i="2"/>
  <c r="X1552" i="2"/>
  <c r="Y1552" i="2"/>
  <c r="Z1552" i="2"/>
  <c r="AA1552" i="2"/>
  <c r="AB1552" i="2"/>
  <c r="R1553" i="2"/>
  <c r="S1553" i="2"/>
  <c r="T1553" i="2"/>
  <c r="U1553" i="2"/>
  <c r="V1553" i="2"/>
  <c r="W1553" i="2"/>
  <c r="X1553" i="2"/>
  <c r="Y1553" i="2"/>
  <c r="Z1553" i="2"/>
  <c r="AA1553" i="2"/>
  <c r="AB1553" i="2"/>
  <c r="R1554" i="2"/>
  <c r="S1554" i="2"/>
  <c r="T1554" i="2"/>
  <c r="U1554" i="2"/>
  <c r="V1554" i="2"/>
  <c r="W1554" i="2"/>
  <c r="X1554" i="2"/>
  <c r="Y1554" i="2"/>
  <c r="Z1554" i="2"/>
  <c r="AA1554" i="2"/>
  <c r="AB1554" i="2"/>
  <c r="R1555" i="2"/>
  <c r="S1555" i="2"/>
  <c r="T1555" i="2"/>
  <c r="U1555" i="2"/>
  <c r="V1555" i="2"/>
  <c r="W1555" i="2"/>
  <c r="X1555" i="2"/>
  <c r="Y1555" i="2"/>
  <c r="Z1555" i="2"/>
  <c r="AA1555" i="2"/>
  <c r="AB1555" i="2"/>
  <c r="R1556" i="2"/>
  <c r="S1556" i="2"/>
  <c r="T1556" i="2"/>
  <c r="U1556" i="2"/>
  <c r="V1556" i="2"/>
  <c r="W1556" i="2"/>
  <c r="X1556" i="2"/>
  <c r="Y1556" i="2"/>
  <c r="Z1556" i="2"/>
  <c r="AA1556" i="2"/>
  <c r="AB1556" i="2"/>
  <c r="R1557" i="2"/>
  <c r="S1557" i="2"/>
  <c r="T1557" i="2"/>
  <c r="U1557" i="2"/>
  <c r="V1557" i="2"/>
  <c r="W1557" i="2"/>
  <c r="X1557" i="2"/>
  <c r="Y1557" i="2"/>
  <c r="Z1557" i="2"/>
  <c r="AA1557" i="2"/>
  <c r="AB1557" i="2"/>
  <c r="R1558" i="2"/>
  <c r="S1558" i="2"/>
  <c r="T1558" i="2"/>
  <c r="U1558" i="2"/>
  <c r="V1558" i="2"/>
  <c r="W1558" i="2"/>
  <c r="X1558" i="2"/>
  <c r="Y1558" i="2"/>
  <c r="Z1558" i="2"/>
  <c r="AA1558" i="2"/>
  <c r="AB1558" i="2"/>
  <c r="R1559" i="2"/>
  <c r="S1559" i="2"/>
  <c r="T1559" i="2"/>
  <c r="U1559" i="2"/>
  <c r="V1559" i="2"/>
  <c r="W1559" i="2"/>
  <c r="X1559" i="2"/>
  <c r="Y1559" i="2"/>
  <c r="Z1559" i="2"/>
  <c r="AA1559" i="2"/>
  <c r="AB1559" i="2"/>
  <c r="R1560" i="2"/>
  <c r="S1560" i="2"/>
  <c r="T1560" i="2"/>
  <c r="U1560" i="2"/>
  <c r="V1560" i="2"/>
  <c r="W1560" i="2"/>
  <c r="X1560" i="2"/>
  <c r="Y1560" i="2"/>
  <c r="Z1560" i="2"/>
  <c r="AA1560" i="2"/>
  <c r="AB1560" i="2"/>
  <c r="R1561" i="2"/>
  <c r="S1561" i="2"/>
  <c r="T1561" i="2"/>
  <c r="U1561" i="2"/>
  <c r="V1561" i="2"/>
  <c r="W1561" i="2"/>
  <c r="X1561" i="2"/>
  <c r="Y1561" i="2"/>
  <c r="Z1561" i="2"/>
  <c r="AA1561" i="2"/>
  <c r="AB1561" i="2"/>
  <c r="R1562" i="2"/>
  <c r="S1562" i="2"/>
  <c r="T1562" i="2"/>
  <c r="U1562" i="2"/>
  <c r="V1562" i="2"/>
  <c r="W1562" i="2"/>
  <c r="X1562" i="2"/>
  <c r="Y1562" i="2"/>
  <c r="Z1562" i="2"/>
  <c r="AA1562" i="2"/>
  <c r="AB1562" i="2"/>
  <c r="R1563" i="2"/>
  <c r="S1563" i="2"/>
  <c r="T1563" i="2"/>
  <c r="U1563" i="2"/>
  <c r="V1563" i="2"/>
  <c r="W1563" i="2"/>
  <c r="X1563" i="2"/>
  <c r="Y1563" i="2"/>
  <c r="Z1563" i="2"/>
  <c r="AA1563" i="2"/>
  <c r="AB1563" i="2"/>
  <c r="R1564" i="2"/>
  <c r="S1564" i="2"/>
  <c r="T1564" i="2"/>
  <c r="U1564" i="2"/>
  <c r="V1564" i="2"/>
  <c r="W1564" i="2"/>
  <c r="X1564" i="2"/>
  <c r="Y1564" i="2"/>
  <c r="Z1564" i="2"/>
  <c r="AA1564" i="2"/>
  <c r="AB1564" i="2"/>
  <c r="R1565" i="2"/>
  <c r="S1565" i="2"/>
  <c r="T1565" i="2"/>
  <c r="U1565" i="2"/>
  <c r="V1565" i="2"/>
  <c r="W1565" i="2"/>
  <c r="X1565" i="2"/>
  <c r="Y1565" i="2"/>
  <c r="Z1565" i="2"/>
  <c r="AA1565" i="2"/>
  <c r="AB1565" i="2"/>
  <c r="R1566" i="2"/>
  <c r="S1566" i="2"/>
  <c r="T1566" i="2"/>
  <c r="U1566" i="2"/>
  <c r="V1566" i="2"/>
  <c r="W1566" i="2"/>
  <c r="X1566" i="2"/>
  <c r="Y1566" i="2"/>
  <c r="Z1566" i="2"/>
  <c r="AA1566" i="2"/>
  <c r="AB1566" i="2"/>
  <c r="R1567" i="2"/>
  <c r="S1567" i="2"/>
  <c r="T1567" i="2"/>
  <c r="U1567" i="2"/>
  <c r="V1567" i="2"/>
  <c r="W1567" i="2"/>
  <c r="X1567" i="2"/>
  <c r="Y1567" i="2"/>
  <c r="Z1567" i="2"/>
  <c r="AA1567" i="2"/>
  <c r="AB1567" i="2"/>
  <c r="R1568" i="2"/>
  <c r="S1568" i="2"/>
  <c r="T1568" i="2"/>
  <c r="U1568" i="2"/>
  <c r="V1568" i="2"/>
  <c r="W1568" i="2"/>
  <c r="X1568" i="2"/>
  <c r="Y1568" i="2"/>
  <c r="Z1568" i="2"/>
  <c r="AA1568" i="2"/>
  <c r="AB1568" i="2"/>
  <c r="R1569" i="2"/>
  <c r="S1569" i="2"/>
  <c r="T1569" i="2"/>
  <c r="U1569" i="2"/>
  <c r="V1569" i="2"/>
  <c r="W1569" i="2"/>
  <c r="X1569" i="2"/>
  <c r="Y1569" i="2"/>
  <c r="Z1569" i="2"/>
  <c r="AA1569" i="2"/>
  <c r="AB1569" i="2"/>
  <c r="R1570" i="2"/>
  <c r="S1570" i="2"/>
  <c r="T1570" i="2"/>
  <c r="U1570" i="2"/>
  <c r="V1570" i="2"/>
  <c r="W1570" i="2"/>
  <c r="X1570" i="2"/>
  <c r="Y1570" i="2"/>
  <c r="Z1570" i="2"/>
  <c r="AA1570" i="2"/>
  <c r="AB1570" i="2"/>
  <c r="R1571" i="2"/>
  <c r="S1571" i="2"/>
  <c r="T1571" i="2"/>
  <c r="U1571" i="2"/>
  <c r="V1571" i="2"/>
  <c r="W1571" i="2"/>
  <c r="X1571" i="2"/>
  <c r="Y1571" i="2"/>
  <c r="Z1571" i="2"/>
  <c r="AA1571" i="2"/>
  <c r="AB1571" i="2"/>
  <c r="R1572" i="2"/>
  <c r="S1572" i="2"/>
  <c r="T1572" i="2"/>
  <c r="U1572" i="2"/>
  <c r="V1572" i="2"/>
  <c r="W1572" i="2"/>
  <c r="X1572" i="2"/>
  <c r="Y1572" i="2"/>
  <c r="Z1572" i="2"/>
  <c r="AA1572" i="2"/>
  <c r="AB1572" i="2"/>
  <c r="R1573" i="2"/>
  <c r="S1573" i="2"/>
  <c r="T1573" i="2"/>
  <c r="U1573" i="2"/>
  <c r="V1573" i="2"/>
  <c r="W1573" i="2"/>
  <c r="X1573" i="2"/>
  <c r="Y1573" i="2"/>
  <c r="Z1573" i="2"/>
  <c r="AA1573" i="2"/>
  <c r="AB1573" i="2"/>
  <c r="R1574" i="2"/>
  <c r="S1574" i="2"/>
  <c r="T1574" i="2"/>
  <c r="U1574" i="2"/>
  <c r="V1574" i="2"/>
  <c r="W1574" i="2"/>
  <c r="X1574" i="2"/>
  <c r="Y1574" i="2"/>
  <c r="Z1574" i="2"/>
  <c r="AA1574" i="2"/>
  <c r="AB1574" i="2"/>
  <c r="R1575" i="2"/>
  <c r="S1575" i="2"/>
  <c r="T1575" i="2"/>
  <c r="U1575" i="2"/>
  <c r="V1575" i="2"/>
  <c r="W1575" i="2"/>
  <c r="X1575" i="2"/>
  <c r="Y1575" i="2"/>
  <c r="Z1575" i="2"/>
  <c r="AA1575" i="2"/>
  <c r="AB1575" i="2"/>
  <c r="R1576" i="2"/>
  <c r="S1576" i="2"/>
  <c r="T1576" i="2"/>
  <c r="U1576" i="2"/>
  <c r="V1576" i="2"/>
  <c r="W1576" i="2"/>
  <c r="X1576" i="2"/>
  <c r="Y1576" i="2"/>
  <c r="Z1576" i="2"/>
  <c r="AA1576" i="2"/>
  <c r="AB1576" i="2"/>
  <c r="R1577" i="2"/>
  <c r="S1577" i="2"/>
  <c r="T1577" i="2"/>
  <c r="U1577" i="2"/>
  <c r="V1577" i="2"/>
  <c r="W1577" i="2"/>
  <c r="X1577" i="2"/>
  <c r="Y1577" i="2"/>
  <c r="Z1577" i="2"/>
  <c r="AA1577" i="2"/>
  <c r="AB1577" i="2"/>
  <c r="R1578" i="2"/>
  <c r="S1578" i="2"/>
  <c r="T1578" i="2"/>
  <c r="U1578" i="2"/>
  <c r="V1578" i="2"/>
  <c r="W1578" i="2"/>
  <c r="X1578" i="2"/>
  <c r="Y1578" i="2"/>
  <c r="Z1578" i="2"/>
  <c r="AA1578" i="2"/>
  <c r="AB1578" i="2"/>
  <c r="R1579" i="2"/>
  <c r="S1579" i="2"/>
  <c r="T1579" i="2"/>
  <c r="U1579" i="2"/>
  <c r="V1579" i="2"/>
  <c r="W1579" i="2"/>
  <c r="X1579" i="2"/>
  <c r="Y1579" i="2"/>
  <c r="Z1579" i="2"/>
  <c r="AA1579" i="2"/>
  <c r="AB1579" i="2"/>
  <c r="R1580" i="2"/>
  <c r="S1580" i="2"/>
  <c r="T1580" i="2"/>
  <c r="U1580" i="2"/>
  <c r="V1580" i="2"/>
  <c r="W1580" i="2"/>
  <c r="X1580" i="2"/>
  <c r="Y1580" i="2"/>
  <c r="Z1580" i="2"/>
  <c r="AA1580" i="2"/>
  <c r="AB1580" i="2"/>
  <c r="R1581" i="2"/>
  <c r="S1581" i="2"/>
  <c r="T1581" i="2"/>
  <c r="U1581" i="2"/>
  <c r="V1581" i="2"/>
  <c r="W1581" i="2"/>
  <c r="X1581" i="2"/>
  <c r="Y1581" i="2"/>
  <c r="Z1581" i="2"/>
  <c r="AA1581" i="2"/>
  <c r="AB1581" i="2"/>
  <c r="R1582" i="2"/>
  <c r="S1582" i="2"/>
  <c r="T1582" i="2"/>
  <c r="U1582" i="2"/>
  <c r="V1582" i="2"/>
  <c r="W1582" i="2"/>
  <c r="X1582" i="2"/>
  <c r="Y1582" i="2"/>
  <c r="Z1582" i="2"/>
  <c r="AA1582" i="2"/>
  <c r="AB1582" i="2"/>
  <c r="R1583" i="2"/>
  <c r="S1583" i="2"/>
  <c r="T1583" i="2"/>
  <c r="U1583" i="2"/>
  <c r="V1583" i="2"/>
  <c r="W1583" i="2"/>
  <c r="X1583" i="2"/>
  <c r="Y1583" i="2"/>
  <c r="Z1583" i="2"/>
  <c r="AA1583" i="2"/>
  <c r="AB1583" i="2"/>
  <c r="R1584" i="2"/>
  <c r="S1584" i="2"/>
  <c r="T1584" i="2"/>
  <c r="U1584" i="2"/>
  <c r="V1584" i="2"/>
  <c r="W1584" i="2"/>
  <c r="X1584" i="2"/>
  <c r="Y1584" i="2"/>
  <c r="Z1584" i="2"/>
  <c r="AA1584" i="2"/>
  <c r="AB1584" i="2"/>
  <c r="R1585" i="2"/>
  <c r="S1585" i="2"/>
  <c r="T1585" i="2"/>
  <c r="U1585" i="2"/>
  <c r="V1585" i="2"/>
  <c r="W1585" i="2"/>
  <c r="X1585" i="2"/>
  <c r="Y1585" i="2"/>
  <c r="Z1585" i="2"/>
  <c r="AA1585" i="2"/>
  <c r="AB1585" i="2"/>
  <c r="R1586" i="2"/>
  <c r="S1586" i="2"/>
  <c r="T1586" i="2"/>
  <c r="U1586" i="2"/>
  <c r="V1586" i="2"/>
  <c r="W1586" i="2"/>
  <c r="X1586" i="2"/>
  <c r="Y1586" i="2"/>
  <c r="Z1586" i="2"/>
  <c r="AA1586" i="2"/>
  <c r="AB1586" i="2"/>
  <c r="R1587" i="2"/>
  <c r="S1587" i="2"/>
  <c r="T1587" i="2"/>
  <c r="U1587" i="2"/>
  <c r="V1587" i="2"/>
  <c r="W1587" i="2"/>
  <c r="X1587" i="2"/>
  <c r="Y1587" i="2"/>
  <c r="Z1587" i="2"/>
  <c r="AA1587" i="2"/>
  <c r="AB1587" i="2"/>
  <c r="R1588" i="2"/>
  <c r="S1588" i="2"/>
  <c r="T1588" i="2"/>
  <c r="U1588" i="2"/>
  <c r="V1588" i="2"/>
  <c r="W1588" i="2"/>
  <c r="X1588" i="2"/>
  <c r="Y1588" i="2"/>
  <c r="Z1588" i="2"/>
  <c r="AA1588" i="2"/>
  <c r="AB1588" i="2"/>
  <c r="R1589" i="2"/>
  <c r="S1589" i="2"/>
  <c r="T1589" i="2"/>
  <c r="U1589" i="2"/>
  <c r="V1589" i="2"/>
  <c r="W1589" i="2"/>
  <c r="X1589" i="2"/>
  <c r="Y1589" i="2"/>
  <c r="Z1589" i="2"/>
  <c r="AA1589" i="2"/>
  <c r="AB1589" i="2"/>
  <c r="R1590" i="2"/>
  <c r="S1590" i="2"/>
  <c r="T1590" i="2"/>
  <c r="U1590" i="2"/>
  <c r="V1590" i="2"/>
  <c r="W1590" i="2"/>
  <c r="X1590" i="2"/>
  <c r="Y1590" i="2"/>
  <c r="Z1590" i="2"/>
  <c r="AA1590" i="2"/>
  <c r="AB1590" i="2"/>
  <c r="R1591" i="2"/>
  <c r="S1591" i="2"/>
  <c r="T1591" i="2"/>
  <c r="U1591" i="2"/>
  <c r="V1591" i="2"/>
  <c r="W1591" i="2"/>
  <c r="X1591" i="2"/>
  <c r="Y1591" i="2"/>
  <c r="Z1591" i="2"/>
  <c r="AA1591" i="2"/>
  <c r="AB1591" i="2"/>
  <c r="R1592" i="2"/>
  <c r="S1592" i="2"/>
  <c r="T1592" i="2"/>
  <c r="U1592" i="2"/>
  <c r="V1592" i="2"/>
  <c r="W1592" i="2"/>
  <c r="X1592" i="2"/>
  <c r="Y1592" i="2"/>
  <c r="Z1592" i="2"/>
  <c r="AA1592" i="2"/>
  <c r="AB1592" i="2"/>
  <c r="R1593" i="2"/>
  <c r="S1593" i="2"/>
  <c r="T1593" i="2"/>
  <c r="U1593" i="2"/>
  <c r="V1593" i="2"/>
  <c r="W1593" i="2"/>
  <c r="X1593" i="2"/>
  <c r="Y1593" i="2"/>
  <c r="Z1593" i="2"/>
  <c r="AA1593" i="2"/>
  <c r="AB1593" i="2"/>
  <c r="R1594" i="2"/>
  <c r="S1594" i="2"/>
  <c r="T1594" i="2"/>
  <c r="U1594" i="2"/>
  <c r="V1594" i="2"/>
  <c r="W1594" i="2"/>
  <c r="X1594" i="2"/>
  <c r="Y1594" i="2"/>
  <c r="Z1594" i="2"/>
  <c r="AA1594" i="2"/>
  <c r="AB1594" i="2"/>
  <c r="R1595" i="2"/>
  <c r="S1595" i="2"/>
  <c r="T1595" i="2"/>
  <c r="U1595" i="2"/>
  <c r="V1595" i="2"/>
  <c r="W1595" i="2"/>
  <c r="X1595" i="2"/>
  <c r="Y1595" i="2"/>
  <c r="Z1595" i="2"/>
  <c r="AA1595" i="2"/>
  <c r="AB1595" i="2"/>
  <c r="R1596" i="2"/>
  <c r="S1596" i="2"/>
  <c r="T1596" i="2"/>
  <c r="U1596" i="2"/>
  <c r="V1596" i="2"/>
  <c r="W1596" i="2"/>
  <c r="X1596" i="2"/>
  <c r="Y1596" i="2"/>
  <c r="Z1596" i="2"/>
  <c r="AA1596" i="2"/>
  <c r="AB1596" i="2"/>
  <c r="R1597" i="2"/>
  <c r="S1597" i="2"/>
  <c r="T1597" i="2"/>
  <c r="U1597" i="2"/>
  <c r="V1597" i="2"/>
  <c r="W1597" i="2"/>
  <c r="X1597" i="2"/>
  <c r="Y1597" i="2"/>
  <c r="Z1597" i="2"/>
  <c r="AA1597" i="2"/>
  <c r="AB1597" i="2"/>
  <c r="R1598" i="2"/>
  <c r="S1598" i="2"/>
  <c r="T1598" i="2"/>
  <c r="U1598" i="2"/>
  <c r="V1598" i="2"/>
  <c r="W1598" i="2"/>
  <c r="X1598" i="2"/>
  <c r="Y1598" i="2"/>
  <c r="Z1598" i="2"/>
  <c r="AA1598" i="2"/>
  <c r="AB1598" i="2"/>
  <c r="R1599" i="2"/>
  <c r="S1599" i="2"/>
  <c r="T1599" i="2"/>
  <c r="U1599" i="2"/>
  <c r="V1599" i="2"/>
  <c r="W1599" i="2"/>
  <c r="X1599" i="2"/>
  <c r="Y1599" i="2"/>
  <c r="Z1599" i="2"/>
  <c r="AA1599" i="2"/>
  <c r="AB1599" i="2"/>
  <c r="R1600" i="2"/>
  <c r="S1600" i="2"/>
  <c r="T1600" i="2"/>
  <c r="U1600" i="2"/>
  <c r="V1600" i="2"/>
  <c r="W1600" i="2"/>
  <c r="X1600" i="2"/>
  <c r="Y1600" i="2"/>
  <c r="Z1600" i="2"/>
  <c r="AA1600" i="2"/>
  <c r="AB1600" i="2"/>
  <c r="R1601" i="2"/>
  <c r="S1601" i="2"/>
  <c r="T1601" i="2"/>
  <c r="U1601" i="2"/>
  <c r="V1601" i="2"/>
  <c r="W1601" i="2"/>
  <c r="X1601" i="2"/>
  <c r="Y1601" i="2"/>
  <c r="Z1601" i="2"/>
  <c r="AA1601" i="2"/>
  <c r="AB1601" i="2"/>
  <c r="R1602" i="2"/>
  <c r="S1602" i="2"/>
  <c r="T1602" i="2"/>
  <c r="U1602" i="2"/>
  <c r="V1602" i="2"/>
  <c r="W1602" i="2"/>
  <c r="X1602" i="2"/>
  <c r="Y1602" i="2"/>
  <c r="Z1602" i="2"/>
  <c r="AA1602" i="2"/>
  <c r="AB1602" i="2"/>
  <c r="R1603" i="2"/>
  <c r="S1603" i="2"/>
  <c r="T1603" i="2"/>
  <c r="U1603" i="2"/>
  <c r="V1603" i="2"/>
  <c r="W1603" i="2"/>
  <c r="X1603" i="2"/>
  <c r="Y1603" i="2"/>
  <c r="Z1603" i="2"/>
  <c r="AA1603" i="2"/>
  <c r="AB1603" i="2"/>
  <c r="R1604" i="2"/>
  <c r="S1604" i="2"/>
  <c r="T1604" i="2"/>
  <c r="U1604" i="2"/>
  <c r="V1604" i="2"/>
  <c r="W1604" i="2"/>
  <c r="X1604" i="2"/>
  <c r="Y1604" i="2"/>
  <c r="Z1604" i="2"/>
  <c r="AA1604" i="2"/>
  <c r="AB1604" i="2"/>
  <c r="R1605" i="2"/>
  <c r="S1605" i="2"/>
  <c r="T1605" i="2"/>
  <c r="U1605" i="2"/>
  <c r="V1605" i="2"/>
  <c r="W1605" i="2"/>
  <c r="X1605" i="2"/>
  <c r="Y1605" i="2"/>
  <c r="Z1605" i="2"/>
  <c r="AA1605" i="2"/>
  <c r="AB1605" i="2"/>
  <c r="R1606" i="2"/>
  <c r="S1606" i="2"/>
  <c r="T1606" i="2"/>
  <c r="U1606" i="2"/>
  <c r="V1606" i="2"/>
  <c r="W1606" i="2"/>
  <c r="X1606" i="2"/>
  <c r="Y1606" i="2"/>
  <c r="Z1606" i="2"/>
  <c r="AA1606" i="2"/>
  <c r="AB1606" i="2"/>
  <c r="R1607" i="2"/>
  <c r="S1607" i="2"/>
  <c r="T1607" i="2"/>
  <c r="U1607" i="2"/>
  <c r="V1607" i="2"/>
  <c r="W1607" i="2"/>
  <c r="X1607" i="2"/>
  <c r="Y1607" i="2"/>
  <c r="Z1607" i="2"/>
  <c r="AA1607" i="2"/>
  <c r="AB1607" i="2"/>
  <c r="R1608" i="2"/>
  <c r="S1608" i="2"/>
  <c r="T1608" i="2"/>
  <c r="U1608" i="2"/>
  <c r="V1608" i="2"/>
  <c r="W1608" i="2"/>
  <c r="X1608" i="2"/>
  <c r="Y1608" i="2"/>
  <c r="Z1608" i="2"/>
  <c r="AA1608" i="2"/>
  <c r="AB1608" i="2"/>
  <c r="R1609" i="2"/>
  <c r="S1609" i="2"/>
  <c r="T1609" i="2"/>
  <c r="U1609" i="2"/>
  <c r="V1609" i="2"/>
  <c r="W1609" i="2"/>
  <c r="X1609" i="2"/>
  <c r="Y1609" i="2"/>
  <c r="Z1609" i="2"/>
  <c r="AA1609" i="2"/>
  <c r="AB1609" i="2"/>
  <c r="R1610" i="2"/>
  <c r="S1610" i="2"/>
  <c r="T1610" i="2"/>
  <c r="U1610" i="2"/>
  <c r="V1610" i="2"/>
  <c r="W1610" i="2"/>
  <c r="X1610" i="2"/>
  <c r="Y1610" i="2"/>
  <c r="Z1610" i="2"/>
  <c r="AA1610" i="2"/>
  <c r="AB1610" i="2"/>
  <c r="R1611" i="2"/>
  <c r="S1611" i="2"/>
  <c r="T1611" i="2"/>
  <c r="U1611" i="2"/>
  <c r="V1611" i="2"/>
  <c r="W1611" i="2"/>
  <c r="X1611" i="2"/>
  <c r="Y1611" i="2"/>
  <c r="Z1611" i="2"/>
  <c r="AA1611" i="2"/>
  <c r="AB1611" i="2"/>
  <c r="R1612" i="2"/>
  <c r="S1612" i="2"/>
  <c r="T1612" i="2"/>
  <c r="U1612" i="2"/>
  <c r="V1612" i="2"/>
  <c r="W1612" i="2"/>
  <c r="X1612" i="2"/>
  <c r="Y1612" i="2"/>
  <c r="Z1612" i="2"/>
  <c r="AA1612" i="2"/>
  <c r="AB1612" i="2"/>
  <c r="R1613" i="2"/>
  <c r="S1613" i="2"/>
  <c r="T1613" i="2"/>
  <c r="U1613" i="2"/>
  <c r="V1613" i="2"/>
  <c r="W1613" i="2"/>
  <c r="X1613" i="2"/>
  <c r="Y1613" i="2"/>
  <c r="Z1613" i="2"/>
  <c r="AA1613" i="2"/>
  <c r="AB1613" i="2"/>
  <c r="R1614" i="2"/>
  <c r="S1614" i="2"/>
  <c r="T1614" i="2"/>
  <c r="U1614" i="2"/>
  <c r="V1614" i="2"/>
  <c r="W1614" i="2"/>
  <c r="X1614" i="2"/>
  <c r="Y1614" i="2"/>
  <c r="Z1614" i="2"/>
  <c r="AA1614" i="2"/>
  <c r="AB1614" i="2"/>
  <c r="R1615" i="2"/>
  <c r="S1615" i="2"/>
  <c r="T1615" i="2"/>
  <c r="U1615" i="2"/>
  <c r="V1615" i="2"/>
  <c r="W1615" i="2"/>
  <c r="X1615" i="2"/>
  <c r="Y1615" i="2"/>
  <c r="Z1615" i="2"/>
  <c r="AA1615" i="2"/>
  <c r="AB1615" i="2"/>
  <c r="R1616" i="2"/>
  <c r="S1616" i="2"/>
  <c r="T1616" i="2"/>
  <c r="U1616" i="2"/>
  <c r="V1616" i="2"/>
  <c r="W1616" i="2"/>
  <c r="X1616" i="2"/>
  <c r="Y1616" i="2"/>
  <c r="Z1616" i="2"/>
  <c r="AA1616" i="2"/>
  <c r="AB1616" i="2"/>
  <c r="R1617" i="2"/>
  <c r="S1617" i="2"/>
  <c r="T1617" i="2"/>
  <c r="U1617" i="2"/>
  <c r="V1617" i="2"/>
  <c r="W1617" i="2"/>
  <c r="X1617" i="2"/>
  <c r="Y1617" i="2"/>
  <c r="Z1617" i="2"/>
  <c r="AA1617" i="2"/>
  <c r="AB1617" i="2"/>
  <c r="R1618" i="2"/>
  <c r="S1618" i="2"/>
  <c r="T1618" i="2"/>
  <c r="U1618" i="2"/>
  <c r="V1618" i="2"/>
  <c r="W1618" i="2"/>
  <c r="X1618" i="2"/>
  <c r="Y1618" i="2"/>
  <c r="Z1618" i="2"/>
  <c r="AA1618" i="2"/>
  <c r="AB1618" i="2"/>
  <c r="R1619" i="2"/>
  <c r="S1619" i="2"/>
  <c r="T1619" i="2"/>
  <c r="U1619" i="2"/>
  <c r="V1619" i="2"/>
  <c r="W1619" i="2"/>
  <c r="X1619" i="2"/>
  <c r="Y1619" i="2"/>
  <c r="Z1619" i="2"/>
  <c r="AA1619" i="2"/>
  <c r="AB1619" i="2"/>
  <c r="R1620" i="2"/>
  <c r="S1620" i="2"/>
  <c r="T1620" i="2"/>
  <c r="U1620" i="2"/>
  <c r="V1620" i="2"/>
  <c r="W1620" i="2"/>
  <c r="X1620" i="2"/>
  <c r="Y1620" i="2"/>
  <c r="Z1620" i="2"/>
  <c r="AA1620" i="2"/>
  <c r="AB1620" i="2"/>
  <c r="R1621" i="2"/>
  <c r="S1621" i="2"/>
  <c r="T1621" i="2"/>
  <c r="U1621" i="2"/>
  <c r="V1621" i="2"/>
  <c r="W1621" i="2"/>
  <c r="X1621" i="2"/>
  <c r="Y1621" i="2"/>
  <c r="Z1621" i="2"/>
  <c r="AA1621" i="2"/>
  <c r="AB1621" i="2"/>
  <c r="R1622" i="2"/>
  <c r="S1622" i="2"/>
  <c r="T1622" i="2"/>
  <c r="U1622" i="2"/>
  <c r="V1622" i="2"/>
  <c r="W1622" i="2"/>
  <c r="X1622" i="2"/>
  <c r="Y1622" i="2"/>
  <c r="Z1622" i="2"/>
  <c r="AA1622" i="2"/>
  <c r="AB1622" i="2"/>
  <c r="R1623" i="2"/>
  <c r="S1623" i="2"/>
  <c r="T1623" i="2"/>
  <c r="U1623" i="2"/>
  <c r="V1623" i="2"/>
  <c r="W1623" i="2"/>
  <c r="X1623" i="2"/>
  <c r="Y1623" i="2"/>
  <c r="Z1623" i="2"/>
  <c r="AA1623" i="2"/>
  <c r="AB1623" i="2"/>
  <c r="R1624" i="2"/>
  <c r="S1624" i="2"/>
  <c r="T1624" i="2"/>
  <c r="U1624" i="2"/>
  <c r="V1624" i="2"/>
  <c r="W1624" i="2"/>
  <c r="X1624" i="2"/>
  <c r="Y1624" i="2"/>
  <c r="Z1624" i="2"/>
  <c r="AA1624" i="2"/>
  <c r="AB1624" i="2"/>
  <c r="R1625" i="2"/>
  <c r="S1625" i="2"/>
  <c r="T1625" i="2"/>
  <c r="U1625" i="2"/>
  <c r="V1625" i="2"/>
  <c r="W1625" i="2"/>
  <c r="X1625" i="2"/>
  <c r="Y1625" i="2"/>
  <c r="Z1625" i="2"/>
  <c r="AA1625" i="2"/>
  <c r="AB1625" i="2"/>
  <c r="R1626" i="2"/>
  <c r="S1626" i="2"/>
  <c r="T1626" i="2"/>
  <c r="U1626" i="2"/>
  <c r="V1626" i="2"/>
  <c r="W1626" i="2"/>
  <c r="X1626" i="2"/>
  <c r="Y1626" i="2"/>
  <c r="Z1626" i="2"/>
  <c r="AA1626" i="2"/>
  <c r="AB1626" i="2"/>
  <c r="R1627" i="2"/>
  <c r="S1627" i="2"/>
  <c r="T1627" i="2"/>
  <c r="U1627" i="2"/>
  <c r="V1627" i="2"/>
  <c r="W1627" i="2"/>
  <c r="X1627" i="2"/>
  <c r="Y1627" i="2"/>
  <c r="Z1627" i="2"/>
  <c r="AA1627" i="2"/>
  <c r="AB1627" i="2"/>
  <c r="R1628" i="2"/>
  <c r="S1628" i="2"/>
  <c r="T1628" i="2"/>
  <c r="U1628" i="2"/>
  <c r="V1628" i="2"/>
  <c r="W1628" i="2"/>
  <c r="X1628" i="2"/>
  <c r="Y1628" i="2"/>
  <c r="Z1628" i="2"/>
  <c r="AA1628" i="2"/>
  <c r="AB1628" i="2"/>
  <c r="R1629" i="2"/>
  <c r="S1629" i="2"/>
  <c r="T1629" i="2"/>
  <c r="U1629" i="2"/>
  <c r="V1629" i="2"/>
  <c r="W1629" i="2"/>
  <c r="X1629" i="2"/>
  <c r="Y1629" i="2"/>
  <c r="Z1629" i="2"/>
  <c r="AA1629" i="2"/>
  <c r="AB1629" i="2"/>
  <c r="R1630" i="2"/>
  <c r="S1630" i="2"/>
  <c r="T1630" i="2"/>
  <c r="U1630" i="2"/>
  <c r="V1630" i="2"/>
  <c r="W1630" i="2"/>
  <c r="X1630" i="2"/>
  <c r="Y1630" i="2"/>
  <c r="Z1630" i="2"/>
  <c r="AA1630" i="2"/>
  <c r="AB1630" i="2"/>
  <c r="R1631" i="2"/>
  <c r="S1631" i="2"/>
  <c r="T1631" i="2"/>
  <c r="U1631" i="2"/>
  <c r="V1631" i="2"/>
  <c r="W1631" i="2"/>
  <c r="X1631" i="2"/>
  <c r="Y1631" i="2"/>
  <c r="Z1631" i="2"/>
  <c r="AA1631" i="2"/>
  <c r="AB1631" i="2"/>
  <c r="R1632" i="2"/>
  <c r="S1632" i="2"/>
  <c r="T1632" i="2"/>
  <c r="U1632" i="2"/>
  <c r="V1632" i="2"/>
  <c r="W1632" i="2"/>
  <c r="X1632" i="2"/>
  <c r="Y1632" i="2"/>
  <c r="Z1632" i="2"/>
  <c r="AA1632" i="2"/>
  <c r="AB1632" i="2"/>
  <c r="R1633" i="2"/>
  <c r="S1633" i="2"/>
  <c r="T1633" i="2"/>
  <c r="U1633" i="2"/>
  <c r="V1633" i="2"/>
  <c r="W1633" i="2"/>
  <c r="X1633" i="2"/>
  <c r="Y1633" i="2"/>
  <c r="Z1633" i="2"/>
  <c r="AA1633" i="2"/>
  <c r="AB1633" i="2"/>
  <c r="R1634" i="2"/>
  <c r="S1634" i="2"/>
  <c r="T1634" i="2"/>
  <c r="U1634" i="2"/>
  <c r="V1634" i="2"/>
  <c r="W1634" i="2"/>
  <c r="X1634" i="2"/>
  <c r="Y1634" i="2"/>
  <c r="Z1634" i="2"/>
  <c r="AA1634" i="2"/>
  <c r="AB1634" i="2"/>
  <c r="R1635" i="2"/>
  <c r="S1635" i="2"/>
  <c r="T1635" i="2"/>
  <c r="U1635" i="2"/>
  <c r="V1635" i="2"/>
  <c r="W1635" i="2"/>
  <c r="X1635" i="2"/>
  <c r="Y1635" i="2"/>
  <c r="Z1635" i="2"/>
  <c r="AA1635" i="2"/>
  <c r="AB1635" i="2"/>
  <c r="R1636" i="2"/>
  <c r="S1636" i="2"/>
  <c r="T1636" i="2"/>
  <c r="U1636" i="2"/>
  <c r="V1636" i="2"/>
  <c r="W1636" i="2"/>
  <c r="X1636" i="2"/>
  <c r="Y1636" i="2"/>
  <c r="Z1636" i="2"/>
  <c r="AA1636" i="2"/>
  <c r="AB1636" i="2"/>
  <c r="R1637" i="2"/>
  <c r="S1637" i="2"/>
  <c r="T1637" i="2"/>
  <c r="U1637" i="2"/>
  <c r="V1637" i="2"/>
  <c r="W1637" i="2"/>
  <c r="X1637" i="2"/>
  <c r="Y1637" i="2"/>
  <c r="Z1637" i="2"/>
  <c r="AA1637" i="2"/>
  <c r="AB1637" i="2"/>
  <c r="R1638" i="2"/>
  <c r="S1638" i="2"/>
  <c r="T1638" i="2"/>
  <c r="U1638" i="2"/>
  <c r="V1638" i="2"/>
  <c r="W1638" i="2"/>
  <c r="X1638" i="2"/>
  <c r="Y1638" i="2"/>
  <c r="Z1638" i="2"/>
  <c r="AA1638" i="2"/>
  <c r="AB1638" i="2"/>
  <c r="R1639" i="2"/>
  <c r="S1639" i="2"/>
  <c r="T1639" i="2"/>
  <c r="U1639" i="2"/>
  <c r="V1639" i="2"/>
  <c r="W1639" i="2"/>
  <c r="X1639" i="2"/>
  <c r="Y1639" i="2"/>
  <c r="Z1639" i="2"/>
  <c r="AA1639" i="2"/>
  <c r="AB1639" i="2"/>
  <c r="R1640" i="2"/>
  <c r="S1640" i="2"/>
  <c r="T1640" i="2"/>
  <c r="U1640" i="2"/>
  <c r="V1640" i="2"/>
  <c r="W1640" i="2"/>
  <c r="X1640" i="2"/>
  <c r="Y1640" i="2"/>
  <c r="Z1640" i="2"/>
  <c r="AA1640" i="2"/>
  <c r="AB1640" i="2"/>
  <c r="R1641" i="2"/>
  <c r="S1641" i="2"/>
  <c r="T1641" i="2"/>
  <c r="U1641" i="2"/>
  <c r="V1641" i="2"/>
  <c r="W1641" i="2"/>
  <c r="X1641" i="2"/>
  <c r="Y1641" i="2"/>
  <c r="Z1641" i="2"/>
  <c r="AA1641" i="2"/>
  <c r="AB1641" i="2"/>
  <c r="R1642" i="2"/>
  <c r="S1642" i="2"/>
  <c r="T1642" i="2"/>
  <c r="U1642" i="2"/>
  <c r="V1642" i="2"/>
  <c r="W1642" i="2"/>
  <c r="X1642" i="2"/>
  <c r="Y1642" i="2"/>
  <c r="Z1642" i="2"/>
  <c r="AA1642" i="2"/>
  <c r="AB1642" i="2"/>
  <c r="R1643" i="2"/>
  <c r="S1643" i="2"/>
  <c r="T1643" i="2"/>
  <c r="U1643" i="2"/>
  <c r="V1643" i="2"/>
  <c r="W1643" i="2"/>
  <c r="X1643" i="2"/>
  <c r="Y1643" i="2"/>
  <c r="Z1643" i="2"/>
  <c r="AA1643" i="2"/>
  <c r="AB1643" i="2"/>
  <c r="R1644" i="2"/>
  <c r="S1644" i="2"/>
  <c r="T1644" i="2"/>
  <c r="U1644" i="2"/>
  <c r="V1644" i="2"/>
  <c r="W1644" i="2"/>
  <c r="X1644" i="2"/>
  <c r="Y1644" i="2"/>
  <c r="Z1644" i="2"/>
  <c r="AA1644" i="2"/>
  <c r="AB1644" i="2"/>
  <c r="R1645" i="2"/>
  <c r="S1645" i="2"/>
  <c r="T1645" i="2"/>
  <c r="U1645" i="2"/>
  <c r="V1645" i="2"/>
  <c r="W1645" i="2"/>
  <c r="X1645" i="2"/>
  <c r="Y1645" i="2"/>
  <c r="Z1645" i="2"/>
  <c r="AA1645" i="2"/>
  <c r="AB1645" i="2"/>
  <c r="R1646" i="2"/>
  <c r="S1646" i="2"/>
  <c r="T1646" i="2"/>
  <c r="U1646" i="2"/>
  <c r="V1646" i="2"/>
  <c r="W1646" i="2"/>
  <c r="X1646" i="2"/>
  <c r="Y1646" i="2"/>
  <c r="Z1646" i="2"/>
  <c r="AA1646" i="2"/>
  <c r="AB1646" i="2"/>
  <c r="R1647" i="2"/>
  <c r="S1647" i="2"/>
  <c r="T1647" i="2"/>
  <c r="U1647" i="2"/>
  <c r="V1647" i="2"/>
  <c r="W1647" i="2"/>
  <c r="X1647" i="2"/>
  <c r="Y1647" i="2"/>
  <c r="Z1647" i="2"/>
  <c r="AA1647" i="2"/>
  <c r="AB1647" i="2"/>
  <c r="R1648" i="2"/>
  <c r="S1648" i="2"/>
  <c r="T1648" i="2"/>
  <c r="U1648" i="2"/>
  <c r="V1648" i="2"/>
  <c r="W1648" i="2"/>
  <c r="X1648" i="2"/>
  <c r="Y1648" i="2"/>
  <c r="Z1648" i="2"/>
  <c r="AA1648" i="2"/>
  <c r="AB1648" i="2"/>
  <c r="R1649" i="2"/>
  <c r="S1649" i="2"/>
  <c r="T1649" i="2"/>
  <c r="U1649" i="2"/>
  <c r="V1649" i="2"/>
  <c r="W1649" i="2"/>
  <c r="X1649" i="2"/>
  <c r="Y1649" i="2"/>
  <c r="Z1649" i="2"/>
  <c r="AA1649" i="2"/>
  <c r="AB1649" i="2"/>
  <c r="R1650" i="2"/>
  <c r="S1650" i="2"/>
  <c r="T1650" i="2"/>
  <c r="U1650" i="2"/>
  <c r="V1650" i="2"/>
  <c r="W1650" i="2"/>
  <c r="X1650" i="2"/>
  <c r="Y1650" i="2"/>
  <c r="Z1650" i="2"/>
  <c r="AA1650" i="2"/>
  <c r="AB1650" i="2"/>
  <c r="R1651" i="2"/>
  <c r="S1651" i="2"/>
  <c r="T1651" i="2"/>
  <c r="U1651" i="2"/>
  <c r="V1651" i="2"/>
  <c r="W1651" i="2"/>
  <c r="X1651" i="2"/>
  <c r="Y1651" i="2"/>
  <c r="Z1651" i="2"/>
  <c r="AA1651" i="2"/>
  <c r="AB1651" i="2"/>
  <c r="R1652" i="2"/>
  <c r="S1652" i="2"/>
  <c r="T1652" i="2"/>
  <c r="U1652" i="2"/>
  <c r="V1652" i="2"/>
  <c r="W1652" i="2"/>
  <c r="X1652" i="2"/>
  <c r="Y1652" i="2"/>
  <c r="Z1652" i="2"/>
  <c r="AA1652" i="2"/>
  <c r="AB1652" i="2"/>
  <c r="R1653" i="2"/>
  <c r="S1653" i="2"/>
  <c r="T1653" i="2"/>
  <c r="U1653" i="2"/>
  <c r="V1653" i="2"/>
  <c r="W1653" i="2"/>
  <c r="X1653" i="2"/>
  <c r="Y1653" i="2"/>
  <c r="Z1653" i="2"/>
  <c r="AA1653" i="2"/>
  <c r="AB1653" i="2"/>
  <c r="R1654" i="2"/>
  <c r="S1654" i="2"/>
  <c r="T1654" i="2"/>
  <c r="U1654" i="2"/>
  <c r="V1654" i="2"/>
  <c r="W1654" i="2"/>
  <c r="X1654" i="2"/>
  <c r="Y1654" i="2"/>
  <c r="Z1654" i="2"/>
  <c r="AA1654" i="2"/>
  <c r="AB1654" i="2"/>
  <c r="R1655" i="2"/>
  <c r="S1655" i="2"/>
  <c r="T1655" i="2"/>
  <c r="U1655" i="2"/>
  <c r="V1655" i="2"/>
  <c r="W1655" i="2"/>
  <c r="X1655" i="2"/>
  <c r="Y1655" i="2"/>
  <c r="Z1655" i="2"/>
  <c r="AA1655" i="2"/>
  <c r="AB1655" i="2"/>
  <c r="R1656" i="2"/>
  <c r="S1656" i="2"/>
  <c r="T1656" i="2"/>
  <c r="U1656" i="2"/>
  <c r="V1656" i="2"/>
  <c r="W1656" i="2"/>
  <c r="X1656" i="2"/>
  <c r="Y1656" i="2"/>
  <c r="Z1656" i="2"/>
  <c r="AA1656" i="2"/>
  <c r="AB1656" i="2"/>
  <c r="R1657" i="2"/>
  <c r="S1657" i="2"/>
  <c r="T1657" i="2"/>
  <c r="U1657" i="2"/>
  <c r="V1657" i="2"/>
  <c r="W1657" i="2"/>
  <c r="X1657" i="2"/>
  <c r="Y1657" i="2"/>
  <c r="Z1657" i="2"/>
  <c r="AA1657" i="2"/>
  <c r="AB1657" i="2"/>
  <c r="R1658" i="2"/>
  <c r="S1658" i="2"/>
  <c r="T1658" i="2"/>
  <c r="U1658" i="2"/>
  <c r="V1658" i="2"/>
  <c r="W1658" i="2"/>
  <c r="X1658" i="2"/>
  <c r="Y1658" i="2"/>
  <c r="Z1658" i="2"/>
  <c r="AA1658" i="2"/>
  <c r="AB1658" i="2"/>
  <c r="R1659" i="2"/>
  <c r="S1659" i="2"/>
  <c r="T1659" i="2"/>
  <c r="U1659" i="2"/>
  <c r="V1659" i="2"/>
  <c r="W1659" i="2"/>
  <c r="X1659" i="2"/>
  <c r="Y1659" i="2"/>
  <c r="Z1659" i="2"/>
  <c r="AA1659" i="2"/>
  <c r="AB1659" i="2"/>
  <c r="R1660" i="2"/>
  <c r="S1660" i="2"/>
  <c r="T1660" i="2"/>
  <c r="U1660" i="2"/>
  <c r="V1660" i="2"/>
  <c r="W1660" i="2"/>
  <c r="X1660" i="2"/>
  <c r="Y1660" i="2"/>
  <c r="Z1660" i="2"/>
  <c r="AA1660" i="2"/>
  <c r="AB1660" i="2"/>
  <c r="R1661" i="2"/>
  <c r="S1661" i="2"/>
  <c r="T1661" i="2"/>
  <c r="U1661" i="2"/>
  <c r="V1661" i="2"/>
  <c r="W1661" i="2"/>
  <c r="X1661" i="2"/>
  <c r="Y1661" i="2"/>
  <c r="Z1661" i="2"/>
  <c r="AA1661" i="2"/>
  <c r="AB1661" i="2"/>
  <c r="R1662" i="2"/>
  <c r="S1662" i="2"/>
  <c r="T1662" i="2"/>
  <c r="U1662" i="2"/>
  <c r="V1662" i="2"/>
  <c r="W1662" i="2"/>
  <c r="X1662" i="2"/>
  <c r="Y1662" i="2"/>
  <c r="Z1662" i="2"/>
  <c r="AA1662" i="2"/>
  <c r="AB1662" i="2"/>
  <c r="R1663" i="2"/>
  <c r="S1663" i="2"/>
  <c r="T1663" i="2"/>
  <c r="U1663" i="2"/>
  <c r="V1663" i="2"/>
  <c r="W1663" i="2"/>
  <c r="X1663" i="2"/>
  <c r="Y1663" i="2"/>
  <c r="Z1663" i="2"/>
  <c r="AA1663" i="2"/>
  <c r="AB1663" i="2"/>
  <c r="R1664" i="2"/>
  <c r="S1664" i="2"/>
  <c r="T1664" i="2"/>
  <c r="U1664" i="2"/>
  <c r="V1664" i="2"/>
  <c r="W1664" i="2"/>
  <c r="X1664" i="2"/>
  <c r="Y1664" i="2"/>
  <c r="Z1664" i="2"/>
  <c r="AA1664" i="2"/>
  <c r="AB1664" i="2"/>
  <c r="R1665" i="2"/>
  <c r="S1665" i="2"/>
  <c r="T1665" i="2"/>
  <c r="U1665" i="2"/>
  <c r="V1665" i="2"/>
  <c r="W1665" i="2"/>
  <c r="X1665" i="2"/>
  <c r="Y1665" i="2"/>
  <c r="Z1665" i="2"/>
  <c r="AA1665" i="2"/>
  <c r="AB1665" i="2"/>
  <c r="R1666" i="2"/>
  <c r="S1666" i="2"/>
  <c r="T1666" i="2"/>
  <c r="U1666" i="2"/>
  <c r="V1666" i="2"/>
  <c r="W1666" i="2"/>
  <c r="X1666" i="2"/>
  <c r="Y1666" i="2"/>
  <c r="Z1666" i="2"/>
  <c r="AA1666" i="2"/>
  <c r="AB1666" i="2"/>
  <c r="R1667" i="2"/>
  <c r="S1667" i="2"/>
  <c r="T1667" i="2"/>
  <c r="U1667" i="2"/>
  <c r="V1667" i="2"/>
  <c r="W1667" i="2"/>
  <c r="X1667" i="2"/>
  <c r="Y1667" i="2"/>
  <c r="Z1667" i="2"/>
  <c r="AA1667" i="2"/>
  <c r="AB1667" i="2"/>
  <c r="R1668" i="2"/>
  <c r="S1668" i="2"/>
  <c r="T1668" i="2"/>
  <c r="U1668" i="2"/>
  <c r="V1668" i="2"/>
  <c r="W1668" i="2"/>
  <c r="X1668" i="2"/>
  <c r="Y1668" i="2"/>
  <c r="Z1668" i="2"/>
  <c r="AA1668" i="2"/>
  <c r="AB1668" i="2"/>
  <c r="R1669" i="2"/>
  <c r="S1669" i="2"/>
  <c r="T1669" i="2"/>
  <c r="U1669" i="2"/>
  <c r="V1669" i="2"/>
  <c r="W1669" i="2"/>
  <c r="X1669" i="2"/>
  <c r="Y1669" i="2"/>
  <c r="Z1669" i="2"/>
  <c r="AA1669" i="2"/>
  <c r="AB1669" i="2"/>
  <c r="R1670" i="2"/>
  <c r="S1670" i="2"/>
  <c r="T1670" i="2"/>
  <c r="U1670" i="2"/>
  <c r="V1670" i="2"/>
  <c r="W1670" i="2"/>
  <c r="X1670" i="2"/>
  <c r="Y1670" i="2"/>
  <c r="Z1670" i="2"/>
  <c r="AA1670" i="2"/>
  <c r="AB1670" i="2"/>
  <c r="R1671" i="2"/>
  <c r="S1671" i="2"/>
  <c r="T1671" i="2"/>
  <c r="U1671" i="2"/>
  <c r="V1671" i="2"/>
  <c r="W1671" i="2"/>
  <c r="X1671" i="2"/>
  <c r="Y1671" i="2"/>
  <c r="Z1671" i="2"/>
  <c r="AA1671" i="2"/>
  <c r="AB1671" i="2"/>
  <c r="R1672" i="2"/>
  <c r="S1672" i="2"/>
  <c r="T1672" i="2"/>
  <c r="U1672" i="2"/>
  <c r="V1672" i="2"/>
  <c r="W1672" i="2"/>
  <c r="X1672" i="2"/>
  <c r="Y1672" i="2"/>
  <c r="Z1672" i="2"/>
  <c r="AA1672" i="2"/>
  <c r="AB1672" i="2"/>
  <c r="R1673" i="2"/>
  <c r="S1673" i="2"/>
  <c r="T1673" i="2"/>
  <c r="U1673" i="2"/>
  <c r="V1673" i="2"/>
  <c r="W1673" i="2"/>
  <c r="X1673" i="2"/>
  <c r="Y1673" i="2"/>
  <c r="Z1673" i="2"/>
  <c r="AA1673" i="2"/>
  <c r="AB1673" i="2"/>
  <c r="R1674" i="2"/>
  <c r="S1674" i="2"/>
  <c r="T1674" i="2"/>
  <c r="U1674" i="2"/>
  <c r="V1674" i="2"/>
  <c r="W1674" i="2"/>
  <c r="X1674" i="2"/>
  <c r="Y1674" i="2"/>
  <c r="Z1674" i="2"/>
  <c r="AA1674" i="2"/>
  <c r="AB1674" i="2"/>
  <c r="R1675" i="2"/>
  <c r="S1675" i="2"/>
  <c r="T1675" i="2"/>
  <c r="U1675" i="2"/>
  <c r="V1675" i="2"/>
  <c r="W1675" i="2"/>
  <c r="X1675" i="2"/>
  <c r="Y1675" i="2"/>
  <c r="Z1675" i="2"/>
  <c r="AA1675" i="2"/>
  <c r="AB1675" i="2"/>
  <c r="R1676" i="2"/>
  <c r="S1676" i="2"/>
  <c r="T1676" i="2"/>
  <c r="U1676" i="2"/>
  <c r="V1676" i="2"/>
  <c r="W1676" i="2"/>
  <c r="X1676" i="2"/>
  <c r="Y1676" i="2"/>
  <c r="Z1676" i="2"/>
  <c r="AA1676" i="2"/>
  <c r="AB1676" i="2"/>
  <c r="R1677" i="2"/>
  <c r="S1677" i="2"/>
  <c r="T1677" i="2"/>
  <c r="U1677" i="2"/>
  <c r="V1677" i="2"/>
  <c r="W1677" i="2"/>
  <c r="X1677" i="2"/>
  <c r="Y1677" i="2"/>
  <c r="Z1677" i="2"/>
  <c r="AA1677" i="2"/>
  <c r="AB1677" i="2"/>
  <c r="R1678" i="2"/>
  <c r="S1678" i="2"/>
  <c r="T1678" i="2"/>
  <c r="U1678" i="2"/>
  <c r="V1678" i="2"/>
  <c r="W1678" i="2"/>
  <c r="X1678" i="2"/>
  <c r="Y1678" i="2"/>
  <c r="Z1678" i="2"/>
  <c r="AA1678" i="2"/>
  <c r="AB1678" i="2"/>
  <c r="R1679" i="2"/>
  <c r="S1679" i="2"/>
  <c r="T1679" i="2"/>
  <c r="U1679" i="2"/>
  <c r="V1679" i="2"/>
  <c r="W1679" i="2"/>
  <c r="X1679" i="2"/>
  <c r="Y1679" i="2"/>
  <c r="Z1679" i="2"/>
  <c r="AA1679" i="2"/>
  <c r="AB1679" i="2"/>
  <c r="R1680" i="2"/>
  <c r="S1680" i="2"/>
  <c r="T1680" i="2"/>
  <c r="U1680" i="2"/>
  <c r="V1680" i="2"/>
  <c r="W1680" i="2"/>
  <c r="X1680" i="2"/>
  <c r="Y1680" i="2"/>
  <c r="Z1680" i="2"/>
  <c r="AA1680" i="2"/>
  <c r="AB1680" i="2"/>
  <c r="R1681" i="2"/>
  <c r="S1681" i="2"/>
  <c r="T1681" i="2"/>
  <c r="U1681" i="2"/>
  <c r="V1681" i="2"/>
  <c r="W1681" i="2"/>
  <c r="X1681" i="2"/>
  <c r="Y1681" i="2"/>
  <c r="Z1681" i="2"/>
  <c r="AA1681" i="2"/>
  <c r="AB1681" i="2"/>
  <c r="R1682" i="2"/>
  <c r="S1682" i="2"/>
  <c r="T1682" i="2"/>
  <c r="U1682" i="2"/>
  <c r="V1682" i="2"/>
  <c r="W1682" i="2"/>
  <c r="X1682" i="2"/>
  <c r="Y1682" i="2"/>
  <c r="Z1682" i="2"/>
  <c r="AA1682" i="2"/>
  <c r="AB1682" i="2"/>
  <c r="R1683" i="2"/>
  <c r="S1683" i="2"/>
  <c r="T1683" i="2"/>
  <c r="U1683" i="2"/>
  <c r="V1683" i="2"/>
  <c r="W1683" i="2"/>
  <c r="X1683" i="2"/>
  <c r="Y1683" i="2"/>
  <c r="Z1683" i="2"/>
  <c r="AA1683" i="2"/>
  <c r="AB1683" i="2"/>
  <c r="R1684" i="2"/>
  <c r="S1684" i="2"/>
  <c r="T1684" i="2"/>
  <c r="U1684" i="2"/>
  <c r="V1684" i="2"/>
  <c r="W1684" i="2"/>
  <c r="X1684" i="2"/>
  <c r="Y1684" i="2"/>
  <c r="Z1684" i="2"/>
  <c r="AA1684" i="2"/>
  <c r="AB1684" i="2"/>
  <c r="R1685" i="2"/>
  <c r="S1685" i="2"/>
  <c r="T1685" i="2"/>
  <c r="U1685" i="2"/>
  <c r="V1685" i="2"/>
  <c r="W1685" i="2"/>
  <c r="X1685" i="2"/>
  <c r="Y1685" i="2"/>
  <c r="Z1685" i="2"/>
  <c r="AA1685" i="2"/>
  <c r="AB1685" i="2"/>
  <c r="R1686" i="2"/>
  <c r="S1686" i="2"/>
  <c r="T1686" i="2"/>
  <c r="U1686" i="2"/>
  <c r="V1686" i="2"/>
  <c r="W1686" i="2"/>
  <c r="X1686" i="2"/>
  <c r="Y1686" i="2"/>
  <c r="Z1686" i="2"/>
  <c r="AA1686" i="2"/>
  <c r="AB1686" i="2"/>
  <c r="R1687" i="2"/>
  <c r="S1687" i="2"/>
  <c r="T1687" i="2"/>
  <c r="U1687" i="2"/>
  <c r="V1687" i="2"/>
  <c r="W1687" i="2"/>
  <c r="X1687" i="2"/>
  <c r="Y1687" i="2"/>
  <c r="Z1687" i="2"/>
  <c r="AA1687" i="2"/>
  <c r="AB1687" i="2"/>
  <c r="R1688" i="2"/>
  <c r="S1688" i="2"/>
  <c r="T1688" i="2"/>
  <c r="U1688" i="2"/>
  <c r="V1688" i="2"/>
  <c r="W1688" i="2"/>
  <c r="X1688" i="2"/>
  <c r="Y1688" i="2"/>
  <c r="Z1688" i="2"/>
  <c r="AA1688" i="2"/>
  <c r="AB1688" i="2"/>
  <c r="R1689" i="2"/>
  <c r="S1689" i="2"/>
  <c r="T1689" i="2"/>
  <c r="U1689" i="2"/>
  <c r="V1689" i="2"/>
  <c r="W1689" i="2"/>
  <c r="X1689" i="2"/>
  <c r="Y1689" i="2"/>
  <c r="Z1689" i="2"/>
  <c r="AA1689" i="2"/>
  <c r="AB1689" i="2"/>
  <c r="R1690" i="2"/>
  <c r="S1690" i="2"/>
  <c r="T1690" i="2"/>
  <c r="U1690" i="2"/>
  <c r="V1690" i="2"/>
  <c r="W1690" i="2"/>
  <c r="X1690" i="2"/>
  <c r="Y1690" i="2"/>
  <c r="Z1690" i="2"/>
  <c r="AA1690" i="2"/>
  <c r="AB1690" i="2"/>
  <c r="R1691" i="2"/>
  <c r="S1691" i="2"/>
  <c r="T1691" i="2"/>
  <c r="U1691" i="2"/>
  <c r="V1691" i="2"/>
  <c r="W1691" i="2"/>
  <c r="X1691" i="2"/>
  <c r="Y1691" i="2"/>
  <c r="Z1691" i="2"/>
  <c r="AA1691" i="2"/>
  <c r="AB1691" i="2"/>
  <c r="R1692" i="2"/>
  <c r="S1692" i="2"/>
  <c r="T1692" i="2"/>
  <c r="U1692" i="2"/>
  <c r="V1692" i="2"/>
  <c r="W1692" i="2"/>
  <c r="X1692" i="2"/>
  <c r="Y1692" i="2"/>
  <c r="Z1692" i="2"/>
  <c r="AA1692" i="2"/>
  <c r="AB1692" i="2"/>
  <c r="R1693" i="2"/>
  <c r="S1693" i="2"/>
  <c r="T1693" i="2"/>
  <c r="U1693" i="2"/>
  <c r="V1693" i="2"/>
  <c r="W1693" i="2"/>
  <c r="X1693" i="2"/>
  <c r="Y1693" i="2"/>
  <c r="Z1693" i="2"/>
  <c r="AA1693" i="2"/>
  <c r="AB1693" i="2"/>
  <c r="R1694" i="2"/>
  <c r="S1694" i="2"/>
  <c r="T1694" i="2"/>
  <c r="U1694" i="2"/>
  <c r="V1694" i="2"/>
  <c r="W1694" i="2"/>
  <c r="X1694" i="2"/>
  <c r="Y1694" i="2"/>
  <c r="Z1694" i="2"/>
  <c r="AA1694" i="2"/>
  <c r="AB1694" i="2"/>
  <c r="R1695" i="2"/>
  <c r="S1695" i="2"/>
  <c r="T1695" i="2"/>
  <c r="U1695" i="2"/>
  <c r="V1695" i="2"/>
  <c r="W1695" i="2"/>
  <c r="X1695" i="2"/>
  <c r="Y1695" i="2"/>
  <c r="Z1695" i="2"/>
  <c r="AA1695" i="2"/>
  <c r="AB1695" i="2"/>
  <c r="R1696" i="2"/>
  <c r="S1696" i="2"/>
  <c r="T1696" i="2"/>
  <c r="U1696" i="2"/>
  <c r="V1696" i="2"/>
  <c r="W1696" i="2"/>
  <c r="X1696" i="2"/>
  <c r="Y1696" i="2"/>
  <c r="Z1696" i="2"/>
  <c r="AA1696" i="2"/>
  <c r="AB1696" i="2"/>
  <c r="R1697" i="2"/>
  <c r="S1697" i="2"/>
  <c r="T1697" i="2"/>
  <c r="U1697" i="2"/>
  <c r="V1697" i="2"/>
  <c r="W1697" i="2"/>
  <c r="X1697" i="2"/>
  <c r="Y1697" i="2"/>
  <c r="Z1697" i="2"/>
  <c r="AA1697" i="2"/>
  <c r="AB1697" i="2"/>
  <c r="R1698" i="2"/>
  <c r="S1698" i="2"/>
  <c r="T1698" i="2"/>
  <c r="U1698" i="2"/>
  <c r="V1698" i="2"/>
  <c r="W1698" i="2"/>
  <c r="X1698" i="2"/>
  <c r="Y1698" i="2"/>
  <c r="Z1698" i="2"/>
  <c r="AA1698" i="2"/>
  <c r="AB1698" i="2"/>
  <c r="R1699" i="2"/>
  <c r="S1699" i="2"/>
  <c r="T1699" i="2"/>
  <c r="U1699" i="2"/>
  <c r="V1699" i="2"/>
  <c r="W1699" i="2"/>
  <c r="X1699" i="2"/>
  <c r="Y1699" i="2"/>
  <c r="Z1699" i="2"/>
  <c r="AA1699" i="2"/>
  <c r="AB1699" i="2"/>
  <c r="R1700" i="2"/>
  <c r="S1700" i="2"/>
  <c r="T1700" i="2"/>
  <c r="U1700" i="2"/>
  <c r="V1700" i="2"/>
  <c r="W1700" i="2"/>
  <c r="X1700" i="2"/>
  <c r="Y1700" i="2"/>
  <c r="Z1700" i="2"/>
  <c r="AA1700" i="2"/>
  <c r="AB1700" i="2"/>
  <c r="R1701" i="2"/>
  <c r="S1701" i="2"/>
  <c r="T1701" i="2"/>
  <c r="U1701" i="2"/>
  <c r="V1701" i="2"/>
  <c r="W1701" i="2"/>
  <c r="X1701" i="2"/>
  <c r="Y1701" i="2"/>
  <c r="Z1701" i="2"/>
  <c r="AA1701" i="2"/>
  <c r="AB1701" i="2"/>
  <c r="R1702" i="2"/>
  <c r="S1702" i="2"/>
  <c r="T1702" i="2"/>
  <c r="U1702" i="2"/>
  <c r="V1702" i="2"/>
  <c r="W1702" i="2"/>
  <c r="X1702" i="2"/>
  <c r="Y1702" i="2"/>
  <c r="Z1702" i="2"/>
  <c r="AA1702" i="2"/>
  <c r="AB1702" i="2"/>
  <c r="R1703" i="2"/>
  <c r="S1703" i="2"/>
  <c r="T1703" i="2"/>
  <c r="U1703" i="2"/>
  <c r="V1703" i="2"/>
  <c r="W1703" i="2"/>
  <c r="X1703" i="2"/>
  <c r="Y1703" i="2"/>
  <c r="Z1703" i="2"/>
  <c r="AA1703" i="2"/>
  <c r="AB1703" i="2"/>
  <c r="R1704" i="2"/>
  <c r="S1704" i="2"/>
  <c r="T1704" i="2"/>
  <c r="U1704" i="2"/>
  <c r="V1704" i="2"/>
  <c r="W1704" i="2"/>
  <c r="X1704" i="2"/>
  <c r="Y1704" i="2"/>
  <c r="Z1704" i="2"/>
  <c r="AA1704" i="2"/>
  <c r="AB1704" i="2"/>
  <c r="R1705" i="2"/>
  <c r="S1705" i="2"/>
  <c r="T1705" i="2"/>
  <c r="U1705" i="2"/>
  <c r="V1705" i="2"/>
  <c r="W1705" i="2"/>
  <c r="X1705" i="2"/>
  <c r="Y1705" i="2"/>
  <c r="Z1705" i="2"/>
  <c r="AA1705" i="2"/>
  <c r="AB1705" i="2"/>
  <c r="R1706" i="2"/>
  <c r="S1706" i="2"/>
  <c r="T1706" i="2"/>
  <c r="U1706" i="2"/>
  <c r="V1706" i="2"/>
  <c r="W1706" i="2"/>
  <c r="X1706" i="2"/>
  <c r="Y1706" i="2"/>
  <c r="Z1706" i="2"/>
  <c r="AA1706" i="2"/>
  <c r="AB1706" i="2"/>
  <c r="R1707" i="2"/>
  <c r="S1707" i="2"/>
  <c r="T1707" i="2"/>
  <c r="U1707" i="2"/>
  <c r="V1707" i="2"/>
  <c r="W1707" i="2"/>
  <c r="X1707" i="2"/>
  <c r="Y1707" i="2"/>
  <c r="Z1707" i="2"/>
  <c r="AA1707" i="2"/>
  <c r="AB1707" i="2"/>
  <c r="R1708" i="2"/>
  <c r="S1708" i="2"/>
  <c r="T1708" i="2"/>
  <c r="U1708" i="2"/>
  <c r="V1708" i="2"/>
  <c r="W1708" i="2"/>
  <c r="X1708" i="2"/>
  <c r="Y1708" i="2"/>
  <c r="Z1708" i="2"/>
  <c r="AA1708" i="2"/>
  <c r="AB1708" i="2"/>
  <c r="R1709" i="2"/>
  <c r="S1709" i="2"/>
  <c r="T1709" i="2"/>
  <c r="U1709" i="2"/>
  <c r="V1709" i="2"/>
  <c r="W1709" i="2"/>
  <c r="X1709" i="2"/>
  <c r="Y1709" i="2"/>
  <c r="Z1709" i="2"/>
  <c r="AA1709" i="2"/>
  <c r="AB1709" i="2"/>
  <c r="R1710" i="2"/>
  <c r="S1710" i="2"/>
  <c r="T1710" i="2"/>
  <c r="U1710" i="2"/>
  <c r="V1710" i="2"/>
  <c r="W1710" i="2"/>
  <c r="X1710" i="2"/>
  <c r="Y1710" i="2"/>
  <c r="Z1710" i="2"/>
  <c r="AA1710" i="2"/>
  <c r="AB1710" i="2"/>
  <c r="R1711" i="2"/>
  <c r="S1711" i="2"/>
  <c r="T1711" i="2"/>
  <c r="U1711" i="2"/>
  <c r="V1711" i="2"/>
  <c r="W1711" i="2"/>
  <c r="X1711" i="2"/>
  <c r="Y1711" i="2"/>
  <c r="Z1711" i="2"/>
  <c r="AA1711" i="2"/>
  <c r="AB1711" i="2"/>
  <c r="R1712" i="2"/>
  <c r="S1712" i="2"/>
  <c r="T1712" i="2"/>
  <c r="U1712" i="2"/>
  <c r="V1712" i="2"/>
  <c r="W1712" i="2"/>
  <c r="X1712" i="2"/>
  <c r="Y1712" i="2"/>
  <c r="Z1712" i="2"/>
  <c r="AA1712" i="2"/>
  <c r="AB1712" i="2"/>
  <c r="R1713" i="2"/>
  <c r="S1713" i="2"/>
  <c r="T1713" i="2"/>
  <c r="U1713" i="2"/>
  <c r="V1713" i="2"/>
  <c r="W1713" i="2"/>
  <c r="X1713" i="2"/>
  <c r="Y1713" i="2"/>
  <c r="Z1713" i="2"/>
  <c r="AA1713" i="2"/>
  <c r="AB1713" i="2"/>
  <c r="R1714" i="2"/>
  <c r="S1714" i="2"/>
  <c r="T1714" i="2"/>
  <c r="U1714" i="2"/>
  <c r="V1714" i="2"/>
  <c r="W1714" i="2"/>
  <c r="X1714" i="2"/>
  <c r="Y1714" i="2"/>
  <c r="Z1714" i="2"/>
  <c r="AA1714" i="2"/>
  <c r="AB1714" i="2"/>
  <c r="R1715" i="2"/>
  <c r="S1715" i="2"/>
  <c r="T1715" i="2"/>
  <c r="U1715" i="2"/>
  <c r="V1715" i="2"/>
  <c r="W1715" i="2"/>
  <c r="X1715" i="2"/>
  <c r="Y1715" i="2"/>
  <c r="Z1715" i="2"/>
  <c r="AA1715" i="2"/>
  <c r="AB1715" i="2"/>
  <c r="R1716" i="2"/>
  <c r="S1716" i="2"/>
  <c r="T1716" i="2"/>
  <c r="U1716" i="2"/>
  <c r="V1716" i="2"/>
  <c r="W1716" i="2"/>
  <c r="X1716" i="2"/>
  <c r="Y1716" i="2"/>
  <c r="Z1716" i="2"/>
  <c r="AA1716" i="2"/>
  <c r="AB1716" i="2"/>
  <c r="R1717" i="2"/>
  <c r="S1717" i="2"/>
  <c r="T1717" i="2"/>
  <c r="U1717" i="2"/>
  <c r="V1717" i="2"/>
  <c r="W1717" i="2"/>
  <c r="X1717" i="2"/>
  <c r="Y1717" i="2"/>
  <c r="Z1717" i="2"/>
  <c r="AA1717" i="2"/>
  <c r="AB1717" i="2"/>
  <c r="R1718" i="2"/>
  <c r="S1718" i="2"/>
  <c r="T1718" i="2"/>
  <c r="U1718" i="2"/>
  <c r="V1718" i="2"/>
  <c r="W1718" i="2"/>
  <c r="X1718" i="2"/>
  <c r="Y1718" i="2"/>
  <c r="Z1718" i="2"/>
  <c r="AA1718" i="2"/>
  <c r="AB1718" i="2"/>
  <c r="R1719" i="2"/>
  <c r="S1719" i="2"/>
  <c r="T1719" i="2"/>
  <c r="U1719" i="2"/>
  <c r="V1719" i="2"/>
  <c r="W1719" i="2"/>
  <c r="X1719" i="2"/>
  <c r="Y1719" i="2"/>
  <c r="Z1719" i="2"/>
  <c r="AA1719" i="2"/>
  <c r="AB1719" i="2"/>
  <c r="R1720" i="2"/>
  <c r="S1720" i="2"/>
  <c r="T1720" i="2"/>
  <c r="U1720" i="2"/>
  <c r="V1720" i="2"/>
  <c r="W1720" i="2"/>
  <c r="X1720" i="2"/>
  <c r="Y1720" i="2"/>
  <c r="Z1720" i="2"/>
  <c r="AA1720" i="2"/>
  <c r="AB1720" i="2"/>
  <c r="R1721" i="2"/>
  <c r="S1721" i="2"/>
  <c r="T1721" i="2"/>
  <c r="U1721" i="2"/>
  <c r="V1721" i="2"/>
  <c r="W1721" i="2"/>
  <c r="X1721" i="2"/>
  <c r="Y1721" i="2"/>
  <c r="Z1721" i="2"/>
  <c r="AA1721" i="2"/>
  <c r="AB1721" i="2"/>
  <c r="R1722" i="2"/>
  <c r="S1722" i="2"/>
  <c r="T1722" i="2"/>
  <c r="U1722" i="2"/>
  <c r="V1722" i="2"/>
  <c r="W1722" i="2"/>
  <c r="X1722" i="2"/>
  <c r="Y1722" i="2"/>
  <c r="Z1722" i="2"/>
  <c r="AA1722" i="2"/>
  <c r="AB1722" i="2"/>
  <c r="R1723" i="2"/>
  <c r="S1723" i="2"/>
  <c r="T1723" i="2"/>
  <c r="U1723" i="2"/>
  <c r="V1723" i="2"/>
  <c r="W1723" i="2"/>
  <c r="X1723" i="2"/>
  <c r="Y1723" i="2"/>
  <c r="Z1723" i="2"/>
  <c r="AA1723" i="2"/>
  <c r="AB1723" i="2"/>
  <c r="R1724" i="2"/>
  <c r="S1724" i="2"/>
  <c r="T1724" i="2"/>
  <c r="U1724" i="2"/>
  <c r="V1724" i="2"/>
  <c r="W1724" i="2"/>
  <c r="X1724" i="2"/>
  <c r="Y1724" i="2"/>
  <c r="Z1724" i="2"/>
  <c r="AA1724" i="2"/>
  <c r="AB1724" i="2"/>
  <c r="R1725" i="2"/>
  <c r="S1725" i="2"/>
  <c r="T1725" i="2"/>
  <c r="U1725" i="2"/>
  <c r="V1725" i="2"/>
  <c r="W1725" i="2"/>
  <c r="X1725" i="2"/>
  <c r="Y1725" i="2"/>
  <c r="Z1725" i="2"/>
  <c r="AA1725" i="2"/>
  <c r="AB1725" i="2"/>
  <c r="R1726" i="2"/>
  <c r="S1726" i="2"/>
  <c r="T1726" i="2"/>
  <c r="U1726" i="2"/>
  <c r="V1726" i="2"/>
  <c r="W1726" i="2"/>
  <c r="X1726" i="2"/>
  <c r="Y1726" i="2"/>
  <c r="Z1726" i="2"/>
  <c r="AA1726" i="2"/>
  <c r="AB1726" i="2"/>
  <c r="R1727" i="2"/>
  <c r="S1727" i="2"/>
  <c r="T1727" i="2"/>
  <c r="U1727" i="2"/>
  <c r="V1727" i="2"/>
  <c r="W1727" i="2"/>
  <c r="X1727" i="2"/>
  <c r="Y1727" i="2"/>
  <c r="Z1727" i="2"/>
  <c r="AA1727" i="2"/>
  <c r="AB1727" i="2"/>
  <c r="R1728" i="2"/>
  <c r="S1728" i="2"/>
  <c r="T1728" i="2"/>
  <c r="U1728" i="2"/>
  <c r="V1728" i="2"/>
  <c r="W1728" i="2"/>
  <c r="X1728" i="2"/>
  <c r="Y1728" i="2"/>
  <c r="Z1728" i="2"/>
  <c r="AA1728" i="2"/>
  <c r="AB1728" i="2"/>
  <c r="R1729" i="2"/>
  <c r="S1729" i="2"/>
  <c r="T1729" i="2"/>
  <c r="U1729" i="2"/>
  <c r="V1729" i="2"/>
  <c r="W1729" i="2"/>
  <c r="X1729" i="2"/>
  <c r="Y1729" i="2"/>
  <c r="Z1729" i="2"/>
  <c r="AA1729" i="2"/>
  <c r="AB1729" i="2"/>
  <c r="R1730" i="2"/>
  <c r="S1730" i="2"/>
  <c r="T1730" i="2"/>
  <c r="U1730" i="2"/>
  <c r="V1730" i="2"/>
  <c r="W1730" i="2"/>
  <c r="X1730" i="2"/>
  <c r="Y1730" i="2"/>
  <c r="Z1730" i="2"/>
  <c r="AA1730" i="2"/>
  <c r="AB1730" i="2"/>
  <c r="R1731" i="2"/>
  <c r="S1731" i="2"/>
  <c r="T1731" i="2"/>
  <c r="U1731" i="2"/>
  <c r="V1731" i="2"/>
  <c r="W1731" i="2"/>
  <c r="X1731" i="2"/>
  <c r="Y1731" i="2"/>
  <c r="Z1731" i="2"/>
  <c r="AA1731" i="2"/>
  <c r="AB1731" i="2"/>
  <c r="R1732" i="2"/>
  <c r="S1732" i="2"/>
  <c r="T1732" i="2"/>
  <c r="U1732" i="2"/>
  <c r="V1732" i="2"/>
  <c r="W1732" i="2"/>
  <c r="X1732" i="2"/>
  <c r="Y1732" i="2"/>
  <c r="Z1732" i="2"/>
  <c r="AA1732" i="2"/>
  <c r="AB1732" i="2"/>
  <c r="R1733" i="2"/>
  <c r="S1733" i="2"/>
  <c r="T1733" i="2"/>
  <c r="U1733" i="2"/>
  <c r="V1733" i="2"/>
  <c r="W1733" i="2"/>
  <c r="X1733" i="2"/>
  <c r="Y1733" i="2"/>
  <c r="Z1733" i="2"/>
  <c r="AA1733" i="2"/>
  <c r="AB1733" i="2"/>
  <c r="R1734" i="2"/>
  <c r="S1734" i="2"/>
  <c r="T1734" i="2"/>
  <c r="U1734" i="2"/>
  <c r="V1734" i="2"/>
  <c r="W1734" i="2"/>
  <c r="X1734" i="2"/>
  <c r="Y1734" i="2"/>
  <c r="Z1734" i="2"/>
  <c r="AA1734" i="2"/>
  <c r="AB1734" i="2"/>
  <c r="R1735" i="2"/>
  <c r="S1735" i="2"/>
  <c r="T1735" i="2"/>
  <c r="U1735" i="2"/>
  <c r="V1735" i="2"/>
  <c r="W1735" i="2"/>
  <c r="X1735" i="2"/>
  <c r="Y1735" i="2"/>
  <c r="Z1735" i="2"/>
  <c r="AA1735" i="2"/>
  <c r="AB1735" i="2"/>
  <c r="R1736" i="2"/>
  <c r="S1736" i="2"/>
  <c r="T1736" i="2"/>
  <c r="U1736" i="2"/>
  <c r="V1736" i="2"/>
  <c r="W1736" i="2"/>
  <c r="X1736" i="2"/>
  <c r="Y1736" i="2"/>
  <c r="Z1736" i="2"/>
  <c r="AA1736" i="2"/>
  <c r="AB1736" i="2"/>
  <c r="R1737" i="2"/>
  <c r="S1737" i="2"/>
  <c r="T1737" i="2"/>
  <c r="U1737" i="2"/>
  <c r="V1737" i="2"/>
  <c r="W1737" i="2"/>
  <c r="X1737" i="2"/>
  <c r="Y1737" i="2"/>
  <c r="Z1737" i="2"/>
  <c r="AA1737" i="2"/>
  <c r="AB1737" i="2"/>
  <c r="R1738" i="2"/>
  <c r="S1738" i="2"/>
  <c r="T1738" i="2"/>
  <c r="U1738" i="2"/>
  <c r="V1738" i="2"/>
  <c r="W1738" i="2"/>
  <c r="X1738" i="2"/>
  <c r="Y1738" i="2"/>
  <c r="Z1738" i="2"/>
  <c r="AA1738" i="2"/>
  <c r="AB1738" i="2"/>
  <c r="R1739" i="2"/>
  <c r="S1739" i="2"/>
  <c r="T1739" i="2"/>
  <c r="U1739" i="2"/>
  <c r="V1739" i="2"/>
  <c r="W1739" i="2"/>
  <c r="X1739" i="2"/>
  <c r="Y1739" i="2"/>
  <c r="Z1739" i="2"/>
  <c r="AA1739" i="2"/>
  <c r="AB1739" i="2"/>
  <c r="R1740" i="2"/>
  <c r="S1740" i="2"/>
  <c r="T1740" i="2"/>
  <c r="U1740" i="2"/>
  <c r="V1740" i="2"/>
  <c r="W1740" i="2"/>
  <c r="X1740" i="2"/>
  <c r="Y1740" i="2"/>
  <c r="Z1740" i="2"/>
  <c r="AA1740" i="2"/>
  <c r="AB1740" i="2"/>
  <c r="R1741" i="2"/>
  <c r="S1741" i="2"/>
  <c r="T1741" i="2"/>
  <c r="U1741" i="2"/>
  <c r="V1741" i="2"/>
  <c r="W1741" i="2"/>
  <c r="X1741" i="2"/>
  <c r="Y1741" i="2"/>
  <c r="Z1741" i="2"/>
  <c r="AA1741" i="2"/>
  <c r="AB1741" i="2"/>
  <c r="R1742" i="2"/>
  <c r="S1742" i="2"/>
  <c r="T1742" i="2"/>
  <c r="U1742" i="2"/>
  <c r="V1742" i="2"/>
  <c r="W1742" i="2"/>
  <c r="X1742" i="2"/>
  <c r="Y1742" i="2"/>
  <c r="Z1742" i="2"/>
  <c r="AA1742" i="2"/>
  <c r="AB1742" i="2"/>
  <c r="R1743" i="2"/>
  <c r="S1743" i="2"/>
  <c r="T1743" i="2"/>
  <c r="U1743" i="2"/>
  <c r="V1743" i="2"/>
  <c r="W1743" i="2"/>
  <c r="X1743" i="2"/>
  <c r="Y1743" i="2"/>
  <c r="Z1743" i="2"/>
  <c r="AA1743" i="2"/>
  <c r="AB1743" i="2"/>
  <c r="R1744" i="2"/>
  <c r="S1744" i="2"/>
  <c r="T1744" i="2"/>
  <c r="U1744" i="2"/>
  <c r="V1744" i="2"/>
  <c r="W1744" i="2"/>
  <c r="X1744" i="2"/>
  <c r="Y1744" i="2"/>
  <c r="Z1744" i="2"/>
  <c r="AA1744" i="2"/>
  <c r="AB1744" i="2"/>
  <c r="R1745" i="2"/>
  <c r="S1745" i="2"/>
  <c r="T1745" i="2"/>
  <c r="U1745" i="2"/>
  <c r="V1745" i="2"/>
  <c r="W1745" i="2"/>
  <c r="X1745" i="2"/>
  <c r="Y1745" i="2"/>
  <c r="Z1745" i="2"/>
  <c r="AA1745" i="2"/>
  <c r="AB1745" i="2"/>
  <c r="R1746" i="2"/>
  <c r="S1746" i="2"/>
  <c r="T1746" i="2"/>
  <c r="U1746" i="2"/>
  <c r="V1746" i="2"/>
  <c r="W1746" i="2"/>
  <c r="X1746" i="2"/>
  <c r="Y1746" i="2"/>
  <c r="Z1746" i="2"/>
  <c r="AA1746" i="2"/>
  <c r="AB1746" i="2"/>
  <c r="R1747" i="2"/>
  <c r="S1747" i="2"/>
  <c r="T1747" i="2"/>
  <c r="U1747" i="2"/>
  <c r="V1747" i="2"/>
  <c r="W1747" i="2"/>
  <c r="X1747" i="2"/>
  <c r="Y1747" i="2"/>
  <c r="Z1747" i="2"/>
  <c r="AA1747" i="2"/>
  <c r="AB1747" i="2"/>
  <c r="R1748" i="2"/>
  <c r="S1748" i="2"/>
  <c r="T1748" i="2"/>
  <c r="U1748" i="2"/>
  <c r="V1748" i="2"/>
  <c r="W1748" i="2"/>
  <c r="X1748" i="2"/>
  <c r="Y1748" i="2"/>
  <c r="Z1748" i="2"/>
  <c r="AA1748" i="2"/>
  <c r="AB1748" i="2"/>
  <c r="R1749" i="2"/>
  <c r="S1749" i="2"/>
  <c r="T1749" i="2"/>
  <c r="U1749" i="2"/>
  <c r="V1749" i="2"/>
  <c r="W1749" i="2"/>
  <c r="X1749" i="2"/>
  <c r="Y1749" i="2"/>
  <c r="Z1749" i="2"/>
  <c r="AA1749" i="2"/>
  <c r="AB1749" i="2"/>
  <c r="R1750" i="2"/>
  <c r="S1750" i="2"/>
  <c r="T1750" i="2"/>
  <c r="U1750" i="2"/>
  <c r="V1750" i="2"/>
  <c r="W1750" i="2"/>
  <c r="X1750" i="2"/>
  <c r="Y1750" i="2"/>
  <c r="Z1750" i="2"/>
  <c r="AA1750" i="2"/>
  <c r="AB1750" i="2"/>
  <c r="R1751" i="2"/>
  <c r="S1751" i="2"/>
  <c r="T1751" i="2"/>
  <c r="U1751" i="2"/>
  <c r="V1751" i="2"/>
  <c r="W1751" i="2"/>
  <c r="X1751" i="2"/>
  <c r="Y1751" i="2"/>
  <c r="Z1751" i="2"/>
  <c r="AA1751" i="2"/>
  <c r="AB1751" i="2"/>
  <c r="R1752" i="2"/>
  <c r="S1752" i="2"/>
  <c r="T1752" i="2"/>
  <c r="U1752" i="2"/>
  <c r="V1752" i="2"/>
  <c r="W1752" i="2"/>
  <c r="X1752" i="2"/>
  <c r="Y1752" i="2"/>
  <c r="Z1752" i="2"/>
  <c r="AA1752" i="2"/>
  <c r="AB1752" i="2"/>
  <c r="R1753" i="2"/>
  <c r="S1753" i="2"/>
  <c r="T1753" i="2"/>
  <c r="U1753" i="2"/>
  <c r="V1753" i="2"/>
  <c r="W1753" i="2"/>
  <c r="X1753" i="2"/>
  <c r="Y1753" i="2"/>
  <c r="Z1753" i="2"/>
  <c r="AA1753" i="2"/>
  <c r="AB1753" i="2"/>
  <c r="R1754" i="2"/>
  <c r="S1754" i="2"/>
  <c r="T1754" i="2"/>
  <c r="U1754" i="2"/>
  <c r="V1754" i="2"/>
  <c r="W1754" i="2"/>
  <c r="X1754" i="2"/>
  <c r="Y1754" i="2"/>
  <c r="Z1754" i="2"/>
  <c r="AA1754" i="2"/>
  <c r="AB1754" i="2"/>
  <c r="R1755" i="2"/>
  <c r="S1755" i="2"/>
  <c r="T1755" i="2"/>
  <c r="U1755" i="2"/>
  <c r="V1755" i="2"/>
  <c r="W1755" i="2"/>
  <c r="X1755" i="2"/>
  <c r="Y1755" i="2"/>
  <c r="Z1755" i="2"/>
  <c r="AA1755" i="2"/>
  <c r="AB1755" i="2"/>
  <c r="R1756" i="2"/>
  <c r="S1756" i="2"/>
  <c r="T1756" i="2"/>
  <c r="U1756" i="2"/>
  <c r="V1756" i="2"/>
  <c r="W1756" i="2"/>
  <c r="X1756" i="2"/>
  <c r="Y1756" i="2"/>
  <c r="Z1756" i="2"/>
  <c r="AA1756" i="2"/>
  <c r="AB1756" i="2"/>
  <c r="R1757" i="2"/>
  <c r="S1757" i="2"/>
  <c r="T1757" i="2"/>
  <c r="U1757" i="2"/>
  <c r="V1757" i="2"/>
  <c r="W1757" i="2"/>
  <c r="X1757" i="2"/>
  <c r="Y1757" i="2"/>
  <c r="Z1757" i="2"/>
  <c r="AA1757" i="2"/>
  <c r="AB1757" i="2"/>
  <c r="R1758" i="2"/>
  <c r="S1758" i="2"/>
  <c r="T1758" i="2"/>
  <c r="U1758" i="2"/>
  <c r="V1758" i="2"/>
  <c r="W1758" i="2"/>
  <c r="X1758" i="2"/>
  <c r="Y1758" i="2"/>
  <c r="Z1758" i="2"/>
  <c r="AA1758" i="2"/>
  <c r="AB1758" i="2"/>
  <c r="R1759" i="2"/>
  <c r="S1759" i="2"/>
  <c r="T1759" i="2"/>
  <c r="U1759" i="2"/>
  <c r="V1759" i="2"/>
  <c r="W1759" i="2"/>
  <c r="X1759" i="2"/>
  <c r="Y1759" i="2"/>
  <c r="Z1759" i="2"/>
  <c r="AA1759" i="2"/>
  <c r="AB1759" i="2"/>
  <c r="R1760" i="2"/>
  <c r="S1760" i="2"/>
  <c r="T1760" i="2"/>
  <c r="U1760" i="2"/>
  <c r="V1760" i="2"/>
  <c r="W1760" i="2"/>
  <c r="X1760" i="2"/>
  <c r="Y1760" i="2"/>
  <c r="Z1760" i="2"/>
  <c r="AA1760" i="2"/>
  <c r="AB1760" i="2"/>
  <c r="R1761" i="2"/>
  <c r="S1761" i="2"/>
  <c r="T1761" i="2"/>
  <c r="U1761" i="2"/>
  <c r="V1761" i="2"/>
  <c r="W1761" i="2"/>
  <c r="X1761" i="2"/>
  <c r="Y1761" i="2"/>
  <c r="Z1761" i="2"/>
  <c r="AA1761" i="2"/>
  <c r="AB1761" i="2"/>
  <c r="R1762" i="2"/>
  <c r="S1762" i="2"/>
  <c r="T1762" i="2"/>
  <c r="U1762" i="2"/>
  <c r="V1762" i="2"/>
  <c r="W1762" i="2"/>
  <c r="X1762" i="2"/>
  <c r="Y1762" i="2"/>
  <c r="Z1762" i="2"/>
  <c r="AA1762" i="2"/>
  <c r="AB1762" i="2"/>
  <c r="R1763" i="2"/>
  <c r="S1763" i="2"/>
  <c r="T1763" i="2"/>
  <c r="U1763" i="2"/>
  <c r="V1763" i="2"/>
  <c r="W1763" i="2"/>
  <c r="X1763" i="2"/>
  <c r="Y1763" i="2"/>
  <c r="Z1763" i="2"/>
  <c r="AA1763" i="2"/>
  <c r="AB1763" i="2"/>
  <c r="R1764" i="2"/>
  <c r="S1764" i="2"/>
  <c r="T1764" i="2"/>
  <c r="U1764" i="2"/>
  <c r="V1764" i="2"/>
  <c r="W1764" i="2"/>
  <c r="X1764" i="2"/>
  <c r="Y1764" i="2"/>
  <c r="Z1764" i="2"/>
  <c r="AA1764" i="2"/>
  <c r="AB1764" i="2"/>
  <c r="R1765" i="2"/>
  <c r="S1765" i="2"/>
  <c r="T1765" i="2"/>
  <c r="U1765" i="2"/>
  <c r="V1765" i="2"/>
  <c r="W1765" i="2"/>
  <c r="X1765" i="2"/>
  <c r="Y1765" i="2"/>
  <c r="Z1765" i="2"/>
  <c r="AA1765" i="2"/>
  <c r="AB1765" i="2"/>
  <c r="R1766" i="2"/>
  <c r="S1766" i="2"/>
  <c r="T1766" i="2"/>
  <c r="U1766" i="2"/>
  <c r="V1766" i="2"/>
  <c r="W1766" i="2"/>
  <c r="X1766" i="2"/>
  <c r="Y1766" i="2"/>
  <c r="Z1766" i="2"/>
  <c r="AA1766" i="2"/>
  <c r="AB1766" i="2"/>
  <c r="R1767" i="2"/>
  <c r="S1767" i="2"/>
  <c r="T1767" i="2"/>
  <c r="U1767" i="2"/>
  <c r="V1767" i="2"/>
  <c r="W1767" i="2"/>
  <c r="X1767" i="2"/>
  <c r="Y1767" i="2"/>
  <c r="Z1767" i="2"/>
  <c r="AA1767" i="2"/>
  <c r="AB1767" i="2"/>
  <c r="R1768" i="2"/>
  <c r="S1768" i="2"/>
  <c r="T1768" i="2"/>
  <c r="U1768" i="2"/>
  <c r="V1768" i="2"/>
  <c r="W1768" i="2"/>
  <c r="X1768" i="2"/>
  <c r="Y1768" i="2"/>
  <c r="Z1768" i="2"/>
  <c r="AA1768" i="2"/>
  <c r="AB1768" i="2"/>
  <c r="R1769" i="2"/>
  <c r="S1769" i="2"/>
  <c r="T1769" i="2"/>
  <c r="U1769" i="2"/>
  <c r="V1769" i="2"/>
  <c r="W1769" i="2"/>
  <c r="X1769" i="2"/>
  <c r="Y1769" i="2"/>
  <c r="Z1769" i="2"/>
  <c r="AA1769" i="2"/>
  <c r="AB1769" i="2"/>
  <c r="R1770" i="2"/>
  <c r="S1770" i="2"/>
  <c r="T1770" i="2"/>
  <c r="U1770" i="2"/>
  <c r="V1770" i="2"/>
  <c r="W1770" i="2"/>
  <c r="X1770" i="2"/>
  <c r="Y1770" i="2"/>
  <c r="Z1770" i="2"/>
  <c r="AA1770" i="2"/>
  <c r="AB1770" i="2"/>
  <c r="R1771" i="2"/>
  <c r="S1771" i="2"/>
  <c r="T1771" i="2"/>
  <c r="U1771" i="2"/>
  <c r="V1771" i="2"/>
  <c r="W1771" i="2"/>
  <c r="X1771" i="2"/>
  <c r="Y1771" i="2"/>
  <c r="Z1771" i="2"/>
  <c r="AA1771" i="2"/>
  <c r="AB1771" i="2"/>
  <c r="R1772" i="2"/>
  <c r="S1772" i="2"/>
  <c r="T1772" i="2"/>
  <c r="U1772" i="2"/>
  <c r="V1772" i="2"/>
  <c r="W1772" i="2"/>
  <c r="X1772" i="2"/>
  <c r="Y1772" i="2"/>
  <c r="Z1772" i="2"/>
  <c r="AA1772" i="2"/>
  <c r="AB1772" i="2"/>
  <c r="R1773" i="2"/>
  <c r="S1773" i="2"/>
  <c r="T1773" i="2"/>
  <c r="U1773" i="2"/>
  <c r="V1773" i="2"/>
  <c r="W1773" i="2"/>
  <c r="X1773" i="2"/>
  <c r="Y1773" i="2"/>
  <c r="Z1773" i="2"/>
  <c r="AA1773" i="2"/>
  <c r="AB1773" i="2"/>
  <c r="R1774" i="2"/>
  <c r="S1774" i="2"/>
  <c r="T1774" i="2"/>
  <c r="U1774" i="2"/>
  <c r="V1774" i="2"/>
  <c r="W1774" i="2"/>
  <c r="X1774" i="2"/>
  <c r="Y1774" i="2"/>
  <c r="Z1774" i="2"/>
  <c r="AA1774" i="2"/>
  <c r="AB1774" i="2"/>
  <c r="R1775" i="2"/>
  <c r="S1775" i="2"/>
  <c r="T1775" i="2"/>
  <c r="U1775" i="2"/>
  <c r="V1775" i="2"/>
  <c r="W1775" i="2"/>
  <c r="X1775" i="2"/>
  <c r="Y1775" i="2"/>
  <c r="Z1775" i="2"/>
  <c r="AA1775" i="2"/>
  <c r="AB1775" i="2"/>
  <c r="R1776" i="2"/>
  <c r="S1776" i="2"/>
  <c r="T1776" i="2"/>
  <c r="U1776" i="2"/>
  <c r="V1776" i="2"/>
  <c r="W1776" i="2"/>
  <c r="X1776" i="2"/>
  <c r="Y1776" i="2"/>
  <c r="Z1776" i="2"/>
  <c r="AA1776" i="2"/>
  <c r="AB1776" i="2"/>
  <c r="R1777" i="2"/>
  <c r="S1777" i="2"/>
  <c r="T1777" i="2"/>
  <c r="U1777" i="2"/>
  <c r="V1777" i="2"/>
  <c r="W1777" i="2"/>
  <c r="X1777" i="2"/>
  <c r="Y1777" i="2"/>
  <c r="Z1777" i="2"/>
  <c r="AA1777" i="2"/>
  <c r="AB1777" i="2"/>
  <c r="R1778" i="2"/>
  <c r="S1778" i="2"/>
  <c r="T1778" i="2"/>
  <c r="U1778" i="2"/>
  <c r="V1778" i="2"/>
  <c r="W1778" i="2"/>
  <c r="X1778" i="2"/>
  <c r="Y1778" i="2"/>
  <c r="Z1778" i="2"/>
  <c r="AA1778" i="2"/>
  <c r="AB1778" i="2"/>
  <c r="R1779" i="2"/>
  <c r="S1779" i="2"/>
  <c r="T1779" i="2"/>
  <c r="U1779" i="2"/>
  <c r="V1779" i="2"/>
  <c r="W1779" i="2"/>
  <c r="X1779" i="2"/>
  <c r="Y1779" i="2"/>
  <c r="Z1779" i="2"/>
  <c r="AA1779" i="2"/>
  <c r="AB1779" i="2"/>
  <c r="R1780" i="2"/>
  <c r="S1780" i="2"/>
  <c r="T1780" i="2"/>
  <c r="U1780" i="2"/>
  <c r="V1780" i="2"/>
  <c r="W1780" i="2"/>
  <c r="X1780" i="2"/>
  <c r="Y1780" i="2"/>
  <c r="Z1780" i="2"/>
  <c r="AA1780" i="2"/>
  <c r="AB1780" i="2"/>
  <c r="R1781" i="2"/>
  <c r="S1781" i="2"/>
  <c r="T1781" i="2"/>
  <c r="U1781" i="2"/>
  <c r="V1781" i="2"/>
  <c r="W1781" i="2"/>
  <c r="X1781" i="2"/>
  <c r="Y1781" i="2"/>
  <c r="Z1781" i="2"/>
  <c r="AA1781" i="2"/>
  <c r="AB1781" i="2"/>
  <c r="R1782" i="2"/>
  <c r="S1782" i="2"/>
  <c r="T1782" i="2"/>
  <c r="U1782" i="2"/>
  <c r="V1782" i="2"/>
  <c r="W1782" i="2"/>
  <c r="X1782" i="2"/>
  <c r="Y1782" i="2"/>
  <c r="Z1782" i="2"/>
  <c r="AA1782" i="2"/>
  <c r="AB1782" i="2"/>
  <c r="R1783" i="2"/>
  <c r="S1783" i="2"/>
  <c r="T1783" i="2"/>
  <c r="U1783" i="2"/>
  <c r="V1783" i="2"/>
  <c r="W1783" i="2"/>
  <c r="X1783" i="2"/>
  <c r="Y1783" i="2"/>
  <c r="Z1783" i="2"/>
  <c r="AA1783" i="2"/>
  <c r="AB1783" i="2"/>
  <c r="R1784" i="2"/>
  <c r="S1784" i="2"/>
  <c r="T1784" i="2"/>
  <c r="U1784" i="2"/>
  <c r="V1784" i="2"/>
  <c r="W1784" i="2"/>
  <c r="X1784" i="2"/>
  <c r="Y1784" i="2"/>
  <c r="Z1784" i="2"/>
  <c r="AA1784" i="2"/>
  <c r="AB1784" i="2"/>
  <c r="R1785" i="2"/>
  <c r="S1785" i="2"/>
  <c r="T1785" i="2"/>
  <c r="U1785" i="2"/>
  <c r="V1785" i="2"/>
  <c r="W1785" i="2"/>
  <c r="X1785" i="2"/>
  <c r="Y1785" i="2"/>
  <c r="Z1785" i="2"/>
  <c r="AA1785" i="2"/>
  <c r="AB1785" i="2"/>
  <c r="R1786" i="2"/>
  <c r="S1786" i="2"/>
  <c r="T1786" i="2"/>
  <c r="U1786" i="2"/>
  <c r="V1786" i="2"/>
  <c r="W1786" i="2"/>
  <c r="X1786" i="2"/>
  <c r="Y1786" i="2"/>
  <c r="Z1786" i="2"/>
  <c r="AA1786" i="2"/>
  <c r="AB1786" i="2"/>
  <c r="R1787" i="2"/>
  <c r="S1787" i="2"/>
  <c r="T1787" i="2"/>
  <c r="U1787" i="2"/>
  <c r="V1787" i="2"/>
  <c r="W1787" i="2"/>
  <c r="X1787" i="2"/>
  <c r="Y1787" i="2"/>
  <c r="Z1787" i="2"/>
  <c r="AA1787" i="2"/>
  <c r="AB1787" i="2"/>
  <c r="R1788" i="2"/>
  <c r="S1788" i="2"/>
  <c r="T1788" i="2"/>
  <c r="U1788" i="2"/>
  <c r="V1788" i="2"/>
  <c r="W1788" i="2"/>
  <c r="X1788" i="2"/>
  <c r="Y1788" i="2"/>
  <c r="Z1788" i="2"/>
  <c r="AA1788" i="2"/>
  <c r="AB1788" i="2"/>
  <c r="R1789" i="2"/>
  <c r="S1789" i="2"/>
  <c r="T1789" i="2"/>
  <c r="U1789" i="2"/>
  <c r="V1789" i="2"/>
  <c r="W1789" i="2"/>
  <c r="X1789" i="2"/>
  <c r="Y1789" i="2"/>
  <c r="Z1789" i="2"/>
  <c r="AA1789" i="2"/>
  <c r="AB1789" i="2"/>
  <c r="R1790" i="2"/>
  <c r="S1790" i="2"/>
  <c r="T1790" i="2"/>
  <c r="U1790" i="2"/>
  <c r="V1790" i="2"/>
  <c r="W1790" i="2"/>
  <c r="X1790" i="2"/>
  <c r="Y1790" i="2"/>
  <c r="Z1790" i="2"/>
  <c r="AA1790" i="2"/>
  <c r="AB1790" i="2"/>
  <c r="R1791" i="2"/>
  <c r="S1791" i="2"/>
  <c r="T1791" i="2"/>
  <c r="U1791" i="2"/>
  <c r="V1791" i="2"/>
  <c r="W1791" i="2"/>
  <c r="X1791" i="2"/>
  <c r="Y1791" i="2"/>
  <c r="Z1791" i="2"/>
  <c r="AA1791" i="2"/>
  <c r="AB1791" i="2"/>
  <c r="R1792" i="2"/>
  <c r="S1792" i="2"/>
  <c r="T1792" i="2"/>
  <c r="U1792" i="2"/>
  <c r="V1792" i="2"/>
  <c r="W1792" i="2"/>
  <c r="X1792" i="2"/>
  <c r="Y1792" i="2"/>
  <c r="Z1792" i="2"/>
  <c r="AA1792" i="2"/>
  <c r="AB1792" i="2"/>
  <c r="R1793" i="2"/>
  <c r="S1793" i="2"/>
  <c r="T1793" i="2"/>
  <c r="U1793" i="2"/>
  <c r="V1793" i="2"/>
  <c r="W1793" i="2"/>
  <c r="X1793" i="2"/>
  <c r="Y1793" i="2"/>
  <c r="Z1793" i="2"/>
  <c r="AA1793" i="2"/>
  <c r="AB1793" i="2"/>
  <c r="R1794" i="2"/>
  <c r="S1794" i="2"/>
  <c r="T1794" i="2"/>
  <c r="U1794" i="2"/>
  <c r="V1794" i="2"/>
  <c r="W1794" i="2"/>
  <c r="X1794" i="2"/>
  <c r="Y1794" i="2"/>
  <c r="Z1794" i="2"/>
  <c r="AA1794" i="2"/>
  <c r="AB1794" i="2"/>
  <c r="R1795" i="2"/>
  <c r="S1795" i="2"/>
  <c r="T1795" i="2"/>
  <c r="U1795" i="2"/>
  <c r="V1795" i="2"/>
  <c r="W1795" i="2"/>
  <c r="X1795" i="2"/>
  <c r="Y1795" i="2"/>
  <c r="Z1795" i="2"/>
  <c r="AA1795" i="2"/>
  <c r="AB1795" i="2"/>
  <c r="R1796" i="2"/>
  <c r="S1796" i="2"/>
  <c r="T1796" i="2"/>
  <c r="U1796" i="2"/>
  <c r="V1796" i="2"/>
  <c r="W1796" i="2"/>
  <c r="X1796" i="2"/>
  <c r="Y1796" i="2"/>
  <c r="Z1796" i="2"/>
  <c r="AA1796" i="2"/>
  <c r="AB1796" i="2"/>
  <c r="R1797" i="2"/>
  <c r="S1797" i="2"/>
  <c r="T1797" i="2"/>
  <c r="U1797" i="2"/>
  <c r="V1797" i="2"/>
  <c r="W1797" i="2"/>
  <c r="X1797" i="2"/>
  <c r="Y1797" i="2"/>
  <c r="Z1797" i="2"/>
  <c r="AA1797" i="2"/>
  <c r="AB1797" i="2"/>
  <c r="R1798" i="2"/>
  <c r="S1798" i="2"/>
  <c r="T1798" i="2"/>
  <c r="U1798" i="2"/>
  <c r="V1798" i="2"/>
  <c r="W1798" i="2"/>
  <c r="X1798" i="2"/>
  <c r="Y1798" i="2"/>
  <c r="Z1798" i="2"/>
  <c r="AA1798" i="2"/>
  <c r="AB1798" i="2"/>
  <c r="R1799" i="2"/>
  <c r="S1799" i="2"/>
  <c r="T1799" i="2"/>
  <c r="U1799" i="2"/>
  <c r="V1799" i="2"/>
  <c r="W1799" i="2"/>
  <c r="X1799" i="2"/>
  <c r="Y1799" i="2"/>
  <c r="Z1799" i="2"/>
  <c r="AA1799" i="2"/>
  <c r="AB1799" i="2"/>
  <c r="R1800" i="2"/>
  <c r="S1800" i="2"/>
  <c r="T1800" i="2"/>
  <c r="U1800" i="2"/>
  <c r="V1800" i="2"/>
  <c r="W1800" i="2"/>
  <c r="X1800" i="2"/>
  <c r="Y1800" i="2"/>
  <c r="Z1800" i="2"/>
  <c r="AA1800" i="2"/>
  <c r="AB1800" i="2"/>
  <c r="R1801" i="2"/>
  <c r="S1801" i="2"/>
  <c r="T1801" i="2"/>
  <c r="U1801" i="2"/>
  <c r="V1801" i="2"/>
  <c r="W1801" i="2"/>
  <c r="X1801" i="2"/>
  <c r="Y1801" i="2"/>
  <c r="Z1801" i="2"/>
  <c r="AA1801" i="2"/>
  <c r="AB1801" i="2"/>
  <c r="R1802" i="2"/>
  <c r="S1802" i="2"/>
  <c r="T1802" i="2"/>
  <c r="U1802" i="2"/>
  <c r="V1802" i="2"/>
  <c r="W1802" i="2"/>
  <c r="X1802" i="2"/>
  <c r="Y1802" i="2"/>
  <c r="Z1802" i="2"/>
  <c r="AA1802" i="2"/>
  <c r="AB1802" i="2"/>
  <c r="R1803" i="2"/>
  <c r="S1803" i="2"/>
  <c r="T1803" i="2"/>
  <c r="U1803" i="2"/>
  <c r="V1803" i="2"/>
  <c r="W1803" i="2"/>
  <c r="X1803" i="2"/>
  <c r="Y1803" i="2"/>
  <c r="Z1803" i="2"/>
  <c r="AA1803" i="2"/>
  <c r="AB1803" i="2"/>
  <c r="R1804" i="2"/>
  <c r="S1804" i="2"/>
  <c r="T1804" i="2"/>
  <c r="U1804" i="2"/>
  <c r="V1804" i="2"/>
  <c r="W1804" i="2"/>
  <c r="X1804" i="2"/>
  <c r="Y1804" i="2"/>
  <c r="Z1804" i="2"/>
  <c r="AA1804" i="2"/>
  <c r="AB1804" i="2"/>
  <c r="R1805" i="2"/>
  <c r="S1805" i="2"/>
  <c r="T1805" i="2"/>
  <c r="U1805" i="2"/>
  <c r="V1805" i="2"/>
  <c r="W1805" i="2"/>
  <c r="X1805" i="2"/>
  <c r="Y1805" i="2"/>
  <c r="Z1805" i="2"/>
  <c r="AA1805" i="2"/>
  <c r="AB1805" i="2"/>
  <c r="R1806" i="2"/>
  <c r="S1806" i="2"/>
  <c r="T1806" i="2"/>
  <c r="U1806" i="2"/>
  <c r="V1806" i="2"/>
  <c r="W1806" i="2"/>
  <c r="X1806" i="2"/>
  <c r="Y1806" i="2"/>
  <c r="Z1806" i="2"/>
  <c r="AA1806" i="2"/>
  <c r="AB1806" i="2"/>
  <c r="R1807" i="2"/>
  <c r="S1807" i="2"/>
  <c r="T1807" i="2"/>
  <c r="U1807" i="2"/>
  <c r="V1807" i="2"/>
  <c r="W1807" i="2"/>
  <c r="X1807" i="2"/>
  <c r="Y1807" i="2"/>
  <c r="Z1807" i="2"/>
  <c r="AA1807" i="2"/>
  <c r="AB1807" i="2"/>
  <c r="R1808" i="2"/>
  <c r="S1808" i="2"/>
  <c r="T1808" i="2"/>
  <c r="U1808" i="2"/>
  <c r="V1808" i="2"/>
  <c r="W1808" i="2"/>
  <c r="X1808" i="2"/>
  <c r="Y1808" i="2"/>
  <c r="Z1808" i="2"/>
  <c r="AA1808" i="2"/>
  <c r="AB1808" i="2"/>
  <c r="R1809" i="2"/>
  <c r="S1809" i="2"/>
  <c r="T1809" i="2"/>
  <c r="U1809" i="2"/>
  <c r="V1809" i="2"/>
  <c r="W1809" i="2"/>
  <c r="X1809" i="2"/>
  <c r="Y1809" i="2"/>
  <c r="Z1809" i="2"/>
  <c r="AA1809" i="2"/>
  <c r="AB1809" i="2"/>
  <c r="R1810" i="2"/>
  <c r="S1810" i="2"/>
  <c r="T1810" i="2"/>
  <c r="U1810" i="2"/>
  <c r="V1810" i="2"/>
  <c r="W1810" i="2"/>
  <c r="X1810" i="2"/>
  <c r="Y1810" i="2"/>
  <c r="Z1810" i="2"/>
  <c r="AA1810" i="2"/>
  <c r="AB1810" i="2"/>
  <c r="R1811" i="2"/>
  <c r="S1811" i="2"/>
  <c r="T1811" i="2"/>
  <c r="U1811" i="2"/>
  <c r="V1811" i="2"/>
  <c r="W1811" i="2"/>
  <c r="X1811" i="2"/>
  <c r="Y1811" i="2"/>
  <c r="Z1811" i="2"/>
  <c r="AA1811" i="2"/>
  <c r="AB1811" i="2"/>
  <c r="R1812" i="2"/>
  <c r="S1812" i="2"/>
  <c r="T1812" i="2"/>
  <c r="U1812" i="2"/>
  <c r="V1812" i="2"/>
  <c r="W1812" i="2"/>
  <c r="X1812" i="2"/>
  <c r="Y1812" i="2"/>
  <c r="Z1812" i="2"/>
  <c r="AA1812" i="2"/>
  <c r="AB1812" i="2"/>
  <c r="R1813" i="2"/>
  <c r="S1813" i="2"/>
  <c r="T1813" i="2"/>
  <c r="U1813" i="2"/>
  <c r="V1813" i="2"/>
  <c r="W1813" i="2"/>
  <c r="X1813" i="2"/>
  <c r="Y1813" i="2"/>
  <c r="Z1813" i="2"/>
  <c r="AA1813" i="2"/>
  <c r="AB1813" i="2"/>
  <c r="R1814" i="2"/>
  <c r="S1814" i="2"/>
  <c r="T1814" i="2"/>
  <c r="U1814" i="2"/>
  <c r="V1814" i="2"/>
  <c r="W1814" i="2"/>
  <c r="X1814" i="2"/>
  <c r="Y1814" i="2"/>
  <c r="Z1814" i="2"/>
  <c r="AA1814" i="2"/>
  <c r="AB1814" i="2"/>
  <c r="R1815" i="2"/>
  <c r="S1815" i="2"/>
  <c r="T1815" i="2"/>
  <c r="U1815" i="2"/>
  <c r="V1815" i="2"/>
  <c r="W1815" i="2"/>
  <c r="X1815" i="2"/>
  <c r="Y1815" i="2"/>
  <c r="Z1815" i="2"/>
  <c r="AA1815" i="2"/>
  <c r="AB1815" i="2"/>
  <c r="R1816" i="2"/>
  <c r="S1816" i="2"/>
  <c r="T1816" i="2"/>
  <c r="U1816" i="2"/>
  <c r="V1816" i="2"/>
  <c r="W1816" i="2"/>
  <c r="X1816" i="2"/>
  <c r="Y1816" i="2"/>
  <c r="Z1816" i="2"/>
  <c r="AA1816" i="2"/>
  <c r="AB1816" i="2"/>
  <c r="R1817" i="2"/>
  <c r="S1817" i="2"/>
  <c r="T1817" i="2"/>
  <c r="U1817" i="2"/>
  <c r="V1817" i="2"/>
  <c r="W1817" i="2"/>
  <c r="X1817" i="2"/>
  <c r="Y1817" i="2"/>
  <c r="Z1817" i="2"/>
  <c r="AA1817" i="2"/>
  <c r="AB1817" i="2"/>
  <c r="R1818" i="2"/>
  <c r="S1818" i="2"/>
  <c r="T1818" i="2"/>
  <c r="U1818" i="2"/>
  <c r="V1818" i="2"/>
  <c r="W1818" i="2"/>
  <c r="X1818" i="2"/>
  <c r="Y1818" i="2"/>
  <c r="Z1818" i="2"/>
  <c r="AA1818" i="2"/>
  <c r="AB1818" i="2"/>
  <c r="R1819" i="2"/>
  <c r="S1819" i="2"/>
  <c r="T1819" i="2"/>
  <c r="U1819" i="2"/>
  <c r="V1819" i="2"/>
  <c r="W1819" i="2"/>
  <c r="X1819" i="2"/>
  <c r="Y1819" i="2"/>
  <c r="Z1819" i="2"/>
  <c r="AA1819" i="2"/>
  <c r="AB1819" i="2"/>
  <c r="R1820" i="2"/>
  <c r="S1820" i="2"/>
  <c r="T1820" i="2"/>
  <c r="U1820" i="2"/>
  <c r="V1820" i="2"/>
  <c r="W1820" i="2"/>
  <c r="X1820" i="2"/>
  <c r="Y1820" i="2"/>
  <c r="Z1820" i="2"/>
  <c r="AA1820" i="2"/>
  <c r="AB1820" i="2"/>
  <c r="R1821" i="2"/>
  <c r="S1821" i="2"/>
  <c r="T1821" i="2"/>
  <c r="U1821" i="2"/>
  <c r="V1821" i="2"/>
  <c r="W1821" i="2"/>
  <c r="X1821" i="2"/>
  <c r="Y1821" i="2"/>
  <c r="Z1821" i="2"/>
  <c r="AA1821" i="2"/>
  <c r="AB1821" i="2"/>
  <c r="R1822" i="2"/>
  <c r="S1822" i="2"/>
  <c r="T1822" i="2"/>
  <c r="U1822" i="2"/>
  <c r="V1822" i="2"/>
  <c r="W1822" i="2"/>
  <c r="X1822" i="2"/>
  <c r="Y1822" i="2"/>
  <c r="Z1822" i="2"/>
  <c r="AA1822" i="2"/>
  <c r="AB1822" i="2"/>
  <c r="R1823" i="2"/>
  <c r="S1823" i="2"/>
  <c r="T1823" i="2"/>
  <c r="U1823" i="2"/>
  <c r="V1823" i="2"/>
  <c r="W1823" i="2"/>
  <c r="X1823" i="2"/>
  <c r="Y1823" i="2"/>
  <c r="Z1823" i="2"/>
  <c r="AA1823" i="2"/>
  <c r="AB1823" i="2"/>
  <c r="R1824" i="2"/>
  <c r="S1824" i="2"/>
  <c r="T1824" i="2"/>
  <c r="U1824" i="2"/>
  <c r="V1824" i="2"/>
  <c r="W1824" i="2"/>
  <c r="X1824" i="2"/>
  <c r="Y1824" i="2"/>
  <c r="Z1824" i="2"/>
  <c r="AA1824" i="2"/>
  <c r="AB1824" i="2"/>
  <c r="R1825" i="2"/>
  <c r="S1825" i="2"/>
  <c r="T1825" i="2"/>
  <c r="U1825" i="2"/>
  <c r="V1825" i="2"/>
  <c r="W1825" i="2"/>
  <c r="X1825" i="2"/>
  <c r="Y1825" i="2"/>
  <c r="Z1825" i="2"/>
  <c r="AA1825" i="2"/>
  <c r="AB1825" i="2"/>
  <c r="R1826" i="2"/>
  <c r="S1826" i="2"/>
  <c r="T1826" i="2"/>
  <c r="U1826" i="2"/>
  <c r="V1826" i="2"/>
  <c r="W1826" i="2"/>
  <c r="X1826" i="2"/>
  <c r="Y1826" i="2"/>
  <c r="Z1826" i="2"/>
  <c r="AA1826" i="2"/>
  <c r="AB1826" i="2"/>
  <c r="R1827" i="2"/>
  <c r="S1827" i="2"/>
  <c r="T1827" i="2"/>
  <c r="U1827" i="2"/>
  <c r="V1827" i="2"/>
  <c r="W1827" i="2"/>
  <c r="X1827" i="2"/>
  <c r="Y1827" i="2"/>
  <c r="Z1827" i="2"/>
  <c r="AA1827" i="2"/>
  <c r="AB1827" i="2"/>
  <c r="R1828" i="2"/>
  <c r="S1828" i="2"/>
  <c r="T1828" i="2"/>
  <c r="U1828" i="2"/>
  <c r="V1828" i="2"/>
  <c r="W1828" i="2"/>
  <c r="X1828" i="2"/>
  <c r="Y1828" i="2"/>
  <c r="Z1828" i="2"/>
  <c r="AA1828" i="2"/>
  <c r="AB1828" i="2"/>
  <c r="R1829" i="2"/>
  <c r="S1829" i="2"/>
  <c r="T1829" i="2"/>
  <c r="U1829" i="2"/>
  <c r="V1829" i="2"/>
  <c r="W1829" i="2"/>
  <c r="X1829" i="2"/>
  <c r="Y1829" i="2"/>
  <c r="Z1829" i="2"/>
  <c r="AA1829" i="2"/>
  <c r="AB1829" i="2"/>
  <c r="R1830" i="2"/>
  <c r="S1830" i="2"/>
  <c r="T1830" i="2"/>
  <c r="U1830" i="2"/>
  <c r="V1830" i="2"/>
  <c r="W1830" i="2"/>
  <c r="X1830" i="2"/>
  <c r="Y1830" i="2"/>
  <c r="Z1830" i="2"/>
  <c r="AA1830" i="2"/>
  <c r="AB1830" i="2"/>
  <c r="R1831" i="2"/>
  <c r="S1831" i="2"/>
  <c r="T1831" i="2"/>
  <c r="U1831" i="2"/>
  <c r="V1831" i="2"/>
  <c r="W1831" i="2"/>
  <c r="X1831" i="2"/>
  <c r="Y1831" i="2"/>
  <c r="Z1831" i="2"/>
  <c r="AA1831" i="2"/>
  <c r="AB1831" i="2"/>
  <c r="R1832" i="2"/>
  <c r="S1832" i="2"/>
  <c r="T1832" i="2"/>
  <c r="U1832" i="2"/>
  <c r="V1832" i="2"/>
  <c r="W1832" i="2"/>
  <c r="X1832" i="2"/>
  <c r="Y1832" i="2"/>
  <c r="Z1832" i="2"/>
  <c r="AA1832" i="2"/>
  <c r="AB1832" i="2"/>
  <c r="R1833" i="2"/>
  <c r="S1833" i="2"/>
  <c r="T1833" i="2"/>
  <c r="U1833" i="2"/>
  <c r="V1833" i="2"/>
  <c r="W1833" i="2"/>
  <c r="X1833" i="2"/>
  <c r="Y1833" i="2"/>
  <c r="Z1833" i="2"/>
  <c r="AA1833" i="2"/>
  <c r="AB1833" i="2"/>
  <c r="R1834" i="2"/>
  <c r="S1834" i="2"/>
  <c r="T1834" i="2"/>
  <c r="U1834" i="2"/>
  <c r="V1834" i="2"/>
  <c r="W1834" i="2"/>
  <c r="X1834" i="2"/>
  <c r="Y1834" i="2"/>
  <c r="Z1834" i="2"/>
  <c r="AA1834" i="2"/>
  <c r="AB1834" i="2"/>
  <c r="R1835" i="2"/>
  <c r="S1835" i="2"/>
  <c r="T1835" i="2"/>
  <c r="U1835" i="2"/>
  <c r="V1835" i="2"/>
  <c r="W1835" i="2"/>
  <c r="X1835" i="2"/>
  <c r="Y1835" i="2"/>
  <c r="Z1835" i="2"/>
  <c r="AA1835" i="2"/>
  <c r="AB1835" i="2"/>
  <c r="R1836" i="2"/>
  <c r="S1836" i="2"/>
  <c r="T1836" i="2"/>
  <c r="U1836" i="2"/>
  <c r="V1836" i="2"/>
  <c r="W1836" i="2"/>
  <c r="X1836" i="2"/>
  <c r="Y1836" i="2"/>
  <c r="Z1836" i="2"/>
  <c r="AA1836" i="2"/>
  <c r="AB1836" i="2"/>
  <c r="R1837" i="2"/>
  <c r="S1837" i="2"/>
  <c r="T1837" i="2"/>
  <c r="U1837" i="2"/>
  <c r="V1837" i="2"/>
  <c r="W1837" i="2"/>
  <c r="X1837" i="2"/>
  <c r="Y1837" i="2"/>
  <c r="Z1837" i="2"/>
  <c r="AA1837" i="2"/>
  <c r="AB1837" i="2"/>
  <c r="R1838" i="2"/>
  <c r="S1838" i="2"/>
  <c r="T1838" i="2"/>
  <c r="U1838" i="2"/>
  <c r="V1838" i="2"/>
  <c r="W1838" i="2"/>
  <c r="X1838" i="2"/>
  <c r="Y1838" i="2"/>
  <c r="Z1838" i="2"/>
  <c r="AA1838" i="2"/>
  <c r="AB1838" i="2"/>
  <c r="R1839" i="2"/>
  <c r="S1839" i="2"/>
  <c r="T1839" i="2"/>
  <c r="U1839" i="2"/>
  <c r="V1839" i="2"/>
  <c r="W1839" i="2"/>
  <c r="X1839" i="2"/>
  <c r="Y1839" i="2"/>
  <c r="Z1839" i="2"/>
  <c r="AA1839" i="2"/>
  <c r="AB1839" i="2"/>
  <c r="R1840" i="2"/>
  <c r="S1840" i="2"/>
  <c r="T1840" i="2"/>
  <c r="U1840" i="2"/>
  <c r="V1840" i="2"/>
  <c r="W1840" i="2"/>
  <c r="X1840" i="2"/>
  <c r="Y1840" i="2"/>
  <c r="Z1840" i="2"/>
  <c r="AA1840" i="2"/>
  <c r="AB1840" i="2"/>
  <c r="R1841" i="2"/>
  <c r="S1841" i="2"/>
  <c r="T1841" i="2"/>
  <c r="U1841" i="2"/>
  <c r="V1841" i="2"/>
  <c r="W1841" i="2"/>
  <c r="X1841" i="2"/>
  <c r="Y1841" i="2"/>
  <c r="Z1841" i="2"/>
  <c r="AA1841" i="2"/>
  <c r="AB1841" i="2"/>
  <c r="R1842" i="2"/>
  <c r="S1842" i="2"/>
  <c r="T1842" i="2"/>
  <c r="U1842" i="2"/>
  <c r="V1842" i="2"/>
  <c r="W1842" i="2"/>
  <c r="X1842" i="2"/>
  <c r="Y1842" i="2"/>
  <c r="Z1842" i="2"/>
  <c r="AA1842" i="2"/>
  <c r="AB1842" i="2"/>
  <c r="R1843" i="2"/>
  <c r="S1843" i="2"/>
  <c r="T1843" i="2"/>
  <c r="U1843" i="2"/>
  <c r="V1843" i="2"/>
  <c r="W1843" i="2"/>
  <c r="X1843" i="2"/>
  <c r="Y1843" i="2"/>
  <c r="Z1843" i="2"/>
  <c r="AA1843" i="2"/>
  <c r="AB1843" i="2"/>
  <c r="R1844" i="2"/>
  <c r="S1844" i="2"/>
  <c r="T1844" i="2"/>
  <c r="U1844" i="2"/>
  <c r="V1844" i="2"/>
  <c r="W1844" i="2"/>
  <c r="X1844" i="2"/>
  <c r="Y1844" i="2"/>
  <c r="Z1844" i="2"/>
  <c r="AA1844" i="2"/>
  <c r="AB1844" i="2"/>
  <c r="R1845" i="2"/>
  <c r="S1845" i="2"/>
  <c r="T1845" i="2"/>
  <c r="U1845" i="2"/>
  <c r="V1845" i="2"/>
  <c r="W1845" i="2"/>
  <c r="X1845" i="2"/>
  <c r="Y1845" i="2"/>
  <c r="Z1845" i="2"/>
  <c r="AA1845" i="2"/>
  <c r="AB1845" i="2"/>
  <c r="R1846" i="2"/>
  <c r="S1846" i="2"/>
  <c r="T1846" i="2"/>
  <c r="U1846" i="2"/>
  <c r="V1846" i="2"/>
  <c r="W1846" i="2"/>
  <c r="X1846" i="2"/>
  <c r="Y1846" i="2"/>
  <c r="Z1846" i="2"/>
  <c r="AA1846" i="2"/>
  <c r="AB1846" i="2"/>
  <c r="R1847" i="2"/>
  <c r="S1847" i="2"/>
  <c r="T1847" i="2"/>
  <c r="U1847" i="2"/>
  <c r="V1847" i="2"/>
  <c r="W1847" i="2"/>
  <c r="X1847" i="2"/>
  <c r="Y1847" i="2"/>
  <c r="Z1847" i="2"/>
  <c r="AA1847" i="2"/>
  <c r="AB1847" i="2"/>
  <c r="R1848" i="2"/>
  <c r="S1848" i="2"/>
  <c r="T1848" i="2"/>
  <c r="U1848" i="2"/>
  <c r="V1848" i="2"/>
  <c r="W1848" i="2"/>
  <c r="X1848" i="2"/>
  <c r="Y1848" i="2"/>
  <c r="Z1848" i="2"/>
  <c r="AA1848" i="2"/>
  <c r="AB1848" i="2"/>
  <c r="R1849" i="2"/>
  <c r="S1849" i="2"/>
  <c r="T1849" i="2"/>
  <c r="U1849" i="2"/>
  <c r="V1849" i="2"/>
  <c r="W1849" i="2"/>
  <c r="X1849" i="2"/>
  <c r="Y1849" i="2"/>
  <c r="Z1849" i="2"/>
  <c r="AA1849" i="2"/>
  <c r="AB1849" i="2"/>
  <c r="R1850" i="2"/>
  <c r="S1850" i="2"/>
  <c r="T1850" i="2"/>
  <c r="U1850" i="2"/>
  <c r="V1850" i="2"/>
  <c r="W1850" i="2"/>
  <c r="X1850" i="2"/>
  <c r="Y1850" i="2"/>
  <c r="Z1850" i="2"/>
  <c r="AA1850" i="2"/>
  <c r="AB1850" i="2"/>
  <c r="R1851" i="2"/>
  <c r="S1851" i="2"/>
  <c r="T1851" i="2"/>
  <c r="U1851" i="2"/>
  <c r="V1851" i="2"/>
  <c r="W1851" i="2"/>
  <c r="X1851" i="2"/>
  <c r="Y1851" i="2"/>
  <c r="Z1851" i="2"/>
  <c r="AA1851" i="2"/>
  <c r="AB1851" i="2"/>
  <c r="R1852" i="2"/>
  <c r="S1852" i="2"/>
  <c r="T1852" i="2"/>
  <c r="U1852" i="2"/>
  <c r="V1852" i="2"/>
  <c r="W1852" i="2"/>
  <c r="X1852" i="2"/>
  <c r="Y1852" i="2"/>
  <c r="Z1852" i="2"/>
  <c r="AA1852" i="2"/>
  <c r="AB1852" i="2"/>
  <c r="R1853" i="2"/>
  <c r="S1853" i="2"/>
  <c r="T1853" i="2"/>
  <c r="U1853" i="2"/>
  <c r="V1853" i="2"/>
  <c r="W1853" i="2"/>
  <c r="X1853" i="2"/>
  <c r="Y1853" i="2"/>
  <c r="Z1853" i="2"/>
  <c r="AA1853" i="2"/>
  <c r="AB1853" i="2"/>
  <c r="R1854" i="2"/>
  <c r="S1854" i="2"/>
  <c r="T1854" i="2"/>
  <c r="U1854" i="2"/>
  <c r="V1854" i="2"/>
  <c r="W1854" i="2"/>
  <c r="X1854" i="2"/>
  <c r="Y1854" i="2"/>
  <c r="Z1854" i="2"/>
  <c r="AA1854" i="2"/>
  <c r="AB1854" i="2"/>
  <c r="R1855" i="2"/>
  <c r="S1855" i="2"/>
  <c r="T1855" i="2"/>
  <c r="U1855" i="2"/>
  <c r="V1855" i="2"/>
  <c r="W1855" i="2"/>
  <c r="X1855" i="2"/>
  <c r="Y1855" i="2"/>
  <c r="Z1855" i="2"/>
  <c r="AA1855" i="2"/>
  <c r="AB1855" i="2"/>
  <c r="R1856" i="2"/>
  <c r="S1856" i="2"/>
  <c r="T1856" i="2"/>
  <c r="U1856" i="2"/>
  <c r="V1856" i="2"/>
  <c r="W1856" i="2"/>
  <c r="X1856" i="2"/>
  <c r="Y1856" i="2"/>
  <c r="Z1856" i="2"/>
  <c r="AA1856" i="2"/>
  <c r="AB1856" i="2"/>
  <c r="R1857" i="2"/>
  <c r="S1857" i="2"/>
  <c r="T1857" i="2"/>
  <c r="U1857" i="2"/>
  <c r="V1857" i="2"/>
  <c r="W1857" i="2"/>
  <c r="X1857" i="2"/>
  <c r="Y1857" i="2"/>
  <c r="Z1857" i="2"/>
  <c r="AA1857" i="2"/>
  <c r="AB1857" i="2"/>
  <c r="R1858" i="2"/>
  <c r="S1858" i="2"/>
  <c r="T1858" i="2"/>
  <c r="U1858" i="2"/>
  <c r="V1858" i="2"/>
  <c r="W1858" i="2"/>
  <c r="X1858" i="2"/>
  <c r="Y1858" i="2"/>
  <c r="Z1858" i="2"/>
  <c r="AA1858" i="2"/>
  <c r="AB1858" i="2"/>
  <c r="R1859" i="2"/>
  <c r="S1859" i="2"/>
  <c r="T1859" i="2"/>
  <c r="U1859" i="2"/>
  <c r="V1859" i="2"/>
  <c r="W1859" i="2"/>
  <c r="X1859" i="2"/>
  <c r="Y1859" i="2"/>
  <c r="Z1859" i="2"/>
  <c r="AA1859" i="2"/>
  <c r="AB1859" i="2"/>
  <c r="R1860" i="2"/>
  <c r="S1860" i="2"/>
  <c r="T1860" i="2"/>
  <c r="U1860" i="2"/>
  <c r="V1860" i="2"/>
  <c r="W1860" i="2"/>
  <c r="X1860" i="2"/>
  <c r="Y1860" i="2"/>
  <c r="Z1860" i="2"/>
  <c r="AA1860" i="2"/>
  <c r="AB1860" i="2"/>
  <c r="R1861" i="2"/>
  <c r="S1861" i="2"/>
  <c r="T1861" i="2"/>
  <c r="U1861" i="2"/>
  <c r="V1861" i="2"/>
  <c r="W1861" i="2"/>
  <c r="X1861" i="2"/>
  <c r="Y1861" i="2"/>
  <c r="Z1861" i="2"/>
  <c r="AA1861" i="2"/>
  <c r="AB1861" i="2"/>
  <c r="R1862" i="2"/>
  <c r="S1862" i="2"/>
  <c r="T1862" i="2"/>
  <c r="U1862" i="2"/>
  <c r="V1862" i="2"/>
  <c r="W1862" i="2"/>
  <c r="X1862" i="2"/>
  <c r="Y1862" i="2"/>
  <c r="Z1862" i="2"/>
  <c r="AA1862" i="2"/>
  <c r="AB1862" i="2"/>
  <c r="R1863" i="2"/>
  <c r="S1863" i="2"/>
  <c r="T1863" i="2"/>
  <c r="U1863" i="2"/>
  <c r="V1863" i="2"/>
  <c r="W1863" i="2"/>
  <c r="X1863" i="2"/>
  <c r="Y1863" i="2"/>
  <c r="Z1863" i="2"/>
  <c r="AA1863" i="2"/>
  <c r="AB1863" i="2"/>
  <c r="R1864" i="2"/>
  <c r="S1864" i="2"/>
  <c r="T1864" i="2"/>
  <c r="U1864" i="2"/>
  <c r="V1864" i="2"/>
  <c r="W1864" i="2"/>
  <c r="X1864" i="2"/>
  <c r="Y1864" i="2"/>
  <c r="Z1864" i="2"/>
  <c r="AA1864" i="2"/>
  <c r="AB1864" i="2"/>
  <c r="R1865" i="2"/>
  <c r="S1865" i="2"/>
  <c r="T1865" i="2"/>
  <c r="U1865" i="2"/>
  <c r="V1865" i="2"/>
  <c r="W1865" i="2"/>
  <c r="X1865" i="2"/>
  <c r="Y1865" i="2"/>
  <c r="Z1865" i="2"/>
  <c r="AA1865" i="2"/>
  <c r="AB1865" i="2"/>
  <c r="R1866" i="2"/>
  <c r="S1866" i="2"/>
  <c r="T1866" i="2"/>
  <c r="U1866" i="2"/>
  <c r="V1866" i="2"/>
  <c r="W1866" i="2"/>
  <c r="X1866" i="2"/>
  <c r="Y1866" i="2"/>
  <c r="Z1866" i="2"/>
  <c r="AA1866" i="2"/>
  <c r="AB1866" i="2"/>
  <c r="R1867" i="2"/>
  <c r="S1867" i="2"/>
  <c r="T1867" i="2"/>
  <c r="U1867" i="2"/>
  <c r="V1867" i="2"/>
  <c r="W1867" i="2"/>
  <c r="X1867" i="2"/>
  <c r="Y1867" i="2"/>
  <c r="Z1867" i="2"/>
  <c r="AA1867" i="2"/>
  <c r="AB1867" i="2"/>
  <c r="R1868" i="2"/>
  <c r="S1868" i="2"/>
  <c r="T1868" i="2"/>
  <c r="U1868" i="2"/>
  <c r="V1868" i="2"/>
  <c r="W1868" i="2"/>
  <c r="X1868" i="2"/>
  <c r="Y1868" i="2"/>
  <c r="Z1868" i="2"/>
  <c r="AA1868" i="2"/>
  <c r="AB1868" i="2"/>
  <c r="R1869" i="2"/>
  <c r="S1869" i="2"/>
  <c r="T1869" i="2"/>
  <c r="U1869" i="2"/>
  <c r="V1869" i="2"/>
  <c r="W1869" i="2"/>
  <c r="X1869" i="2"/>
  <c r="Y1869" i="2"/>
  <c r="Z1869" i="2"/>
  <c r="AA1869" i="2"/>
  <c r="AB1869" i="2"/>
  <c r="R1870" i="2"/>
  <c r="S1870" i="2"/>
  <c r="T1870" i="2"/>
  <c r="U1870" i="2"/>
  <c r="V1870" i="2"/>
  <c r="W1870" i="2"/>
  <c r="X1870" i="2"/>
  <c r="Y1870" i="2"/>
  <c r="Z1870" i="2"/>
  <c r="AA1870" i="2"/>
  <c r="AB1870" i="2"/>
  <c r="R1871" i="2"/>
  <c r="S1871" i="2"/>
  <c r="T1871" i="2"/>
  <c r="U1871" i="2"/>
  <c r="V1871" i="2"/>
  <c r="W1871" i="2"/>
  <c r="X1871" i="2"/>
  <c r="Y1871" i="2"/>
  <c r="Z1871" i="2"/>
  <c r="AA1871" i="2"/>
  <c r="AB1871" i="2"/>
  <c r="R1872" i="2"/>
  <c r="S1872" i="2"/>
  <c r="T1872" i="2"/>
  <c r="U1872" i="2"/>
  <c r="V1872" i="2"/>
  <c r="W1872" i="2"/>
  <c r="X1872" i="2"/>
  <c r="Y1872" i="2"/>
  <c r="Z1872" i="2"/>
  <c r="AA1872" i="2"/>
  <c r="AB1872" i="2"/>
  <c r="R1873" i="2"/>
  <c r="S1873" i="2"/>
  <c r="T1873" i="2"/>
  <c r="U1873" i="2"/>
  <c r="V1873" i="2"/>
  <c r="W1873" i="2"/>
  <c r="X1873" i="2"/>
  <c r="Y1873" i="2"/>
  <c r="Z1873" i="2"/>
  <c r="AA1873" i="2"/>
  <c r="AB1873" i="2"/>
  <c r="R1874" i="2"/>
  <c r="S1874" i="2"/>
  <c r="T1874" i="2"/>
  <c r="U1874" i="2"/>
  <c r="V1874" i="2"/>
  <c r="W1874" i="2"/>
  <c r="X1874" i="2"/>
  <c r="Y1874" i="2"/>
  <c r="Z1874" i="2"/>
  <c r="AA1874" i="2"/>
  <c r="AB1874" i="2"/>
  <c r="R1875" i="2"/>
  <c r="S1875" i="2"/>
  <c r="T1875" i="2"/>
  <c r="U1875" i="2"/>
  <c r="V1875" i="2"/>
  <c r="W1875" i="2"/>
  <c r="X1875" i="2"/>
  <c r="Y1875" i="2"/>
  <c r="Z1875" i="2"/>
  <c r="AA1875" i="2"/>
  <c r="AB1875" i="2"/>
  <c r="R1876" i="2"/>
  <c r="S1876" i="2"/>
  <c r="T1876" i="2"/>
  <c r="U1876" i="2"/>
  <c r="V1876" i="2"/>
  <c r="W1876" i="2"/>
  <c r="X1876" i="2"/>
  <c r="Y1876" i="2"/>
  <c r="Z1876" i="2"/>
  <c r="AA1876" i="2"/>
  <c r="AB1876" i="2"/>
  <c r="R1877" i="2"/>
  <c r="S1877" i="2"/>
  <c r="T1877" i="2"/>
  <c r="U1877" i="2"/>
  <c r="V1877" i="2"/>
  <c r="W1877" i="2"/>
  <c r="X1877" i="2"/>
  <c r="Y1877" i="2"/>
  <c r="Z1877" i="2"/>
  <c r="AA1877" i="2"/>
  <c r="AB1877" i="2"/>
  <c r="R1878" i="2"/>
  <c r="S1878" i="2"/>
  <c r="T1878" i="2"/>
  <c r="U1878" i="2"/>
  <c r="V1878" i="2"/>
  <c r="W1878" i="2"/>
  <c r="X1878" i="2"/>
  <c r="Y1878" i="2"/>
  <c r="Z1878" i="2"/>
  <c r="AA1878" i="2"/>
  <c r="AB1878" i="2"/>
  <c r="R1879" i="2"/>
  <c r="S1879" i="2"/>
  <c r="T1879" i="2"/>
  <c r="U1879" i="2"/>
  <c r="V1879" i="2"/>
  <c r="W1879" i="2"/>
  <c r="X1879" i="2"/>
  <c r="Y1879" i="2"/>
  <c r="Z1879" i="2"/>
  <c r="AA1879" i="2"/>
  <c r="AB1879" i="2"/>
  <c r="R1880" i="2"/>
  <c r="S1880" i="2"/>
  <c r="T1880" i="2"/>
  <c r="U1880" i="2"/>
  <c r="V1880" i="2"/>
  <c r="W1880" i="2"/>
  <c r="X1880" i="2"/>
  <c r="Y1880" i="2"/>
  <c r="Z1880" i="2"/>
  <c r="AA1880" i="2"/>
  <c r="AB1880" i="2"/>
  <c r="R1881" i="2"/>
  <c r="S1881" i="2"/>
  <c r="T1881" i="2"/>
  <c r="U1881" i="2"/>
  <c r="V1881" i="2"/>
  <c r="W1881" i="2"/>
  <c r="X1881" i="2"/>
  <c r="Y1881" i="2"/>
  <c r="Z1881" i="2"/>
  <c r="AA1881" i="2"/>
  <c r="AB1881" i="2"/>
  <c r="R1882" i="2"/>
  <c r="S1882" i="2"/>
  <c r="T1882" i="2"/>
  <c r="U1882" i="2"/>
  <c r="V1882" i="2"/>
  <c r="W1882" i="2"/>
  <c r="X1882" i="2"/>
  <c r="Y1882" i="2"/>
  <c r="Z1882" i="2"/>
  <c r="AA1882" i="2"/>
  <c r="AB1882" i="2"/>
  <c r="R1883" i="2"/>
  <c r="S1883" i="2"/>
  <c r="T1883" i="2"/>
  <c r="U1883" i="2"/>
  <c r="V1883" i="2"/>
  <c r="W1883" i="2"/>
  <c r="X1883" i="2"/>
  <c r="Y1883" i="2"/>
  <c r="Z1883" i="2"/>
  <c r="AA1883" i="2"/>
  <c r="AB1883" i="2"/>
  <c r="R1884" i="2"/>
  <c r="S1884" i="2"/>
  <c r="T1884" i="2"/>
  <c r="U1884" i="2"/>
  <c r="V1884" i="2"/>
  <c r="W1884" i="2"/>
  <c r="X1884" i="2"/>
  <c r="Y1884" i="2"/>
  <c r="Z1884" i="2"/>
  <c r="AA1884" i="2"/>
  <c r="AB1884" i="2"/>
  <c r="R1885" i="2"/>
  <c r="S1885" i="2"/>
  <c r="T1885" i="2"/>
  <c r="U1885" i="2"/>
  <c r="V1885" i="2"/>
  <c r="W1885" i="2"/>
  <c r="X1885" i="2"/>
  <c r="Y1885" i="2"/>
  <c r="Z1885" i="2"/>
  <c r="AA1885" i="2"/>
  <c r="AB1885" i="2"/>
  <c r="R1886" i="2"/>
  <c r="S1886" i="2"/>
  <c r="T1886" i="2"/>
  <c r="U1886" i="2"/>
  <c r="V1886" i="2"/>
  <c r="W1886" i="2"/>
  <c r="X1886" i="2"/>
  <c r="Y1886" i="2"/>
  <c r="Z1886" i="2"/>
  <c r="AA1886" i="2"/>
  <c r="AB1886" i="2"/>
  <c r="R1887" i="2"/>
  <c r="S1887" i="2"/>
  <c r="T1887" i="2"/>
  <c r="U1887" i="2"/>
  <c r="V1887" i="2"/>
  <c r="W1887" i="2"/>
  <c r="X1887" i="2"/>
  <c r="Y1887" i="2"/>
  <c r="Z1887" i="2"/>
  <c r="AA1887" i="2"/>
  <c r="AB1887" i="2"/>
  <c r="R1888" i="2"/>
  <c r="S1888" i="2"/>
  <c r="T1888" i="2"/>
  <c r="U1888" i="2"/>
  <c r="V1888" i="2"/>
  <c r="W1888" i="2"/>
  <c r="X1888" i="2"/>
  <c r="Y1888" i="2"/>
  <c r="Z1888" i="2"/>
  <c r="AA1888" i="2"/>
  <c r="AB1888" i="2"/>
  <c r="R1889" i="2"/>
  <c r="S1889" i="2"/>
  <c r="T1889" i="2"/>
  <c r="U1889" i="2"/>
  <c r="V1889" i="2"/>
  <c r="W1889" i="2"/>
  <c r="X1889" i="2"/>
  <c r="Y1889" i="2"/>
  <c r="Z1889" i="2"/>
  <c r="AA1889" i="2"/>
  <c r="AB1889" i="2"/>
  <c r="R1890" i="2"/>
  <c r="S1890" i="2"/>
  <c r="T1890" i="2"/>
  <c r="U1890" i="2"/>
  <c r="V1890" i="2"/>
  <c r="W1890" i="2"/>
  <c r="X1890" i="2"/>
  <c r="Y1890" i="2"/>
  <c r="Z1890" i="2"/>
  <c r="AA1890" i="2"/>
  <c r="AB1890" i="2"/>
  <c r="R1891" i="2"/>
  <c r="S1891" i="2"/>
  <c r="T1891" i="2"/>
  <c r="U1891" i="2"/>
  <c r="V1891" i="2"/>
  <c r="W1891" i="2"/>
  <c r="X1891" i="2"/>
  <c r="Y1891" i="2"/>
  <c r="Z1891" i="2"/>
  <c r="AA1891" i="2"/>
  <c r="AB1891" i="2"/>
  <c r="R1892" i="2"/>
  <c r="S1892" i="2"/>
  <c r="T1892" i="2"/>
  <c r="U1892" i="2"/>
  <c r="V1892" i="2"/>
  <c r="W1892" i="2"/>
  <c r="X1892" i="2"/>
  <c r="Y1892" i="2"/>
  <c r="Z1892" i="2"/>
  <c r="AA1892" i="2"/>
  <c r="AB1892" i="2"/>
  <c r="R1893" i="2"/>
  <c r="S1893" i="2"/>
  <c r="T1893" i="2"/>
  <c r="U1893" i="2"/>
  <c r="V1893" i="2"/>
  <c r="W1893" i="2"/>
  <c r="X1893" i="2"/>
  <c r="Y1893" i="2"/>
  <c r="Z1893" i="2"/>
  <c r="AA1893" i="2"/>
  <c r="AB1893" i="2"/>
  <c r="R1894" i="2"/>
  <c r="S1894" i="2"/>
  <c r="T1894" i="2"/>
  <c r="U1894" i="2"/>
  <c r="V1894" i="2"/>
  <c r="W1894" i="2"/>
  <c r="X1894" i="2"/>
  <c r="Y1894" i="2"/>
  <c r="Z1894" i="2"/>
  <c r="AA1894" i="2"/>
  <c r="AB1894" i="2"/>
  <c r="R1895" i="2"/>
  <c r="S1895" i="2"/>
  <c r="T1895" i="2"/>
  <c r="U1895" i="2"/>
  <c r="V1895" i="2"/>
  <c r="W1895" i="2"/>
  <c r="X1895" i="2"/>
  <c r="Y1895" i="2"/>
  <c r="Z1895" i="2"/>
  <c r="AA1895" i="2"/>
  <c r="AB1895" i="2"/>
  <c r="R1896" i="2"/>
  <c r="S1896" i="2"/>
  <c r="T1896" i="2"/>
  <c r="U1896" i="2"/>
  <c r="V1896" i="2"/>
  <c r="W1896" i="2"/>
  <c r="X1896" i="2"/>
  <c r="Y1896" i="2"/>
  <c r="Z1896" i="2"/>
  <c r="AA1896" i="2"/>
  <c r="AB1896" i="2"/>
  <c r="R1897" i="2"/>
  <c r="S1897" i="2"/>
  <c r="T1897" i="2"/>
  <c r="U1897" i="2"/>
  <c r="V1897" i="2"/>
  <c r="W1897" i="2"/>
  <c r="X1897" i="2"/>
  <c r="Y1897" i="2"/>
  <c r="Z1897" i="2"/>
  <c r="AA1897" i="2"/>
  <c r="AB1897" i="2"/>
  <c r="R1898" i="2"/>
  <c r="S1898" i="2"/>
  <c r="T1898" i="2"/>
  <c r="U1898" i="2"/>
  <c r="V1898" i="2"/>
  <c r="W1898" i="2"/>
  <c r="X1898" i="2"/>
  <c r="Y1898" i="2"/>
  <c r="Z1898" i="2"/>
  <c r="AA1898" i="2"/>
  <c r="AB1898" i="2"/>
  <c r="R1899" i="2"/>
  <c r="S1899" i="2"/>
  <c r="T1899" i="2"/>
  <c r="U1899" i="2"/>
  <c r="V1899" i="2"/>
  <c r="W1899" i="2"/>
  <c r="X1899" i="2"/>
  <c r="Y1899" i="2"/>
  <c r="Z1899" i="2"/>
  <c r="AA1899" i="2"/>
  <c r="AB1899" i="2"/>
  <c r="R1900" i="2"/>
  <c r="S1900" i="2"/>
  <c r="T1900" i="2"/>
  <c r="U1900" i="2"/>
  <c r="V1900" i="2"/>
  <c r="W1900" i="2"/>
  <c r="X1900" i="2"/>
  <c r="Y1900" i="2"/>
  <c r="Z1900" i="2"/>
  <c r="AA1900" i="2"/>
  <c r="AB1900" i="2"/>
  <c r="R1901" i="2"/>
  <c r="S1901" i="2"/>
  <c r="T1901" i="2"/>
  <c r="U1901" i="2"/>
  <c r="V1901" i="2"/>
  <c r="W1901" i="2"/>
  <c r="X1901" i="2"/>
  <c r="Y1901" i="2"/>
  <c r="Z1901" i="2"/>
  <c r="AA1901" i="2"/>
  <c r="AB1901" i="2"/>
  <c r="R1902" i="2"/>
  <c r="S1902" i="2"/>
  <c r="T1902" i="2"/>
  <c r="U1902" i="2"/>
  <c r="V1902" i="2"/>
  <c r="W1902" i="2"/>
  <c r="X1902" i="2"/>
  <c r="Y1902" i="2"/>
  <c r="Z1902" i="2"/>
  <c r="AA1902" i="2"/>
  <c r="AB1902" i="2"/>
  <c r="R1903" i="2"/>
  <c r="S1903" i="2"/>
  <c r="T1903" i="2"/>
  <c r="U1903" i="2"/>
  <c r="V1903" i="2"/>
  <c r="W1903" i="2"/>
  <c r="X1903" i="2"/>
  <c r="Y1903" i="2"/>
  <c r="Z1903" i="2"/>
  <c r="AA1903" i="2"/>
  <c r="AB1903" i="2"/>
  <c r="R1904" i="2"/>
  <c r="S1904" i="2"/>
  <c r="T1904" i="2"/>
  <c r="U1904" i="2"/>
  <c r="V1904" i="2"/>
  <c r="W1904" i="2"/>
  <c r="X1904" i="2"/>
  <c r="Y1904" i="2"/>
  <c r="Z1904" i="2"/>
  <c r="AA1904" i="2"/>
  <c r="AB1904" i="2"/>
  <c r="R1905" i="2"/>
  <c r="S1905" i="2"/>
  <c r="T1905" i="2"/>
  <c r="U1905" i="2"/>
  <c r="V1905" i="2"/>
  <c r="W1905" i="2"/>
  <c r="X1905" i="2"/>
  <c r="Y1905" i="2"/>
  <c r="Z1905" i="2"/>
  <c r="AA1905" i="2"/>
  <c r="AB1905" i="2"/>
  <c r="R1906" i="2"/>
  <c r="S1906" i="2"/>
  <c r="T1906" i="2"/>
  <c r="U1906" i="2"/>
  <c r="V1906" i="2"/>
  <c r="W1906" i="2"/>
  <c r="X1906" i="2"/>
  <c r="Y1906" i="2"/>
  <c r="Z1906" i="2"/>
  <c r="AA1906" i="2"/>
  <c r="AB1906" i="2"/>
  <c r="R1907" i="2"/>
  <c r="S1907" i="2"/>
  <c r="T1907" i="2"/>
  <c r="U1907" i="2"/>
  <c r="V1907" i="2"/>
  <c r="W1907" i="2"/>
  <c r="X1907" i="2"/>
  <c r="Y1907" i="2"/>
  <c r="Z1907" i="2"/>
  <c r="AA1907" i="2"/>
  <c r="AB1907" i="2"/>
  <c r="R1908" i="2"/>
  <c r="S1908" i="2"/>
  <c r="T1908" i="2"/>
  <c r="U1908" i="2"/>
  <c r="V1908" i="2"/>
  <c r="W1908" i="2"/>
  <c r="X1908" i="2"/>
  <c r="Y1908" i="2"/>
  <c r="Z1908" i="2"/>
  <c r="AA1908" i="2"/>
  <c r="AB1908" i="2"/>
  <c r="R1909" i="2"/>
  <c r="S1909" i="2"/>
  <c r="T1909" i="2"/>
  <c r="U1909" i="2"/>
  <c r="V1909" i="2"/>
  <c r="W1909" i="2"/>
  <c r="X1909" i="2"/>
  <c r="Y1909" i="2"/>
  <c r="Z1909" i="2"/>
  <c r="AA1909" i="2"/>
  <c r="AB1909" i="2"/>
  <c r="R1910" i="2"/>
  <c r="S1910" i="2"/>
  <c r="T1910" i="2"/>
  <c r="U1910" i="2"/>
  <c r="V1910" i="2"/>
  <c r="W1910" i="2"/>
  <c r="X1910" i="2"/>
  <c r="Y1910" i="2"/>
  <c r="Z1910" i="2"/>
  <c r="AA1910" i="2"/>
  <c r="AB1910" i="2"/>
  <c r="R1911" i="2"/>
  <c r="S1911" i="2"/>
  <c r="T1911" i="2"/>
  <c r="U1911" i="2"/>
  <c r="V1911" i="2"/>
  <c r="W1911" i="2"/>
  <c r="X1911" i="2"/>
  <c r="Y1911" i="2"/>
  <c r="Z1911" i="2"/>
  <c r="AA1911" i="2"/>
  <c r="AB1911" i="2"/>
  <c r="R1912" i="2"/>
  <c r="S1912" i="2"/>
  <c r="T1912" i="2"/>
  <c r="U1912" i="2"/>
  <c r="V1912" i="2"/>
  <c r="W1912" i="2"/>
  <c r="X1912" i="2"/>
  <c r="Y1912" i="2"/>
  <c r="Z1912" i="2"/>
  <c r="AA1912" i="2"/>
  <c r="AB1912" i="2"/>
  <c r="R1913" i="2"/>
  <c r="S1913" i="2"/>
  <c r="T1913" i="2"/>
  <c r="U1913" i="2"/>
  <c r="V1913" i="2"/>
  <c r="W1913" i="2"/>
  <c r="X1913" i="2"/>
  <c r="Y1913" i="2"/>
  <c r="Z1913" i="2"/>
  <c r="AA1913" i="2"/>
  <c r="AB1913" i="2"/>
  <c r="R1914" i="2"/>
  <c r="S1914" i="2"/>
  <c r="T1914" i="2"/>
  <c r="U1914" i="2"/>
  <c r="V1914" i="2"/>
  <c r="W1914" i="2"/>
  <c r="X1914" i="2"/>
  <c r="Y1914" i="2"/>
  <c r="Z1914" i="2"/>
  <c r="AA1914" i="2"/>
  <c r="AB1914" i="2"/>
  <c r="R1915" i="2"/>
  <c r="S1915" i="2"/>
  <c r="T1915" i="2"/>
  <c r="U1915" i="2"/>
  <c r="V1915" i="2"/>
  <c r="W1915" i="2"/>
  <c r="X1915" i="2"/>
  <c r="Y1915" i="2"/>
  <c r="Z1915" i="2"/>
  <c r="AA1915" i="2"/>
  <c r="AB1915" i="2"/>
  <c r="R1916" i="2"/>
  <c r="S1916" i="2"/>
  <c r="T1916" i="2"/>
  <c r="U1916" i="2"/>
  <c r="V1916" i="2"/>
  <c r="W1916" i="2"/>
  <c r="X1916" i="2"/>
  <c r="Y1916" i="2"/>
  <c r="Z1916" i="2"/>
  <c r="AA1916" i="2"/>
  <c r="AB1916" i="2"/>
  <c r="R1917" i="2"/>
  <c r="S1917" i="2"/>
  <c r="T1917" i="2"/>
  <c r="U1917" i="2"/>
  <c r="V1917" i="2"/>
  <c r="W1917" i="2"/>
  <c r="X1917" i="2"/>
  <c r="Y1917" i="2"/>
  <c r="Z1917" i="2"/>
  <c r="AA1917" i="2"/>
  <c r="AB1917" i="2"/>
  <c r="R1918" i="2"/>
  <c r="S1918" i="2"/>
  <c r="T1918" i="2"/>
  <c r="U1918" i="2"/>
  <c r="V1918" i="2"/>
  <c r="W1918" i="2"/>
  <c r="X1918" i="2"/>
  <c r="Y1918" i="2"/>
  <c r="Z1918" i="2"/>
  <c r="AA1918" i="2"/>
  <c r="AB1918" i="2"/>
  <c r="R1919" i="2"/>
  <c r="S1919" i="2"/>
  <c r="T1919" i="2"/>
  <c r="U1919" i="2"/>
  <c r="V1919" i="2"/>
  <c r="W1919" i="2"/>
  <c r="X1919" i="2"/>
  <c r="Y1919" i="2"/>
  <c r="Z1919" i="2"/>
  <c r="AA1919" i="2"/>
  <c r="AB1919" i="2"/>
  <c r="R1920" i="2"/>
  <c r="S1920" i="2"/>
  <c r="T1920" i="2"/>
  <c r="U1920" i="2"/>
  <c r="V1920" i="2"/>
  <c r="W1920" i="2"/>
  <c r="X1920" i="2"/>
  <c r="Y1920" i="2"/>
  <c r="Z1920" i="2"/>
  <c r="AA1920" i="2"/>
  <c r="AB1920" i="2"/>
  <c r="R1921" i="2"/>
  <c r="S1921" i="2"/>
  <c r="T1921" i="2"/>
  <c r="U1921" i="2"/>
  <c r="V1921" i="2"/>
  <c r="W1921" i="2"/>
  <c r="X1921" i="2"/>
  <c r="Y1921" i="2"/>
  <c r="Z1921" i="2"/>
  <c r="AA1921" i="2"/>
  <c r="AB1921" i="2"/>
  <c r="R1922" i="2"/>
  <c r="S1922" i="2"/>
  <c r="T1922" i="2"/>
  <c r="U1922" i="2"/>
  <c r="V1922" i="2"/>
  <c r="W1922" i="2"/>
  <c r="X1922" i="2"/>
  <c r="Y1922" i="2"/>
  <c r="Z1922" i="2"/>
  <c r="AA1922" i="2"/>
  <c r="AB1922" i="2"/>
  <c r="R1923" i="2"/>
  <c r="S1923" i="2"/>
  <c r="T1923" i="2"/>
  <c r="U1923" i="2"/>
  <c r="V1923" i="2"/>
  <c r="W1923" i="2"/>
  <c r="X1923" i="2"/>
  <c r="Y1923" i="2"/>
  <c r="Z1923" i="2"/>
  <c r="AA1923" i="2"/>
  <c r="AB1923" i="2"/>
  <c r="R1924" i="2"/>
  <c r="S1924" i="2"/>
  <c r="T1924" i="2"/>
  <c r="U1924" i="2"/>
  <c r="V1924" i="2"/>
  <c r="W1924" i="2"/>
  <c r="X1924" i="2"/>
  <c r="Y1924" i="2"/>
  <c r="Z1924" i="2"/>
  <c r="AA1924" i="2"/>
  <c r="AB1924" i="2"/>
  <c r="R1925" i="2"/>
  <c r="S1925" i="2"/>
  <c r="T1925" i="2"/>
  <c r="U1925" i="2"/>
  <c r="V1925" i="2"/>
  <c r="W1925" i="2"/>
  <c r="X1925" i="2"/>
  <c r="Y1925" i="2"/>
  <c r="Z1925" i="2"/>
  <c r="AA1925" i="2"/>
  <c r="AB1925" i="2"/>
  <c r="R1926" i="2"/>
  <c r="S1926" i="2"/>
  <c r="T1926" i="2"/>
  <c r="U1926" i="2"/>
  <c r="V1926" i="2"/>
  <c r="W1926" i="2"/>
  <c r="X1926" i="2"/>
  <c r="Y1926" i="2"/>
  <c r="Z1926" i="2"/>
  <c r="AA1926" i="2"/>
  <c r="AB1926" i="2"/>
  <c r="R1927" i="2"/>
  <c r="S1927" i="2"/>
  <c r="T1927" i="2"/>
  <c r="U1927" i="2"/>
  <c r="V1927" i="2"/>
  <c r="W1927" i="2"/>
  <c r="X1927" i="2"/>
  <c r="Y1927" i="2"/>
  <c r="Z1927" i="2"/>
  <c r="AA1927" i="2"/>
  <c r="AB1927" i="2"/>
  <c r="R1928" i="2"/>
  <c r="S1928" i="2"/>
  <c r="T1928" i="2"/>
  <c r="U1928" i="2"/>
  <c r="V1928" i="2"/>
  <c r="W1928" i="2"/>
  <c r="X1928" i="2"/>
  <c r="Y1928" i="2"/>
  <c r="Z1928" i="2"/>
  <c r="AA1928" i="2"/>
  <c r="AB1928" i="2"/>
  <c r="R1929" i="2"/>
  <c r="S1929" i="2"/>
  <c r="T1929" i="2"/>
  <c r="U1929" i="2"/>
  <c r="V1929" i="2"/>
  <c r="W1929" i="2"/>
  <c r="X1929" i="2"/>
  <c r="Y1929" i="2"/>
  <c r="Z1929" i="2"/>
  <c r="AA1929" i="2"/>
  <c r="AB1929" i="2"/>
  <c r="R1930" i="2"/>
  <c r="S1930" i="2"/>
  <c r="T1930" i="2"/>
  <c r="U1930" i="2"/>
  <c r="V1930" i="2"/>
  <c r="W1930" i="2"/>
  <c r="X1930" i="2"/>
  <c r="Y1930" i="2"/>
  <c r="Z1930" i="2"/>
  <c r="AA1930" i="2"/>
  <c r="AB1930" i="2"/>
  <c r="R1931" i="2"/>
  <c r="S1931" i="2"/>
  <c r="T1931" i="2"/>
  <c r="U1931" i="2"/>
  <c r="V1931" i="2"/>
  <c r="W1931" i="2"/>
  <c r="X1931" i="2"/>
  <c r="Y1931" i="2"/>
  <c r="Z1931" i="2"/>
  <c r="AA1931" i="2"/>
  <c r="AB1931" i="2"/>
  <c r="R1932" i="2"/>
  <c r="S1932" i="2"/>
  <c r="T1932" i="2"/>
  <c r="U1932" i="2"/>
  <c r="V1932" i="2"/>
  <c r="W1932" i="2"/>
  <c r="X1932" i="2"/>
  <c r="Y1932" i="2"/>
  <c r="Z1932" i="2"/>
  <c r="AA1932" i="2"/>
  <c r="AB1932" i="2"/>
  <c r="R1933" i="2"/>
  <c r="S1933" i="2"/>
  <c r="T1933" i="2"/>
  <c r="U1933" i="2"/>
  <c r="V1933" i="2"/>
  <c r="W1933" i="2"/>
  <c r="X1933" i="2"/>
  <c r="Y1933" i="2"/>
  <c r="Z1933" i="2"/>
  <c r="AA1933" i="2"/>
  <c r="AB1933" i="2"/>
  <c r="R1934" i="2"/>
  <c r="S1934" i="2"/>
  <c r="T1934" i="2"/>
  <c r="U1934" i="2"/>
  <c r="V1934" i="2"/>
  <c r="W1934" i="2"/>
  <c r="X1934" i="2"/>
  <c r="Y1934" i="2"/>
  <c r="Z1934" i="2"/>
  <c r="AA1934" i="2"/>
  <c r="AB1934" i="2"/>
  <c r="R1935" i="2"/>
  <c r="S1935" i="2"/>
  <c r="T1935" i="2"/>
  <c r="U1935" i="2"/>
  <c r="V1935" i="2"/>
  <c r="W1935" i="2"/>
  <c r="X1935" i="2"/>
  <c r="Y1935" i="2"/>
  <c r="Z1935" i="2"/>
  <c r="AA1935" i="2"/>
  <c r="AB1935" i="2"/>
  <c r="R1936" i="2"/>
  <c r="S1936" i="2"/>
  <c r="T1936" i="2"/>
  <c r="U1936" i="2"/>
  <c r="V1936" i="2"/>
  <c r="W1936" i="2"/>
  <c r="X1936" i="2"/>
  <c r="Y1936" i="2"/>
  <c r="Z1936" i="2"/>
  <c r="AA1936" i="2"/>
  <c r="AB1936" i="2"/>
  <c r="R1937" i="2"/>
  <c r="S1937" i="2"/>
  <c r="T1937" i="2"/>
  <c r="U1937" i="2"/>
  <c r="V1937" i="2"/>
  <c r="W1937" i="2"/>
  <c r="X1937" i="2"/>
  <c r="Y1937" i="2"/>
  <c r="Z1937" i="2"/>
  <c r="AA1937" i="2"/>
  <c r="AB1937" i="2"/>
  <c r="R1938" i="2"/>
  <c r="S1938" i="2"/>
  <c r="T1938" i="2"/>
  <c r="U1938" i="2"/>
  <c r="V1938" i="2"/>
  <c r="W1938" i="2"/>
  <c r="X1938" i="2"/>
  <c r="Y1938" i="2"/>
  <c r="Z1938" i="2"/>
  <c r="AA1938" i="2"/>
  <c r="AB1938" i="2"/>
  <c r="R1939" i="2"/>
  <c r="S1939" i="2"/>
  <c r="T1939" i="2"/>
  <c r="U1939" i="2"/>
  <c r="V1939" i="2"/>
  <c r="W1939" i="2"/>
  <c r="X1939" i="2"/>
  <c r="Y1939" i="2"/>
  <c r="Z1939" i="2"/>
  <c r="AA1939" i="2"/>
  <c r="AB1939" i="2"/>
  <c r="R1940" i="2"/>
  <c r="S1940" i="2"/>
  <c r="T1940" i="2"/>
  <c r="U1940" i="2"/>
  <c r="V1940" i="2"/>
  <c r="W1940" i="2"/>
  <c r="X1940" i="2"/>
  <c r="Y1940" i="2"/>
  <c r="Z1940" i="2"/>
  <c r="AA1940" i="2"/>
  <c r="AB1940" i="2"/>
  <c r="R1941" i="2"/>
  <c r="S1941" i="2"/>
  <c r="T1941" i="2"/>
  <c r="U1941" i="2"/>
  <c r="V1941" i="2"/>
  <c r="W1941" i="2"/>
  <c r="X1941" i="2"/>
  <c r="Y1941" i="2"/>
  <c r="Z1941" i="2"/>
  <c r="AA1941" i="2"/>
  <c r="AB1941" i="2"/>
  <c r="R1942" i="2"/>
  <c r="S1942" i="2"/>
  <c r="T1942" i="2"/>
  <c r="U1942" i="2"/>
  <c r="V1942" i="2"/>
  <c r="W1942" i="2"/>
  <c r="X1942" i="2"/>
  <c r="Y1942" i="2"/>
  <c r="Z1942" i="2"/>
  <c r="AA1942" i="2"/>
  <c r="AB1942" i="2"/>
  <c r="R1943" i="2"/>
  <c r="S1943" i="2"/>
  <c r="T1943" i="2"/>
  <c r="U1943" i="2"/>
  <c r="V1943" i="2"/>
  <c r="W1943" i="2"/>
  <c r="X1943" i="2"/>
  <c r="Y1943" i="2"/>
  <c r="Z1943" i="2"/>
  <c r="AA1943" i="2"/>
  <c r="AB1943" i="2"/>
  <c r="R1944" i="2"/>
  <c r="S1944" i="2"/>
  <c r="T1944" i="2"/>
  <c r="U1944" i="2"/>
  <c r="V1944" i="2"/>
  <c r="W1944" i="2"/>
  <c r="X1944" i="2"/>
  <c r="Y1944" i="2"/>
  <c r="Z1944" i="2"/>
  <c r="AA1944" i="2"/>
  <c r="AB1944" i="2"/>
  <c r="R1945" i="2"/>
  <c r="S1945" i="2"/>
  <c r="T1945" i="2"/>
  <c r="U1945" i="2"/>
  <c r="V1945" i="2"/>
  <c r="W1945" i="2"/>
  <c r="X1945" i="2"/>
  <c r="Y1945" i="2"/>
  <c r="Z1945" i="2"/>
  <c r="AA1945" i="2"/>
  <c r="AB1945" i="2"/>
  <c r="R1946" i="2"/>
  <c r="S1946" i="2"/>
  <c r="T1946" i="2"/>
  <c r="U1946" i="2"/>
  <c r="V1946" i="2"/>
  <c r="W1946" i="2"/>
  <c r="X1946" i="2"/>
  <c r="Y1946" i="2"/>
  <c r="Z1946" i="2"/>
  <c r="AA1946" i="2"/>
  <c r="AB1946" i="2"/>
  <c r="R1947" i="2"/>
  <c r="S1947" i="2"/>
  <c r="T1947" i="2"/>
  <c r="U1947" i="2"/>
  <c r="V1947" i="2"/>
  <c r="W1947" i="2"/>
  <c r="X1947" i="2"/>
  <c r="Y1947" i="2"/>
  <c r="Z1947" i="2"/>
  <c r="AA1947" i="2"/>
  <c r="AB1947" i="2"/>
  <c r="R1948" i="2"/>
  <c r="S1948" i="2"/>
  <c r="T1948" i="2"/>
  <c r="U1948" i="2"/>
  <c r="V1948" i="2"/>
  <c r="W1948" i="2"/>
  <c r="X1948" i="2"/>
  <c r="Y1948" i="2"/>
  <c r="Z1948" i="2"/>
  <c r="AA1948" i="2"/>
  <c r="AB1948" i="2"/>
  <c r="R1949" i="2"/>
  <c r="S1949" i="2"/>
  <c r="T1949" i="2"/>
  <c r="U1949" i="2"/>
  <c r="V1949" i="2"/>
  <c r="W1949" i="2"/>
  <c r="X1949" i="2"/>
  <c r="Y1949" i="2"/>
  <c r="Z1949" i="2"/>
  <c r="AA1949" i="2"/>
  <c r="AB1949" i="2"/>
  <c r="R1950" i="2"/>
  <c r="S1950" i="2"/>
  <c r="T1950" i="2"/>
  <c r="U1950" i="2"/>
  <c r="V1950" i="2"/>
  <c r="W1950" i="2"/>
  <c r="X1950" i="2"/>
  <c r="Y1950" i="2"/>
  <c r="Z1950" i="2"/>
  <c r="AA1950" i="2"/>
  <c r="AB1950" i="2"/>
  <c r="R1951" i="2"/>
  <c r="S1951" i="2"/>
  <c r="T1951" i="2"/>
  <c r="U1951" i="2"/>
  <c r="V1951" i="2"/>
  <c r="W1951" i="2"/>
  <c r="X1951" i="2"/>
  <c r="Y1951" i="2"/>
  <c r="Z1951" i="2"/>
  <c r="AA1951" i="2"/>
  <c r="AB1951" i="2"/>
  <c r="R1952" i="2"/>
  <c r="S1952" i="2"/>
  <c r="T1952" i="2"/>
  <c r="U1952" i="2"/>
  <c r="V1952" i="2"/>
  <c r="W1952" i="2"/>
  <c r="X1952" i="2"/>
  <c r="Y1952" i="2"/>
  <c r="Z1952" i="2"/>
  <c r="AA1952" i="2"/>
  <c r="AB1952" i="2"/>
  <c r="R1953" i="2"/>
  <c r="S1953" i="2"/>
  <c r="T1953" i="2"/>
  <c r="U1953" i="2"/>
  <c r="V1953" i="2"/>
  <c r="W1953" i="2"/>
  <c r="X1953" i="2"/>
  <c r="Y1953" i="2"/>
  <c r="Z1953" i="2"/>
  <c r="AA1953" i="2"/>
  <c r="AB1953" i="2"/>
  <c r="R1954" i="2"/>
  <c r="S1954" i="2"/>
  <c r="T1954" i="2"/>
  <c r="U1954" i="2"/>
  <c r="V1954" i="2"/>
  <c r="W1954" i="2"/>
  <c r="X1954" i="2"/>
  <c r="Y1954" i="2"/>
  <c r="Z1954" i="2"/>
  <c r="AA1954" i="2"/>
  <c r="AB1954" i="2"/>
  <c r="R1955" i="2"/>
  <c r="S1955" i="2"/>
  <c r="T1955" i="2"/>
  <c r="U1955" i="2"/>
  <c r="V1955" i="2"/>
  <c r="W1955" i="2"/>
  <c r="X1955" i="2"/>
  <c r="Y1955" i="2"/>
  <c r="Z1955" i="2"/>
  <c r="AA1955" i="2"/>
  <c r="AB1955" i="2"/>
  <c r="R1956" i="2"/>
  <c r="S1956" i="2"/>
  <c r="T1956" i="2"/>
  <c r="U1956" i="2"/>
  <c r="V1956" i="2"/>
  <c r="W1956" i="2"/>
  <c r="X1956" i="2"/>
  <c r="Y1956" i="2"/>
  <c r="Z1956" i="2"/>
  <c r="AA1956" i="2"/>
  <c r="AB1956" i="2"/>
  <c r="R1957" i="2"/>
  <c r="S1957" i="2"/>
  <c r="T1957" i="2"/>
  <c r="U1957" i="2"/>
  <c r="V1957" i="2"/>
  <c r="W1957" i="2"/>
  <c r="X1957" i="2"/>
  <c r="Y1957" i="2"/>
  <c r="Z1957" i="2"/>
  <c r="AA1957" i="2"/>
  <c r="AB1957" i="2"/>
  <c r="R1958" i="2"/>
  <c r="S1958" i="2"/>
  <c r="T1958" i="2"/>
  <c r="U1958" i="2"/>
  <c r="V1958" i="2"/>
  <c r="W1958" i="2"/>
  <c r="X1958" i="2"/>
  <c r="Y1958" i="2"/>
  <c r="Z1958" i="2"/>
  <c r="AA1958" i="2"/>
  <c r="AB1958" i="2"/>
  <c r="R1959" i="2"/>
  <c r="S1959" i="2"/>
  <c r="T1959" i="2"/>
  <c r="U1959" i="2"/>
  <c r="V1959" i="2"/>
  <c r="W1959" i="2"/>
  <c r="X1959" i="2"/>
  <c r="Y1959" i="2"/>
  <c r="Z1959" i="2"/>
  <c r="AA1959" i="2"/>
  <c r="AB1959" i="2"/>
  <c r="R1960" i="2"/>
  <c r="S1960" i="2"/>
  <c r="T1960" i="2"/>
  <c r="U1960" i="2"/>
  <c r="V1960" i="2"/>
  <c r="W1960" i="2"/>
  <c r="X1960" i="2"/>
  <c r="Y1960" i="2"/>
  <c r="Z1960" i="2"/>
  <c r="AA1960" i="2"/>
  <c r="AB1960" i="2"/>
  <c r="R1961" i="2"/>
  <c r="S1961" i="2"/>
  <c r="T1961" i="2"/>
  <c r="U1961" i="2"/>
  <c r="V1961" i="2"/>
  <c r="W1961" i="2"/>
  <c r="X1961" i="2"/>
  <c r="Y1961" i="2"/>
  <c r="Z1961" i="2"/>
  <c r="AA1961" i="2"/>
  <c r="AB1961" i="2"/>
  <c r="R1962" i="2"/>
  <c r="S1962" i="2"/>
  <c r="T1962" i="2"/>
  <c r="U1962" i="2"/>
  <c r="V1962" i="2"/>
  <c r="W1962" i="2"/>
  <c r="X1962" i="2"/>
  <c r="Y1962" i="2"/>
  <c r="Z1962" i="2"/>
  <c r="AA1962" i="2"/>
  <c r="AB1962" i="2"/>
  <c r="R1963" i="2"/>
  <c r="S1963" i="2"/>
  <c r="T1963" i="2"/>
  <c r="U1963" i="2"/>
  <c r="V1963" i="2"/>
  <c r="W1963" i="2"/>
  <c r="X1963" i="2"/>
  <c r="Y1963" i="2"/>
  <c r="Z1963" i="2"/>
  <c r="AA1963" i="2"/>
  <c r="AB1963" i="2"/>
  <c r="R1964" i="2"/>
  <c r="S1964" i="2"/>
  <c r="T1964" i="2"/>
  <c r="U1964" i="2"/>
  <c r="V1964" i="2"/>
  <c r="W1964" i="2"/>
  <c r="X1964" i="2"/>
  <c r="Y1964" i="2"/>
  <c r="Z1964" i="2"/>
  <c r="AA1964" i="2"/>
  <c r="AB1964" i="2"/>
  <c r="R1965" i="2"/>
  <c r="S1965" i="2"/>
  <c r="T1965" i="2"/>
  <c r="U1965" i="2"/>
  <c r="V1965" i="2"/>
  <c r="W1965" i="2"/>
  <c r="X1965" i="2"/>
  <c r="Y1965" i="2"/>
  <c r="Z1965" i="2"/>
  <c r="AA1965" i="2"/>
  <c r="AB1965" i="2"/>
  <c r="R1966" i="2"/>
  <c r="S1966" i="2"/>
  <c r="T1966" i="2"/>
  <c r="U1966" i="2"/>
  <c r="V1966" i="2"/>
  <c r="W1966" i="2"/>
  <c r="X1966" i="2"/>
  <c r="Y1966" i="2"/>
  <c r="Z1966" i="2"/>
  <c r="AA1966" i="2"/>
  <c r="AB1966" i="2"/>
  <c r="R1967" i="2"/>
  <c r="S1967" i="2"/>
  <c r="T1967" i="2"/>
  <c r="U1967" i="2"/>
  <c r="V1967" i="2"/>
  <c r="W1967" i="2"/>
  <c r="X1967" i="2"/>
  <c r="Y1967" i="2"/>
  <c r="Z1967" i="2"/>
  <c r="AA1967" i="2"/>
  <c r="AB1967" i="2"/>
  <c r="R1968" i="2"/>
  <c r="S1968" i="2"/>
  <c r="T1968" i="2"/>
  <c r="U1968" i="2"/>
  <c r="V1968" i="2"/>
  <c r="W1968" i="2"/>
  <c r="X1968" i="2"/>
  <c r="Y1968" i="2"/>
  <c r="Z1968" i="2"/>
  <c r="AA1968" i="2"/>
  <c r="AB1968" i="2"/>
  <c r="R1969" i="2"/>
  <c r="S1969" i="2"/>
  <c r="T1969" i="2"/>
  <c r="U1969" i="2"/>
  <c r="V1969" i="2"/>
  <c r="W1969" i="2"/>
  <c r="X1969" i="2"/>
  <c r="Y1969" i="2"/>
  <c r="Z1969" i="2"/>
  <c r="AA1969" i="2"/>
  <c r="AB1969" i="2"/>
  <c r="R1970" i="2"/>
  <c r="S1970" i="2"/>
  <c r="T1970" i="2"/>
  <c r="U1970" i="2"/>
  <c r="V1970" i="2"/>
  <c r="W1970" i="2"/>
  <c r="X1970" i="2"/>
  <c r="Y1970" i="2"/>
  <c r="Z1970" i="2"/>
  <c r="AA1970" i="2"/>
  <c r="AB1970" i="2"/>
  <c r="R1971" i="2"/>
  <c r="S1971" i="2"/>
  <c r="T1971" i="2"/>
  <c r="U1971" i="2"/>
  <c r="V1971" i="2"/>
  <c r="W1971" i="2"/>
  <c r="X1971" i="2"/>
  <c r="Y1971" i="2"/>
  <c r="Z1971" i="2"/>
  <c r="AA1971" i="2"/>
  <c r="AB1971" i="2"/>
  <c r="R1972" i="2"/>
  <c r="S1972" i="2"/>
  <c r="T1972" i="2"/>
  <c r="U1972" i="2"/>
  <c r="V1972" i="2"/>
  <c r="W1972" i="2"/>
  <c r="X1972" i="2"/>
  <c r="Y1972" i="2"/>
  <c r="Z1972" i="2"/>
  <c r="AA1972" i="2"/>
  <c r="AB1972" i="2"/>
  <c r="R1973" i="2"/>
  <c r="S1973" i="2"/>
  <c r="T1973" i="2"/>
  <c r="U1973" i="2"/>
  <c r="V1973" i="2"/>
  <c r="W1973" i="2"/>
  <c r="X1973" i="2"/>
  <c r="Y1973" i="2"/>
  <c r="Z1973" i="2"/>
  <c r="AA1973" i="2"/>
  <c r="AB1973" i="2"/>
  <c r="R1974" i="2"/>
  <c r="S1974" i="2"/>
  <c r="T1974" i="2"/>
  <c r="U1974" i="2"/>
  <c r="V1974" i="2"/>
  <c r="W1974" i="2"/>
  <c r="X1974" i="2"/>
  <c r="Y1974" i="2"/>
  <c r="Z1974" i="2"/>
  <c r="AA1974" i="2"/>
  <c r="AB1974" i="2"/>
  <c r="R1975" i="2"/>
  <c r="S1975" i="2"/>
  <c r="T1975" i="2"/>
  <c r="U1975" i="2"/>
  <c r="V1975" i="2"/>
  <c r="W1975" i="2"/>
  <c r="X1975" i="2"/>
  <c r="Y1975" i="2"/>
  <c r="Z1975" i="2"/>
  <c r="AA1975" i="2"/>
  <c r="AB1975" i="2"/>
  <c r="R1976" i="2"/>
  <c r="S1976" i="2"/>
  <c r="T1976" i="2"/>
  <c r="U1976" i="2"/>
  <c r="V1976" i="2"/>
  <c r="W1976" i="2"/>
  <c r="X1976" i="2"/>
  <c r="Y1976" i="2"/>
  <c r="Z1976" i="2"/>
  <c r="AA1976" i="2"/>
  <c r="AB1976" i="2"/>
  <c r="R1977" i="2"/>
  <c r="S1977" i="2"/>
  <c r="T1977" i="2"/>
  <c r="U1977" i="2"/>
  <c r="V1977" i="2"/>
  <c r="W1977" i="2"/>
  <c r="X1977" i="2"/>
  <c r="Y1977" i="2"/>
  <c r="Z1977" i="2"/>
  <c r="AA1977" i="2"/>
  <c r="AB1977" i="2"/>
  <c r="R1978" i="2"/>
  <c r="S1978" i="2"/>
  <c r="T1978" i="2"/>
  <c r="U1978" i="2"/>
  <c r="V1978" i="2"/>
  <c r="W1978" i="2"/>
  <c r="X1978" i="2"/>
  <c r="Y1978" i="2"/>
  <c r="Z1978" i="2"/>
  <c r="AA1978" i="2"/>
  <c r="AB1978" i="2"/>
  <c r="R1979" i="2"/>
  <c r="S1979" i="2"/>
  <c r="T1979" i="2"/>
  <c r="U1979" i="2"/>
  <c r="V1979" i="2"/>
  <c r="W1979" i="2"/>
  <c r="X1979" i="2"/>
  <c r="Y1979" i="2"/>
  <c r="Z1979" i="2"/>
  <c r="AA1979" i="2"/>
  <c r="AB1979" i="2"/>
  <c r="R1980" i="2"/>
  <c r="S1980" i="2"/>
  <c r="T1980" i="2"/>
  <c r="U1980" i="2"/>
  <c r="V1980" i="2"/>
  <c r="W1980" i="2"/>
  <c r="X1980" i="2"/>
  <c r="Y1980" i="2"/>
  <c r="Z1980" i="2"/>
  <c r="AA1980" i="2"/>
  <c r="AB1980" i="2"/>
  <c r="R1981" i="2"/>
  <c r="S1981" i="2"/>
  <c r="T1981" i="2"/>
  <c r="U1981" i="2"/>
  <c r="V1981" i="2"/>
  <c r="W1981" i="2"/>
  <c r="X1981" i="2"/>
  <c r="Y1981" i="2"/>
  <c r="Z1981" i="2"/>
  <c r="AA1981" i="2"/>
  <c r="AB1981" i="2"/>
  <c r="R1982" i="2"/>
  <c r="S1982" i="2"/>
  <c r="T1982" i="2"/>
  <c r="U1982" i="2"/>
  <c r="V1982" i="2"/>
  <c r="W1982" i="2"/>
  <c r="X1982" i="2"/>
  <c r="Y1982" i="2"/>
  <c r="Z1982" i="2"/>
  <c r="AA1982" i="2"/>
  <c r="AB1982" i="2"/>
  <c r="R1983" i="2"/>
  <c r="S1983" i="2"/>
  <c r="T1983" i="2"/>
  <c r="U1983" i="2"/>
  <c r="V1983" i="2"/>
  <c r="W1983" i="2"/>
  <c r="X1983" i="2"/>
  <c r="Y1983" i="2"/>
  <c r="Z1983" i="2"/>
  <c r="AA1983" i="2"/>
  <c r="AB1983" i="2"/>
  <c r="R1984" i="2"/>
  <c r="S1984" i="2"/>
  <c r="T1984" i="2"/>
  <c r="U1984" i="2"/>
  <c r="V1984" i="2"/>
  <c r="W1984" i="2"/>
  <c r="X1984" i="2"/>
  <c r="Y1984" i="2"/>
  <c r="Z1984" i="2"/>
  <c r="AA1984" i="2"/>
  <c r="AB1984" i="2"/>
  <c r="R1985" i="2"/>
  <c r="S1985" i="2"/>
  <c r="T1985" i="2"/>
  <c r="U1985" i="2"/>
  <c r="V1985" i="2"/>
  <c r="W1985" i="2"/>
  <c r="X1985" i="2"/>
  <c r="Y1985" i="2"/>
  <c r="Z1985" i="2"/>
  <c r="AA1985" i="2"/>
  <c r="AB1985" i="2"/>
  <c r="R1986" i="2"/>
  <c r="S1986" i="2"/>
  <c r="T1986" i="2"/>
  <c r="U1986" i="2"/>
  <c r="V1986" i="2"/>
  <c r="W1986" i="2"/>
  <c r="X1986" i="2"/>
  <c r="Y1986" i="2"/>
  <c r="Z1986" i="2"/>
  <c r="AA1986" i="2"/>
  <c r="AB1986" i="2"/>
  <c r="R1987" i="2"/>
  <c r="S1987" i="2"/>
  <c r="T1987" i="2"/>
  <c r="U1987" i="2"/>
  <c r="V1987" i="2"/>
  <c r="W1987" i="2"/>
  <c r="X1987" i="2"/>
  <c r="Y1987" i="2"/>
  <c r="Z1987" i="2"/>
  <c r="AA1987" i="2"/>
  <c r="AB1987" i="2"/>
  <c r="R1988" i="2"/>
  <c r="S1988" i="2"/>
  <c r="T1988" i="2"/>
  <c r="U1988" i="2"/>
  <c r="V1988" i="2"/>
  <c r="W1988" i="2"/>
  <c r="X1988" i="2"/>
  <c r="Y1988" i="2"/>
  <c r="Z1988" i="2"/>
  <c r="AA1988" i="2"/>
  <c r="AB1988" i="2"/>
  <c r="R1989" i="2"/>
  <c r="S1989" i="2"/>
  <c r="T1989" i="2"/>
  <c r="U1989" i="2"/>
  <c r="V1989" i="2"/>
  <c r="W1989" i="2"/>
  <c r="X1989" i="2"/>
  <c r="Y1989" i="2"/>
  <c r="Z1989" i="2"/>
  <c r="AA1989" i="2"/>
  <c r="AB1989" i="2"/>
  <c r="R1990" i="2"/>
  <c r="S1990" i="2"/>
  <c r="T1990" i="2"/>
  <c r="U1990" i="2"/>
  <c r="V1990" i="2"/>
  <c r="W1990" i="2"/>
  <c r="X1990" i="2"/>
  <c r="Y1990" i="2"/>
  <c r="Z1990" i="2"/>
  <c r="AA1990" i="2"/>
  <c r="AB1990" i="2"/>
  <c r="R1991" i="2"/>
  <c r="S1991" i="2"/>
  <c r="T1991" i="2"/>
  <c r="U1991" i="2"/>
  <c r="V1991" i="2"/>
  <c r="W1991" i="2"/>
  <c r="X1991" i="2"/>
  <c r="Y1991" i="2"/>
  <c r="Z1991" i="2"/>
  <c r="AA1991" i="2"/>
  <c r="AB1991" i="2"/>
  <c r="R1992" i="2"/>
  <c r="S1992" i="2"/>
  <c r="T1992" i="2"/>
  <c r="U1992" i="2"/>
  <c r="V1992" i="2"/>
  <c r="W1992" i="2"/>
  <c r="X1992" i="2"/>
  <c r="Y1992" i="2"/>
  <c r="Z1992" i="2"/>
  <c r="AA1992" i="2"/>
  <c r="AB1992" i="2"/>
  <c r="R1993" i="2"/>
  <c r="S1993" i="2"/>
  <c r="T1993" i="2"/>
  <c r="U1993" i="2"/>
  <c r="V1993" i="2"/>
  <c r="W1993" i="2"/>
  <c r="X1993" i="2"/>
  <c r="Y1993" i="2"/>
  <c r="Z1993" i="2"/>
  <c r="AA1993" i="2"/>
  <c r="AB1993" i="2"/>
  <c r="R1994" i="2"/>
  <c r="S1994" i="2"/>
  <c r="T1994" i="2"/>
  <c r="U1994" i="2"/>
  <c r="V1994" i="2"/>
  <c r="W1994" i="2"/>
  <c r="X1994" i="2"/>
  <c r="Y1994" i="2"/>
  <c r="Z1994" i="2"/>
  <c r="AA1994" i="2"/>
  <c r="AB1994" i="2"/>
  <c r="R1995" i="2"/>
  <c r="S1995" i="2"/>
  <c r="T1995" i="2"/>
  <c r="U1995" i="2"/>
  <c r="V1995" i="2"/>
  <c r="W1995" i="2"/>
  <c r="X1995" i="2"/>
  <c r="Y1995" i="2"/>
  <c r="Z1995" i="2"/>
  <c r="AA1995" i="2"/>
  <c r="AB1995" i="2"/>
  <c r="R1996" i="2"/>
  <c r="S1996" i="2"/>
  <c r="T1996" i="2"/>
  <c r="U1996" i="2"/>
  <c r="V1996" i="2"/>
  <c r="W1996" i="2"/>
  <c r="X1996" i="2"/>
  <c r="Y1996" i="2"/>
  <c r="Z1996" i="2"/>
  <c r="AA1996" i="2"/>
  <c r="AB1996" i="2"/>
  <c r="R1997" i="2"/>
  <c r="S1997" i="2"/>
  <c r="T1997" i="2"/>
  <c r="U1997" i="2"/>
  <c r="V1997" i="2"/>
  <c r="W1997" i="2"/>
  <c r="X1997" i="2"/>
  <c r="Y1997" i="2"/>
  <c r="Z1997" i="2"/>
  <c r="AA1997" i="2"/>
  <c r="AB1997" i="2"/>
  <c r="R1998" i="2"/>
  <c r="S1998" i="2"/>
  <c r="T1998" i="2"/>
  <c r="U1998" i="2"/>
  <c r="V1998" i="2"/>
  <c r="W1998" i="2"/>
  <c r="X1998" i="2"/>
  <c r="Y1998" i="2"/>
  <c r="Z1998" i="2"/>
  <c r="AA1998" i="2"/>
  <c r="AB1998" i="2"/>
  <c r="R1999" i="2"/>
  <c r="S1999" i="2"/>
  <c r="T1999" i="2"/>
  <c r="U1999" i="2"/>
  <c r="V1999" i="2"/>
  <c r="W1999" i="2"/>
  <c r="X1999" i="2"/>
  <c r="Y1999" i="2"/>
  <c r="Z1999" i="2"/>
  <c r="AA1999" i="2"/>
  <c r="AB1999" i="2"/>
  <c r="R2000" i="2"/>
  <c r="S2000" i="2"/>
  <c r="T2000" i="2"/>
  <c r="U2000" i="2"/>
  <c r="V2000" i="2"/>
  <c r="W2000" i="2"/>
  <c r="X2000" i="2"/>
  <c r="Y2000" i="2"/>
  <c r="Z2000" i="2"/>
  <c r="AA2000" i="2"/>
  <c r="AB2000" i="2"/>
  <c r="R2001" i="2"/>
  <c r="S2001" i="2"/>
  <c r="T2001" i="2"/>
  <c r="U2001" i="2"/>
  <c r="V2001" i="2"/>
  <c r="W2001" i="2"/>
  <c r="X2001" i="2"/>
  <c r="Y2001" i="2"/>
  <c r="Z2001" i="2"/>
  <c r="AA2001" i="2"/>
  <c r="AB2001" i="2"/>
  <c r="R2002" i="2"/>
  <c r="S2002" i="2"/>
  <c r="T2002" i="2"/>
  <c r="U2002" i="2"/>
  <c r="V2002" i="2"/>
  <c r="W2002" i="2"/>
  <c r="X2002" i="2"/>
  <c r="Y2002" i="2"/>
  <c r="Z2002" i="2"/>
  <c r="AA2002" i="2"/>
  <c r="AB2002" i="2"/>
  <c r="R2003" i="2"/>
  <c r="S2003" i="2"/>
  <c r="T2003" i="2"/>
  <c r="U2003" i="2"/>
  <c r="V2003" i="2"/>
  <c r="W2003" i="2"/>
  <c r="X2003" i="2"/>
  <c r="Y2003" i="2"/>
  <c r="Z2003" i="2"/>
  <c r="AA2003" i="2"/>
  <c r="AB2003" i="2"/>
  <c r="R2004" i="2"/>
  <c r="S2004" i="2"/>
  <c r="T2004" i="2"/>
  <c r="U2004" i="2"/>
  <c r="V2004" i="2"/>
  <c r="W2004" i="2"/>
  <c r="X2004" i="2"/>
  <c r="Y2004" i="2"/>
  <c r="Z2004" i="2"/>
  <c r="AA2004" i="2"/>
  <c r="AB2004" i="2"/>
  <c r="R2005" i="2"/>
  <c r="S2005" i="2"/>
  <c r="T2005" i="2"/>
  <c r="U2005" i="2"/>
  <c r="V2005" i="2"/>
  <c r="W2005" i="2"/>
  <c r="X2005" i="2"/>
  <c r="Y2005" i="2"/>
  <c r="Z2005" i="2"/>
  <c r="AA2005" i="2"/>
  <c r="AB2005" i="2"/>
  <c r="R2006" i="2"/>
  <c r="S2006" i="2"/>
  <c r="T2006" i="2"/>
  <c r="U2006" i="2"/>
  <c r="V2006" i="2"/>
  <c r="W2006" i="2"/>
  <c r="X2006" i="2"/>
  <c r="Y2006" i="2"/>
  <c r="Z2006" i="2"/>
  <c r="AA2006" i="2"/>
  <c r="AB2006" i="2"/>
  <c r="R2007" i="2"/>
  <c r="S2007" i="2"/>
  <c r="T2007" i="2"/>
  <c r="U2007" i="2"/>
  <c r="V2007" i="2"/>
  <c r="W2007" i="2"/>
  <c r="X2007" i="2"/>
  <c r="Y2007" i="2"/>
  <c r="Z2007" i="2"/>
  <c r="AA2007" i="2"/>
  <c r="AB2007" i="2"/>
  <c r="R2008" i="2"/>
  <c r="S2008" i="2"/>
  <c r="T2008" i="2"/>
  <c r="U2008" i="2"/>
  <c r="V2008" i="2"/>
  <c r="W2008" i="2"/>
  <c r="X2008" i="2"/>
  <c r="Y2008" i="2"/>
  <c r="Z2008" i="2"/>
  <c r="AA2008" i="2"/>
  <c r="AB2008" i="2"/>
  <c r="R2009" i="2"/>
  <c r="S2009" i="2"/>
  <c r="T2009" i="2"/>
  <c r="U2009" i="2"/>
  <c r="V2009" i="2"/>
  <c r="W2009" i="2"/>
  <c r="X2009" i="2"/>
  <c r="Y2009" i="2"/>
  <c r="Z2009" i="2"/>
  <c r="AA2009" i="2"/>
  <c r="AB2009" i="2"/>
  <c r="R2010" i="2"/>
  <c r="S2010" i="2"/>
  <c r="T2010" i="2"/>
  <c r="U2010" i="2"/>
  <c r="V2010" i="2"/>
  <c r="W2010" i="2"/>
  <c r="X2010" i="2"/>
  <c r="Y2010" i="2"/>
  <c r="Z2010" i="2"/>
  <c r="AA2010" i="2"/>
  <c r="AB2010" i="2"/>
  <c r="R2011" i="2"/>
  <c r="S2011" i="2"/>
  <c r="T2011" i="2"/>
  <c r="U2011" i="2"/>
  <c r="V2011" i="2"/>
  <c r="W2011" i="2"/>
  <c r="X2011" i="2"/>
  <c r="Y2011" i="2"/>
  <c r="Z2011" i="2"/>
  <c r="AA2011" i="2"/>
  <c r="AB2011" i="2"/>
  <c r="R2012" i="2"/>
  <c r="S2012" i="2"/>
  <c r="T2012" i="2"/>
  <c r="U2012" i="2"/>
  <c r="V2012" i="2"/>
  <c r="W2012" i="2"/>
  <c r="X2012" i="2"/>
  <c r="Y2012" i="2"/>
  <c r="Z2012" i="2"/>
  <c r="AA2012" i="2"/>
  <c r="AB2012" i="2"/>
  <c r="R2013" i="2"/>
  <c r="S2013" i="2"/>
  <c r="T2013" i="2"/>
  <c r="U2013" i="2"/>
  <c r="V2013" i="2"/>
  <c r="W2013" i="2"/>
  <c r="X2013" i="2"/>
  <c r="Y2013" i="2"/>
  <c r="Z2013" i="2"/>
  <c r="AA2013" i="2"/>
  <c r="AB2013" i="2"/>
  <c r="R2014" i="2"/>
  <c r="S2014" i="2"/>
  <c r="T2014" i="2"/>
  <c r="U2014" i="2"/>
  <c r="V2014" i="2"/>
  <c r="W2014" i="2"/>
  <c r="X2014" i="2"/>
  <c r="Y2014" i="2"/>
  <c r="Z2014" i="2"/>
  <c r="AA2014" i="2"/>
  <c r="AB2014" i="2"/>
  <c r="R2015" i="2"/>
  <c r="S2015" i="2"/>
  <c r="T2015" i="2"/>
  <c r="U2015" i="2"/>
  <c r="V2015" i="2"/>
  <c r="W2015" i="2"/>
  <c r="X2015" i="2"/>
  <c r="Y2015" i="2"/>
  <c r="Z2015" i="2"/>
  <c r="AA2015" i="2"/>
  <c r="AB2015" i="2"/>
  <c r="AB11" i="2"/>
  <c r="AA11" i="2"/>
  <c r="Z11" i="2"/>
  <c r="Y11" i="2"/>
  <c r="X11" i="2"/>
  <c r="W11" i="2"/>
  <c r="V11" i="2"/>
  <c r="U11" i="2"/>
  <c r="T11" i="2"/>
  <c r="S11" i="2"/>
  <c r="R11" i="2"/>
</calcChain>
</file>

<file path=xl/sharedStrings.xml><?xml version="1.0" encoding="utf-8"?>
<sst xmlns="http://schemas.openxmlformats.org/spreadsheetml/2006/main" count="13602" uniqueCount="1148">
  <si>
    <t>Mangalore University</t>
  </si>
  <si>
    <r>
      <rPr>
        <b/>
        <sz val="8"/>
        <color rgb="FF6495ED"/>
        <rFont val="Segoe UI"/>
      </rPr>
      <t xml:space="preserve">Tabulation Register for </t>
    </r>
    <r>
      <rPr>
        <b/>
        <sz val="8"/>
        <color rgb="FF000000"/>
        <rFont val="Segoe UI"/>
      </rPr>
      <t>Bachelor of Computer Applications</t>
    </r>
    <r>
      <rPr>
        <b/>
        <sz val="8"/>
        <color rgb="FF000000"/>
        <rFont val="Segoe UI"/>
      </rPr>
      <t xml:space="preserve">                                                                                             </t>
    </r>
    <r>
      <rPr>
        <b/>
        <sz val="9"/>
        <color rgb="FF6495ED"/>
        <rFont val="Segoe UI"/>
      </rPr>
      <t xml:space="preserve">Semester : </t>
    </r>
    <r>
      <rPr>
        <b/>
        <sz val="8"/>
        <color rgb="FF000000"/>
        <rFont val="Segoe UI"/>
      </rPr>
      <t>II</t>
    </r>
    <r>
      <rPr>
        <b/>
        <sz val="8"/>
        <color rgb="FF000000"/>
        <rFont val="Segoe UI"/>
      </rPr>
      <t xml:space="preserve">     </t>
    </r>
    <r>
      <rPr>
        <b/>
        <sz val="8"/>
        <color rgb="FF6495ED"/>
        <rFont val="Segoe UI"/>
      </rPr>
      <t xml:space="preserve">Exam Month : </t>
    </r>
    <r>
      <rPr>
        <b/>
        <sz val="8"/>
        <color rgb="FF000000"/>
        <rFont val="Segoe UI"/>
      </rPr>
      <t>June/July 2025</t>
    </r>
    <r>
      <rPr>
        <b/>
        <sz val="8"/>
        <color rgb="FF000000"/>
        <rFont val="Segoe UI"/>
      </rPr>
      <t xml:space="preserve">                    </t>
    </r>
    <r>
      <rPr>
        <b/>
        <sz val="8"/>
        <color rgb="FF6495ED"/>
        <rFont val="Segoe UI"/>
      </rPr>
      <t xml:space="preserve">Discipline : </t>
    </r>
  </si>
  <si>
    <t>Sl.No.</t>
  </si>
  <si>
    <t>Course Code</t>
  </si>
  <si>
    <t>Course Name</t>
  </si>
  <si>
    <t>BCACACS201</t>
  </si>
  <si>
    <t>Data Structure</t>
  </si>
  <si>
    <t>BCACACS202</t>
  </si>
  <si>
    <t>Object Oriented Programming using Java</t>
  </si>
  <si>
    <t>BCACACS203</t>
  </si>
  <si>
    <t>Computational Mathematics</t>
  </si>
  <si>
    <t>BCACAPS204</t>
  </si>
  <si>
    <t xml:space="preserve">Data Structures Lab </t>
  </si>
  <si>
    <t>BCACAPS205</t>
  </si>
  <si>
    <t xml:space="preserve">Object Oriented Programming Lab </t>
  </si>
  <si>
    <t>BCAENLS201</t>
  </si>
  <si>
    <t>English Language</t>
  </si>
  <si>
    <t>BCAHDLS201</t>
  </si>
  <si>
    <t>Hindi</t>
  </si>
  <si>
    <t>BCAKALS201</t>
  </si>
  <si>
    <t>Kannada</t>
  </si>
  <si>
    <t>BCASKLS201</t>
  </si>
  <si>
    <t>Sanskrit</t>
  </si>
  <si>
    <t>COMEVSS201</t>
  </si>
  <si>
    <t>Environmental Studies</t>
  </si>
  <si>
    <t>Dr. B.B. Hegde First Grade College, Kundapura, Udupi.</t>
  </si>
  <si>
    <t>P16GBB0033</t>
  </si>
  <si>
    <t/>
  </si>
  <si>
    <t>00001</t>
  </si>
  <si>
    <t>Sub</t>
  </si>
  <si>
    <t>Total</t>
  </si>
  <si>
    <t>USN</t>
  </si>
  <si>
    <t>U05BB24S0001</t>
  </si>
  <si>
    <t>Th</t>
  </si>
  <si>
    <t>42.00 + 10.00</t>
  </si>
  <si>
    <t>65.00 + 12.00</t>
  </si>
  <si>
    <t>43.00 + 12.00</t>
  </si>
  <si>
    <t>51.00 + 11.00</t>
  </si>
  <si>
    <t>46.00 + 18.00</t>
  </si>
  <si>
    <t xml:space="preserve"> - - + - - </t>
  </si>
  <si>
    <t>29.00 + 9.00</t>
  </si>
  <si>
    <t>Venkatesh Somayya Naik</t>
  </si>
  <si>
    <t>Pr</t>
  </si>
  <si>
    <t>16.00 + 6.00</t>
  </si>
  <si>
    <t>40.00 + 7.00</t>
  </si>
  <si>
    <t>Grace</t>
  </si>
  <si>
    <t>Cr.</t>
  </si>
  <si>
    <t>SGPA</t>
  </si>
  <si>
    <t>6.67</t>
  </si>
  <si>
    <t>GP</t>
  </si>
  <si>
    <t>CGPA</t>
  </si>
  <si>
    <t>-</t>
  </si>
  <si>
    <t>CP</t>
  </si>
  <si>
    <t>Result: PASS</t>
  </si>
  <si>
    <t>Class</t>
  </si>
  <si>
    <t>Max. Total</t>
  </si>
  <si>
    <t>Term Grade: -</t>
  </si>
  <si>
    <t>Letter Grade</t>
  </si>
  <si>
    <t>BB</t>
  </si>
  <si>
    <t>AA+</t>
  </si>
  <si>
    <t>BB+</t>
  </si>
  <si>
    <t>AB</t>
  </si>
  <si>
    <t>CC</t>
  </si>
  <si>
    <t>OO</t>
  </si>
  <si>
    <t>M.C.No</t>
  </si>
  <si>
    <t>MC0525483910</t>
  </si>
  <si>
    <t>Result</t>
  </si>
  <si>
    <t>Pass</t>
  </si>
  <si>
    <t>00002</t>
  </si>
  <si>
    <t>U05BB24S0002</t>
  </si>
  <si>
    <t>57.00 + 17.00</t>
  </si>
  <si>
    <t>66.00 + 15.00</t>
  </si>
  <si>
    <t>60.00 + 16.00</t>
  </si>
  <si>
    <t>65.00 + 20.00</t>
  </si>
  <si>
    <t>31.00 + 10.00</t>
  </si>
  <si>
    <t>Vishwas J</t>
  </si>
  <si>
    <t>40.00 + 10.00</t>
  </si>
  <si>
    <t>8.46</t>
  </si>
  <si>
    <t>AA</t>
  </si>
  <si>
    <t>OA</t>
  </si>
  <si>
    <t>OA+</t>
  </si>
  <si>
    <t>OO+</t>
  </si>
  <si>
    <t>MC0525484660</t>
  </si>
  <si>
    <t>00003</t>
  </si>
  <si>
    <t>U05BB24S0003</t>
  </si>
  <si>
    <t>46.00 + 13.00</t>
  </si>
  <si>
    <t>70.00 + 15.00</t>
  </si>
  <si>
    <t>43.00 + 10.00</t>
  </si>
  <si>
    <t>56.00 + 12.00</t>
  </si>
  <si>
    <t>56.00 + 20.00</t>
  </si>
  <si>
    <t>34.00 + 10.00</t>
  </si>
  <si>
    <t>SANJANA SHETTY</t>
  </si>
  <si>
    <t>19.00 + 5.00</t>
  </si>
  <si>
    <t>7.15</t>
  </si>
  <si>
    <t>AB+</t>
  </si>
  <si>
    <t>BC</t>
  </si>
  <si>
    <t>MC0525486042</t>
  </si>
  <si>
    <t>00004</t>
  </si>
  <si>
    <t>U05BB24S0004</t>
  </si>
  <si>
    <t>59.00 + 15.00</t>
  </si>
  <si>
    <t>47.00 + 16.00</t>
  </si>
  <si>
    <t>61.00 + 14.00</t>
  </si>
  <si>
    <t>56.00 + 16.00</t>
  </si>
  <si>
    <t>60.00 + 20.00</t>
  </si>
  <si>
    <t>35.00 + 10.00</t>
  </si>
  <si>
    <t>Deepthi</t>
  </si>
  <si>
    <t>40.00 + 6.00</t>
  </si>
  <si>
    <t>40.00 + 8.00</t>
  </si>
  <si>
    <t>8.17</t>
  </si>
  <si>
    <t>MC0525486980</t>
  </si>
  <si>
    <t>00005</t>
  </si>
  <si>
    <t>U05BB24S0005</t>
  </si>
  <si>
    <t>55.00 + 10.00</t>
  </si>
  <si>
    <t>44.00 + 10.00</t>
  </si>
  <si>
    <t>53.00 + 10.00</t>
  </si>
  <si>
    <t>29.00 + 10.00</t>
  </si>
  <si>
    <t>38.00 + 16.00</t>
  </si>
  <si>
    <t>16.00 + 9.00</t>
  </si>
  <si>
    <t>Vijetha</t>
  </si>
  <si>
    <t>39.00 + 7.00</t>
  </si>
  <si>
    <t>6.52</t>
  </si>
  <si>
    <t>MC0525484677</t>
  </si>
  <si>
    <t>00006</t>
  </si>
  <si>
    <t>U05BB24S0006</t>
  </si>
  <si>
    <t>59.00 + 16.00</t>
  </si>
  <si>
    <t>70.00 + 13.00</t>
  </si>
  <si>
    <t>54.00 + 14.00</t>
  </si>
  <si>
    <t>64.00 + 20.00</t>
  </si>
  <si>
    <t>Khushi</t>
  </si>
  <si>
    <t>27.00 + 9.00</t>
  </si>
  <si>
    <t>37.00 + 8.00</t>
  </si>
  <si>
    <t>MC0525484678</t>
  </si>
  <si>
    <t>00007</t>
  </si>
  <si>
    <t>U05BB24S0007</t>
  </si>
  <si>
    <t>55.00 + 12.00</t>
  </si>
  <si>
    <t>66.00 + 14.00</t>
  </si>
  <si>
    <t>38.00 + 10.00</t>
  </si>
  <si>
    <t>58.00 + 13.00</t>
  </si>
  <si>
    <t>66.00 + 20.00</t>
  </si>
  <si>
    <t>27.00 + 10.00</t>
  </si>
  <si>
    <t>PRAJWAL</t>
  </si>
  <si>
    <t>31.00 + 6.00</t>
  </si>
  <si>
    <t>36.00 + 7.00</t>
  </si>
  <si>
    <t>7.35</t>
  </si>
  <si>
    <t>MC0525484005</t>
  </si>
  <si>
    <t>00008</t>
  </si>
  <si>
    <t>U05BB24S0008</t>
  </si>
  <si>
    <t>7.00 + 6.00</t>
  </si>
  <si>
    <t>18.00 + 9.00</t>
  </si>
  <si>
    <t>28.00 + 7.00</t>
  </si>
  <si>
    <t>28.00 + 8.00</t>
  </si>
  <si>
    <t>41.00 + 10.00</t>
  </si>
  <si>
    <t>20.00 + 7.00</t>
  </si>
  <si>
    <t>Sumanth</t>
  </si>
  <si>
    <t>20.00 + 1.00</t>
  </si>
  <si>
    <t>20.00 + 4.00</t>
  </si>
  <si>
    <t>Result: FAIL</t>
  </si>
  <si>
    <t>MC0525485046</t>
  </si>
  <si>
    <t>Fail</t>
  </si>
  <si>
    <t>00009</t>
  </si>
  <si>
    <t>U05BB24S0009</t>
  </si>
  <si>
    <t>50.00 + 12.00</t>
  </si>
  <si>
    <t>70.00 + 11.00</t>
  </si>
  <si>
    <t>48.00 + 11.00</t>
  </si>
  <si>
    <t>54.00 + 13.00</t>
  </si>
  <si>
    <t>55.00 + 13.00</t>
  </si>
  <si>
    <t>33.00 + 9.00</t>
  </si>
  <si>
    <t>Akshaya</t>
  </si>
  <si>
    <t>40.00 + 9.00</t>
  </si>
  <si>
    <t>7.57</t>
  </si>
  <si>
    <t>MC0525484679</t>
  </si>
  <si>
    <t>00010</t>
  </si>
  <si>
    <t>U05BB24S0010</t>
  </si>
  <si>
    <t>41.00 + 8.00</t>
  </si>
  <si>
    <t>43.00 + 9.00</t>
  </si>
  <si>
    <t>33.00 + 8.00</t>
  </si>
  <si>
    <t>64.00 + 12.00</t>
  </si>
  <si>
    <t>55.00 + 18.00</t>
  </si>
  <si>
    <t>28.00 + 9.00</t>
  </si>
  <si>
    <t>Ashwath U Shetty</t>
  </si>
  <si>
    <t>18.00 + 6.00</t>
  </si>
  <si>
    <t>40.00 + 4.00</t>
  </si>
  <si>
    <t>6.24</t>
  </si>
  <si>
    <t>MC0525485047</t>
  </si>
  <si>
    <t>00011</t>
  </si>
  <si>
    <t>U05BB24S0011</t>
  </si>
  <si>
    <t>32.00 + 9.00</t>
  </si>
  <si>
    <t>40.00 + 12.00</t>
  </si>
  <si>
    <t>27.00 + 8.00</t>
  </si>
  <si>
    <t>Rohan R Naik</t>
  </si>
  <si>
    <t>8.00 + 2.00</t>
  </si>
  <si>
    <t>36.00 + 4.00</t>
  </si>
  <si>
    <t>MC0525484006</t>
  </si>
  <si>
    <t>00012</t>
  </si>
  <si>
    <t>U05BB24S0012</t>
  </si>
  <si>
    <t>73.00 + 18.00</t>
  </si>
  <si>
    <t>80.00 + 18.00</t>
  </si>
  <si>
    <t>51.00 + 13.00</t>
  </si>
  <si>
    <t>61.00 + 18.00</t>
  </si>
  <si>
    <t>30.00 + 9.00</t>
  </si>
  <si>
    <t>Soujanya</t>
  </si>
  <si>
    <t>8.41</t>
  </si>
  <si>
    <t>MC0525486981</t>
  </si>
  <si>
    <t>00013</t>
  </si>
  <si>
    <t>U05BB24S0013</t>
  </si>
  <si>
    <t>50.00 + 15.00</t>
  </si>
  <si>
    <t>71.00 + 17.00</t>
  </si>
  <si>
    <t>48.00 + 14.00</t>
  </si>
  <si>
    <t>58.00 + 17.00</t>
  </si>
  <si>
    <t>28.00 + 10.00</t>
  </si>
  <si>
    <t>Sunil</t>
  </si>
  <si>
    <t>14.00 + 7.00</t>
  </si>
  <si>
    <t>7.48</t>
  </si>
  <si>
    <t>MC0525486589</t>
  </si>
  <si>
    <t>00014</t>
  </si>
  <si>
    <t>U05BB24S0014</t>
  </si>
  <si>
    <t>63.00 + 16.00</t>
  </si>
  <si>
    <t>52.00 + 12.00</t>
  </si>
  <si>
    <t>61.00 + 17.00</t>
  </si>
  <si>
    <t>30.00 + 10.00</t>
  </si>
  <si>
    <t>Shravya</t>
  </si>
  <si>
    <t>39.00 + 8.00</t>
  </si>
  <si>
    <t>7.11</t>
  </si>
  <si>
    <t>MC0525486590</t>
  </si>
  <si>
    <t>00015</t>
  </si>
  <si>
    <t>U05BB24S0015</t>
  </si>
  <si>
    <t>43.00 + 11.00</t>
  </si>
  <si>
    <t>44.00 + 11.00</t>
  </si>
  <si>
    <t>45.00 + 12.00</t>
  </si>
  <si>
    <t>52.00 + 13.00</t>
  </si>
  <si>
    <t>43.00 + 18.00</t>
  </si>
  <si>
    <t>24.00 + 10.00</t>
  </si>
  <si>
    <t>Pallavi S Ganiga</t>
  </si>
  <si>
    <t>17.00 + 8.00</t>
  </si>
  <si>
    <t>6.48</t>
  </si>
  <si>
    <t>MC0525484007</t>
  </si>
  <si>
    <t>00016</t>
  </si>
  <si>
    <t>U05BB24S0016</t>
  </si>
  <si>
    <t>74.00 + 20.00</t>
  </si>
  <si>
    <t>80.00 + 19.00</t>
  </si>
  <si>
    <t>77.00 + 17.00</t>
  </si>
  <si>
    <t>65.00 + 18.00</t>
  </si>
  <si>
    <t>32.00 + 10.00</t>
  </si>
  <si>
    <t>Sanika</t>
  </si>
  <si>
    <t>9.37</t>
  </si>
  <si>
    <t>MC0525487493</t>
  </si>
  <si>
    <t>00017</t>
  </si>
  <si>
    <t>U05BB24S0017</t>
  </si>
  <si>
    <t>28.00 + 15.00</t>
  </si>
  <si>
    <t>20.00 + 9.00</t>
  </si>
  <si>
    <t>54.00 + 12.00</t>
  </si>
  <si>
    <t>45.00 + 17.00</t>
  </si>
  <si>
    <t>18.00 + 7.00</t>
  </si>
  <si>
    <t>Manya</t>
  </si>
  <si>
    <t>9.00 + 5.00</t>
  </si>
  <si>
    <t>33.00 + 4.00</t>
  </si>
  <si>
    <t>MC0525486591</t>
  </si>
  <si>
    <t>00018</t>
  </si>
  <si>
    <t>U05BB24S0018</t>
  </si>
  <si>
    <t>64.00 + 15.00</t>
  </si>
  <si>
    <t>69.00 + 17.00</t>
  </si>
  <si>
    <t>72.00 + 15.00</t>
  </si>
  <si>
    <t>51.00 + 17.00</t>
  </si>
  <si>
    <t>33.00 + 10.00</t>
  </si>
  <si>
    <t>Pratha R Shetty</t>
  </si>
  <si>
    <t>21.00 + 8.00</t>
  </si>
  <si>
    <t>8.30</t>
  </si>
  <si>
    <t>MC0525484680</t>
  </si>
  <si>
    <t>00019</t>
  </si>
  <si>
    <t>U05BB24S0019</t>
  </si>
  <si>
    <t>65.00 + 16.00</t>
  </si>
  <si>
    <t>66.00 + 16.00</t>
  </si>
  <si>
    <t>63.00 + 12.00</t>
  </si>
  <si>
    <t>53.00 + 16.00</t>
  </si>
  <si>
    <t>62.00 + 18.00</t>
  </si>
  <si>
    <t>PRATHEEKSHA</t>
  </si>
  <si>
    <t>36.00 + 8.00</t>
  </si>
  <si>
    <t>8.02</t>
  </si>
  <si>
    <t>MC0525486592</t>
  </si>
  <si>
    <t>00020</t>
  </si>
  <si>
    <t>U05BB24S0020</t>
  </si>
  <si>
    <t>49.00 + 14.00</t>
  </si>
  <si>
    <t>55.00 + 16.00</t>
  </si>
  <si>
    <t>44.00 + 12.00</t>
  </si>
  <si>
    <t>56.00 + 19.00</t>
  </si>
  <si>
    <t>N Nisha</t>
  </si>
  <si>
    <t>7.50</t>
  </si>
  <si>
    <t>MC0525485048</t>
  </si>
  <si>
    <t>00021</t>
  </si>
  <si>
    <t>U05BB24S0021</t>
  </si>
  <si>
    <t>47.00 + 12.00</t>
  </si>
  <si>
    <t>65.00 + 15.00</t>
  </si>
  <si>
    <t>41.00 + 14.00</t>
  </si>
  <si>
    <t>37.00 + 14.00</t>
  </si>
  <si>
    <t>49.00 + 20.00</t>
  </si>
  <si>
    <t>26.00 + 10.00</t>
  </si>
  <si>
    <t>Deepak</t>
  </si>
  <si>
    <t>30.00 + 7.00</t>
  </si>
  <si>
    <t>34.00 + 8.00</t>
  </si>
  <si>
    <t>6.87</t>
  </si>
  <si>
    <t>MC0525486043</t>
  </si>
  <si>
    <t>00022</t>
  </si>
  <si>
    <t>U05BB24S0022</t>
  </si>
  <si>
    <t>67.00 + 17.00</t>
  </si>
  <si>
    <t>56.00 + 11.00</t>
  </si>
  <si>
    <t>Bhoomika</t>
  </si>
  <si>
    <t>23.00 + 8.00</t>
  </si>
  <si>
    <t>24.00 + 8.00</t>
  </si>
  <si>
    <t>7.41</t>
  </si>
  <si>
    <t>MC0525486593</t>
  </si>
  <si>
    <t>00023</t>
  </si>
  <si>
    <t>U05BB24S0023</t>
  </si>
  <si>
    <t>53.00 + 11.00</t>
  </si>
  <si>
    <t>39.00 + 12.00</t>
  </si>
  <si>
    <t>45.00 + 14.00</t>
  </si>
  <si>
    <t>68.00 + 19.00</t>
  </si>
  <si>
    <t>RATHI</t>
  </si>
  <si>
    <t>16.00 + 3.00</t>
  </si>
  <si>
    <t>32.00 + 6.00</t>
  </si>
  <si>
    <t>MC0525485049</t>
  </si>
  <si>
    <t>00024</t>
  </si>
  <si>
    <t>U05BB24S0024</t>
  </si>
  <si>
    <t>53.00 + 12.00</t>
  </si>
  <si>
    <t>SUBRAHMANYA</t>
  </si>
  <si>
    <t>30.00 + 3.00</t>
  </si>
  <si>
    <t>28.00 + 5.00</t>
  </si>
  <si>
    <t>6.91</t>
  </si>
  <si>
    <t>MC0525485674</t>
  </si>
  <si>
    <t>00025</t>
  </si>
  <si>
    <t>U05BB24S0025</t>
  </si>
  <si>
    <t>64.00 + 13.00</t>
  </si>
  <si>
    <t>51.00 + 15.00</t>
  </si>
  <si>
    <t>64.00 + 17.00</t>
  </si>
  <si>
    <t>Srujan Devadiga</t>
  </si>
  <si>
    <t>30.00 + 8.00</t>
  </si>
  <si>
    <t>8.00</t>
  </si>
  <si>
    <t>MC0525487494</t>
  </si>
  <si>
    <t>00026</t>
  </si>
  <si>
    <t>U05BB24S0026</t>
  </si>
  <si>
    <t>50.00 + 17.00</t>
  </si>
  <si>
    <t>60.00 + 15.00</t>
  </si>
  <si>
    <t>18.00 + 11.00</t>
  </si>
  <si>
    <t>57.00 + 15.00</t>
  </si>
  <si>
    <t>17.00 + 17.00</t>
  </si>
  <si>
    <t>25.00 + 9.00</t>
  </si>
  <si>
    <t>Rynal D Souza</t>
  </si>
  <si>
    <t>38.00 + 8.00</t>
  </si>
  <si>
    <t>28.00 + 6.00</t>
  </si>
  <si>
    <t>MC0525484008</t>
  </si>
  <si>
    <t>00027</t>
  </si>
  <si>
    <t>U05BB24S0027</t>
  </si>
  <si>
    <t>50.00 + 16.00</t>
  </si>
  <si>
    <t>60.00 + 17.00</t>
  </si>
  <si>
    <t>45.00 + 15.00</t>
  </si>
  <si>
    <t>Dhanya</t>
  </si>
  <si>
    <t>7.76</t>
  </si>
  <si>
    <t>MC0525485675</t>
  </si>
  <si>
    <t>00028</t>
  </si>
  <si>
    <t>U05BB24S0028</t>
  </si>
  <si>
    <t>59.00 + 20.00</t>
  </si>
  <si>
    <t>70.00 + 17.00</t>
  </si>
  <si>
    <t>73.00 + 14.00</t>
  </si>
  <si>
    <t>66.00 + 17.00</t>
  </si>
  <si>
    <t>Spoorthi M Naik</t>
  </si>
  <si>
    <t>8.80</t>
  </si>
  <si>
    <t>MC0525484009</t>
  </si>
  <si>
    <t>00029</t>
  </si>
  <si>
    <t>U05BB24S0029</t>
  </si>
  <si>
    <t>80.00 + 20.00</t>
  </si>
  <si>
    <t>78.00 + 20.00</t>
  </si>
  <si>
    <t>45.00 + 16.00</t>
  </si>
  <si>
    <t>69.00 + 19.00</t>
  </si>
  <si>
    <t>Rakshitha</t>
  </si>
  <si>
    <t>9.20</t>
  </si>
  <si>
    <t>MC0525485051</t>
  </si>
  <si>
    <t>00030</t>
  </si>
  <si>
    <t>U05BB24S0030</t>
  </si>
  <si>
    <t>59.00 + 17.00</t>
  </si>
  <si>
    <t>61.00 + 16.00</t>
  </si>
  <si>
    <t>48.00 + 16.00</t>
  </si>
  <si>
    <t>71.00 + 15.00</t>
  </si>
  <si>
    <t>MANYA</t>
  </si>
  <si>
    <t>7.93</t>
  </si>
  <si>
    <t>MC0525484010</t>
  </si>
  <si>
    <t>00031</t>
  </si>
  <si>
    <t>U05BB24S0031</t>
  </si>
  <si>
    <t>49.00 + 16.00</t>
  </si>
  <si>
    <t>67.00 + 14.00</t>
  </si>
  <si>
    <t>62.00 + 14.00</t>
  </si>
  <si>
    <t>71.00 + 18.00</t>
  </si>
  <si>
    <t>39.00 + 10.00</t>
  </si>
  <si>
    <t>SHAMITHA</t>
  </si>
  <si>
    <t>8.59</t>
  </si>
  <si>
    <t>MC0525484011</t>
  </si>
  <si>
    <t>00032</t>
  </si>
  <si>
    <t>U05BB24S0032</t>
  </si>
  <si>
    <t>59.00 + 14.00</t>
  </si>
  <si>
    <t>78.00 + 17.00</t>
  </si>
  <si>
    <t>70.00 + 12.00</t>
  </si>
  <si>
    <t>57.00 + 14.00</t>
  </si>
  <si>
    <t>53.00 + 13.00</t>
  </si>
  <si>
    <t>MC0525484681</t>
  </si>
  <si>
    <t>00033</t>
  </si>
  <si>
    <t>U05BB24S0033</t>
  </si>
  <si>
    <t>54.00 + 16.00</t>
  </si>
  <si>
    <t>35.00 + 9.00</t>
  </si>
  <si>
    <t>Swathi</t>
  </si>
  <si>
    <t>8.39</t>
  </si>
  <si>
    <t>MC0525486044</t>
  </si>
  <si>
    <t>00034</t>
  </si>
  <si>
    <t>U05BB24S0034</t>
  </si>
  <si>
    <t>58.00 + 14.00</t>
  </si>
  <si>
    <t>62.00 + 11.00</t>
  </si>
  <si>
    <t>Sanika Poojary</t>
  </si>
  <si>
    <t>23.00 + 9.00</t>
  </si>
  <si>
    <t>MC0525484012</t>
  </si>
  <si>
    <t>00035</t>
  </si>
  <si>
    <t>U05BB24S0035</t>
  </si>
  <si>
    <t>32.00 + 15.00</t>
  </si>
  <si>
    <t>47.00 + 13.00</t>
  </si>
  <si>
    <t>49.00 + 12.00</t>
  </si>
  <si>
    <t>51.00 + 16.00</t>
  </si>
  <si>
    <t>20.00 + 8.00</t>
  </si>
  <si>
    <t>32.00 + 7.00</t>
  </si>
  <si>
    <t>6.54</t>
  </si>
  <si>
    <t>MC0525486045</t>
  </si>
  <si>
    <t>00036</t>
  </si>
  <si>
    <t>U05BB24S0036</t>
  </si>
  <si>
    <t>47.00 + 14.00</t>
  </si>
  <si>
    <t>47.00 + 15.00</t>
  </si>
  <si>
    <t>Amith</t>
  </si>
  <si>
    <t>7.59</t>
  </si>
  <si>
    <t>MC0525486594</t>
  </si>
  <si>
    <t>00037</t>
  </si>
  <si>
    <t>U05BB24S0037</t>
  </si>
  <si>
    <t>28.00 + 16.00</t>
  </si>
  <si>
    <t>46.00 + 10.00</t>
  </si>
  <si>
    <t>51.00 + 18.00</t>
  </si>
  <si>
    <t>Sameeksha S</t>
  </si>
  <si>
    <t>23.00 + 7.00</t>
  </si>
  <si>
    <t>6.11</t>
  </si>
  <si>
    <t>MC0525484013</t>
  </si>
  <si>
    <t>00038</t>
  </si>
  <si>
    <t>U05BB24S0038</t>
  </si>
  <si>
    <t>45.00 + 10.00</t>
  </si>
  <si>
    <t>42.00 + 9.00</t>
  </si>
  <si>
    <t>51.00 + 12.00</t>
  </si>
  <si>
    <t>40.00 + 18.00</t>
  </si>
  <si>
    <t>Harish Kushal Shetty</t>
  </si>
  <si>
    <t>13.00 + 7.00</t>
  </si>
  <si>
    <t>6.26</t>
  </si>
  <si>
    <t>MC0525486595</t>
  </si>
  <si>
    <t>00039</t>
  </si>
  <si>
    <t>U05BB24S0039</t>
  </si>
  <si>
    <t>72.00 + 17.00</t>
  </si>
  <si>
    <t>69.00 + 14.00</t>
  </si>
  <si>
    <t>58.00 + 16.00</t>
  </si>
  <si>
    <t>63.00 + 18.00</t>
  </si>
  <si>
    <t>Bhavana Nayari</t>
  </si>
  <si>
    <t>8.70</t>
  </si>
  <si>
    <t>MC0525485052</t>
  </si>
  <si>
    <t>00040</t>
  </si>
  <si>
    <t>U05BB24S0040</t>
  </si>
  <si>
    <t>72.00 + 18.00</t>
  </si>
  <si>
    <t>80.00 + 17.00</t>
  </si>
  <si>
    <t>55.00 + 19.00</t>
  </si>
  <si>
    <t>74.00 + 18.00</t>
  </si>
  <si>
    <t>Sanitha</t>
  </si>
  <si>
    <t>9.41</t>
  </si>
  <si>
    <t>MC0525486982</t>
  </si>
  <si>
    <t>00041</t>
  </si>
  <si>
    <t>U05BB24S0041</t>
  </si>
  <si>
    <t>62.00 + 15.00</t>
  </si>
  <si>
    <t>58.00 + 15.00</t>
  </si>
  <si>
    <t>68.00 + 18.00</t>
  </si>
  <si>
    <t>Anusha</t>
  </si>
  <si>
    <t>MC0525486596</t>
  </si>
  <si>
    <t>00042</t>
  </si>
  <si>
    <t>U05BB24S0042</t>
  </si>
  <si>
    <t>52.00 + 14.00</t>
  </si>
  <si>
    <t>46.00 + 14.00</t>
  </si>
  <si>
    <t>63.00 + 19.00</t>
  </si>
  <si>
    <t>DHANYASHREE S MOGAVEERA</t>
  </si>
  <si>
    <t>30.00 + 5.00</t>
  </si>
  <si>
    <t>7.46</t>
  </si>
  <si>
    <t>MC0525486597</t>
  </si>
  <si>
    <t>00043</t>
  </si>
  <si>
    <t>U05BB24S0043</t>
  </si>
  <si>
    <t>40.00 + 14.00</t>
  </si>
  <si>
    <t>67.00 + 13.00</t>
  </si>
  <si>
    <t>42.00 + 13.00</t>
  </si>
  <si>
    <t>21.00 + 9.00</t>
  </si>
  <si>
    <t>Sharat Gajanan Patgar</t>
  </si>
  <si>
    <t>16.00 + 8.00</t>
  </si>
  <si>
    <t>MC0525486046</t>
  </si>
  <si>
    <t>00044</t>
  </si>
  <si>
    <t>U05BB24S0044</t>
  </si>
  <si>
    <t>33.00 + 18.00</t>
  </si>
  <si>
    <t>25.00 + 10.00</t>
  </si>
  <si>
    <t>Srajan</t>
  </si>
  <si>
    <t>6.96</t>
  </si>
  <si>
    <t>MC0525486598</t>
  </si>
  <si>
    <t>00045</t>
  </si>
  <si>
    <t>U05BB24S0045</t>
  </si>
  <si>
    <t>32.00 + 13.00</t>
  </si>
  <si>
    <t>63.00 + 11.00</t>
  </si>
  <si>
    <t>49.00 + 13.00</t>
  </si>
  <si>
    <t>Sinchana S Jogi</t>
  </si>
  <si>
    <t>19.00 + 7.00</t>
  </si>
  <si>
    <t>37.00 + 5.00</t>
  </si>
  <si>
    <t>MC0525484014</t>
  </si>
  <si>
    <t>00046</t>
  </si>
  <si>
    <t>U05BB24S0046</t>
  </si>
  <si>
    <t>74.00 + 15.00</t>
  </si>
  <si>
    <t>75.00 + 20.00</t>
  </si>
  <si>
    <t>Sinchana</t>
  </si>
  <si>
    <t>MC0525484015</t>
  </si>
  <si>
    <t>00047</t>
  </si>
  <si>
    <t>U05BB24S0047</t>
  </si>
  <si>
    <t>72.00 + 20.00</t>
  </si>
  <si>
    <t>57.00 + 20.00</t>
  </si>
  <si>
    <t>GANESH K</t>
  </si>
  <si>
    <t>9.43</t>
  </si>
  <si>
    <t>MC0525486047</t>
  </si>
  <si>
    <t>00048</t>
  </si>
  <si>
    <t>U05BB24S0048</t>
  </si>
  <si>
    <t>43.00 + 13.00</t>
  </si>
  <si>
    <t>46.00 + 12.00</t>
  </si>
  <si>
    <t>49.00 + 9.00</t>
  </si>
  <si>
    <t>24.00 + 9.00</t>
  </si>
  <si>
    <t>Sowjanya</t>
  </si>
  <si>
    <t>37.00 + 7.00</t>
  </si>
  <si>
    <t>6.72</t>
  </si>
  <si>
    <t>MC0525486048</t>
  </si>
  <si>
    <t>00049</t>
  </si>
  <si>
    <t>U05BB24S0049</t>
  </si>
  <si>
    <t>70.00 + 18.00</t>
  </si>
  <si>
    <t>71.00 + 14.00</t>
  </si>
  <si>
    <t>43.00 + 16.00</t>
  </si>
  <si>
    <t>36.00 + 9.00</t>
  </si>
  <si>
    <t>Mahendra Shetty</t>
  </si>
  <si>
    <t>38.00 + 5.00</t>
  </si>
  <si>
    <t>8.48</t>
  </si>
  <si>
    <t>MC0525484016</t>
  </si>
  <si>
    <t>00050</t>
  </si>
  <si>
    <t>U05BB24S0050</t>
  </si>
  <si>
    <t>48.00 + 18.00</t>
  </si>
  <si>
    <t>68.00 + 14.00</t>
  </si>
  <si>
    <t>80.00 + 12.00</t>
  </si>
  <si>
    <t>61.00 + 20.00</t>
  </si>
  <si>
    <t>Supriya</t>
  </si>
  <si>
    <t>8.52</t>
  </si>
  <si>
    <t>MC0525486599</t>
  </si>
  <si>
    <t>00051</t>
  </si>
  <si>
    <t>U05BB24S0051</t>
  </si>
  <si>
    <t>65.00 + 17.00</t>
  </si>
  <si>
    <t>Anchal V Shetty</t>
  </si>
  <si>
    <t>MC0525487495</t>
  </si>
  <si>
    <t>00052</t>
  </si>
  <si>
    <t>U05BB24S0052</t>
  </si>
  <si>
    <t>37.00 + 9.00</t>
  </si>
  <si>
    <t>29.00 + 11.00</t>
  </si>
  <si>
    <t>42.00 + 14.00</t>
  </si>
  <si>
    <t>31.00 + 8.00</t>
  </si>
  <si>
    <t>Sumukha A</t>
  </si>
  <si>
    <t>30.00 + 6.00</t>
  </si>
  <si>
    <t>6.13</t>
  </si>
  <si>
    <t>MC0525484682</t>
  </si>
  <si>
    <t>00053</t>
  </si>
  <si>
    <t>U05BB24S0053</t>
  </si>
  <si>
    <t>74.00 + 19.00</t>
  </si>
  <si>
    <t>78.00 + 13.00</t>
  </si>
  <si>
    <t>49.00 + 15.00</t>
  </si>
  <si>
    <t>69.00 + 18.00</t>
  </si>
  <si>
    <t>Pavithra</t>
  </si>
  <si>
    <t>9.04</t>
  </si>
  <si>
    <t>MC0525486049</t>
  </si>
  <si>
    <t>00054</t>
  </si>
  <si>
    <t>U05BB24S0054</t>
  </si>
  <si>
    <t>51.00 + 14.00</t>
  </si>
  <si>
    <t>46.00 + 15.00</t>
  </si>
  <si>
    <t>69.00 + 16.00</t>
  </si>
  <si>
    <t>36.00 + 10.00</t>
  </si>
  <si>
    <t>Sukanya</t>
  </si>
  <si>
    <t>19.00 + 8.00</t>
  </si>
  <si>
    <t>7.83</t>
  </si>
  <si>
    <t>MC0525487496</t>
  </si>
  <si>
    <t>00055</t>
  </si>
  <si>
    <t>U05BB24S0055</t>
  </si>
  <si>
    <t>70.00 + 19.00</t>
  </si>
  <si>
    <t>71.00 + 20.00</t>
  </si>
  <si>
    <t>80.00 + 14.00</t>
  </si>
  <si>
    <t>73.00 + 20.00</t>
  </si>
  <si>
    <t>Apeksha D Poojary</t>
  </si>
  <si>
    <t>9.13</t>
  </si>
  <si>
    <t>MC0525485676</t>
  </si>
  <si>
    <t>00056</t>
  </si>
  <si>
    <t>U05BB24S0056</t>
  </si>
  <si>
    <t>Shreya</t>
  </si>
  <si>
    <t>8.04</t>
  </si>
  <si>
    <t>MC0525487497</t>
  </si>
  <si>
    <t>00057</t>
  </si>
  <si>
    <t>U05BB24S0057</t>
  </si>
  <si>
    <t>55.00 + 17.00</t>
  </si>
  <si>
    <t>Suraksha S Shetty</t>
  </si>
  <si>
    <t>8.24</t>
  </si>
  <si>
    <t>MC0525487498</t>
  </si>
  <si>
    <t>00058</t>
  </si>
  <si>
    <t>U05BB24S0058</t>
  </si>
  <si>
    <t>48.00 + 19.00</t>
  </si>
  <si>
    <t>59.00 + 19.00</t>
  </si>
  <si>
    <t>RACHANA</t>
  </si>
  <si>
    <t>8.11</t>
  </si>
  <si>
    <t>MC0525487499</t>
  </si>
  <si>
    <t>00059</t>
  </si>
  <si>
    <t>U05BB24S0059</t>
  </si>
  <si>
    <t>63.00 + 14.00</t>
  </si>
  <si>
    <t>41.00 + 15.00</t>
  </si>
  <si>
    <t>62.00 + 19.00</t>
  </si>
  <si>
    <t>Nanditha</t>
  </si>
  <si>
    <t>7.80</t>
  </si>
  <si>
    <t>MC0525486050</t>
  </si>
  <si>
    <t>00060</t>
  </si>
  <si>
    <t>U05BB24S0060</t>
  </si>
  <si>
    <t>62.00 + 13.00</t>
  </si>
  <si>
    <t>53.00 + 15.00</t>
  </si>
  <si>
    <t>58.00 + 19.00</t>
  </si>
  <si>
    <t>31.00 + 9.00</t>
  </si>
  <si>
    <t>Meghana</t>
  </si>
  <si>
    <t>12.00 + 5.00</t>
  </si>
  <si>
    <t>37.00 + 6.00</t>
  </si>
  <si>
    <t>7.30</t>
  </si>
  <si>
    <t>MC0525484017</t>
  </si>
  <si>
    <t>00061</t>
  </si>
  <si>
    <t>U05BB24S0061</t>
  </si>
  <si>
    <t>44.00 + 9.00</t>
  </si>
  <si>
    <t>71.00 + 19.00</t>
  </si>
  <si>
    <t>Mithun Shetty</t>
  </si>
  <si>
    <t>19.00 + 6.00</t>
  </si>
  <si>
    <t>35.00 + 3.00</t>
  </si>
  <si>
    <t>MC0525484018</t>
  </si>
  <si>
    <t>00062</t>
  </si>
  <si>
    <t>U05BB24S0062</t>
  </si>
  <si>
    <t>45.00 + 11.00</t>
  </si>
  <si>
    <t>62.00 + 20.00</t>
  </si>
  <si>
    <t>SRAJAN</t>
  </si>
  <si>
    <t>25.00 + 6.00</t>
  </si>
  <si>
    <t>21.00 + 4.00</t>
  </si>
  <si>
    <t>6.09</t>
  </si>
  <si>
    <t>MC0525485677</t>
  </si>
  <si>
    <t>00063</t>
  </si>
  <si>
    <t>U05BB24S0063</t>
  </si>
  <si>
    <t>54.00 + 17.00</t>
  </si>
  <si>
    <t>42.00 + 17.00</t>
  </si>
  <si>
    <t>57.00 + 13.00</t>
  </si>
  <si>
    <t>64.00 + 19.00</t>
  </si>
  <si>
    <t>23.00 + 10.00</t>
  </si>
  <si>
    <t>SANGEETHA RAMESH POOJARI</t>
  </si>
  <si>
    <t>7.70</t>
  </si>
  <si>
    <t>MC0525485053</t>
  </si>
  <si>
    <t>00064</t>
  </si>
  <si>
    <t>U05BB24S0064</t>
  </si>
  <si>
    <t>71.00 + 13.00</t>
  </si>
  <si>
    <t>75.00 + 14.00</t>
  </si>
  <si>
    <t>47.00 + 18.00</t>
  </si>
  <si>
    <t>53.00 + 18.00</t>
  </si>
  <si>
    <t>8.26</t>
  </si>
  <si>
    <t>MC0525487500</t>
  </si>
  <si>
    <t>00065</t>
  </si>
  <si>
    <t>U05BB24S0066</t>
  </si>
  <si>
    <t>52.00 + 9.00</t>
  </si>
  <si>
    <t>Jeevan H S</t>
  </si>
  <si>
    <t>5.72</t>
  </si>
  <si>
    <t>MC0525484019</t>
  </si>
  <si>
    <t>00066</t>
  </si>
  <si>
    <t>U05BB24S0067</t>
  </si>
  <si>
    <t>75.00 + 19.00</t>
  </si>
  <si>
    <t>67.00 + 19.00</t>
  </si>
  <si>
    <t>73.00 + 17.00</t>
  </si>
  <si>
    <t>56.00 + 15.00</t>
  </si>
  <si>
    <t>Nishitha</t>
  </si>
  <si>
    <t>9.15</t>
  </si>
  <si>
    <t>MC0525486600</t>
  </si>
  <si>
    <t>00067</t>
  </si>
  <si>
    <t>U05BB24S0068</t>
  </si>
  <si>
    <t>40.00 + 13.00</t>
  </si>
  <si>
    <t>Disha</t>
  </si>
  <si>
    <t>7.54</t>
  </si>
  <si>
    <t>MC0525484020</t>
  </si>
  <si>
    <t>00068</t>
  </si>
  <si>
    <t>U05BB24S0069</t>
  </si>
  <si>
    <t>67.00 + 16.00</t>
  </si>
  <si>
    <t>54.00 + 18.00</t>
  </si>
  <si>
    <t>44.00 + 15.00</t>
  </si>
  <si>
    <t>MAHANTHESH</t>
  </si>
  <si>
    <t>MC0525484683</t>
  </si>
  <si>
    <t>00069</t>
  </si>
  <si>
    <t>U05BB24S0070</t>
  </si>
  <si>
    <t>32.00 + 11.00</t>
  </si>
  <si>
    <t>18.00 + 8.00</t>
  </si>
  <si>
    <t>34.00 + 13.00</t>
  </si>
  <si>
    <t>22.00 + 8.00</t>
  </si>
  <si>
    <t>Jeevith</t>
  </si>
  <si>
    <t>23.00 + 3.00</t>
  </si>
  <si>
    <t>MC0525486983</t>
  </si>
  <si>
    <t>00070</t>
  </si>
  <si>
    <t>U05BB24S0071</t>
  </si>
  <si>
    <t>28.00 + 12.00</t>
  </si>
  <si>
    <t>29.00 + 13.00</t>
  </si>
  <si>
    <t>55.00 + 9.00</t>
  </si>
  <si>
    <t>Adithya</t>
  </si>
  <si>
    <t>16.00 + 7.00</t>
  </si>
  <si>
    <t>5.37</t>
  </si>
  <si>
    <t>MC0525486984</t>
  </si>
  <si>
    <t>00071</t>
  </si>
  <si>
    <t>U05BB24S0072</t>
  </si>
  <si>
    <t>37.00 + 12.00</t>
  </si>
  <si>
    <t>60.00 + 10.00</t>
  </si>
  <si>
    <t>Shreyas Poojari</t>
  </si>
  <si>
    <t>12.00 + 7.00</t>
  </si>
  <si>
    <t>5.22</t>
  </si>
  <si>
    <t>MC0525484684</t>
  </si>
  <si>
    <t>00072</t>
  </si>
  <si>
    <t>U05BB24S0073</t>
  </si>
  <si>
    <t>58.00 + 11.00</t>
  </si>
  <si>
    <t>SUMAN</t>
  </si>
  <si>
    <t>22.00 + 6.00</t>
  </si>
  <si>
    <t>5.70</t>
  </si>
  <si>
    <t>MC0525486051</t>
  </si>
  <si>
    <t>00073</t>
  </si>
  <si>
    <t>U05BB24S0074</t>
  </si>
  <si>
    <t>32.00 + 14.00</t>
  </si>
  <si>
    <t>35.00 + 12.00</t>
  </si>
  <si>
    <t>65.00 + 14.00</t>
  </si>
  <si>
    <t>19.00 + 9.00</t>
  </si>
  <si>
    <t>5.83</t>
  </si>
  <si>
    <t>MC0525486601</t>
  </si>
  <si>
    <t>00074</t>
  </si>
  <si>
    <t>U05BB24S0075</t>
  </si>
  <si>
    <t>41.00 + 13.00</t>
  </si>
  <si>
    <t>32.00 + 12.00</t>
  </si>
  <si>
    <t>49.00 + 11.00</t>
  </si>
  <si>
    <t>64.00 + 14.00</t>
  </si>
  <si>
    <t>Rachana</t>
  </si>
  <si>
    <t>5.93</t>
  </si>
  <si>
    <t>MC0525486985</t>
  </si>
  <si>
    <t>00075</t>
  </si>
  <si>
    <t>U05BB24S0076</t>
  </si>
  <si>
    <t>57.00 + 11.00</t>
  </si>
  <si>
    <t>47.00 + 11.00</t>
  </si>
  <si>
    <t>50.00 + 13.00</t>
  </si>
  <si>
    <t>39.00 + 13.00</t>
  </si>
  <si>
    <t>73.00 + 19.00</t>
  </si>
  <si>
    <t>Usha Venkatraman Naik</t>
  </si>
  <si>
    <t>30.00 + 4.00</t>
  </si>
  <si>
    <t>7.07</t>
  </si>
  <si>
    <t>MC0525486602</t>
  </si>
  <si>
    <t>00076</t>
  </si>
  <si>
    <t>U05BB24S0077</t>
  </si>
  <si>
    <t>44.00 + 14.00</t>
  </si>
  <si>
    <t>28.00 + 11.00</t>
  </si>
  <si>
    <t>B Ranjith D Shettigar</t>
  </si>
  <si>
    <t>34.00 + 7.00</t>
  </si>
  <si>
    <t>6.76</t>
  </si>
  <si>
    <t>MC0525485678</t>
  </si>
  <si>
    <t>00077</t>
  </si>
  <si>
    <t>U05BB24S0078</t>
  </si>
  <si>
    <t>60.00 + 11.00</t>
  </si>
  <si>
    <t>65.00 + 19.00</t>
  </si>
  <si>
    <t>Sinchana Shetty</t>
  </si>
  <si>
    <t>12.00 + 6.00</t>
  </si>
  <si>
    <t>23.00 + 4.00</t>
  </si>
  <si>
    <t>6.41</t>
  </si>
  <si>
    <t>MC0525487501</t>
  </si>
  <si>
    <t>00078</t>
  </si>
  <si>
    <t>U05BB24S0079</t>
  </si>
  <si>
    <t>Apoorva Ashok Devadiga</t>
  </si>
  <si>
    <t>9.87</t>
  </si>
  <si>
    <t>MC0525484021</t>
  </si>
  <si>
    <t>00079</t>
  </si>
  <si>
    <t>U05BB24S0080</t>
  </si>
  <si>
    <t>60.00 + 13.00</t>
  </si>
  <si>
    <t>63.00 + 13.00</t>
  </si>
  <si>
    <t>42.00 + 12.00</t>
  </si>
  <si>
    <t>Karthik A B</t>
  </si>
  <si>
    <t>MC0525486052</t>
  </si>
  <si>
    <t>00080</t>
  </si>
  <si>
    <t>U05BB24S0081</t>
  </si>
  <si>
    <t>37.00 + 10.00</t>
  </si>
  <si>
    <t>26.00 + 9.00</t>
  </si>
  <si>
    <t>Karthik Nairy</t>
  </si>
  <si>
    <t>36.00 + 6.00</t>
  </si>
  <si>
    <t>MC0525486986</t>
  </si>
  <si>
    <t>00081</t>
  </si>
  <si>
    <t>U05BB24S0082</t>
  </si>
  <si>
    <t>43.00 + 14.00</t>
  </si>
  <si>
    <t>51.00 + 10.00</t>
  </si>
  <si>
    <t>21.00 + 10.00</t>
  </si>
  <si>
    <t>Pavana B M</t>
  </si>
  <si>
    <t>26.00 + 4.00</t>
  </si>
  <si>
    <t>6.80</t>
  </si>
  <si>
    <t>MC0525484022</t>
  </si>
  <si>
    <t>00082</t>
  </si>
  <si>
    <t>U05BB24S0083</t>
  </si>
  <si>
    <t>48.00 + 13.00</t>
  </si>
  <si>
    <t>66.00 + 18.00</t>
  </si>
  <si>
    <t>SINDHU MADEV NAIK</t>
  </si>
  <si>
    <t>27.00 + 6.00</t>
  </si>
  <si>
    <t>7.28</t>
  </si>
  <si>
    <t>MC0525485679</t>
  </si>
  <si>
    <t>00083</t>
  </si>
  <si>
    <t>U05BB24S0084</t>
  </si>
  <si>
    <t>68.00 + 16.00</t>
  </si>
  <si>
    <t>60.00 + 18.00</t>
  </si>
  <si>
    <t>57.00 + 16.00</t>
  </si>
  <si>
    <t>68.00 + 20.00</t>
  </si>
  <si>
    <t>Adithya R</t>
  </si>
  <si>
    <t>MC0525487502</t>
  </si>
  <si>
    <t>00084</t>
  </si>
  <si>
    <t>U05BB24S0085</t>
  </si>
  <si>
    <t>66.00 + 13.00</t>
  </si>
  <si>
    <t>67.00 + 18.00</t>
  </si>
  <si>
    <t>Bhavana</t>
  </si>
  <si>
    <t>MC0525484023</t>
  </si>
  <si>
    <t>00085</t>
  </si>
  <si>
    <t>U05BB24S0086</t>
  </si>
  <si>
    <t>15.00 + 9.00</t>
  </si>
  <si>
    <t>12.00 + 8.00</t>
  </si>
  <si>
    <t>34.00 + 14.00</t>
  </si>
  <si>
    <t>Roshni Shetty M</t>
  </si>
  <si>
    <t>19.00 + 1.00</t>
  </si>
  <si>
    <t>10.00 + 4.00</t>
  </si>
  <si>
    <t>MC0525487503</t>
  </si>
  <si>
    <t>00086</t>
  </si>
  <si>
    <t>U05BB24S0087</t>
  </si>
  <si>
    <t>29.00 + 5.00</t>
  </si>
  <si>
    <t>7.78</t>
  </si>
  <si>
    <t>MC0525486987</t>
  </si>
  <si>
    <t>00087</t>
  </si>
  <si>
    <t>U05BB24S0088</t>
  </si>
  <si>
    <t>59.00 + 13.00</t>
  </si>
  <si>
    <t>Rashmitha</t>
  </si>
  <si>
    <t>23.00 + 2.00</t>
  </si>
  <si>
    <t>16.00 + 4.00</t>
  </si>
  <si>
    <t>5.98</t>
  </si>
  <si>
    <t>MC0525487504</t>
  </si>
  <si>
    <t>00088</t>
  </si>
  <si>
    <t>U05BB24S0089</t>
  </si>
  <si>
    <t>56.00 + 17.00</t>
  </si>
  <si>
    <t>Ananya Poojary</t>
  </si>
  <si>
    <t>8.83</t>
  </si>
  <si>
    <t>MC0525486053</t>
  </si>
  <si>
    <t>00089</t>
  </si>
  <si>
    <t>U05BB24S0091</t>
  </si>
  <si>
    <t>37.00 + 13.00</t>
  </si>
  <si>
    <t>Harshith N</t>
  </si>
  <si>
    <t>MC0525484685</t>
  </si>
  <si>
    <t>00090</t>
  </si>
  <si>
    <t>U05BB24S0092</t>
  </si>
  <si>
    <t>7.00 + 7.00</t>
  </si>
  <si>
    <t>32.00 + 8.00</t>
  </si>
  <si>
    <t>PRAJWAL SHETTY</t>
  </si>
  <si>
    <t>15.00 + 7.00</t>
  </si>
  <si>
    <t>13.00 + 4.00</t>
  </si>
  <si>
    <t>MC0525487505</t>
  </si>
  <si>
    <t>00091</t>
  </si>
  <si>
    <t>U05BB24S0093</t>
  </si>
  <si>
    <t>65.00 + 13.00</t>
  </si>
  <si>
    <t>36.00 + 13.00</t>
  </si>
  <si>
    <t>Varshitha R</t>
  </si>
  <si>
    <t>MC0525485055</t>
  </si>
  <si>
    <t>00092</t>
  </si>
  <si>
    <t>U05BB24S0094</t>
  </si>
  <si>
    <t>50.00 + 11.00</t>
  </si>
  <si>
    <t>Deekshith</t>
  </si>
  <si>
    <t>MC0525486603</t>
  </si>
  <si>
    <t>00093</t>
  </si>
  <si>
    <t>U05BB24S0095</t>
  </si>
  <si>
    <t>50.00 + 10.00</t>
  </si>
  <si>
    <t>Sharan Shetty</t>
  </si>
  <si>
    <t>25.00 + 4.00</t>
  </si>
  <si>
    <t>6.46</t>
  </si>
  <si>
    <t>MC0525486604</t>
  </si>
  <si>
    <t>00094</t>
  </si>
  <si>
    <t>U05BB24S0096</t>
  </si>
  <si>
    <t>61.00 + 13.00</t>
  </si>
  <si>
    <t>55.00 + 15.00</t>
  </si>
  <si>
    <t>Sameeksha M S</t>
  </si>
  <si>
    <t>24.00 + 6.00</t>
  </si>
  <si>
    <t>7.72</t>
  </si>
  <si>
    <t>MC0525486054</t>
  </si>
  <si>
    <t>00095</t>
  </si>
  <si>
    <t>U05BB24S0097</t>
  </si>
  <si>
    <t>60.00 + 12.00</t>
  </si>
  <si>
    <t>38.00 + 12.00</t>
  </si>
  <si>
    <t>Pramoksha</t>
  </si>
  <si>
    <t>MC0525484024</t>
  </si>
  <si>
    <t>00096</t>
  </si>
  <si>
    <t>U05BB24S0098</t>
  </si>
  <si>
    <t>64.00 + 11.00</t>
  </si>
  <si>
    <t>42.00 + 11.00</t>
  </si>
  <si>
    <t>22.00 + 10.00</t>
  </si>
  <si>
    <t>Anish Devadiga</t>
  </si>
  <si>
    <t>27.00 + 2.00</t>
  </si>
  <si>
    <t>18.00 + 5.00</t>
  </si>
  <si>
    <t>6.37</t>
  </si>
  <si>
    <t>MC0525486605</t>
  </si>
  <si>
    <t>00097</t>
  </si>
  <si>
    <t>U05BB24S0099</t>
  </si>
  <si>
    <t>54.00 + 15.00</t>
  </si>
  <si>
    <t>29.00 + 14.00</t>
  </si>
  <si>
    <t>Sampanna</t>
  </si>
  <si>
    <t>25.00 + 8.00</t>
  </si>
  <si>
    <t>6.20</t>
  </si>
  <si>
    <t>MC0525484686</t>
  </si>
  <si>
    <t>00098</t>
  </si>
  <si>
    <t>U05BB24S0101</t>
  </si>
  <si>
    <t>77.00 + 20.00</t>
  </si>
  <si>
    <t>Sanika Shetty</t>
  </si>
  <si>
    <t>9.33</t>
  </si>
  <si>
    <t>MC0525486988</t>
  </si>
  <si>
    <t>00099</t>
  </si>
  <si>
    <t>U05BB24S0102</t>
  </si>
  <si>
    <t>38.00 + 15.00</t>
  </si>
  <si>
    <t>Bharath</t>
  </si>
  <si>
    <t>6.74</t>
  </si>
  <si>
    <t>MC0525484687</t>
  </si>
  <si>
    <t>00100</t>
  </si>
  <si>
    <t>U05BB24S0103</t>
  </si>
  <si>
    <t>56.00 + 14.00</t>
  </si>
  <si>
    <t>Charan H</t>
  </si>
  <si>
    <t>8.22</t>
  </si>
  <si>
    <t>MC0525486989</t>
  </si>
  <si>
    <t>00101</t>
  </si>
  <si>
    <t>U05BB24S0104</t>
  </si>
  <si>
    <t>Prathvik Shetty</t>
  </si>
  <si>
    <t>MC0525486606</t>
  </si>
  <si>
    <t>00102</t>
  </si>
  <si>
    <t>U05BB24S0105</t>
  </si>
  <si>
    <t>Nitheesh</t>
  </si>
  <si>
    <t>22.00 + 4.00</t>
  </si>
  <si>
    <t>6.70</t>
  </si>
  <si>
    <t>MC0525486055</t>
  </si>
  <si>
    <t>00103</t>
  </si>
  <si>
    <t>U05BB24S0106</t>
  </si>
  <si>
    <t>75.00 + 18.00</t>
  </si>
  <si>
    <t>Nireeksha N Shetty</t>
  </si>
  <si>
    <t>9.07</t>
  </si>
  <si>
    <t>MC0525486990</t>
  </si>
  <si>
    <t>00104</t>
  </si>
  <si>
    <t>U05BB24S0107</t>
  </si>
  <si>
    <t>50.00 + 14.00</t>
  </si>
  <si>
    <t>63.00 + 17.00</t>
  </si>
  <si>
    <t>Ananya</t>
  </si>
  <si>
    <t>17.00 + 4.00</t>
  </si>
  <si>
    <t>MC0525485056</t>
  </si>
  <si>
    <t>00105</t>
  </si>
  <si>
    <t>U05BB24S0108</t>
  </si>
  <si>
    <t>39.00 + 11.00</t>
  </si>
  <si>
    <t>Vikas Shetty</t>
  </si>
  <si>
    <t>7.00</t>
  </si>
  <si>
    <t>MC0525485057</t>
  </si>
  <si>
    <t>00106</t>
  </si>
  <si>
    <t>U05BB24S0109</t>
  </si>
  <si>
    <t>Adarsh D</t>
  </si>
  <si>
    <t>MC0525486607</t>
  </si>
  <si>
    <t>00107</t>
  </si>
  <si>
    <t>U05BB24S0110</t>
  </si>
  <si>
    <t>5.61</t>
  </si>
  <si>
    <t>MC0525485680</t>
  </si>
  <si>
    <t>00108</t>
  </si>
  <si>
    <t>U05BB24S0111</t>
  </si>
  <si>
    <t>39.00 + 9.00</t>
  </si>
  <si>
    <t>25.00 + 7.00</t>
  </si>
  <si>
    <t>Nidhi</t>
  </si>
  <si>
    <t>5.57</t>
  </si>
  <si>
    <t>MC0525487506</t>
  </si>
  <si>
    <t>00109</t>
  </si>
  <si>
    <t>U05BB24S0113</t>
  </si>
  <si>
    <t>60.00 + 14.00</t>
  </si>
  <si>
    <t>52.00 + 15.00</t>
  </si>
  <si>
    <t>Preethi</t>
  </si>
  <si>
    <t>7.61</t>
  </si>
  <si>
    <t>MC0525485058</t>
  </si>
  <si>
    <t>00110</t>
  </si>
  <si>
    <t>U05BB24S0114</t>
  </si>
  <si>
    <t>Dhanashree</t>
  </si>
  <si>
    <t>8.91</t>
  </si>
  <si>
    <t>MC0525485059</t>
  </si>
  <si>
    <t>00111</t>
  </si>
  <si>
    <t>U05BB24S0115</t>
  </si>
  <si>
    <t>69.00 + 20.00</t>
  </si>
  <si>
    <t>SWATHI</t>
  </si>
  <si>
    <t>27.00 + 7.00</t>
  </si>
  <si>
    <t>6.89</t>
  </si>
  <si>
    <t>MC0525486608</t>
  </si>
  <si>
    <t>00112</t>
  </si>
  <si>
    <t>U05BB24S0116</t>
  </si>
  <si>
    <t>28.00 + 13.00</t>
  </si>
  <si>
    <t>20.00 + 13.00</t>
  </si>
  <si>
    <t>16.00 + 10.00</t>
  </si>
  <si>
    <t>17.00 + 9.00</t>
  </si>
  <si>
    <t>MC0525487507</t>
  </si>
  <si>
    <t>00113</t>
  </si>
  <si>
    <t>U05BB24S0117</t>
  </si>
  <si>
    <t>29.00 + 12.00</t>
  </si>
  <si>
    <t>22.00 + 9.00</t>
  </si>
  <si>
    <t>Sudeep Shetty</t>
  </si>
  <si>
    <t>11.00 + 8.00</t>
  </si>
  <si>
    <t>14.00 + 5.00</t>
  </si>
  <si>
    <t>5.00</t>
  </si>
  <si>
    <t>MC0525485681</t>
  </si>
  <si>
    <t>00114</t>
  </si>
  <si>
    <t>U05BB24S0118</t>
  </si>
  <si>
    <t>Gagan Gajanana Mahale</t>
  </si>
  <si>
    <t>14.00 + 6.00</t>
  </si>
  <si>
    <t>5.15</t>
  </si>
  <si>
    <t>MC0525487508</t>
  </si>
  <si>
    <t>00115</t>
  </si>
  <si>
    <t>U05BB24S0119</t>
  </si>
  <si>
    <t>50.00 + 18.00</t>
  </si>
  <si>
    <t>Diya</t>
  </si>
  <si>
    <t>MC0525485060</t>
  </si>
  <si>
    <t>00116</t>
  </si>
  <si>
    <t>U05BB24S0120</t>
  </si>
  <si>
    <t>14.00 + 10.00</t>
  </si>
  <si>
    <t>28.00 + 20.00</t>
  </si>
  <si>
    <t>Ganesha Shetty</t>
  </si>
  <si>
    <t>16.00 + 2.00</t>
  </si>
  <si>
    <t>7.00 + 4.00</t>
  </si>
  <si>
    <t>MC0525484688</t>
  </si>
  <si>
    <t>00117</t>
  </si>
  <si>
    <t>U05BB24S0121</t>
  </si>
  <si>
    <t>56.00 + 13.00</t>
  </si>
  <si>
    <t>49.00 + 17.00</t>
  </si>
  <si>
    <t>Pratheeksha G Poojari</t>
  </si>
  <si>
    <t>MC0525484025</t>
  </si>
  <si>
    <t>00118</t>
  </si>
  <si>
    <t>U05BB24S0122</t>
  </si>
  <si>
    <t>53.00 + 14.00</t>
  </si>
  <si>
    <t>36.00 + 12.00</t>
  </si>
  <si>
    <t>Samhitha</t>
  </si>
  <si>
    <t>24.00 + 7.00</t>
  </si>
  <si>
    <t>MC0525484026</t>
  </si>
  <si>
    <t>00119</t>
  </si>
  <si>
    <t>U05BB24S0123</t>
  </si>
  <si>
    <t>48.00 + 12.00</t>
  </si>
  <si>
    <t>Neha</t>
  </si>
  <si>
    <t>28.00 + 4.00</t>
  </si>
  <si>
    <t>MC0525485682</t>
  </si>
  <si>
    <t>00120</t>
  </si>
  <si>
    <t>U05BB24S0124</t>
  </si>
  <si>
    <t>61.00 + 15.00</t>
  </si>
  <si>
    <t>59.00 + 12.00</t>
  </si>
  <si>
    <t>63.00 + 20.00</t>
  </si>
  <si>
    <t>Apoorva</t>
  </si>
  <si>
    <t>MC0525486609</t>
  </si>
  <si>
    <t>00121</t>
  </si>
  <si>
    <t>U05BB24S0125</t>
  </si>
  <si>
    <t>38.00 + 11.00</t>
  </si>
  <si>
    <t>48.00 + 15.00</t>
  </si>
  <si>
    <t>Joyson Sharol Dsouza</t>
  </si>
  <si>
    <t>7.04</t>
  </si>
  <si>
    <t>MC0525485683</t>
  </si>
  <si>
    <t>00122</t>
  </si>
  <si>
    <t>U05BB24S0126</t>
  </si>
  <si>
    <t>Gagan</t>
  </si>
  <si>
    <t>6.17</t>
  </si>
  <si>
    <t>MC0525484689</t>
  </si>
  <si>
    <t>00123</t>
  </si>
  <si>
    <t>U05BB24S0127</t>
  </si>
  <si>
    <t>43.00 + 15.00</t>
  </si>
  <si>
    <t>Srushti N N</t>
  </si>
  <si>
    <t>22.00 + 5.00</t>
  </si>
  <si>
    <t>6.83</t>
  </si>
  <si>
    <t>MC0525484690</t>
  </si>
  <si>
    <t>00124</t>
  </si>
  <si>
    <t>U05BB24S0128</t>
  </si>
  <si>
    <t>70.00 + 14.00</t>
  </si>
  <si>
    <t>Manisha</t>
  </si>
  <si>
    <t>8.98</t>
  </si>
  <si>
    <t>MC0525484691</t>
  </si>
  <si>
    <t>00125</t>
  </si>
  <si>
    <t>U05BB24S0129</t>
  </si>
  <si>
    <t>36.00 + 11.00</t>
  </si>
  <si>
    <t>45.00 + 13.00</t>
  </si>
  <si>
    <t>Chethan</t>
  </si>
  <si>
    <t>19.00 + 4.00</t>
  </si>
  <si>
    <t>5.65</t>
  </si>
  <si>
    <t>MC0525486991</t>
  </si>
  <si>
    <t>00126</t>
  </si>
  <si>
    <t>U05BB24S0130</t>
  </si>
  <si>
    <t>Prasad Gangadhar Hebbar</t>
  </si>
  <si>
    <t>22.00 + 2.00</t>
  </si>
  <si>
    <t>5.00 + 4.00</t>
  </si>
  <si>
    <t>MC0525487509</t>
  </si>
  <si>
    <t>00127</t>
  </si>
  <si>
    <t>U05BB24S0131</t>
  </si>
  <si>
    <t>Joshua Jeetan Lobo</t>
  </si>
  <si>
    <t>MC0525485061</t>
  </si>
  <si>
    <t>00128</t>
  </si>
  <si>
    <t>U05BB24S0132</t>
  </si>
  <si>
    <t>Vishmitha</t>
  </si>
  <si>
    <t>24.00 + 5.00</t>
  </si>
  <si>
    <t>7.22</t>
  </si>
  <si>
    <t>MC0525484027</t>
  </si>
  <si>
    <t>00129</t>
  </si>
  <si>
    <t>U05BB24S0133</t>
  </si>
  <si>
    <t>39.00 + 14.00</t>
  </si>
  <si>
    <t>Keerthan</t>
  </si>
  <si>
    <t>MC0525485684</t>
  </si>
  <si>
    <t>00130</t>
  </si>
  <si>
    <t>U05BB24S0134</t>
  </si>
  <si>
    <t>SHASHANK A POOJARY</t>
  </si>
  <si>
    <t>MC0525486610</t>
  </si>
  <si>
    <t>00131</t>
  </si>
  <si>
    <t>U05BB24S0135</t>
  </si>
  <si>
    <t>64.00 + 18.00</t>
  </si>
  <si>
    <t>73.00 + 16.00</t>
  </si>
  <si>
    <t>Manasa</t>
  </si>
  <si>
    <t>8.37</t>
  </si>
  <si>
    <t>MC0525486611</t>
  </si>
  <si>
    <t>00132</t>
  </si>
  <si>
    <t>U05BB24S0136</t>
  </si>
  <si>
    <t>8.00 + 7.00</t>
  </si>
  <si>
    <t>Sourav Kumar</t>
  </si>
  <si>
    <t>12.00 + 4.00</t>
  </si>
  <si>
    <t>MC0525486992</t>
  </si>
  <si>
    <t>00133</t>
  </si>
  <si>
    <t>U05BB24S0137</t>
  </si>
  <si>
    <t>Rithik R Chandan</t>
  </si>
  <si>
    <t>32.00 + 5.00</t>
  </si>
  <si>
    <t>MC0525485062</t>
  </si>
  <si>
    <t>00134</t>
  </si>
  <si>
    <t>U05BB24S0138</t>
  </si>
  <si>
    <t>35.00 + 7.00</t>
  </si>
  <si>
    <t>10.00 + 8.00</t>
  </si>
  <si>
    <t>34.00 + 12.00</t>
  </si>
  <si>
    <t>Vinyas</t>
  </si>
  <si>
    <t>14.00 + 4.00</t>
  </si>
  <si>
    <t>MC0525485063</t>
  </si>
  <si>
    <t>00135</t>
  </si>
  <si>
    <t>U05BB24S0140</t>
  </si>
  <si>
    <t>46.00 + 11.00</t>
  </si>
  <si>
    <t>Deeksha.S.H</t>
  </si>
  <si>
    <t>27.00 + 5.00</t>
  </si>
  <si>
    <t>7.02</t>
  </si>
  <si>
    <t>MC0525484693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</si>
</sst>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6495ED"/>
      <name val="Segoe UI"/>
    </font>
    <font>
      <b/>
      <sz val="8"/>
      <color rgb="FF6495ED"/>
      <name val="Segoe UI"/>
    </font>
    <font>
      <b/>
      <sz val="10"/>
      <color rgb="FF000000"/>
      <name val="Segoe UI"/>
    </font>
    <font>
      <sz val="10"/>
      <color rgb="FF000000"/>
      <name val="calibri"/>
    </font>
    <font>
      <b/>
      <sz val="6"/>
      <color rgb="FF6495ED"/>
      <name val="Segoe UI"/>
    </font>
    <font>
      <b/>
      <sz val="6.5"/>
      <color rgb="FF000000"/>
      <name val="Segoe UI"/>
    </font>
    <font>
      <b/>
      <sz val="8"/>
      <color rgb="FF000000"/>
      <name val="Segoe UI"/>
    </font>
    <font>
      <b/>
      <sz val="8"/>
      <color rgb="FF000000"/>
      <name val="calibri"/>
    </font>
    <font>
      <sz val="8"/>
      <color rgb="FF000000"/>
      <name val="calibri"/>
    </font>
    <font>
      <b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4" fillId="3" borderId="1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6" fillId="3" borderId="1" xfId="0" applyFont="1" applyFill="1" applyBorder="1" applyAlignment="1">
      <alignment horizontal="left" vertical="top" wrapText="1" readingOrder="1"/>
    </xf>
    <xf numFmtId="0" fontId="7" fillId="2" borderId="0" xfId="0" applyFont="1" applyFill="1" applyAlignment="1">
      <alignment horizontal="center" vertical="top" wrapText="1" readingOrder="1"/>
    </xf>
    <xf numFmtId="0" fontId="8" fillId="3" borderId="1" xfId="0" applyFont="1" applyFill="1" applyBorder="1" applyAlignment="1">
      <alignment horizontal="center" vertical="top" wrapText="1" readingOrder="1"/>
    </xf>
    <xf numFmtId="0" fontId="8" fillId="4" borderId="1" xfId="0" applyFont="1" applyFill="1" applyBorder="1" applyAlignment="1">
      <alignment horizontal="center" vertical="top" wrapText="1" readingOrder="1"/>
    </xf>
    <xf numFmtId="0" fontId="9" fillId="4" borderId="1" xfId="0" applyFont="1" applyFill="1" applyBorder="1" applyAlignment="1">
      <alignment horizontal="center" vertical="top" wrapText="1" readingOrder="1"/>
    </xf>
    <xf numFmtId="0" fontId="10" fillId="4" borderId="1" xfId="0" applyFont="1" applyFill="1" applyBorder="1" applyAlignment="1">
      <alignment horizontal="center" vertical="top" wrapText="1" readingOrder="1"/>
    </xf>
    <xf numFmtId="0" fontId="8" fillId="3" borderId="1" xfId="0" applyFont="1" applyFill="1" applyBorder="1" applyAlignment="1">
      <alignment horizontal="left" vertical="top" wrapText="1" readingOrder="1"/>
    </xf>
    <xf numFmtId="0" fontId="4" fillId="2" borderId="8" xfId="0" applyFont="1" applyFill="1" applyBorder="1" applyAlignment="1">
      <alignment horizontal="center" vertical="top" wrapText="1" readingOrder="1"/>
    </xf>
    <xf numFmtId="0" fontId="11" fillId="2" borderId="0" xfId="0" applyFont="1" applyFill="1" applyAlignment="1">
      <alignment horizontal="center" vertical="top" wrapText="1" readingOrder="1"/>
    </xf>
    <xf numFmtId="0" fontId="2" fillId="2" borderId="0" xfId="0" applyFont="1" applyFill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left" vertical="top" wrapText="1" readingOrder="1"/>
    </xf>
    <xf numFmtId="0" fontId="6" fillId="3" borderId="1" xfId="0" applyFont="1" applyFill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2" borderId="0" xfId="0" applyFont="1" applyFill="1" applyAlignment="1">
      <alignment horizontal="center" vertical="top" wrapText="1" readingOrder="1"/>
    </xf>
    <xf numFmtId="0" fontId="8" fillId="3" borderId="1" xfId="0" applyFont="1" applyFill="1" applyBorder="1" applyAlignment="1">
      <alignment horizontal="center" vertical="top" wrapText="1" readingOrder="1"/>
    </xf>
    <xf numFmtId="0" fontId="8" fillId="4" borderId="1" xfId="0" applyFont="1" applyFill="1" applyBorder="1" applyAlignment="1">
      <alignment horizontal="center" vertical="top" wrapText="1" readingOrder="1"/>
    </xf>
    <xf numFmtId="0" fontId="9" fillId="4" borderId="1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1" fillId="2" borderId="0" xfId="0" applyFont="1" applyFill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8"/>
  <sheetViews>
    <sheetView showGridLines="0" tabSelected="1" workbookViewId="0">
      <pane ySplit="5" topLeftCell="A6" activePane="bottomLeft" state="frozen"/>
      <selection pane="bottomLeft" activeCell="E17" sqref="E17"/>
    </sheetView>
  </sheetViews>
  <sheetFormatPr defaultRowHeight="15"/>
  <cols>
    <col min="1" max="1" width="1" customWidth="1"/>
    <col min="2" max="2" width="0.140625" customWidth="1"/>
    <col min="3" max="3" width="9.140625" customWidth="1"/>
    <col min="4" max="4" width="17.5703125" customWidth="1"/>
    <col min="5" max="5" width="46.5703125" customWidth="1"/>
    <col min="6" max="6" width="44" customWidth="1"/>
    <col min="7" max="7" width="25.42578125" customWidth="1"/>
    <col min="8" max="8" width="1.140625" customWidth="1"/>
  </cols>
  <sheetData>
    <row r="1" spans="2:7" ht="0.95" customHeight="1"/>
    <row r="2" spans="2:7" ht="16.149999999999999" customHeight="1">
      <c r="B2" s="12" t="s">
        <v>0</v>
      </c>
      <c r="C2" s="13"/>
      <c r="D2" s="13"/>
      <c r="E2" s="13"/>
      <c r="F2" s="13"/>
    </row>
    <row r="3" spans="2:7" ht="6.6" customHeight="1"/>
    <row r="4" spans="2:7" ht="23.85" customHeight="1">
      <c r="B4" s="14" t="s">
        <v>1</v>
      </c>
      <c r="C4" s="13"/>
      <c r="D4" s="13"/>
      <c r="E4" s="13"/>
      <c r="F4" s="13"/>
      <c r="G4" s="13"/>
    </row>
    <row r="5" spans="2:7" ht="5.0999999999999996" customHeight="1"/>
    <row r="6" spans="2:7" ht="5.0999999999999996" customHeight="1"/>
    <row r="7" spans="2:7">
      <c r="C7" s="1" t="s">
        <v>2</v>
      </c>
      <c r="D7" s="1" t="s">
        <v>3</v>
      </c>
      <c r="E7" s="1" t="s">
        <v>4</v>
      </c>
    </row>
    <row r="8" spans="2:7">
      <c r="C8" s="2">
        <v>1</v>
      </c>
      <c r="D8" s="2" t="s">
        <v>5</v>
      </c>
      <c r="E8" s="2" t="s">
        <v>6</v>
      </c>
    </row>
    <row r="9" spans="2:7">
      <c r="C9" s="2">
        <v>2</v>
      </c>
      <c r="D9" s="2" t="s">
        <v>7</v>
      </c>
      <c r="E9" s="2" t="s">
        <v>8</v>
      </c>
    </row>
    <row r="10" spans="2:7">
      <c r="C10" s="2">
        <v>3</v>
      </c>
      <c r="D10" s="2" t="s">
        <v>9</v>
      </c>
      <c r="E10" s="2" t="s">
        <v>10</v>
      </c>
    </row>
    <row r="11" spans="2:7">
      <c r="C11" s="2">
        <v>4</v>
      </c>
      <c r="D11" s="2" t="s">
        <v>11</v>
      </c>
      <c r="E11" s="2" t="s">
        <v>12</v>
      </c>
    </row>
    <row r="12" spans="2:7">
      <c r="C12" s="2">
        <v>5</v>
      </c>
      <c r="D12" s="2" t="s">
        <v>13</v>
      </c>
      <c r="E12" s="2" t="s">
        <v>14</v>
      </c>
    </row>
    <row r="13" spans="2:7">
      <c r="C13" s="2">
        <v>6</v>
      </c>
      <c r="D13" s="2" t="s">
        <v>15</v>
      </c>
      <c r="E13" s="2" t="s">
        <v>16</v>
      </c>
    </row>
    <row r="14" spans="2:7">
      <c r="C14" s="2">
        <v>7</v>
      </c>
      <c r="D14" s="2" t="s">
        <v>17</v>
      </c>
      <c r="E14" s="2" t="s">
        <v>18</v>
      </c>
    </row>
    <row r="15" spans="2:7">
      <c r="C15" s="2">
        <v>8</v>
      </c>
      <c r="D15" s="2" t="s">
        <v>19</v>
      </c>
      <c r="E15" s="2" t="s">
        <v>20</v>
      </c>
    </row>
    <row r="16" spans="2:7">
      <c r="C16" s="2">
        <v>9</v>
      </c>
      <c r="D16" s="2" t="s">
        <v>21</v>
      </c>
      <c r="E16" s="2" t="s">
        <v>22</v>
      </c>
    </row>
    <row r="17" spans="3:5">
      <c r="C17" s="2">
        <v>10</v>
      </c>
      <c r="D17" s="2" t="s">
        <v>23</v>
      </c>
      <c r="E17" s="2" t="s">
        <v>24</v>
      </c>
    </row>
    <row r="18" spans="3:5" ht="0" hidden="1" customHeight="1"/>
  </sheetData>
  <mergeCells count="2">
    <mergeCell ref="B2:F2"/>
    <mergeCell ref="B4:G4"/>
  </mergeCells>
  <pageMargins left="0.39370078740157499" right="0.39370078740157499" top="0.196850393700787" bottom="0.47756692913385801" header="0.196850393700787" footer="0.196850393700787"/>
  <pageSetup paperSize="0" orientation="landscape" horizontalDpi="300" verticalDpi="300"/>
  <headerFooter alignWithMargins="0">
    <oddFooter>&amp;L&amp;"Segoe UI,Regular"&amp;9 Printed Date: 
&amp;"-,Regular"01/09/2025 10:40 AM &amp;C&amp;"Segoe UI,Regular"&amp;9 Page 1   of  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AB2017"/>
  <sheetViews>
    <sheetView showGridLines="0" topLeftCell="I1" workbookViewId="0">
      <pane ySplit="5" topLeftCell="A6" activePane="bottomLeft" state="frozen"/>
      <selection pane="bottomLeft" activeCell="R11" sqref="R11:AB11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6.5703125" customWidth="1"/>
    <col min="6" max="6" width="17.28515625" customWidth="1"/>
    <col min="7" max="7" width="10" customWidth="1"/>
    <col min="8" max="15" width="9.85546875" customWidth="1"/>
    <col min="16" max="16" width="4.5703125" customWidth="1"/>
    <col min="17" max="17" width="3" customWidth="1"/>
    <col min="18" max="18" width="14.140625" customWidth="1"/>
    <col min="19" max="19" width="8.28515625" customWidth="1"/>
  </cols>
  <sheetData>
    <row r="1" spans="4:28" ht="0.95" customHeight="1"/>
    <row r="2" spans="4:28" ht="16.149999999999999" customHeight="1">
      <c r="D2" s="12" t="s">
        <v>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4:28" ht="6.6" customHeight="1"/>
    <row r="4" spans="4:28" ht="23.85" customHeight="1">
      <c r="D4" s="14" t="s">
        <v>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4:28" ht="5.0999999999999996" customHeight="1"/>
    <row r="6" spans="4:28" ht="11.25" customHeight="1"/>
    <row r="7" spans="4:28" ht="7.7" customHeight="1"/>
    <row r="8" spans="4:28" ht="0.6" customHeight="1"/>
    <row r="9" spans="4:28">
      <c r="E9" s="15" t="s">
        <v>25</v>
      </c>
      <c r="F9" s="16"/>
      <c r="G9" s="3" t="s">
        <v>26</v>
      </c>
      <c r="H9" s="4" t="s">
        <v>27</v>
      </c>
      <c r="I9" s="4" t="s">
        <v>27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  <c r="P9" s="17" t="s">
        <v>27</v>
      </c>
      <c r="Q9" s="13"/>
    </row>
    <row r="10" spans="4:28" ht="21">
      <c r="E10" s="18" t="s">
        <v>28</v>
      </c>
      <c r="F10" s="16"/>
      <c r="G10" s="6" t="s">
        <v>29</v>
      </c>
      <c r="H10" s="6" t="s">
        <v>5</v>
      </c>
      <c r="I10" s="6" t="s">
        <v>7</v>
      </c>
      <c r="J10" s="6" t="s">
        <v>9</v>
      </c>
      <c r="K10" s="6" t="s">
        <v>15</v>
      </c>
      <c r="L10" s="6" t="s">
        <v>19</v>
      </c>
      <c r="M10" s="6" t="s">
        <v>11</v>
      </c>
      <c r="N10" s="6" t="s">
        <v>13</v>
      </c>
      <c r="O10" s="6" t="s">
        <v>23</v>
      </c>
      <c r="P10" s="19" t="s">
        <v>30</v>
      </c>
      <c r="Q10" s="16"/>
    </row>
    <row r="11" spans="4:28" ht="22.5">
      <c r="E11" s="5" t="s">
        <v>31</v>
      </c>
      <c r="F11" s="5" t="s">
        <v>32</v>
      </c>
      <c r="G11" s="7" t="s">
        <v>33</v>
      </c>
      <c r="H11" s="8" t="s">
        <v>34</v>
      </c>
      <c r="I11" s="8" t="s">
        <v>35</v>
      </c>
      <c r="J11" s="8" t="s">
        <v>36</v>
      </c>
      <c r="K11" s="8" t="s">
        <v>37</v>
      </c>
      <c r="L11" s="8" t="s">
        <v>38</v>
      </c>
      <c r="M11" s="8" t="s">
        <v>39</v>
      </c>
      <c r="N11" s="8" t="s">
        <v>39</v>
      </c>
      <c r="O11" s="8" t="s">
        <v>40</v>
      </c>
      <c r="P11" s="20" t="s">
        <v>27</v>
      </c>
      <c r="Q11" s="16"/>
      <c r="R11" t="str">
        <f>$F11</f>
        <v>U05BB24S0001</v>
      </c>
      <c r="S11" t="str">
        <f>$E17</f>
        <v>Result: PASS</v>
      </c>
      <c r="T11">
        <f>$P17</f>
        <v>417</v>
      </c>
      <c r="U11" t="str">
        <f>$H20</f>
        <v>Pass</v>
      </c>
      <c r="V11" t="str">
        <f>$I20</f>
        <v>Pass</v>
      </c>
      <c r="W11" t="str">
        <f>$J20</f>
        <v>Pass</v>
      </c>
      <c r="X11" t="str">
        <f>$K20</f>
        <v>Pass</v>
      </c>
      <c r="Y11" t="str">
        <f>$L20</f>
        <v>Pass</v>
      </c>
      <c r="Z11" t="str">
        <f>$L20</f>
        <v>Pass</v>
      </c>
      <c r="AA11" t="str">
        <f>$N20</f>
        <v>Pass</v>
      </c>
      <c r="AB11" t="str">
        <f>$O20</f>
        <v>Pass</v>
      </c>
    </row>
    <row r="12" spans="4:28">
      <c r="E12" s="18" t="s">
        <v>41</v>
      </c>
      <c r="F12" s="21"/>
      <c r="G12" s="7" t="s">
        <v>42</v>
      </c>
      <c r="H12" s="8" t="s">
        <v>39</v>
      </c>
      <c r="I12" s="8" t="s">
        <v>39</v>
      </c>
      <c r="J12" s="8" t="s">
        <v>39</v>
      </c>
      <c r="K12" s="8" t="s">
        <v>39</v>
      </c>
      <c r="L12" s="8" t="s">
        <v>39</v>
      </c>
      <c r="M12" s="8" t="s">
        <v>43</v>
      </c>
      <c r="N12" s="8" t="s">
        <v>44</v>
      </c>
      <c r="O12" s="8" t="s">
        <v>39</v>
      </c>
      <c r="P12" s="20" t="s">
        <v>27</v>
      </c>
      <c r="Q12" s="16"/>
      <c r="R12">
        <f t="shared" ref="R12:R75" si="0">$F12</f>
        <v>0</v>
      </c>
      <c r="S12" t="str">
        <f t="shared" ref="S12:S75" si="1">$E18</f>
        <v>Class</v>
      </c>
      <c r="T12">
        <f t="shared" ref="T12:T75" si="2">$P18</f>
        <v>650</v>
      </c>
      <c r="U12" t="str">
        <f t="shared" ref="U12:U75" si="3">$H21</f>
        <v/>
      </c>
      <c r="V12" t="str">
        <f t="shared" ref="V12:V75" si="4">$I21</f>
        <v/>
      </c>
      <c r="W12" t="str">
        <f t="shared" ref="W12:W75" si="5">$J21</f>
        <v/>
      </c>
      <c r="X12" t="str">
        <f t="shared" ref="X12:X75" si="6">$K21</f>
        <v/>
      </c>
      <c r="Y12" t="str">
        <f t="shared" ref="Y12:Z12" si="7">$L21</f>
        <v/>
      </c>
      <c r="Z12" t="str">
        <f t="shared" si="7"/>
        <v/>
      </c>
      <c r="AA12" t="str">
        <f t="shared" ref="AA12:AA75" si="8">$N21</f>
        <v/>
      </c>
      <c r="AB12" t="str">
        <f t="shared" ref="AB12:AB75" si="9">$O21</f>
        <v/>
      </c>
    </row>
    <row r="13" spans="4:28">
      <c r="E13" s="22"/>
      <c r="F13" s="23"/>
      <c r="G13" s="7" t="s">
        <v>45</v>
      </c>
      <c r="H13" s="8" t="s">
        <v>27</v>
      </c>
      <c r="I13" s="8" t="s">
        <v>27</v>
      </c>
      <c r="J13" s="8" t="s">
        <v>27</v>
      </c>
      <c r="K13" s="8" t="s">
        <v>27</v>
      </c>
      <c r="L13" s="8" t="s">
        <v>27</v>
      </c>
      <c r="M13" s="8" t="s">
        <v>27</v>
      </c>
      <c r="N13" s="8" t="s">
        <v>27</v>
      </c>
      <c r="O13" s="8" t="s">
        <v>27</v>
      </c>
      <c r="P13" s="20">
        <v>0</v>
      </c>
      <c r="Q13" s="16"/>
      <c r="R13">
        <f t="shared" si="0"/>
        <v>0</v>
      </c>
      <c r="S13" t="str">
        <f t="shared" si="1"/>
        <v>Term Grade: -</v>
      </c>
      <c r="T13" t="str">
        <f t="shared" si="2"/>
        <v/>
      </c>
      <c r="U13">
        <f t="shared" si="3"/>
        <v>0</v>
      </c>
      <c r="V13">
        <f t="shared" si="4"/>
        <v>0</v>
      </c>
      <c r="W13">
        <f t="shared" si="5"/>
        <v>0</v>
      </c>
      <c r="X13">
        <f t="shared" si="6"/>
        <v>0</v>
      </c>
      <c r="Y13">
        <f t="shared" ref="Y13:Z13" si="10">$L22</f>
        <v>0</v>
      </c>
      <c r="Z13">
        <f t="shared" si="10"/>
        <v>0</v>
      </c>
      <c r="AA13">
        <f t="shared" si="8"/>
        <v>0</v>
      </c>
      <c r="AB13">
        <f t="shared" si="9"/>
        <v>0</v>
      </c>
    </row>
    <row r="14" spans="4:28">
      <c r="E14" s="24"/>
      <c r="F14" s="25"/>
      <c r="G14" s="7" t="s">
        <v>46</v>
      </c>
      <c r="H14" s="8">
        <v>3</v>
      </c>
      <c r="I14" s="8">
        <v>3</v>
      </c>
      <c r="J14" s="8">
        <v>5</v>
      </c>
      <c r="K14" s="8">
        <v>3</v>
      </c>
      <c r="L14" s="8">
        <v>3</v>
      </c>
      <c r="M14" s="8">
        <v>2</v>
      </c>
      <c r="N14" s="8">
        <v>2</v>
      </c>
      <c r="O14" s="8">
        <v>2</v>
      </c>
      <c r="P14" s="20">
        <v>23</v>
      </c>
      <c r="Q14" s="16"/>
      <c r="R14">
        <f t="shared" si="0"/>
        <v>0</v>
      </c>
      <c r="S14" t="str">
        <f t="shared" si="1"/>
        <v>M.C.No</v>
      </c>
      <c r="T14" t="str">
        <f t="shared" si="2"/>
        <v/>
      </c>
      <c r="U14">
        <f t="shared" si="3"/>
        <v>0</v>
      </c>
      <c r="V14">
        <f t="shared" si="4"/>
        <v>0</v>
      </c>
      <c r="W14">
        <f t="shared" si="5"/>
        <v>0</v>
      </c>
      <c r="X14">
        <f t="shared" si="6"/>
        <v>0</v>
      </c>
      <c r="Y14">
        <f t="shared" ref="Y14:Z14" si="11">$L23</f>
        <v>0</v>
      </c>
      <c r="Z14">
        <f t="shared" si="11"/>
        <v>0</v>
      </c>
      <c r="AA14">
        <f t="shared" si="8"/>
        <v>0</v>
      </c>
      <c r="AB14">
        <f t="shared" si="9"/>
        <v>0</v>
      </c>
    </row>
    <row r="15" spans="4:28">
      <c r="E15" s="5" t="s">
        <v>47</v>
      </c>
      <c r="F15" s="5" t="s">
        <v>48</v>
      </c>
      <c r="G15" s="7" t="s">
        <v>49</v>
      </c>
      <c r="H15" s="8">
        <v>5.5</v>
      </c>
      <c r="I15" s="8">
        <v>8</v>
      </c>
      <c r="J15" s="8">
        <v>6</v>
      </c>
      <c r="K15" s="8">
        <v>6.5</v>
      </c>
      <c r="L15" s="8">
        <v>6.5</v>
      </c>
      <c r="M15" s="8">
        <v>4.5</v>
      </c>
      <c r="N15" s="8">
        <v>9.5</v>
      </c>
      <c r="O15" s="8">
        <v>8</v>
      </c>
      <c r="P15" s="20" t="s">
        <v>27</v>
      </c>
      <c r="Q15" s="16"/>
      <c r="R15" t="str">
        <f t="shared" si="0"/>
        <v>6.67</v>
      </c>
      <c r="S15" t="str">
        <f t="shared" si="1"/>
        <v/>
      </c>
      <c r="T15" t="str">
        <f t="shared" si="2"/>
        <v/>
      </c>
      <c r="U15" t="str">
        <f t="shared" si="3"/>
        <v/>
      </c>
      <c r="V15" t="str">
        <f t="shared" si="4"/>
        <v/>
      </c>
      <c r="W15" t="str">
        <f t="shared" si="5"/>
        <v/>
      </c>
      <c r="X15" t="str">
        <f t="shared" si="6"/>
        <v/>
      </c>
      <c r="Y15" t="str">
        <f t="shared" ref="Y15:Z15" si="12">$L24</f>
        <v/>
      </c>
      <c r="Z15" t="str">
        <f t="shared" si="12"/>
        <v/>
      </c>
      <c r="AA15" t="str">
        <f t="shared" si="8"/>
        <v/>
      </c>
      <c r="AB15" t="str">
        <f t="shared" si="9"/>
        <v/>
      </c>
    </row>
    <row r="16" spans="4:28">
      <c r="E16" s="5" t="s">
        <v>50</v>
      </c>
      <c r="F16" s="5" t="s">
        <v>51</v>
      </c>
      <c r="G16" s="7" t="s">
        <v>52</v>
      </c>
      <c r="H16" s="8">
        <v>16.5</v>
      </c>
      <c r="I16" s="8">
        <v>24</v>
      </c>
      <c r="J16" s="8">
        <v>30</v>
      </c>
      <c r="K16" s="8">
        <v>19.5</v>
      </c>
      <c r="L16" s="8">
        <v>19.5</v>
      </c>
      <c r="M16" s="8">
        <v>9</v>
      </c>
      <c r="N16" s="8">
        <v>19</v>
      </c>
      <c r="O16" s="8">
        <v>16</v>
      </c>
      <c r="P16" s="20">
        <v>153.5</v>
      </c>
      <c r="Q16" s="16"/>
      <c r="R16" t="str">
        <f t="shared" si="0"/>
        <v>-</v>
      </c>
      <c r="S16">
        <f t="shared" si="1"/>
        <v>0</v>
      </c>
      <c r="T16">
        <f t="shared" si="2"/>
        <v>0</v>
      </c>
      <c r="U16" t="str">
        <f t="shared" si="3"/>
        <v>BCACACS201</v>
      </c>
      <c r="V16" t="str">
        <f t="shared" si="4"/>
        <v>BCACACS202</v>
      </c>
      <c r="W16" t="str">
        <f t="shared" si="5"/>
        <v>BCACACS203</v>
      </c>
      <c r="X16" t="str">
        <f t="shared" si="6"/>
        <v>BCAENLS201</v>
      </c>
      <c r="Y16" t="str">
        <f t="shared" ref="Y16:Z16" si="13">$L25</f>
        <v>BCAHDLS201</v>
      </c>
      <c r="Z16" t="str">
        <f t="shared" si="13"/>
        <v>BCAHDLS201</v>
      </c>
      <c r="AA16" t="str">
        <f t="shared" si="8"/>
        <v>BCACAPS205</v>
      </c>
      <c r="AB16" t="str">
        <f t="shared" si="9"/>
        <v>COMEVSS201</v>
      </c>
    </row>
    <row r="17" spans="5:28">
      <c r="E17" s="18" t="s">
        <v>53</v>
      </c>
      <c r="F17" s="16"/>
      <c r="G17" s="7" t="s">
        <v>30</v>
      </c>
      <c r="H17" s="8">
        <v>52</v>
      </c>
      <c r="I17" s="8">
        <v>77</v>
      </c>
      <c r="J17" s="8">
        <v>55</v>
      </c>
      <c r="K17" s="8">
        <v>62</v>
      </c>
      <c r="L17" s="8">
        <v>64</v>
      </c>
      <c r="M17" s="8">
        <v>22</v>
      </c>
      <c r="N17" s="8">
        <v>47</v>
      </c>
      <c r="O17" s="8">
        <v>38</v>
      </c>
      <c r="P17" s="20">
        <v>417</v>
      </c>
      <c r="Q17" s="16"/>
      <c r="R17">
        <f t="shared" si="0"/>
        <v>0</v>
      </c>
      <c r="S17">
        <f t="shared" si="1"/>
        <v>0</v>
      </c>
      <c r="T17">
        <f t="shared" si="2"/>
        <v>0</v>
      </c>
      <c r="U17" t="str">
        <f t="shared" si="3"/>
        <v>57.00 + 17.00</v>
      </c>
      <c r="V17" t="str">
        <f t="shared" si="4"/>
        <v>66.00 + 15.00</v>
      </c>
      <c r="W17" t="str">
        <f t="shared" si="5"/>
        <v>66.00 + 15.00</v>
      </c>
      <c r="X17" t="str">
        <f t="shared" si="6"/>
        <v>60.00 + 16.00</v>
      </c>
      <c r="Y17" t="str">
        <f t="shared" ref="Y17:Z17" si="14">$L26</f>
        <v>65.00 + 20.00</v>
      </c>
      <c r="Z17" t="str">
        <f t="shared" si="14"/>
        <v>65.00 + 20.00</v>
      </c>
      <c r="AA17" t="str">
        <f t="shared" si="8"/>
        <v xml:space="preserve"> - - + - - </v>
      </c>
      <c r="AB17" t="str">
        <f t="shared" si="9"/>
        <v>31.00 + 10.00</v>
      </c>
    </row>
    <row r="18" spans="5:28">
      <c r="E18" s="5" t="s">
        <v>54</v>
      </c>
      <c r="F18" s="5"/>
      <c r="G18" s="7" t="s">
        <v>55</v>
      </c>
      <c r="H18" s="8">
        <v>100</v>
      </c>
      <c r="I18" s="8">
        <v>100</v>
      </c>
      <c r="J18" s="8">
        <v>100</v>
      </c>
      <c r="K18" s="8">
        <v>100</v>
      </c>
      <c r="L18" s="8">
        <v>100</v>
      </c>
      <c r="M18" s="8">
        <v>50</v>
      </c>
      <c r="N18" s="8">
        <v>50</v>
      </c>
      <c r="O18" s="8">
        <v>50</v>
      </c>
      <c r="P18" s="20">
        <v>650</v>
      </c>
      <c r="Q18" s="16"/>
      <c r="R18">
        <f t="shared" si="0"/>
        <v>0</v>
      </c>
      <c r="S18" t="str">
        <f t="shared" si="1"/>
        <v>Dr. B.B. Hegde First Grade College, Kundapura, Udupi.</v>
      </c>
      <c r="T18" t="str">
        <f t="shared" si="2"/>
        <v/>
      </c>
      <c r="U18" t="str">
        <f t="shared" si="3"/>
        <v xml:space="preserve"> - - + - - </v>
      </c>
      <c r="V18" t="str">
        <f t="shared" si="4"/>
        <v xml:space="preserve"> - - + - - </v>
      </c>
      <c r="W18" t="str">
        <f t="shared" si="5"/>
        <v xml:space="preserve"> - - + - - </v>
      </c>
      <c r="X18" t="str">
        <f t="shared" si="6"/>
        <v xml:space="preserve"> - - + - - </v>
      </c>
      <c r="Y18" t="str">
        <f t="shared" ref="Y18:Z18" si="15">$L27</f>
        <v xml:space="preserve"> - - + - - </v>
      </c>
      <c r="Z18" t="str">
        <f t="shared" si="15"/>
        <v xml:space="preserve"> - - + - - </v>
      </c>
      <c r="AA18" t="str">
        <f t="shared" si="8"/>
        <v>40.00 + 10.00</v>
      </c>
      <c r="AB18" t="str">
        <f t="shared" si="9"/>
        <v xml:space="preserve"> - - + - - </v>
      </c>
    </row>
    <row r="19" spans="5:28">
      <c r="E19" s="18" t="s">
        <v>56</v>
      </c>
      <c r="F19" s="16"/>
      <c r="G19" s="7" t="s">
        <v>57</v>
      </c>
      <c r="H19" s="8" t="s">
        <v>58</v>
      </c>
      <c r="I19" s="8" t="s">
        <v>59</v>
      </c>
      <c r="J19" s="8" t="s">
        <v>60</v>
      </c>
      <c r="K19" s="8" t="s">
        <v>61</v>
      </c>
      <c r="L19" s="8" t="s">
        <v>61</v>
      </c>
      <c r="M19" s="8" t="s">
        <v>62</v>
      </c>
      <c r="N19" s="8" t="s">
        <v>63</v>
      </c>
      <c r="O19" s="8" t="s">
        <v>59</v>
      </c>
      <c r="P19" s="20" t="s">
        <v>27</v>
      </c>
      <c r="Q19" s="16"/>
      <c r="R19">
        <f t="shared" si="0"/>
        <v>0</v>
      </c>
      <c r="S19" t="str">
        <f t="shared" si="1"/>
        <v>00002</v>
      </c>
      <c r="T19" t="str">
        <f t="shared" si="2"/>
        <v>Total</v>
      </c>
      <c r="U19" t="str">
        <f t="shared" si="3"/>
        <v/>
      </c>
      <c r="V19" t="str">
        <f t="shared" si="4"/>
        <v/>
      </c>
      <c r="W19" t="str">
        <f t="shared" si="5"/>
        <v/>
      </c>
      <c r="X19" t="str">
        <f t="shared" si="6"/>
        <v/>
      </c>
      <c r="Y19" t="str">
        <f t="shared" ref="Y19:Z19" si="16">$L28</f>
        <v/>
      </c>
      <c r="Z19" t="str">
        <f t="shared" si="16"/>
        <v/>
      </c>
      <c r="AA19" t="str">
        <f t="shared" si="8"/>
        <v/>
      </c>
      <c r="AB19" t="str">
        <f t="shared" si="9"/>
        <v/>
      </c>
    </row>
    <row r="20" spans="5:28" ht="21">
      <c r="E20" s="9" t="s">
        <v>64</v>
      </c>
      <c r="F20" s="9" t="s">
        <v>65</v>
      </c>
      <c r="G20" s="7" t="s">
        <v>66</v>
      </c>
      <c r="H20" s="8" t="s">
        <v>67</v>
      </c>
      <c r="I20" s="8" t="s">
        <v>67</v>
      </c>
      <c r="J20" s="8" t="s">
        <v>67</v>
      </c>
      <c r="K20" s="8" t="s">
        <v>67</v>
      </c>
      <c r="L20" s="8" t="s">
        <v>67</v>
      </c>
      <c r="M20" s="8" t="s">
        <v>67</v>
      </c>
      <c r="N20" s="8" t="s">
        <v>67</v>
      </c>
      <c r="O20" s="8" t="s">
        <v>67</v>
      </c>
      <c r="P20" s="20" t="s">
        <v>27</v>
      </c>
      <c r="Q20" s="16"/>
      <c r="R20" t="str">
        <f t="shared" si="0"/>
        <v>MC0525483910</v>
      </c>
      <c r="S20" t="str">
        <f t="shared" si="1"/>
        <v>USN</v>
      </c>
      <c r="T20" t="str">
        <f t="shared" si="2"/>
        <v/>
      </c>
      <c r="U20">
        <f t="shared" si="3"/>
        <v>3</v>
      </c>
      <c r="V20">
        <f t="shared" si="4"/>
        <v>3</v>
      </c>
      <c r="W20">
        <f t="shared" si="5"/>
        <v>5</v>
      </c>
      <c r="X20">
        <f t="shared" si="6"/>
        <v>3</v>
      </c>
      <c r="Y20">
        <f t="shared" ref="Y20:Z20" si="17">$L29</f>
        <v>3</v>
      </c>
      <c r="Z20">
        <f t="shared" si="17"/>
        <v>3</v>
      </c>
      <c r="AA20">
        <f t="shared" si="8"/>
        <v>2</v>
      </c>
      <c r="AB20">
        <f t="shared" si="9"/>
        <v>2</v>
      </c>
    </row>
    <row r="21" spans="5:28">
      <c r="E21" s="10" t="s">
        <v>27</v>
      </c>
      <c r="F21" s="10" t="s">
        <v>27</v>
      </c>
      <c r="G21" s="10" t="s">
        <v>27</v>
      </c>
      <c r="H21" s="11" t="s">
        <v>27</v>
      </c>
      <c r="I21" s="11" t="s">
        <v>27</v>
      </c>
      <c r="J21" s="11" t="s">
        <v>27</v>
      </c>
      <c r="K21" s="11" t="s">
        <v>27</v>
      </c>
      <c r="L21" s="11" t="s">
        <v>27</v>
      </c>
      <c r="M21" s="11" t="s">
        <v>27</v>
      </c>
      <c r="N21" s="11" t="s">
        <v>27</v>
      </c>
      <c r="O21" s="11" t="s">
        <v>27</v>
      </c>
      <c r="P21" s="26" t="s">
        <v>27</v>
      </c>
      <c r="Q21" s="13"/>
      <c r="R21" t="str">
        <f t="shared" si="0"/>
        <v/>
      </c>
      <c r="S21" t="str">
        <f t="shared" si="1"/>
        <v>Vishwas J</v>
      </c>
      <c r="T21" t="str">
        <f t="shared" si="2"/>
        <v/>
      </c>
      <c r="U21">
        <f t="shared" si="3"/>
        <v>7.5</v>
      </c>
      <c r="V21">
        <f t="shared" si="4"/>
        <v>8.5</v>
      </c>
      <c r="W21">
        <f t="shared" si="5"/>
        <v>8.5</v>
      </c>
      <c r="X21">
        <f t="shared" si="6"/>
        <v>8</v>
      </c>
      <c r="Y21">
        <f t="shared" ref="Y21:Z21" si="18">$L30</f>
        <v>9</v>
      </c>
      <c r="Z21">
        <f t="shared" si="18"/>
        <v>9</v>
      </c>
      <c r="AA21">
        <f t="shared" si="8"/>
        <v>10</v>
      </c>
      <c r="AB21">
        <f t="shared" si="9"/>
        <v>8.5</v>
      </c>
    </row>
    <row r="22" spans="5:28" ht="0" hidden="1" customHeight="1">
      <c r="R22">
        <f t="shared" si="0"/>
        <v>0</v>
      </c>
      <c r="S22">
        <f t="shared" si="1"/>
        <v>0</v>
      </c>
      <c r="T22">
        <f t="shared" si="2"/>
        <v>0</v>
      </c>
      <c r="U22">
        <f t="shared" si="3"/>
        <v>22.5</v>
      </c>
      <c r="V22">
        <f t="shared" si="4"/>
        <v>25.5</v>
      </c>
      <c r="W22">
        <f t="shared" si="5"/>
        <v>42.5</v>
      </c>
      <c r="X22">
        <f t="shared" si="6"/>
        <v>24</v>
      </c>
      <c r="Y22">
        <f t="shared" ref="Y22:Z22" si="19">$L31</f>
        <v>27</v>
      </c>
      <c r="Z22">
        <f t="shared" si="19"/>
        <v>27</v>
      </c>
      <c r="AA22">
        <f t="shared" si="8"/>
        <v>20</v>
      </c>
      <c r="AB22">
        <f t="shared" si="9"/>
        <v>17</v>
      </c>
    </row>
    <row r="23" spans="5:28" ht="0.6" customHeight="1">
      <c r="R23">
        <f t="shared" si="0"/>
        <v>0</v>
      </c>
      <c r="S23">
        <f t="shared" si="1"/>
        <v>0</v>
      </c>
      <c r="T23">
        <f t="shared" si="2"/>
        <v>23</v>
      </c>
      <c r="U23">
        <f t="shared" si="3"/>
        <v>74</v>
      </c>
      <c r="V23">
        <f t="shared" si="4"/>
        <v>81</v>
      </c>
      <c r="W23">
        <f t="shared" si="5"/>
        <v>81</v>
      </c>
      <c r="X23">
        <f t="shared" si="6"/>
        <v>76</v>
      </c>
      <c r="Y23">
        <f t="shared" ref="Y23:Z23" si="20">$L32</f>
        <v>85</v>
      </c>
      <c r="Z23">
        <f t="shared" si="20"/>
        <v>85</v>
      </c>
      <c r="AA23">
        <f t="shared" si="8"/>
        <v>50</v>
      </c>
      <c r="AB23">
        <f t="shared" si="9"/>
        <v>41</v>
      </c>
    </row>
    <row r="24" spans="5:28">
      <c r="E24" s="15" t="s">
        <v>25</v>
      </c>
      <c r="F24" s="16"/>
      <c r="G24" s="3" t="s">
        <v>26</v>
      </c>
      <c r="H24" s="4" t="s">
        <v>27</v>
      </c>
      <c r="I24" s="4" t="s">
        <v>27</v>
      </c>
      <c r="J24" s="4" t="s">
        <v>27</v>
      </c>
      <c r="K24" s="4" t="s">
        <v>27</v>
      </c>
      <c r="L24" s="4" t="s">
        <v>27</v>
      </c>
      <c r="M24" s="4" t="s">
        <v>27</v>
      </c>
      <c r="N24" s="4" t="s">
        <v>27</v>
      </c>
      <c r="O24" s="4" t="s">
        <v>27</v>
      </c>
      <c r="P24" s="17" t="s">
        <v>27</v>
      </c>
      <c r="Q24" s="13"/>
      <c r="R24">
        <f t="shared" si="0"/>
        <v>0</v>
      </c>
      <c r="S24" t="str">
        <f t="shared" si="1"/>
        <v>SGPA</v>
      </c>
      <c r="T24" t="str">
        <f t="shared" si="2"/>
        <v/>
      </c>
      <c r="U24">
        <f t="shared" si="3"/>
        <v>100</v>
      </c>
      <c r="V24">
        <f t="shared" si="4"/>
        <v>100</v>
      </c>
      <c r="W24">
        <f t="shared" si="5"/>
        <v>100</v>
      </c>
      <c r="X24">
        <f t="shared" si="6"/>
        <v>100</v>
      </c>
      <c r="Y24">
        <f t="shared" ref="Y24:Z24" si="21">$L33</f>
        <v>100</v>
      </c>
      <c r="Z24">
        <f t="shared" si="21"/>
        <v>100</v>
      </c>
      <c r="AA24">
        <f t="shared" si="8"/>
        <v>50</v>
      </c>
      <c r="AB24">
        <f t="shared" si="9"/>
        <v>50</v>
      </c>
    </row>
    <row r="25" spans="5:28" ht="21">
      <c r="E25" s="18" t="s">
        <v>68</v>
      </c>
      <c r="F25" s="16"/>
      <c r="G25" s="6" t="s">
        <v>29</v>
      </c>
      <c r="H25" s="6" t="s">
        <v>5</v>
      </c>
      <c r="I25" s="6" t="s">
        <v>7</v>
      </c>
      <c r="J25" s="6" t="s">
        <v>9</v>
      </c>
      <c r="K25" s="6" t="s">
        <v>15</v>
      </c>
      <c r="L25" s="6" t="s">
        <v>17</v>
      </c>
      <c r="M25" s="6" t="s">
        <v>11</v>
      </c>
      <c r="N25" s="6" t="s">
        <v>13</v>
      </c>
      <c r="O25" s="6" t="s">
        <v>23</v>
      </c>
      <c r="P25" s="19" t="s">
        <v>30</v>
      </c>
      <c r="Q25" s="16"/>
      <c r="R25">
        <f t="shared" si="0"/>
        <v>0</v>
      </c>
      <c r="S25" t="str">
        <f t="shared" si="1"/>
        <v>CGPA</v>
      </c>
      <c r="T25">
        <f t="shared" si="2"/>
        <v>194.5</v>
      </c>
      <c r="U25" t="str">
        <f t="shared" si="3"/>
        <v>AA</v>
      </c>
      <c r="V25" t="str">
        <f t="shared" si="4"/>
        <v>OA</v>
      </c>
      <c r="W25" t="str">
        <f t="shared" si="5"/>
        <v>OA</v>
      </c>
      <c r="X25" t="str">
        <f t="shared" si="6"/>
        <v>AA+</v>
      </c>
      <c r="Y25" t="str">
        <f t="shared" ref="Y25:Z25" si="22">$L34</f>
        <v>OA+</v>
      </c>
      <c r="Z25" t="str">
        <f t="shared" si="22"/>
        <v>OA+</v>
      </c>
      <c r="AA25" t="str">
        <f t="shared" si="8"/>
        <v>OO+</v>
      </c>
      <c r="AB25" t="str">
        <f t="shared" si="9"/>
        <v>OA</v>
      </c>
    </row>
    <row r="26" spans="5:28" ht="22.5">
      <c r="E26" s="5" t="s">
        <v>31</v>
      </c>
      <c r="F26" s="5" t="s">
        <v>69</v>
      </c>
      <c r="G26" s="7" t="s">
        <v>33</v>
      </c>
      <c r="H26" s="8" t="s">
        <v>70</v>
      </c>
      <c r="I26" s="8" t="s">
        <v>71</v>
      </c>
      <c r="J26" s="8" t="s">
        <v>71</v>
      </c>
      <c r="K26" s="8" t="s">
        <v>72</v>
      </c>
      <c r="L26" s="8" t="s">
        <v>73</v>
      </c>
      <c r="M26" s="8" t="s">
        <v>39</v>
      </c>
      <c r="N26" s="8" t="s">
        <v>39</v>
      </c>
      <c r="O26" s="8" t="s">
        <v>74</v>
      </c>
      <c r="P26" s="20" t="s">
        <v>27</v>
      </c>
      <c r="Q26" s="16"/>
      <c r="R26" t="str">
        <f t="shared" si="0"/>
        <v>U05BB24S0002</v>
      </c>
      <c r="S26" t="str">
        <f t="shared" si="1"/>
        <v>Result: PASS</v>
      </c>
      <c r="T26">
        <f t="shared" si="2"/>
        <v>526</v>
      </c>
      <c r="U26" t="str">
        <f t="shared" si="3"/>
        <v>Pass</v>
      </c>
      <c r="V26" t="str">
        <f t="shared" si="4"/>
        <v>Pass</v>
      </c>
      <c r="W26" t="str">
        <f t="shared" si="5"/>
        <v>Pass</v>
      </c>
      <c r="X26" t="str">
        <f t="shared" si="6"/>
        <v>Pass</v>
      </c>
      <c r="Y26" t="str">
        <f t="shared" ref="Y26:Z26" si="23">$L35</f>
        <v>Pass</v>
      </c>
      <c r="Z26" t="str">
        <f t="shared" si="23"/>
        <v>Pass</v>
      </c>
      <c r="AA26" t="str">
        <f t="shared" si="8"/>
        <v>Pass</v>
      </c>
      <c r="AB26" t="str">
        <f t="shared" si="9"/>
        <v>Pass</v>
      </c>
    </row>
    <row r="27" spans="5:28" ht="22.5">
      <c r="E27" s="18" t="s">
        <v>75</v>
      </c>
      <c r="F27" s="21"/>
      <c r="G27" s="7" t="s">
        <v>42</v>
      </c>
      <c r="H27" s="8" t="s">
        <v>39</v>
      </c>
      <c r="I27" s="8" t="s">
        <v>39</v>
      </c>
      <c r="J27" s="8" t="s">
        <v>39</v>
      </c>
      <c r="K27" s="8" t="s">
        <v>39</v>
      </c>
      <c r="L27" s="8" t="s">
        <v>39</v>
      </c>
      <c r="M27" s="8" t="s">
        <v>40</v>
      </c>
      <c r="N27" s="8" t="s">
        <v>76</v>
      </c>
      <c r="O27" s="8" t="s">
        <v>39</v>
      </c>
      <c r="P27" s="20" t="s">
        <v>27</v>
      </c>
      <c r="Q27" s="16"/>
      <c r="R27">
        <f t="shared" si="0"/>
        <v>0</v>
      </c>
      <c r="S27" t="str">
        <f t="shared" si="1"/>
        <v>Class</v>
      </c>
      <c r="T27">
        <f t="shared" si="2"/>
        <v>650</v>
      </c>
      <c r="U27" t="str">
        <f t="shared" si="3"/>
        <v/>
      </c>
      <c r="V27" t="str">
        <f t="shared" si="4"/>
        <v/>
      </c>
      <c r="W27" t="str">
        <f t="shared" si="5"/>
        <v/>
      </c>
      <c r="X27" t="str">
        <f t="shared" si="6"/>
        <v/>
      </c>
      <c r="Y27" t="str">
        <f t="shared" ref="Y27:Z27" si="24">$L36</f>
        <v/>
      </c>
      <c r="Z27" t="str">
        <f t="shared" si="24"/>
        <v/>
      </c>
      <c r="AA27" t="str">
        <f t="shared" si="8"/>
        <v/>
      </c>
      <c r="AB27" t="str">
        <f t="shared" si="9"/>
        <v/>
      </c>
    </row>
    <row r="28" spans="5:28">
      <c r="E28" s="22"/>
      <c r="F28" s="23"/>
      <c r="G28" s="7" t="s">
        <v>45</v>
      </c>
      <c r="H28" s="8" t="s">
        <v>27</v>
      </c>
      <c r="I28" s="8" t="s">
        <v>27</v>
      </c>
      <c r="J28" s="8" t="s">
        <v>27</v>
      </c>
      <c r="K28" s="8" t="s">
        <v>27</v>
      </c>
      <c r="L28" s="8" t="s">
        <v>27</v>
      </c>
      <c r="M28" s="8" t="s">
        <v>27</v>
      </c>
      <c r="N28" s="8" t="s">
        <v>27</v>
      </c>
      <c r="O28" s="8" t="s">
        <v>27</v>
      </c>
      <c r="P28" s="20">
        <v>0</v>
      </c>
      <c r="Q28" s="16"/>
      <c r="R28">
        <f t="shared" si="0"/>
        <v>0</v>
      </c>
      <c r="S28" t="str">
        <f t="shared" si="1"/>
        <v>Term Grade: -</v>
      </c>
      <c r="T28" t="str">
        <f t="shared" si="2"/>
        <v/>
      </c>
      <c r="U28">
        <f t="shared" si="3"/>
        <v>0</v>
      </c>
      <c r="V28">
        <f t="shared" si="4"/>
        <v>0</v>
      </c>
      <c r="W28">
        <f t="shared" si="5"/>
        <v>0</v>
      </c>
      <c r="X28">
        <f t="shared" si="6"/>
        <v>0</v>
      </c>
      <c r="Y28">
        <f t="shared" ref="Y28:Z28" si="25">$L37</f>
        <v>0</v>
      </c>
      <c r="Z28">
        <f t="shared" si="25"/>
        <v>0</v>
      </c>
      <c r="AA28">
        <f t="shared" si="8"/>
        <v>0</v>
      </c>
      <c r="AB28">
        <f t="shared" si="9"/>
        <v>0</v>
      </c>
    </row>
    <row r="29" spans="5:28">
      <c r="E29" s="24"/>
      <c r="F29" s="25"/>
      <c r="G29" s="7" t="s">
        <v>46</v>
      </c>
      <c r="H29" s="8">
        <v>3</v>
      </c>
      <c r="I29" s="8">
        <v>3</v>
      </c>
      <c r="J29" s="8">
        <v>5</v>
      </c>
      <c r="K29" s="8">
        <v>3</v>
      </c>
      <c r="L29" s="8">
        <v>3</v>
      </c>
      <c r="M29" s="8">
        <v>2</v>
      </c>
      <c r="N29" s="8">
        <v>2</v>
      </c>
      <c r="O29" s="8">
        <v>2</v>
      </c>
      <c r="P29" s="20">
        <v>23</v>
      </c>
      <c r="Q29" s="16"/>
      <c r="R29">
        <f t="shared" si="0"/>
        <v>0</v>
      </c>
      <c r="S29" t="str">
        <f t="shared" si="1"/>
        <v>M.C.No</v>
      </c>
      <c r="T29" t="str">
        <f t="shared" si="2"/>
        <v/>
      </c>
      <c r="U29">
        <f t="shared" si="3"/>
        <v>0</v>
      </c>
      <c r="V29">
        <f t="shared" si="4"/>
        <v>0</v>
      </c>
      <c r="W29">
        <f t="shared" si="5"/>
        <v>0</v>
      </c>
      <c r="X29">
        <f t="shared" si="6"/>
        <v>0</v>
      </c>
      <c r="Y29">
        <f t="shared" ref="Y29:Z29" si="26">$L38</f>
        <v>0</v>
      </c>
      <c r="Z29">
        <f t="shared" si="26"/>
        <v>0</v>
      </c>
      <c r="AA29">
        <f t="shared" si="8"/>
        <v>0</v>
      </c>
      <c r="AB29">
        <f t="shared" si="9"/>
        <v>0</v>
      </c>
    </row>
    <row r="30" spans="5:28">
      <c r="E30" s="5" t="s">
        <v>47</v>
      </c>
      <c r="F30" s="5" t="s">
        <v>77</v>
      </c>
      <c r="G30" s="7" t="s">
        <v>49</v>
      </c>
      <c r="H30" s="8">
        <v>7.5</v>
      </c>
      <c r="I30" s="8">
        <v>8.5</v>
      </c>
      <c r="J30" s="8">
        <v>8.5</v>
      </c>
      <c r="K30" s="8">
        <v>8</v>
      </c>
      <c r="L30" s="8">
        <v>9</v>
      </c>
      <c r="M30" s="8">
        <v>8</v>
      </c>
      <c r="N30" s="8">
        <v>10</v>
      </c>
      <c r="O30" s="8">
        <v>8.5</v>
      </c>
      <c r="P30" s="20" t="s">
        <v>27</v>
      </c>
      <c r="Q30" s="16"/>
      <c r="R30" t="str">
        <f t="shared" si="0"/>
        <v>8.46</v>
      </c>
      <c r="S30" t="str">
        <f t="shared" si="1"/>
        <v/>
      </c>
      <c r="T30" t="str">
        <f t="shared" si="2"/>
        <v/>
      </c>
      <c r="U30" t="str">
        <f t="shared" si="3"/>
        <v/>
      </c>
      <c r="V30" t="str">
        <f t="shared" si="4"/>
        <v/>
      </c>
      <c r="W30" t="str">
        <f t="shared" si="5"/>
        <v/>
      </c>
      <c r="X30" t="str">
        <f t="shared" si="6"/>
        <v/>
      </c>
      <c r="Y30" t="str">
        <f t="shared" ref="Y30:Z30" si="27">$L39</f>
        <v/>
      </c>
      <c r="Z30" t="str">
        <f t="shared" si="27"/>
        <v/>
      </c>
      <c r="AA30" t="str">
        <f t="shared" si="8"/>
        <v/>
      </c>
      <c r="AB30" t="str">
        <f t="shared" si="9"/>
        <v/>
      </c>
    </row>
    <row r="31" spans="5:28">
      <c r="E31" s="5" t="s">
        <v>50</v>
      </c>
      <c r="F31" s="5" t="s">
        <v>51</v>
      </c>
      <c r="G31" s="7" t="s">
        <v>52</v>
      </c>
      <c r="H31" s="8">
        <v>22.5</v>
      </c>
      <c r="I31" s="8">
        <v>25.5</v>
      </c>
      <c r="J31" s="8">
        <v>42.5</v>
      </c>
      <c r="K31" s="8">
        <v>24</v>
      </c>
      <c r="L31" s="8">
        <v>27</v>
      </c>
      <c r="M31" s="8">
        <v>16</v>
      </c>
      <c r="N31" s="8">
        <v>20</v>
      </c>
      <c r="O31" s="8">
        <v>17</v>
      </c>
      <c r="P31" s="20">
        <v>194.5</v>
      </c>
      <c r="Q31" s="16"/>
      <c r="R31" t="str">
        <f t="shared" si="0"/>
        <v>-</v>
      </c>
      <c r="S31">
        <f t="shared" si="1"/>
        <v>0</v>
      </c>
      <c r="T31">
        <f t="shared" si="2"/>
        <v>0</v>
      </c>
      <c r="U31" t="str">
        <f t="shared" si="3"/>
        <v>BCACACS201</v>
      </c>
      <c r="V31" t="str">
        <f t="shared" si="4"/>
        <v>BCACACS202</v>
      </c>
      <c r="W31" t="str">
        <f t="shared" si="5"/>
        <v>BCACACS203</v>
      </c>
      <c r="X31" t="str">
        <f t="shared" si="6"/>
        <v>BCAENLS201</v>
      </c>
      <c r="Y31" t="str">
        <f t="shared" ref="Y31:Z31" si="28">$L40</f>
        <v>BCAKALS201</v>
      </c>
      <c r="Z31" t="str">
        <f t="shared" si="28"/>
        <v>BCAKALS201</v>
      </c>
      <c r="AA31" t="str">
        <f t="shared" si="8"/>
        <v>BCACAPS205</v>
      </c>
      <c r="AB31" t="str">
        <f t="shared" si="9"/>
        <v>COMEVSS201</v>
      </c>
    </row>
    <row r="32" spans="5:28">
      <c r="E32" s="18" t="s">
        <v>53</v>
      </c>
      <c r="F32" s="16"/>
      <c r="G32" s="7" t="s">
        <v>30</v>
      </c>
      <c r="H32" s="8">
        <v>74</v>
      </c>
      <c r="I32" s="8">
        <v>81</v>
      </c>
      <c r="J32" s="8">
        <v>81</v>
      </c>
      <c r="K32" s="8">
        <v>76</v>
      </c>
      <c r="L32" s="8">
        <v>85</v>
      </c>
      <c r="M32" s="8">
        <v>38</v>
      </c>
      <c r="N32" s="8">
        <v>50</v>
      </c>
      <c r="O32" s="8">
        <v>41</v>
      </c>
      <c r="P32" s="20">
        <v>526</v>
      </c>
      <c r="Q32" s="16"/>
      <c r="R32">
        <f t="shared" si="0"/>
        <v>0</v>
      </c>
      <c r="S32">
        <f t="shared" si="1"/>
        <v>0</v>
      </c>
      <c r="T32">
        <f t="shared" si="2"/>
        <v>0</v>
      </c>
      <c r="U32" t="str">
        <f t="shared" si="3"/>
        <v>46.00 + 13.00</v>
      </c>
      <c r="V32" t="str">
        <f t="shared" si="4"/>
        <v>70.00 + 15.00</v>
      </c>
      <c r="W32" t="str">
        <f t="shared" si="5"/>
        <v>43.00 + 10.00</v>
      </c>
      <c r="X32" t="str">
        <f t="shared" si="6"/>
        <v>56.00 + 12.00</v>
      </c>
      <c r="Y32" t="str">
        <f t="shared" ref="Y32:Z32" si="29">$L41</f>
        <v>56.00 + 20.00</v>
      </c>
      <c r="Z32" t="str">
        <f t="shared" si="29"/>
        <v>56.00 + 20.00</v>
      </c>
      <c r="AA32" t="str">
        <f t="shared" si="8"/>
        <v xml:space="preserve"> - - + - - </v>
      </c>
      <c r="AB32" t="str">
        <f t="shared" si="9"/>
        <v>34.00 + 10.00</v>
      </c>
    </row>
    <row r="33" spans="5:28">
      <c r="E33" s="5" t="s">
        <v>54</v>
      </c>
      <c r="F33" s="5"/>
      <c r="G33" s="7" t="s">
        <v>55</v>
      </c>
      <c r="H33" s="8">
        <v>100</v>
      </c>
      <c r="I33" s="8">
        <v>100</v>
      </c>
      <c r="J33" s="8">
        <v>100</v>
      </c>
      <c r="K33" s="8">
        <v>100</v>
      </c>
      <c r="L33" s="8">
        <v>100</v>
      </c>
      <c r="M33" s="8">
        <v>50</v>
      </c>
      <c r="N33" s="8">
        <v>50</v>
      </c>
      <c r="O33" s="8">
        <v>50</v>
      </c>
      <c r="P33" s="20">
        <v>650</v>
      </c>
      <c r="Q33" s="16"/>
      <c r="R33">
        <f t="shared" si="0"/>
        <v>0</v>
      </c>
      <c r="S33" t="str">
        <f t="shared" si="1"/>
        <v>Dr. B.B. Hegde First Grade College, Kundapura, Udupi.</v>
      </c>
      <c r="T33" t="str">
        <f t="shared" si="2"/>
        <v/>
      </c>
      <c r="U33" t="str">
        <f t="shared" si="3"/>
        <v xml:space="preserve"> - - + - - </v>
      </c>
      <c r="V33" t="str">
        <f t="shared" si="4"/>
        <v xml:space="preserve"> - - + - - </v>
      </c>
      <c r="W33" t="str">
        <f t="shared" si="5"/>
        <v xml:space="preserve"> - - + - - </v>
      </c>
      <c r="X33" t="str">
        <f t="shared" si="6"/>
        <v xml:space="preserve"> - - + - - </v>
      </c>
      <c r="Y33" t="str">
        <f t="shared" ref="Y33:Z33" si="30">$L42</f>
        <v xml:space="preserve"> - - + - - </v>
      </c>
      <c r="Z33" t="str">
        <f t="shared" si="30"/>
        <v xml:space="preserve"> - - + - - </v>
      </c>
      <c r="AA33" t="str">
        <f t="shared" si="8"/>
        <v>40.00 + 7.00</v>
      </c>
      <c r="AB33" t="str">
        <f t="shared" si="9"/>
        <v xml:space="preserve"> - - + - - </v>
      </c>
    </row>
    <row r="34" spans="5:28">
      <c r="E34" s="18" t="s">
        <v>56</v>
      </c>
      <c r="F34" s="16"/>
      <c r="G34" s="7" t="s">
        <v>57</v>
      </c>
      <c r="H34" s="8" t="s">
        <v>78</v>
      </c>
      <c r="I34" s="8" t="s">
        <v>79</v>
      </c>
      <c r="J34" s="8" t="s">
        <v>79</v>
      </c>
      <c r="K34" s="8" t="s">
        <v>59</v>
      </c>
      <c r="L34" s="8" t="s">
        <v>80</v>
      </c>
      <c r="M34" s="8" t="s">
        <v>59</v>
      </c>
      <c r="N34" s="8" t="s">
        <v>81</v>
      </c>
      <c r="O34" s="8" t="s">
        <v>79</v>
      </c>
      <c r="P34" s="20" t="s">
        <v>27</v>
      </c>
      <c r="Q34" s="16"/>
      <c r="R34">
        <f t="shared" si="0"/>
        <v>0</v>
      </c>
      <c r="S34" t="str">
        <f t="shared" si="1"/>
        <v>00003</v>
      </c>
      <c r="T34" t="str">
        <f t="shared" si="2"/>
        <v>Total</v>
      </c>
      <c r="U34" t="str">
        <f t="shared" si="3"/>
        <v/>
      </c>
      <c r="V34" t="str">
        <f t="shared" si="4"/>
        <v/>
      </c>
      <c r="W34" t="str">
        <f t="shared" si="5"/>
        <v/>
      </c>
      <c r="X34" t="str">
        <f t="shared" si="6"/>
        <v/>
      </c>
      <c r="Y34" t="str">
        <f t="shared" ref="Y34:Z34" si="31">$L43</f>
        <v/>
      </c>
      <c r="Z34" t="str">
        <f t="shared" si="31"/>
        <v/>
      </c>
      <c r="AA34" t="str">
        <f t="shared" si="8"/>
        <v/>
      </c>
      <c r="AB34" t="str">
        <f t="shared" si="9"/>
        <v/>
      </c>
    </row>
    <row r="35" spans="5:28" ht="21">
      <c r="E35" s="9" t="s">
        <v>64</v>
      </c>
      <c r="F35" s="9" t="s">
        <v>82</v>
      </c>
      <c r="G35" s="7" t="s">
        <v>66</v>
      </c>
      <c r="H35" s="8" t="s">
        <v>67</v>
      </c>
      <c r="I35" s="8" t="s">
        <v>67</v>
      </c>
      <c r="J35" s="8" t="s">
        <v>67</v>
      </c>
      <c r="K35" s="8" t="s">
        <v>67</v>
      </c>
      <c r="L35" s="8" t="s">
        <v>67</v>
      </c>
      <c r="M35" s="8" t="s">
        <v>67</v>
      </c>
      <c r="N35" s="8" t="s">
        <v>67</v>
      </c>
      <c r="O35" s="8" t="s">
        <v>67</v>
      </c>
      <c r="P35" s="20" t="s">
        <v>27</v>
      </c>
      <c r="Q35" s="16"/>
      <c r="R35" t="str">
        <f t="shared" si="0"/>
        <v>MC0525484660</v>
      </c>
      <c r="S35" t="str">
        <f t="shared" si="1"/>
        <v>USN</v>
      </c>
      <c r="T35" t="str">
        <f t="shared" si="2"/>
        <v/>
      </c>
      <c r="U35">
        <f t="shared" si="3"/>
        <v>3</v>
      </c>
      <c r="V35">
        <f t="shared" si="4"/>
        <v>3</v>
      </c>
      <c r="W35">
        <f t="shared" si="5"/>
        <v>5</v>
      </c>
      <c r="X35">
        <f t="shared" si="6"/>
        <v>3</v>
      </c>
      <c r="Y35">
        <f t="shared" ref="Y35:Z35" si="32">$L44</f>
        <v>3</v>
      </c>
      <c r="Z35">
        <f t="shared" si="32"/>
        <v>3</v>
      </c>
      <c r="AA35">
        <f t="shared" si="8"/>
        <v>2</v>
      </c>
      <c r="AB35">
        <f t="shared" si="9"/>
        <v>2</v>
      </c>
    </row>
    <row r="36" spans="5:28">
      <c r="E36" s="10" t="s">
        <v>27</v>
      </c>
      <c r="F36" s="10" t="s">
        <v>27</v>
      </c>
      <c r="G36" s="10" t="s">
        <v>27</v>
      </c>
      <c r="H36" s="11" t="s">
        <v>27</v>
      </c>
      <c r="I36" s="11" t="s">
        <v>27</v>
      </c>
      <c r="J36" s="11" t="s">
        <v>27</v>
      </c>
      <c r="K36" s="11" t="s">
        <v>27</v>
      </c>
      <c r="L36" s="11" t="s">
        <v>27</v>
      </c>
      <c r="M36" s="11" t="s">
        <v>27</v>
      </c>
      <c r="N36" s="11" t="s">
        <v>27</v>
      </c>
      <c r="O36" s="11" t="s">
        <v>27</v>
      </c>
      <c r="P36" s="26" t="s">
        <v>27</v>
      </c>
      <c r="Q36" s="13"/>
      <c r="R36" t="str">
        <f t="shared" si="0"/>
        <v/>
      </c>
      <c r="S36" t="str">
        <f t="shared" si="1"/>
        <v>SANJANA SHETTY</v>
      </c>
      <c r="T36" t="str">
        <f t="shared" si="2"/>
        <v/>
      </c>
      <c r="U36">
        <f t="shared" si="3"/>
        <v>6</v>
      </c>
      <c r="V36">
        <f t="shared" si="4"/>
        <v>9</v>
      </c>
      <c r="W36">
        <f t="shared" si="5"/>
        <v>5.5</v>
      </c>
      <c r="X36">
        <f t="shared" si="6"/>
        <v>7</v>
      </c>
      <c r="Y36">
        <f t="shared" ref="Y36:Z36" si="33">$L45</f>
        <v>8</v>
      </c>
      <c r="Z36">
        <f t="shared" si="33"/>
        <v>8</v>
      </c>
      <c r="AA36">
        <f t="shared" si="8"/>
        <v>9.5</v>
      </c>
      <c r="AB36">
        <f t="shared" si="9"/>
        <v>9</v>
      </c>
    </row>
    <row r="37" spans="5:28" ht="0" hidden="1" customHeight="1">
      <c r="R37">
        <f t="shared" si="0"/>
        <v>0</v>
      </c>
      <c r="S37">
        <f t="shared" si="1"/>
        <v>0</v>
      </c>
      <c r="T37">
        <f t="shared" si="2"/>
        <v>0</v>
      </c>
      <c r="U37">
        <f t="shared" si="3"/>
        <v>18</v>
      </c>
      <c r="V37">
        <f t="shared" si="4"/>
        <v>27</v>
      </c>
      <c r="W37">
        <f t="shared" si="5"/>
        <v>27.5</v>
      </c>
      <c r="X37">
        <f t="shared" si="6"/>
        <v>21</v>
      </c>
      <c r="Y37">
        <f t="shared" ref="Y37:Z37" si="34">$L46</f>
        <v>24</v>
      </c>
      <c r="Z37">
        <f t="shared" si="34"/>
        <v>24</v>
      </c>
      <c r="AA37">
        <f t="shared" si="8"/>
        <v>19</v>
      </c>
      <c r="AB37">
        <f t="shared" si="9"/>
        <v>18</v>
      </c>
    </row>
    <row r="38" spans="5:28" ht="0.6" customHeight="1">
      <c r="R38">
        <f t="shared" si="0"/>
        <v>0</v>
      </c>
      <c r="S38">
        <f t="shared" si="1"/>
        <v>0</v>
      </c>
      <c r="T38">
        <f t="shared" si="2"/>
        <v>23</v>
      </c>
      <c r="U38">
        <f t="shared" si="3"/>
        <v>59</v>
      </c>
      <c r="V38">
        <f t="shared" si="4"/>
        <v>85</v>
      </c>
      <c r="W38">
        <f t="shared" si="5"/>
        <v>53</v>
      </c>
      <c r="X38">
        <f t="shared" si="6"/>
        <v>68</v>
      </c>
      <c r="Y38">
        <f t="shared" ref="Y38:Z38" si="35">$L47</f>
        <v>76</v>
      </c>
      <c r="Z38">
        <f t="shared" si="35"/>
        <v>76</v>
      </c>
      <c r="AA38">
        <f t="shared" si="8"/>
        <v>47</v>
      </c>
      <c r="AB38">
        <f t="shared" si="9"/>
        <v>44</v>
      </c>
    </row>
    <row r="39" spans="5:28">
      <c r="E39" s="15" t="s">
        <v>25</v>
      </c>
      <c r="F39" s="16"/>
      <c r="G39" s="3" t="s">
        <v>26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17" t="s">
        <v>27</v>
      </c>
      <c r="Q39" s="13"/>
      <c r="R39">
        <f t="shared" si="0"/>
        <v>0</v>
      </c>
      <c r="S39" t="str">
        <f t="shared" si="1"/>
        <v>SGPA</v>
      </c>
      <c r="T39" t="str">
        <f t="shared" si="2"/>
        <v/>
      </c>
      <c r="U39">
        <f t="shared" si="3"/>
        <v>100</v>
      </c>
      <c r="V39">
        <f t="shared" si="4"/>
        <v>100</v>
      </c>
      <c r="W39">
        <f t="shared" si="5"/>
        <v>100</v>
      </c>
      <c r="X39">
        <f t="shared" si="6"/>
        <v>100</v>
      </c>
      <c r="Y39">
        <f t="shared" ref="Y39:Z39" si="36">$L48</f>
        <v>100</v>
      </c>
      <c r="Z39">
        <f t="shared" si="36"/>
        <v>100</v>
      </c>
      <c r="AA39">
        <f t="shared" si="8"/>
        <v>50</v>
      </c>
      <c r="AB39">
        <f t="shared" si="9"/>
        <v>50</v>
      </c>
    </row>
    <row r="40" spans="5:28" ht="21">
      <c r="E40" s="18" t="s">
        <v>83</v>
      </c>
      <c r="F40" s="16"/>
      <c r="G40" s="6" t="s">
        <v>29</v>
      </c>
      <c r="H40" s="6" t="s">
        <v>5</v>
      </c>
      <c r="I40" s="6" t="s">
        <v>7</v>
      </c>
      <c r="J40" s="6" t="s">
        <v>9</v>
      </c>
      <c r="K40" s="6" t="s">
        <v>15</v>
      </c>
      <c r="L40" s="6" t="s">
        <v>19</v>
      </c>
      <c r="M40" s="6" t="s">
        <v>11</v>
      </c>
      <c r="N40" s="6" t="s">
        <v>13</v>
      </c>
      <c r="O40" s="6" t="s">
        <v>23</v>
      </c>
      <c r="P40" s="19" t="s">
        <v>30</v>
      </c>
      <c r="Q40" s="16"/>
      <c r="R40">
        <f t="shared" si="0"/>
        <v>0</v>
      </c>
      <c r="S40" t="str">
        <f t="shared" si="1"/>
        <v>CGPA</v>
      </c>
      <c r="T40">
        <f t="shared" si="2"/>
        <v>164.5</v>
      </c>
      <c r="U40" t="str">
        <f t="shared" si="3"/>
        <v>BB+</v>
      </c>
      <c r="V40" t="str">
        <f t="shared" si="4"/>
        <v>OA+</v>
      </c>
      <c r="W40" t="str">
        <f t="shared" si="5"/>
        <v>BB</v>
      </c>
      <c r="X40" t="str">
        <f t="shared" si="6"/>
        <v>AB+</v>
      </c>
      <c r="Y40" t="str">
        <f t="shared" ref="Y40:Z40" si="37">$L49</f>
        <v>AA+</v>
      </c>
      <c r="Z40" t="str">
        <f t="shared" si="37"/>
        <v>AA+</v>
      </c>
      <c r="AA40" t="str">
        <f t="shared" si="8"/>
        <v>OO</v>
      </c>
      <c r="AB40" t="str">
        <f t="shared" si="9"/>
        <v>OA+</v>
      </c>
    </row>
    <row r="41" spans="5:28" ht="22.5">
      <c r="E41" s="5" t="s">
        <v>31</v>
      </c>
      <c r="F41" s="5" t="s">
        <v>84</v>
      </c>
      <c r="G41" s="7" t="s">
        <v>33</v>
      </c>
      <c r="H41" s="8" t="s">
        <v>85</v>
      </c>
      <c r="I41" s="8" t="s">
        <v>86</v>
      </c>
      <c r="J41" s="8" t="s">
        <v>87</v>
      </c>
      <c r="K41" s="8" t="s">
        <v>88</v>
      </c>
      <c r="L41" s="8" t="s">
        <v>89</v>
      </c>
      <c r="M41" s="8" t="s">
        <v>39</v>
      </c>
      <c r="N41" s="8" t="s">
        <v>39</v>
      </c>
      <c r="O41" s="8" t="s">
        <v>90</v>
      </c>
      <c r="P41" s="20" t="s">
        <v>27</v>
      </c>
      <c r="Q41" s="16"/>
      <c r="R41" t="str">
        <f t="shared" si="0"/>
        <v>U05BB24S0003</v>
      </c>
      <c r="S41" t="str">
        <f t="shared" si="1"/>
        <v>Result: PASS</v>
      </c>
      <c r="T41">
        <f t="shared" si="2"/>
        <v>456</v>
      </c>
      <c r="U41" t="str">
        <f t="shared" si="3"/>
        <v>Pass</v>
      </c>
      <c r="V41" t="str">
        <f t="shared" si="4"/>
        <v>Pass</v>
      </c>
      <c r="W41" t="str">
        <f t="shared" si="5"/>
        <v>Pass</v>
      </c>
      <c r="X41" t="str">
        <f t="shared" si="6"/>
        <v>Pass</v>
      </c>
      <c r="Y41" t="str">
        <f t="shared" ref="Y41:Z41" si="38">$L50</f>
        <v>Pass</v>
      </c>
      <c r="Z41" t="str">
        <f t="shared" si="38"/>
        <v>Pass</v>
      </c>
      <c r="AA41" t="str">
        <f t="shared" si="8"/>
        <v>Pass</v>
      </c>
      <c r="AB41" t="str">
        <f t="shared" si="9"/>
        <v>Pass</v>
      </c>
    </row>
    <row r="42" spans="5:28">
      <c r="E42" s="18" t="s">
        <v>91</v>
      </c>
      <c r="F42" s="21"/>
      <c r="G42" s="7" t="s">
        <v>42</v>
      </c>
      <c r="H42" s="8" t="s">
        <v>39</v>
      </c>
      <c r="I42" s="8" t="s">
        <v>39</v>
      </c>
      <c r="J42" s="8" t="s">
        <v>39</v>
      </c>
      <c r="K42" s="8" t="s">
        <v>39</v>
      </c>
      <c r="L42" s="8" t="s">
        <v>39</v>
      </c>
      <c r="M42" s="8" t="s">
        <v>92</v>
      </c>
      <c r="N42" s="8" t="s">
        <v>44</v>
      </c>
      <c r="O42" s="8" t="s">
        <v>39</v>
      </c>
      <c r="P42" s="20" t="s">
        <v>27</v>
      </c>
      <c r="Q42" s="16"/>
      <c r="R42">
        <f t="shared" si="0"/>
        <v>0</v>
      </c>
      <c r="S42" t="str">
        <f t="shared" si="1"/>
        <v>Class</v>
      </c>
      <c r="T42">
        <f t="shared" si="2"/>
        <v>650</v>
      </c>
      <c r="U42" t="str">
        <f t="shared" si="3"/>
        <v/>
      </c>
      <c r="V42" t="str">
        <f t="shared" si="4"/>
        <v/>
      </c>
      <c r="W42" t="str">
        <f t="shared" si="5"/>
        <v/>
      </c>
      <c r="X42" t="str">
        <f t="shared" si="6"/>
        <v/>
      </c>
      <c r="Y42" t="str">
        <f t="shared" ref="Y42:Z42" si="39">$L51</f>
        <v/>
      </c>
      <c r="Z42" t="str">
        <f t="shared" si="39"/>
        <v/>
      </c>
      <c r="AA42" t="str">
        <f t="shared" si="8"/>
        <v/>
      </c>
      <c r="AB42" t="str">
        <f t="shared" si="9"/>
        <v/>
      </c>
    </row>
    <row r="43" spans="5:28">
      <c r="E43" s="22"/>
      <c r="F43" s="23"/>
      <c r="G43" s="7" t="s">
        <v>45</v>
      </c>
      <c r="H43" s="8" t="s">
        <v>27</v>
      </c>
      <c r="I43" s="8" t="s">
        <v>27</v>
      </c>
      <c r="J43" s="8" t="s">
        <v>27</v>
      </c>
      <c r="K43" s="8" t="s">
        <v>27</v>
      </c>
      <c r="L43" s="8" t="s">
        <v>27</v>
      </c>
      <c r="M43" s="8" t="s">
        <v>27</v>
      </c>
      <c r="N43" s="8" t="s">
        <v>27</v>
      </c>
      <c r="O43" s="8" t="s">
        <v>27</v>
      </c>
      <c r="P43" s="20">
        <v>0</v>
      </c>
      <c r="Q43" s="16"/>
      <c r="R43">
        <f t="shared" si="0"/>
        <v>0</v>
      </c>
      <c r="S43" t="str">
        <f t="shared" si="1"/>
        <v>Term Grade: -</v>
      </c>
      <c r="T43" t="str">
        <f t="shared" si="2"/>
        <v/>
      </c>
      <c r="U43">
        <f t="shared" si="3"/>
        <v>0</v>
      </c>
      <c r="V43">
        <f t="shared" si="4"/>
        <v>0</v>
      </c>
      <c r="W43">
        <f t="shared" si="5"/>
        <v>0</v>
      </c>
      <c r="X43">
        <f t="shared" si="6"/>
        <v>0</v>
      </c>
      <c r="Y43">
        <f t="shared" ref="Y43:Z43" si="40">$L52</f>
        <v>0</v>
      </c>
      <c r="Z43">
        <f t="shared" si="40"/>
        <v>0</v>
      </c>
      <c r="AA43">
        <f t="shared" si="8"/>
        <v>0</v>
      </c>
      <c r="AB43">
        <f t="shared" si="9"/>
        <v>0</v>
      </c>
    </row>
    <row r="44" spans="5:28">
      <c r="E44" s="24"/>
      <c r="F44" s="25"/>
      <c r="G44" s="7" t="s">
        <v>46</v>
      </c>
      <c r="H44" s="8">
        <v>3</v>
      </c>
      <c r="I44" s="8">
        <v>3</v>
      </c>
      <c r="J44" s="8">
        <v>5</v>
      </c>
      <c r="K44" s="8">
        <v>3</v>
      </c>
      <c r="L44" s="8">
        <v>3</v>
      </c>
      <c r="M44" s="8">
        <v>2</v>
      </c>
      <c r="N44" s="8">
        <v>2</v>
      </c>
      <c r="O44" s="8">
        <v>2</v>
      </c>
      <c r="P44" s="20">
        <v>23</v>
      </c>
      <c r="Q44" s="16"/>
      <c r="R44">
        <f t="shared" si="0"/>
        <v>0</v>
      </c>
      <c r="S44" t="str">
        <f t="shared" si="1"/>
        <v>M.C.No</v>
      </c>
      <c r="T44" t="str">
        <f t="shared" si="2"/>
        <v/>
      </c>
      <c r="U44">
        <f t="shared" si="3"/>
        <v>0</v>
      </c>
      <c r="V44">
        <f t="shared" si="4"/>
        <v>0</v>
      </c>
      <c r="W44">
        <f t="shared" si="5"/>
        <v>0</v>
      </c>
      <c r="X44">
        <f t="shared" si="6"/>
        <v>0</v>
      </c>
      <c r="Y44">
        <f t="shared" ref="Y44:Z44" si="41">$L53</f>
        <v>0</v>
      </c>
      <c r="Z44">
        <f t="shared" si="41"/>
        <v>0</v>
      </c>
      <c r="AA44">
        <f t="shared" si="8"/>
        <v>0</v>
      </c>
      <c r="AB44">
        <f t="shared" si="9"/>
        <v>0</v>
      </c>
    </row>
    <row r="45" spans="5:28">
      <c r="E45" s="5" t="s">
        <v>47</v>
      </c>
      <c r="F45" s="5" t="s">
        <v>93</v>
      </c>
      <c r="G45" s="7" t="s">
        <v>49</v>
      </c>
      <c r="H45" s="8">
        <v>6</v>
      </c>
      <c r="I45" s="8">
        <v>9</v>
      </c>
      <c r="J45" s="8">
        <v>5.5</v>
      </c>
      <c r="K45" s="8">
        <v>7</v>
      </c>
      <c r="L45" s="8">
        <v>8</v>
      </c>
      <c r="M45" s="8">
        <v>5</v>
      </c>
      <c r="N45" s="8">
        <v>9.5</v>
      </c>
      <c r="O45" s="8">
        <v>9</v>
      </c>
      <c r="P45" s="20" t="s">
        <v>27</v>
      </c>
      <c r="Q45" s="16"/>
      <c r="R45" t="str">
        <f t="shared" si="0"/>
        <v>7.15</v>
      </c>
      <c r="S45" t="str">
        <f t="shared" si="1"/>
        <v/>
      </c>
      <c r="T45" t="str">
        <f t="shared" si="2"/>
        <v/>
      </c>
      <c r="U45" t="str">
        <f t="shared" si="3"/>
        <v/>
      </c>
      <c r="V45" t="str">
        <f t="shared" si="4"/>
        <v/>
      </c>
      <c r="W45" t="str">
        <f t="shared" si="5"/>
        <v/>
      </c>
      <c r="X45" t="str">
        <f t="shared" si="6"/>
        <v/>
      </c>
      <c r="Y45" t="str">
        <f t="shared" ref="Y45:Z45" si="42">$L54</f>
        <v/>
      </c>
      <c r="Z45" t="str">
        <f t="shared" si="42"/>
        <v/>
      </c>
      <c r="AA45" t="str">
        <f t="shared" si="8"/>
        <v/>
      </c>
      <c r="AB45" t="str">
        <f t="shared" si="9"/>
        <v/>
      </c>
    </row>
    <row r="46" spans="5:28">
      <c r="E46" s="5" t="s">
        <v>50</v>
      </c>
      <c r="F46" s="5" t="s">
        <v>51</v>
      </c>
      <c r="G46" s="7" t="s">
        <v>52</v>
      </c>
      <c r="H46" s="8">
        <v>18</v>
      </c>
      <c r="I46" s="8">
        <v>27</v>
      </c>
      <c r="J46" s="8">
        <v>27.5</v>
      </c>
      <c r="K46" s="8">
        <v>21</v>
      </c>
      <c r="L46" s="8">
        <v>24</v>
      </c>
      <c r="M46" s="8">
        <v>10</v>
      </c>
      <c r="N46" s="8">
        <v>19</v>
      </c>
      <c r="O46" s="8">
        <v>18</v>
      </c>
      <c r="P46" s="20">
        <v>164.5</v>
      </c>
      <c r="Q46" s="16"/>
      <c r="R46" t="str">
        <f t="shared" si="0"/>
        <v>-</v>
      </c>
      <c r="S46">
        <f t="shared" si="1"/>
        <v>0</v>
      </c>
      <c r="T46">
        <f t="shared" si="2"/>
        <v>0</v>
      </c>
      <c r="U46" t="str">
        <f t="shared" si="3"/>
        <v>BCACACS201</v>
      </c>
      <c r="V46" t="str">
        <f t="shared" si="4"/>
        <v>BCACACS202</v>
      </c>
      <c r="W46" t="str">
        <f t="shared" si="5"/>
        <v>BCACACS203</v>
      </c>
      <c r="X46" t="str">
        <f t="shared" si="6"/>
        <v>BCAENLS201</v>
      </c>
      <c r="Y46" t="str">
        <f t="shared" ref="Y46:Z46" si="43">$L55</f>
        <v>BCAKALS201</v>
      </c>
      <c r="Z46" t="str">
        <f t="shared" si="43"/>
        <v>BCAKALS201</v>
      </c>
      <c r="AA46" t="str">
        <f t="shared" si="8"/>
        <v>BCACAPS205</v>
      </c>
      <c r="AB46" t="str">
        <f t="shared" si="9"/>
        <v>COMEVSS201</v>
      </c>
    </row>
    <row r="47" spans="5:28">
      <c r="E47" s="18" t="s">
        <v>53</v>
      </c>
      <c r="F47" s="16"/>
      <c r="G47" s="7" t="s">
        <v>30</v>
      </c>
      <c r="H47" s="8">
        <v>59</v>
      </c>
      <c r="I47" s="8">
        <v>85</v>
      </c>
      <c r="J47" s="8">
        <v>53</v>
      </c>
      <c r="K47" s="8">
        <v>68</v>
      </c>
      <c r="L47" s="8">
        <v>76</v>
      </c>
      <c r="M47" s="8">
        <v>24</v>
      </c>
      <c r="N47" s="8">
        <v>47</v>
      </c>
      <c r="O47" s="8">
        <v>44</v>
      </c>
      <c r="P47" s="20">
        <v>456</v>
      </c>
      <c r="Q47" s="16"/>
      <c r="R47">
        <f t="shared" si="0"/>
        <v>0</v>
      </c>
      <c r="S47">
        <f t="shared" si="1"/>
        <v>0</v>
      </c>
      <c r="T47">
        <f t="shared" si="2"/>
        <v>0</v>
      </c>
      <c r="U47" t="str">
        <f t="shared" si="3"/>
        <v>59.00 + 15.00</v>
      </c>
      <c r="V47" t="str">
        <f t="shared" si="4"/>
        <v>47.00 + 16.00</v>
      </c>
      <c r="W47" t="str">
        <f t="shared" si="5"/>
        <v>61.00 + 14.00</v>
      </c>
      <c r="X47" t="str">
        <f t="shared" si="6"/>
        <v>56.00 + 16.00</v>
      </c>
      <c r="Y47" t="str">
        <f t="shared" ref="Y47:Z47" si="44">$L56</f>
        <v>60.00 + 20.00</v>
      </c>
      <c r="Z47" t="str">
        <f t="shared" si="44"/>
        <v>60.00 + 20.00</v>
      </c>
      <c r="AA47" t="str">
        <f t="shared" si="8"/>
        <v xml:space="preserve"> - - + - - </v>
      </c>
      <c r="AB47" t="str">
        <f t="shared" si="9"/>
        <v>35.00 + 10.00</v>
      </c>
    </row>
    <row r="48" spans="5:28">
      <c r="E48" s="5" t="s">
        <v>54</v>
      </c>
      <c r="F48" s="5"/>
      <c r="G48" s="7" t="s">
        <v>55</v>
      </c>
      <c r="H48" s="8">
        <v>100</v>
      </c>
      <c r="I48" s="8">
        <v>100</v>
      </c>
      <c r="J48" s="8">
        <v>100</v>
      </c>
      <c r="K48" s="8">
        <v>100</v>
      </c>
      <c r="L48" s="8">
        <v>100</v>
      </c>
      <c r="M48" s="8">
        <v>50</v>
      </c>
      <c r="N48" s="8">
        <v>50</v>
      </c>
      <c r="O48" s="8">
        <v>50</v>
      </c>
      <c r="P48" s="20">
        <v>650</v>
      </c>
      <c r="Q48" s="16"/>
      <c r="R48">
        <f t="shared" si="0"/>
        <v>0</v>
      </c>
      <c r="S48" t="str">
        <f t="shared" si="1"/>
        <v>Dr. B.B. Hegde First Grade College, Kundapura, Udupi.</v>
      </c>
      <c r="T48" t="str">
        <f t="shared" si="2"/>
        <v/>
      </c>
      <c r="U48" t="str">
        <f t="shared" si="3"/>
        <v xml:space="preserve"> - - + - - </v>
      </c>
      <c r="V48" t="str">
        <f t="shared" si="4"/>
        <v xml:space="preserve"> - - + - - </v>
      </c>
      <c r="W48" t="str">
        <f t="shared" si="5"/>
        <v xml:space="preserve"> - - + - - </v>
      </c>
      <c r="X48" t="str">
        <f t="shared" si="6"/>
        <v xml:space="preserve"> - - + - - </v>
      </c>
      <c r="Y48" t="str">
        <f t="shared" ref="Y48:Z48" si="45">$L57</f>
        <v xml:space="preserve"> - - + - - </v>
      </c>
      <c r="Z48" t="str">
        <f t="shared" si="45"/>
        <v xml:space="preserve"> - - + - - </v>
      </c>
      <c r="AA48" t="str">
        <f t="shared" si="8"/>
        <v>40.00 + 8.00</v>
      </c>
      <c r="AB48" t="str">
        <f t="shared" si="9"/>
        <v xml:space="preserve"> - - + - - </v>
      </c>
    </row>
    <row r="49" spans="5:28">
      <c r="E49" s="18" t="s">
        <v>56</v>
      </c>
      <c r="F49" s="16"/>
      <c r="G49" s="7" t="s">
        <v>57</v>
      </c>
      <c r="H49" s="8" t="s">
        <v>60</v>
      </c>
      <c r="I49" s="8" t="s">
        <v>80</v>
      </c>
      <c r="J49" s="8" t="s">
        <v>58</v>
      </c>
      <c r="K49" s="8" t="s">
        <v>94</v>
      </c>
      <c r="L49" s="8" t="s">
        <v>59</v>
      </c>
      <c r="M49" s="8" t="s">
        <v>95</v>
      </c>
      <c r="N49" s="8" t="s">
        <v>63</v>
      </c>
      <c r="O49" s="8" t="s">
        <v>80</v>
      </c>
      <c r="P49" s="20" t="s">
        <v>27</v>
      </c>
      <c r="Q49" s="16"/>
      <c r="R49">
        <f t="shared" si="0"/>
        <v>0</v>
      </c>
      <c r="S49" t="str">
        <f t="shared" si="1"/>
        <v>00004</v>
      </c>
      <c r="T49" t="str">
        <f t="shared" si="2"/>
        <v>Total</v>
      </c>
      <c r="U49" t="str">
        <f t="shared" si="3"/>
        <v/>
      </c>
      <c r="V49" t="str">
        <f t="shared" si="4"/>
        <v/>
      </c>
      <c r="W49" t="str">
        <f t="shared" si="5"/>
        <v/>
      </c>
      <c r="X49" t="str">
        <f t="shared" si="6"/>
        <v/>
      </c>
      <c r="Y49" t="str">
        <f t="shared" ref="Y49:Z49" si="46">$L58</f>
        <v/>
      </c>
      <c r="Z49" t="str">
        <f t="shared" si="46"/>
        <v/>
      </c>
      <c r="AA49" t="str">
        <f t="shared" si="8"/>
        <v/>
      </c>
      <c r="AB49" t="str">
        <f t="shared" si="9"/>
        <v/>
      </c>
    </row>
    <row r="50" spans="5:28" ht="21">
      <c r="E50" s="9" t="s">
        <v>64</v>
      </c>
      <c r="F50" s="9" t="s">
        <v>96</v>
      </c>
      <c r="G50" s="7" t="s">
        <v>66</v>
      </c>
      <c r="H50" s="8" t="s">
        <v>67</v>
      </c>
      <c r="I50" s="8" t="s">
        <v>67</v>
      </c>
      <c r="J50" s="8" t="s">
        <v>67</v>
      </c>
      <c r="K50" s="8" t="s">
        <v>67</v>
      </c>
      <c r="L50" s="8" t="s">
        <v>67</v>
      </c>
      <c r="M50" s="8" t="s">
        <v>67</v>
      </c>
      <c r="N50" s="8" t="s">
        <v>67</v>
      </c>
      <c r="O50" s="8" t="s">
        <v>67</v>
      </c>
      <c r="P50" s="20" t="s">
        <v>27</v>
      </c>
      <c r="Q50" s="16"/>
      <c r="R50" t="str">
        <f t="shared" si="0"/>
        <v>MC0525486042</v>
      </c>
      <c r="S50" t="str">
        <f t="shared" si="1"/>
        <v>USN</v>
      </c>
      <c r="T50" t="str">
        <f t="shared" si="2"/>
        <v/>
      </c>
      <c r="U50">
        <f t="shared" si="3"/>
        <v>3</v>
      </c>
      <c r="V50">
        <f t="shared" si="4"/>
        <v>3</v>
      </c>
      <c r="W50">
        <f t="shared" si="5"/>
        <v>5</v>
      </c>
      <c r="X50">
        <f t="shared" si="6"/>
        <v>3</v>
      </c>
      <c r="Y50">
        <f t="shared" ref="Y50:Z50" si="47">$L59</f>
        <v>3</v>
      </c>
      <c r="Z50">
        <f t="shared" si="47"/>
        <v>3</v>
      </c>
      <c r="AA50">
        <f t="shared" si="8"/>
        <v>2</v>
      </c>
      <c r="AB50">
        <f t="shared" si="9"/>
        <v>2</v>
      </c>
    </row>
    <row r="51" spans="5:28">
      <c r="E51" s="10" t="s">
        <v>27</v>
      </c>
      <c r="F51" s="10" t="s">
        <v>27</v>
      </c>
      <c r="G51" s="10" t="s">
        <v>27</v>
      </c>
      <c r="H51" s="11" t="s">
        <v>27</v>
      </c>
      <c r="I51" s="11" t="s">
        <v>27</v>
      </c>
      <c r="J51" s="11" t="s">
        <v>27</v>
      </c>
      <c r="K51" s="11" t="s">
        <v>27</v>
      </c>
      <c r="L51" s="11" t="s">
        <v>27</v>
      </c>
      <c r="M51" s="11" t="s">
        <v>27</v>
      </c>
      <c r="N51" s="11" t="s">
        <v>27</v>
      </c>
      <c r="O51" s="11" t="s">
        <v>27</v>
      </c>
      <c r="P51" s="26" t="s">
        <v>27</v>
      </c>
      <c r="Q51" s="13"/>
      <c r="R51" t="str">
        <f t="shared" si="0"/>
        <v/>
      </c>
      <c r="S51" t="str">
        <f t="shared" si="1"/>
        <v>Deepthi</v>
      </c>
      <c r="T51" t="str">
        <f t="shared" si="2"/>
        <v/>
      </c>
      <c r="U51">
        <f t="shared" si="3"/>
        <v>7.5</v>
      </c>
      <c r="V51">
        <f t="shared" si="4"/>
        <v>6.5</v>
      </c>
      <c r="W51">
        <f t="shared" si="5"/>
        <v>8</v>
      </c>
      <c r="X51">
        <f t="shared" si="6"/>
        <v>7.5</v>
      </c>
      <c r="Y51">
        <f t="shared" ref="Y51:Z51" si="48">$L60</f>
        <v>8.5</v>
      </c>
      <c r="Z51">
        <f t="shared" si="48"/>
        <v>8.5</v>
      </c>
      <c r="AA51">
        <f t="shared" si="8"/>
        <v>10</v>
      </c>
      <c r="AB51">
        <f t="shared" si="9"/>
        <v>9.5</v>
      </c>
    </row>
    <row r="52" spans="5:28" ht="0" hidden="1" customHeight="1">
      <c r="R52">
        <f t="shared" si="0"/>
        <v>0</v>
      </c>
      <c r="S52">
        <f t="shared" si="1"/>
        <v>0</v>
      </c>
      <c r="T52">
        <f t="shared" si="2"/>
        <v>0</v>
      </c>
      <c r="U52">
        <f t="shared" si="3"/>
        <v>22.5</v>
      </c>
      <c r="V52">
        <f t="shared" si="4"/>
        <v>19.5</v>
      </c>
      <c r="W52">
        <f t="shared" si="5"/>
        <v>40</v>
      </c>
      <c r="X52">
        <f t="shared" si="6"/>
        <v>22.5</v>
      </c>
      <c r="Y52">
        <f t="shared" ref="Y52:Z52" si="49">$L61</f>
        <v>25.5</v>
      </c>
      <c r="Z52">
        <f t="shared" si="49"/>
        <v>25.5</v>
      </c>
      <c r="AA52">
        <f t="shared" si="8"/>
        <v>20</v>
      </c>
      <c r="AB52">
        <f t="shared" si="9"/>
        <v>19</v>
      </c>
    </row>
    <row r="53" spans="5:28" ht="0.6" customHeight="1">
      <c r="R53">
        <f t="shared" si="0"/>
        <v>0</v>
      </c>
      <c r="S53">
        <f t="shared" si="1"/>
        <v>0</v>
      </c>
      <c r="T53">
        <f t="shared" si="2"/>
        <v>23</v>
      </c>
      <c r="U53">
        <f t="shared" si="3"/>
        <v>74</v>
      </c>
      <c r="V53">
        <f t="shared" si="4"/>
        <v>63</v>
      </c>
      <c r="W53">
        <f t="shared" si="5"/>
        <v>75</v>
      </c>
      <c r="X53">
        <f t="shared" si="6"/>
        <v>72</v>
      </c>
      <c r="Y53">
        <f t="shared" ref="Y53:Z53" si="50">$L62</f>
        <v>80</v>
      </c>
      <c r="Z53">
        <f t="shared" si="50"/>
        <v>80</v>
      </c>
      <c r="AA53">
        <f t="shared" si="8"/>
        <v>48</v>
      </c>
      <c r="AB53">
        <f t="shared" si="9"/>
        <v>45</v>
      </c>
    </row>
    <row r="54" spans="5:28">
      <c r="E54" s="15" t="s">
        <v>25</v>
      </c>
      <c r="F54" s="16"/>
      <c r="G54" s="3" t="s">
        <v>26</v>
      </c>
      <c r="H54" s="4" t="s">
        <v>27</v>
      </c>
      <c r="I54" s="4" t="s">
        <v>27</v>
      </c>
      <c r="J54" s="4" t="s">
        <v>27</v>
      </c>
      <c r="K54" s="4" t="s">
        <v>27</v>
      </c>
      <c r="L54" s="4" t="s">
        <v>27</v>
      </c>
      <c r="M54" s="4" t="s">
        <v>27</v>
      </c>
      <c r="N54" s="4" t="s">
        <v>27</v>
      </c>
      <c r="O54" s="4" t="s">
        <v>27</v>
      </c>
      <c r="P54" s="17" t="s">
        <v>27</v>
      </c>
      <c r="Q54" s="13"/>
      <c r="R54">
        <f t="shared" si="0"/>
        <v>0</v>
      </c>
      <c r="S54" t="str">
        <f t="shared" si="1"/>
        <v>SGPA</v>
      </c>
      <c r="T54" t="str">
        <f t="shared" si="2"/>
        <v/>
      </c>
      <c r="U54">
        <f t="shared" si="3"/>
        <v>100</v>
      </c>
      <c r="V54">
        <f t="shared" si="4"/>
        <v>100</v>
      </c>
      <c r="W54">
        <f t="shared" si="5"/>
        <v>100</v>
      </c>
      <c r="X54">
        <f t="shared" si="6"/>
        <v>100</v>
      </c>
      <c r="Y54">
        <f t="shared" ref="Y54:Z54" si="51">$L63</f>
        <v>100</v>
      </c>
      <c r="Z54">
        <f t="shared" si="51"/>
        <v>100</v>
      </c>
      <c r="AA54">
        <f t="shared" si="8"/>
        <v>50</v>
      </c>
      <c r="AB54">
        <f t="shared" si="9"/>
        <v>50</v>
      </c>
    </row>
    <row r="55" spans="5:28" ht="21">
      <c r="E55" s="18" t="s">
        <v>97</v>
      </c>
      <c r="F55" s="16"/>
      <c r="G55" s="6" t="s">
        <v>29</v>
      </c>
      <c r="H55" s="6" t="s">
        <v>5</v>
      </c>
      <c r="I55" s="6" t="s">
        <v>7</v>
      </c>
      <c r="J55" s="6" t="s">
        <v>9</v>
      </c>
      <c r="K55" s="6" t="s">
        <v>15</v>
      </c>
      <c r="L55" s="6" t="s">
        <v>19</v>
      </c>
      <c r="M55" s="6" t="s">
        <v>11</v>
      </c>
      <c r="N55" s="6" t="s">
        <v>13</v>
      </c>
      <c r="O55" s="6" t="s">
        <v>23</v>
      </c>
      <c r="P55" s="19" t="s">
        <v>30</v>
      </c>
      <c r="Q55" s="16"/>
      <c r="R55">
        <f t="shared" si="0"/>
        <v>0</v>
      </c>
      <c r="S55" t="str">
        <f t="shared" si="1"/>
        <v>CGPA</v>
      </c>
      <c r="T55">
        <f t="shared" si="2"/>
        <v>188</v>
      </c>
      <c r="U55" t="str">
        <f t="shared" si="3"/>
        <v>AA</v>
      </c>
      <c r="V55" t="str">
        <f t="shared" si="4"/>
        <v>AB</v>
      </c>
      <c r="W55" t="str">
        <f t="shared" si="5"/>
        <v>AA+</v>
      </c>
      <c r="X55" t="str">
        <f t="shared" si="6"/>
        <v>AA</v>
      </c>
      <c r="Y55" t="str">
        <f t="shared" ref="Y55:Z55" si="52">$L64</f>
        <v>OA</v>
      </c>
      <c r="Z55" t="str">
        <f t="shared" si="52"/>
        <v>OA</v>
      </c>
      <c r="AA55" t="str">
        <f t="shared" si="8"/>
        <v>OO+</v>
      </c>
      <c r="AB55" t="str">
        <f t="shared" si="9"/>
        <v>OO</v>
      </c>
    </row>
    <row r="56" spans="5:28" ht="22.5">
      <c r="E56" s="5" t="s">
        <v>31</v>
      </c>
      <c r="F56" s="5" t="s">
        <v>98</v>
      </c>
      <c r="G56" s="7" t="s">
        <v>33</v>
      </c>
      <c r="H56" s="8" t="s">
        <v>99</v>
      </c>
      <c r="I56" s="8" t="s">
        <v>100</v>
      </c>
      <c r="J56" s="8" t="s">
        <v>101</v>
      </c>
      <c r="K56" s="8" t="s">
        <v>102</v>
      </c>
      <c r="L56" s="8" t="s">
        <v>103</v>
      </c>
      <c r="M56" s="8" t="s">
        <v>39</v>
      </c>
      <c r="N56" s="8" t="s">
        <v>39</v>
      </c>
      <c r="O56" s="8" t="s">
        <v>104</v>
      </c>
      <c r="P56" s="20" t="s">
        <v>27</v>
      </c>
      <c r="Q56" s="16"/>
      <c r="R56" t="str">
        <f t="shared" si="0"/>
        <v>U05BB24S0004</v>
      </c>
      <c r="S56" t="str">
        <f t="shared" si="1"/>
        <v>Result: PASS</v>
      </c>
      <c r="T56">
        <f t="shared" si="2"/>
        <v>503</v>
      </c>
      <c r="U56" t="str">
        <f t="shared" si="3"/>
        <v>Pass</v>
      </c>
      <c r="V56" t="str">
        <f t="shared" si="4"/>
        <v>Pass</v>
      </c>
      <c r="W56" t="str">
        <f t="shared" si="5"/>
        <v>Pass</v>
      </c>
      <c r="X56" t="str">
        <f t="shared" si="6"/>
        <v>Pass</v>
      </c>
      <c r="Y56" t="str">
        <f t="shared" ref="Y56:Z56" si="53">$L65</f>
        <v>Pass</v>
      </c>
      <c r="Z56" t="str">
        <f t="shared" si="53"/>
        <v>Pass</v>
      </c>
      <c r="AA56" t="str">
        <f t="shared" si="8"/>
        <v>Pass</v>
      </c>
      <c r="AB56" t="str">
        <f t="shared" si="9"/>
        <v>Pass</v>
      </c>
    </row>
    <row r="57" spans="5:28">
      <c r="E57" s="18" t="s">
        <v>105</v>
      </c>
      <c r="F57" s="21"/>
      <c r="G57" s="7" t="s">
        <v>42</v>
      </c>
      <c r="H57" s="8" t="s">
        <v>39</v>
      </c>
      <c r="I57" s="8" t="s">
        <v>39</v>
      </c>
      <c r="J57" s="8" t="s">
        <v>39</v>
      </c>
      <c r="K57" s="8" t="s">
        <v>39</v>
      </c>
      <c r="L57" s="8" t="s">
        <v>39</v>
      </c>
      <c r="M57" s="8" t="s">
        <v>106</v>
      </c>
      <c r="N57" s="8" t="s">
        <v>107</v>
      </c>
      <c r="O57" s="8" t="s">
        <v>39</v>
      </c>
      <c r="P57" s="20" t="s">
        <v>27</v>
      </c>
      <c r="Q57" s="16"/>
      <c r="R57">
        <f t="shared" si="0"/>
        <v>0</v>
      </c>
      <c r="S57" t="str">
        <f t="shared" si="1"/>
        <v>Class</v>
      </c>
      <c r="T57">
        <f t="shared" si="2"/>
        <v>650</v>
      </c>
      <c r="U57" t="str">
        <f t="shared" si="3"/>
        <v/>
      </c>
      <c r="V57" t="str">
        <f t="shared" si="4"/>
        <v/>
      </c>
      <c r="W57" t="str">
        <f t="shared" si="5"/>
        <v/>
      </c>
      <c r="X57" t="str">
        <f t="shared" si="6"/>
        <v/>
      </c>
      <c r="Y57" t="str">
        <f t="shared" ref="Y57:Z57" si="54">$L66</f>
        <v/>
      </c>
      <c r="Z57" t="str">
        <f t="shared" si="54"/>
        <v/>
      </c>
      <c r="AA57" t="str">
        <f t="shared" si="8"/>
        <v/>
      </c>
      <c r="AB57" t="str">
        <f t="shared" si="9"/>
        <v/>
      </c>
    </row>
    <row r="58" spans="5:28">
      <c r="E58" s="22"/>
      <c r="F58" s="23"/>
      <c r="G58" s="7" t="s">
        <v>45</v>
      </c>
      <c r="H58" s="8" t="s">
        <v>27</v>
      </c>
      <c r="I58" s="8" t="s">
        <v>27</v>
      </c>
      <c r="J58" s="8" t="s">
        <v>27</v>
      </c>
      <c r="K58" s="8" t="s">
        <v>27</v>
      </c>
      <c r="L58" s="8" t="s">
        <v>27</v>
      </c>
      <c r="M58" s="8" t="s">
        <v>27</v>
      </c>
      <c r="N58" s="8" t="s">
        <v>27</v>
      </c>
      <c r="O58" s="8" t="s">
        <v>27</v>
      </c>
      <c r="P58" s="20">
        <v>0</v>
      </c>
      <c r="Q58" s="16"/>
      <c r="R58">
        <f t="shared" si="0"/>
        <v>0</v>
      </c>
      <c r="S58" t="str">
        <f t="shared" si="1"/>
        <v>Term Grade: -</v>
      </c>
      <c r="T58" t="str">
        <f t="shared" si="2"/>
        <v/>
      </c>
      <c r="U58">
        <f t="shared" si="3"/>
        <v>0</v>
      </c>
      <c r="V58">
        <f t="shared" si="4"/>
        <v>0</v>
      </c>
      <c r="W58">
        <f t="shared" si="5"/>
        <v>0</v>
      </c>
      <c r="X58">
        <f t="shared" si="6"/>
        <v>0</v>
      </c>
      <c r="Y58">
        <f t="shared" ref="Y58:Z58" si="55">$L67</f>
        <v>0</v>
      </c>
      <c r="Z58">
        <f t="shared" si="55"/>
        <v>0</v>
      </c>
      <c r="AA58">
        <f t="shared" si="8"/>
        <v>0</v>
      </c>
      <c r="AB58">
        <f t="shared" si="9"/>
        <v>0</v>
      </c>
    </row>
    <row r="59" spans="5:28">
      <c r="E59" s="24"/>
      <c r="F59" s="25"/>
      <c r="G59" s="7" t="s">
        <v>46</v>
      </c>
      <c r="H59" s="8">
        <v>3</v>
      </c>
      <c r="I59" s="8">
        <v>3</v>
      </c>
      <c r="J59" s="8">
        <v>5</v>
      </c>
      <c r="K59" s="8">
        <v>3</v>
      </c>
      <c r="L59" s="8">
        <v>3</v>
      </c>
      <c r="M59" s="8">
        <v>2</v>
      </c>
      <c r="N59" s="8">
        <v>2</v>
      </c>
      <c r="O59" s="8">
        <v>2</v>
      </c>
      <c r="P59" s="20">
        <v>23</v>
      </c>
      <c r="Q59" s="16"/>
      <c r="R59">
        <f t="shared" si="0"/>
        <v>0</v>
      </c>
      <c r="S59" t="str">
        <f t="shared" si="1"/>
        <v>M.C.No</v>
      </c>
      <c r="T59" t="str">
        <f t="shared" si="2"/>
        <v/>
      </c>
      <c r="U59" t="str">
        <f t="shared" si="3"/>
        <v/>
      </c>
      <c r="V59" t="str">
        <f t="shared" si="4"/>
        <v/>
      </c>
      <c r="W59" t="str">
        <f t="shared" si="5"/>
        <v/>
      </c>
      <c r="X59" t="str">
        <f t="shared" si="6"/>
        <v/>
      </c>
      <c r="Y59" t="str">
        <f t="shared" ref="Y59:Z59" si="56">$L68</f>
        <v/>
      </c>
      <c r="Z59" t="str">
        <f t="shared" si="56"/>
        <v/>
      </c>
      <c r="AA59" t="str">
        <f t="shared" si="8"/>
        <v/>
      </c>
      <c r="AB59" t="str">
        <f t="shared" si="9"/>
        <v/>
      </c>
    </row>
    <row r="60" spans="5:28">
      <c r="E60" s="5" t="s">
        <v>47</v>
      </c>
      <c r="F60" s="5" t="s">
        <v>108</v>
      </c>
      <c r="G60" s="7" t="s">
        <v>49</v>
      </c>
      <c r="H60" s="8">
        <v>7.5</v>
      </c>
      <c r="I60" s="8">
        <v>6.5</v>
      </c>
      <c r="J60" s="8">
        <v>8</v>
      </c>
      <c r="K60" s="8">
        <v>7.5</v>
      </c>
      <c r="L60" s="8">
        <v>8.5</v>
      </c>
      <c r="M60" s="8">
        <v>9.5</v>
      </c>
      <c r="N60" s="8">
        <v>10</v>
      </c>
      <c r="O60" s="8">
        <v>9.5</v>
      </c>
      <c r="P60" s="20" t="s">
        <v>27</v>
      </c>
      <c r="Q60" s="16"/>
      <c r="R60" t="str">
        <f t="shared" si="0"/>
        <v>8.17</v>
      </c>
      <c r="S60" t="str">
        <f t="shared" si="1"/>
        <v/>
      </c>
      <c r="T60" t="str">
        <f t="shared" si="2"/>
        <v/>
      </c>
      <c r="U60" t="str">
        <f t="shared" si="3"/>
        <v>BCACACS201</v>
      </c>
      <c r="V60" t="str">
        <f t="shared" si="4"/>
        <v>BCACACS202</v>
      </c>
      <c r="W60" t="str">
        <f t="shared" si="5"/>
        <v>BCACACS203</v>
      </c>
      <c r="X60" t="str">
        <f t="shared" si="6"/>
        <v>BCAENLS201</v>
      </c>
      <c r="Y60" t="str">
        <f t="shared" ref="Y60:Z60" si="57">$L69</f>
        <v>BCAKALS201</v>
      </c>
      <c r="Z60" t="str">
        <f t="shared" si="57"/>
        <v>BCAKALS201</v>
      </c>
      <c r="AA60" t="str">
        <f t="shared" si="8"/>
        <v>BCACAPS205</v>
      </c>
      <c r="AB60" t="str">
        <f t="shared" si="9"/>
        <v>COMEVSS201</v>
      </c>
    </row>
    <row r="61" spans="5:28">
      <c r="E61" s="5" t="s">
        <v>50</v>
      </c>
      <c r="F61" s="5" t="s">
        <v>51</v>
      </c>
      <c r="G61" s="7" t="s">
        <v>52</v>
      </c>
      <c r="H61" s="8">
        <v>22.5</v>
      </c>
      <c r="I61" s="8">
        <v>19.5</v>
      </c>
      <c r="J61" s="8">
        <v>40</v>
      </c>
      <c r="K61" s="8">
        <v>22.5</v>
      </c>
      <c r="L61" s="8">
        <v>25.5</v>
      </c>
      <c r="M61" s="8">
        <v>19</v>
      </c>
      <c r="N61" s="8">
        <v>20</v>
      </c>
      <c r="O61" s="8">
        <v>19</v>
      </c>
      <c r="P61" s="20">
        <v>188</v>
      </c>
      <c r="Q61" s="16"/>
      <c r="R61" t="str">
        <f t="shared" si="0"/>
        <v>-</v>
      </c>
      <c r="S61">
        <f t="shared" si="1"/>
        <v>0</v>
      </c>
      <c r="T61">
        <f t="shared" si="2"/>
        <v>0</v>
      </c>
      <c r="U61" t="str">
        <f t="shared" si="3"/>
        <v>55.00 + 10.00</v>
      </c>
      <c r="V61" t="str">
        <f t="shared" si="4"/>
        <v>44.00 + 10.00</v>
      </c>
      <c r="W61" t="str">
        <f t="shared" si="5"/>
        <v>53.00 + 10.00</v>
      </c>
      <c r="X61" t="str">
        <f t="shared" si="6"/>
        <v>29.00 + 10.00</v>
      </c>
      <c r="Y61" t="str">
        <f t="shared" ref="Y61:Z61" si="58">$L70</f>
        <v>38.00 + 16.00</v>
      </c>
      <c r="Z61" t="str">
        <f t="shared" si="58"/>
        <v>38.00 + 16.00</v>
      </c>
      <c r="AA61" t="str">
        <f t="shared" si="8"/>
        <v xml:space="preserve"> - - + - - </v>
      </c>
      <c r="AB61" t="str">
        <f t="shared" si="9"/>
        <v>16.00 + 9.00</v>
      </c>
    </row>
    <row r="62" spans="5:28">
      <c r="E62" s="18" t="s">
        <v>53</v>
      </c>
      <c r="F62" s="16"/>
      <c r="G62" s="7" t="s">
        <v>30</v>
      </c>
      <c r="H62" s="8">
        <v>74</v>
      </c>
      <c r="I62" s="8">
        <v>63</v>
      </c>
      <c r="J62" s="8">
        <v>75</v>
      </c>
      <c r="K62" s="8">
        <v>72</v>
      </c>
      <c r="L62" s="8">
        <v>80</v>
      </c>
      <c r="M62" s="8">
        <v>46</v>
      </c>
      <c r="N62" s="8">
        <v>48</v>
      </c>
      <c r="O62" s="8">
        <v>45</v>
      </c>
      <c r="P62" s="20">
        <v>503</v>
      </c>
      <c r="Q62" s="16"/>
      <c r="R62">
        <f t="shared" si="0"/>
        <v>0</v>
      </c>
      <c r="S62" t="str">
        <f t="shared" si="1"/>
        <v>Dr. B.B. Hegde First Grade College, Kundapura, Udupi.</v>
      </c>
      <c r="T62" t="str">
        <f t="shared" si="2"/>
        <v/>
      </c>
      <c r="U62" t="str">
        <f t="shared" si="3"/>
        <v xml:space="preserve"> - - + - - </v>
      </c>
      <c r="V62" t="str">
        <f t="shared" si="4"/>
        <v xml:space="preserve"> - - + - - </v>
      </c>
      <c r="W62" t="str">
        <f t="shared" si="5"/>
        <v xml:space="preserve"> - - + - - </v>
      </c>
      <c r="X62" t="str">
        <f t="shared" si="6"/>
        <v xml:space="preserve"> - - + - - </v>
      </c>
      <c r="Y62" t="str">
        <f t="shared" ref="Y62:Z62" si="59">$L71</f>
        <v xml:space="preserve"> - - + - - </v>
      </c>
      <c r="Z62" t="str">
        <f t="shared" si="59"/>
        <v xml:space="preserve"> - - + - - </v>
      </c>
      <c r="AA62" t="str">
        <f t="shared" si="8"/>
        <v>40.00 + 10.00</v>
      </c>
      <c r="AB62" t="str">
        <f t="shared" si="9"/>
        <v xml:space="preserve"> - - + - - </v>
      </c>
    </row>
    <row r="63" spans="5:28">
      <c r="E63" s="5" t="s">
        <v>54</v>
      </c>
      <c r="F63" s="5"/>
      <c r="G63" s="7" t="s">
        <v>55</v>
      </c>
      <c r="H63" s="8">
        <v>100</v>
      </c>
      <c r="I63" s="8">
        <v>100</v>
      </c>
      <c r="J63" s="8">
        <v>100</v>
      </c>
      <c r="K63" s="8">
        <v>100</v>
      </c>
      <c r="L63" s="8">
        <v>100</v>
      </c>
      <c r="M63" s="8">
        <v>50</v>
      </c>
      <c r="N63" s="8">
        <v>50</v>
      </c>
      <c r="O63" s="8">
        <v>50</v>
      </c>
      <c r="P63" s="20">
        <v>650</v>
      </c>
      <c r="Q63" s="16"/>
      <c r="R63">
        <f t="shared" si="0"/>
        <v>0</v>
      </c>
      <c r="S63" t="str">
        <f t="shared" si="1"/>
        <v>00005</v>
      </c>
      <c r="T63" t="str">
        <f t="shared" si="2"/>
        <v>Total</v>
      </c>
      <c r="U63" t="str">
        <f t="shared" si="3"/>
        <v/>
      </c>
      <c r="V63" t="str">
        <f t="shared" si="4"/>
        <v/>
      </c>
      <c r="W63" t="str">
        <f t="shared" si="5"/>
        <v/>
      </c>
      <c r="X63">
        <f t="shared" si="6"/>
        <v>1</v>
      </c>
      <c r="Y63" t="str">
        <f t="shared" ref="Y63:Z63" si="60">$L72</f>
        <v/>
      </c>
      <c r="Z63" t="str">
        <f t="shared" si="60"/>
        <v/>
      </c>
      <c r="AA63" t="str">
        <f t="shared" si="8"/>
        <v/>
      </c>
      <c r="AB63" t="str">
        <f t="shared" si="9"/>
        <v/>
      </c>
    </row>
    <row r="64" spans="5:28">
      <c r="E64" s="18" t="s">
        <v>56</v>
      </c>
      <c r="F64" s="16"/>
      <c r="G64" s="7" t="s">
        <v>57</v>
      </c>
      <c r="H64" s="8" t="s">
        <v>78</v>
      </c>
      <c r="I64" s="8" t="s">
        <v>61</v>
      </c>
      <c r="J64" s="8" t="s">
        <v>59</v>
      </c>
      <c r="K64" s="8" t="s">
        <v>78</v>
      </c>
      <c r="L64" s="8" t="s">
        <v>79</v>
      </c>
      <c r="M64" s="8" t="s">
        <v>63</v>
      </c>
      <c r="N64" s="8" t="s">
        <v>81</v>
      </c>
      <c r="O64" s="8" t="s">
        <v>63</v>
      </c>
      <c r="P64" s="20" t="s">
        <v>27</v>
      </c>
      <c r="Q64" s="16"/>
      <c r="R64">
        <f t="shared" si="0"/>
        <v>0</v>
      </c>
      <c r="S64" t="str">
        <f t="shared" si="1"/>
        <v>USN</v>
      </c>
      <c r="T64" t="str">
        <f t="shared" si="2"/>
        <v/>
      </c>
      <c r="U64">
        <f t="shared" si="3"/>
        <v>3</v>
      </c>
      <c r="V64">
        <f t="shared" si="4"/>
        <v>3</v>
      </c>
      <c r="W64">
        <f t="shared" si="5"/>
        <v>5</v>
      </c>
      <c r="X64">
        <f t="shared" si="6"/>
        <v>3</v>
      </c>
      <c r="Y64">
        <f t="shared" ref="Y64:Z64" si="61">$L73</f>
        <v>3</v>
      </c>
      <c r="Z64">
        <f t="shared" si="61"/>
        <v>3</v>
      </c>
      <c r="AA64">
        <f t="shared" si="8"/>
        <v>2</v>
      </c>
      <c r="AB64">
        <f t="shared" si="9"/>
        <v>2</v>
      </c>
    </row>
    <row r="65" spans="5:28" ht="21">
      <c r="E65" s="9" t="s">
        <v>64</v>
      </c>
      <c r="F65" s="9" t="s">
        <v>109</v>
      </c>
      <c r="G65" s="7" t="s">
        <v>66</v>
      </c>
      <c r="H65" s="8" t="s">
        <v>67</v>
      </c>
      <c r="I65" s="8" t="s">
        <v>67</v>
      </c>
      <c r="J65" s="8" t="s">
        <v>67</v>
      </c>
      <c r="K65" s="8" t="s">
        <v>67</v>
      </c>
      <c r="L65" s="8" t="s">
        <v>67</v>
      </c>
      <c r="M65" s="8" t="s">
        <v>67</v>
      </c>
      <c r="N65" s="8" t="s">
        <v>67</v>
      </c>
      <c r="O65" s="8" t="s">
        <v>67</v>
      </c>
      <c r="P65" s="20" t="s">
        <v>27</v>
      </c>
      <c r="Q65" s="16"/>
      <c r="R65" t="str">
        <f t="shared" si="0"/>
        <v>MC0525486980</v>
      </c>
      <c r="S65" t="str">
        <f t="shared" si="1"/>
        <v>Vijetha</v>
      </c>
      <c r="T65" t="str">
        <f t="shared" si="2"/>
        <v/>
      </c>
      <c r="U65">
        <f t="shared" si="3"/>
        <v>7</v>
      </c>
      <c r="V65">
        <f t="shared" si="4"/>
        <v>5.5</v>
      </c>
      <c r="W65">
        <f t="shared" si="5"/>
        <v>6.5</v>
      </c>
      <c r="X65">
        <f t="shared" si="6"/>
        <v>4.5</v>
      </c>
      <c r="Y65">
        <f t="shared" ref="Y65:Z65" si="62">$L74</f>
        <v>5.5</v>
      </c>
      <c r="Z65">
        <f t="shared" si="62"/>
        <v>5.5</v>
      </c>
      <c r="AA65">
        <f t="shared" si="8"/>
        <v>10</v>
      </c>
      <c r="AB65">
        <f t="shared" si="9"/>
        <v>5.5</v>
      </c>
    </row>
    <row r="66" spans="5:28">
      <c r="E66" s="10" t="s">
        <v>27</v>
      </c>
      <c r="F66" s="10" t="s">
        <v>27</v>
      </c>
      <c r="G66" s="10" t="s">
        <v>27</v>
      </c>
      <c r="H66" s="11" t="s">
        <v>27</v>
      </c>
      <c r="I66" s="11" t="s">
        <v>27</v>
      </c>
      <c r="J66" s="11" t="s">
        <v>27</v>
      </c>
      <c r="K66" s="11" t="s">
        <v>27</v>
      </c>
      <c r="L66" s="11" t="s">
        <v>27</v>
      </c>
      <c r="M66" s="11" t="s">
        <v>27</v>
      </c>
      <c r="N66" s="11" t="s">
        <v>27</v>
      </c>
      <c r="O66" s="11" t="s">
        <v>27</v>
      </c>
      <c r="P66" s="26" t="s">
        <v>27</v>
      </c>
      <c r="Q66" s="13"/>
      <c r="R66" t="str">
        <f t="shared" si="0"/>
        <v/>
      </c>
      <c r="S66">
        <f t="shared" si="1"/>
        <v>0</v>
      </c>
      <c r="T66">
        <f t="shared" si="2"/>
        <v>1</v>
      </c>
      <c r="U66">
        <f t="shared" si="3"/>
        <v>21</v>
      </c>
      <c r="V66">
        <f t="shared" si="4"/>
        <v>16.5</v>
      </c>
      <c r="W66">
        <f t="shared" si="5"/>
        <v>32.5</v>
      </c>
      <c r="X66">
        <f t="shared" si="6"/>
        <v>13.5</v>
      </c>
      <c r="Y66">
        <f t="shared" ref="Y66:Z66" si="63">$L75</f>
        <v>16.5</v>
      </c>
      <c r="Z66">
        <f t="shared" si="63"/>
        <v>16.5</v>
      </c>
      <c r="AA66">
        <f t="shared" si="8"/>
        <v>20</v>
      </c>
      <c r="AB66">
        <f t="shared" si="9"/>
        <v>11</v>
      </c>
    </row>
    <row r="67" spans="5:28" ht="0.6" customHeight="1">
      <c r="R67">
        <f t="shared" si="0"/>
        <v>0</v>
      </c>
      <c r="S67">
        <f t="shared" si="1"/>
        <v>0</v>
      </c>
      <c r="T67">
        <f t="shared" si="2"/>
        <v>23</v>
      </c>
      <c r="U67">
        <f t="shared" si="3"/>
        <v>65</v>
      </c>
      <c r="V67">
        <f t="shared" si="4"/>
        <v>54</v>
      </c>
      <c r="W67">
        <f t="shared" si="5"/>
        <v>63</v>
      </c>
      <c r="X67">
        <f t="shared" si="6"/>
        <v>40</v>
      </c>
      <c r="Y67">
        <f t="shared" ref="Y67:Z67" si="64">$L76</f>
        <v>54</v>
      </c>
      <c r="Z67">
        <f t="shared" si="64"/>
        <v>54</v>
      </c>
      <c r="AA67">
        <f t="shared" si="8"/>
        <v>50</v>
      </c>
      <c r="AB67">
        <f t="shared" si="9"/>
        <v>25</v>
      </c>
    </row>
    <row r="68" spans="5:28">
      <c r="E68" s="15" t="s">
        <v>25</v>
      </c>
      <c r="F68" s="16"/>
      <c r="G68" s="3" t="s">
        <v>26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17" t="s">
        <v>27</v>
      </c>
      <c r="Q68" s="13"/>
      <c r="R68">
        <f t="shared" si="0"/>
        <v>0</v>
      </c>
      <c r="S68" t="str">
        <f t="shared" si="1"/>
        <v>SGPA</v>
      </c>
      <c r="T68" t="str">
        <f t="shared" si="2"/>
        <v/>
      </c>
      <c r="U68">
        <f t="shared" si="3"/>
        <v>100</v>
      </c>
      <c r="V68">
        <f t="shared" si="4"/>
        <v>100</v>
      </c>
      <c r="W68">
        <f t="shared" si="5"/>
        <v>100</v>
      </c>
      <c r="X68">
        <f t="shared" si="6"/>
        <v>100</v>
      </c>
      <c r="Y68">
        <f t="shared" ref="Y68:Z68" si="65">$L77</f>
        <v>100</v>
      </c>
      <c r="Z68">
        <f t="shared" si="65"/>
        <v>100</v>
      </c>
      <c r="AA68">
        <f t="shared" si="8"/>
        <v>50</v>
      </c>
      <c r="AB68">
        <f t="shared" si="9"/>
        <v>50</v>
      </c>
    </row>
    <row r="69" spans="5:28" ht="21">
      <c r="E69" s="18" t="s">
        <v>110</v>
      </c>
      <c r="F69" s="16"/>
      <c r="G69" s="6" t="s">
        <v>29</v>
      </c>
      <c r="H69" s="6" t="s">
        <v>5</v>
      </c>
      <c r="I69" s="6" t="s">
        <v>7</v>
      </c>
      <c r="J69" s="6" t="s">
        <v>9</v>
      </c>
      <c r="K69" s="6" t="s">
        <v>15</v>
      </c>
      <c r="L69" s="6" t="s">
        <v>19</v>
      </c>
      <c r="M69" s="6" t="s">
        <v>11</v>
      </c>
      <c r="N69" s="6" t="s">
        <v>13</v>
      </c>
      <c r="O69" s="6" t="s">
        <v>23</v>
      </c>
      <c r="P69" s="19" t="s">
        <v>30</v>
      </c>
      <c r="Q69" s="16"/>
      <c r="R69">
        <f t="shared" si="0"/>
        <v>0</v>
      </c>
      <c r="S69" t="str">
        <f t="shared" si="1"/>
        <v>CGPA</v>
      </c>
      <c r="T69">
        <f t="shared" si="2"/>
        <v>150</v>
      </c>
      <c r="U69" t="str">
        <f t="shared" si="3"/>
        <v>AB+</v>
      </c>
      <c r="V69" t="str">
        <f t="shared" si="4"/>
        <v>BB</v>
      </c>
      <c r="W69" t="str">
        <f t="shared" si="5"/>
        <v>AB</v>
      </c>
      <c r="X69" t="str">
        <f t="shared" si="6"/>
        <v>CC</v>
      </c>
      <c r="Y69" t="str">
        <f t="shared" ref="Y69:Z69" si="66">$L78</f>
        <v>BB</v>
      </c>
      <c r="Z69" t="str">
        <f t="shared" si="66"/>
        <v>BB</v>
      </c>
      <c r="AA69" t="str">
        <f t="shared" si="8"/>
        <v>OO+</v>
      </c>
      <c r="AB69" t="str">
        <f t="shared" si="9"/>
        <v>BB</v>
      </c>
    </row>
    <row r="70" spans="5:28" ht="22.5">
      <c r="E70" s="5" t="s">
        <v>31</v>
      </c>
      <c r="F70" s="5" t="s">
        <v>111</v>
      </c>
      <c r="G70" s="7" t="s">
        <v>33</v>
      </c>
      <c r="H70" s="8" t="s">
        <v>112</v>
      </c>
      <c r="I70" s="8" t="s">
        <v>113</v>
      </c>
      <c r="J70" s="8" t="s">
        <v>114</v>
      </c>
      <c r="K70" s="8" t="s">
        <v>115</v>
      </c>
      <c r="L70" s="8" t="s">
        <v>116</v>
      </c>
      <c r="M70" s="8" t="s">
        <v>39</v>
      </c>
      <c r="N70" s="8" t="s">
        <v>39</v>
      </c>
      <c r="O70" s="8" t="s">
        <v>117</v>
      </c>
      <c r="P70" s="20" t="s">
        <v>27</v>
      </c>
      <c r="Q70" s="16"/>
      <c r="R70" t="str">
        <f t="shared" si="0"/>
        <v>U05BB24S0005</v>
      </c>
      <c r="S70" t="str">
        <f t="shared" si="1"/>
        <v>Result: PASS</v>
      </c>
      <c r="T70">
        <f t="shared" si="2"/>
        <v>397</v>
      </c>
      <c r="U70" t="str">
        <f t="shared" si="3"/>
        <v>Pass</v>
      </c>
      <c r="V70" t="str">
        <f t="shared" si="4"/>
        <v>Pass</v>
      </c>
      <c r="W70" t="str">
        <f t="shared" si="5"/>
        <v>Pass</v>
      </c>
      <c r="X70" t="str">
        <f t="shared" si="6"/>
        <v>Pass</v>
      </c>
      <c r="Y70" t="str">
        <f t="shared" ref="Y70:Z70" si="67">$L79</f>
        <v>Pass</v>
      </c>
      <c r="Z70" t="str">
        <f t="shared" si="67"/>
        <v>Pass</v>
      </c>
      <c r="AA70" t="str">
        <f t="shared" si="8"/>
        <v>Pass</v>
      </c>
      <c r="AB70" t="str">
        <f t="shared" si="9"/>
        <v>Pass</v>
      </c>
    </row>
    <row r="71" spans="5:28" ht="22.5">
      <c r="E71" s="18" t="s">
        <v>118</v>
      </c>
      <c r="F71" s="21"/>
      <c r="G71" s="7" t="s">
        <v>42</v>
      </c>
      <c r="H71" s="8" t="s">
        <v>39</v>
      </c>
      <c r="I71" s="8" t="s">
        <v>39</v>
      </c>
      <c r="J71" s="8" t="s">
        <v>39</v>
      </c>
      <c r="K71" s="8" t="s">
        <v>39</v>
      </c>
      <c r="L71" s="8" t="s">
        <v>39</v>
      </c>
      <c r="M71" s="8" t="s">
        <v>119</v>
      </c>
      <c r="N71" s="8" t="s">
        <v>76</v>
      </c>
      <c r="O71" s="8" t="s">
        <v>39</v>
      </c>
      <c r="P71" s="20" t="s">
        <v>27</v>
      </c>
      <c r="Q71" s="16"/>
      <c r="R71">
        <f t="shared" si="0"/>
        <v>0</v>
      </c>
      <c r="S71" t="str">
        <f t="shared" si="1"/>
        <v>Class</v>
      </c>
      <c r="T71">
        <f t="shared" si="2"/>
        <v>650</v>
      </c>
      <c r="U71" t="str">
        <f t="shared" si="3"/>
        <v/>
      </c>
      <c r="V71" t="str">
        <f t="shared" si="4"/>
        <v/>
      </c>
      <c r="W71" t="str">
        <f t="shared" si="5"/>
        <v/>
      </c>
      <c r="X71" t="str">
        <f t="shared" si="6"/>
        <v/>
      </c>
      <c r="Y71" t="str">
        <f t="shared" ref="Y71:Z71" si="68">$L80</f>
        <v/>
      </c>
      <c r="Z71" t="str">
        <f t="shared" si="68"/>
        <v/>
      </c>
      <c r="AA71" t="str">
        <f t="shared" si="8"/>
        <v/>
      </c>
      <c r="AB71" t="str">
        <f t="shared" si="9"/>
        <v/>
      </c>
    </row>
    <row r="72" spans="5:28">
      <c r="E72" s="22"/>
      <c r="F72" s="23"/>
      <c r="G72" s="7" t="s">
        <v>45</v>
      </c>
      <c r="H72" s="8" t="s">
        <v>27</v>
      </c>
      <c r="I72" s="8" t="s">
        <v>27</v>
      </c>
      <c r="J72" s="8" t="s">
        <v>27</v>
      </c>
      <c r="K72" s="8">
        <v>1</v>
      </c>
      <c r="L72" s="8" t="s">
        <v>27</v>
      </c>
      <c r="M72" s="8" t="s">
        <v>27</v>
      </c>
      <c r="N72" s="8" t="s">
        <v>27</v>
      </c>
      <c r="O72" s="8" t="s">
        <v>27</v>
      </c>
      <c r="P72" s="20">
        <v>1</v>
      </c>
      <c r="Q72" s="16"/>
      <c r="R72">
        <f t="shared" si="0"/>
        <v>0</v>
      </c>
      <c r="S72" t="str">
        <f t="shared" si="1"/>
        <v>Term Grade: -</v>
      </c>
      <c r="T72" t="str">
        <f t="shared" si="2"/>
        <v/>
      </c>
      <c r="U72">
        <f t="shared" si="3"/>
        <v>0</v>
      </c>
      <c r="V72">
        <f t="shared" si="4"/>
        <v>0</v>
      </c>
      <c r="W72">
        <f t="shared" si="5"/>
        <v>0</v>
      </c>
      <c r="X72">
        <f t="shared" si="6"/>
        <v>0</v>
      </c>
      <c r="Y72">
        <f t="shared" ref="Y72:Z72" si="69">$L81</f>
        <v>0</v>
      </c>
      <c r="Z72">
        <f t="shared" si="69"/>
        <v>0</v>
      </c>
      <c r="AA72">
        <f t="shared" si="8"/>
        <v>0</v>
      </c>
      <c r="AB72">
        <f t="shared" si="9"/>
        <v>0</v>
      </c>
    </row>
    <row r="73" spans="5:28">
      <c r="E73" s="24"/>
      <c r="F73" s="25"/>
      <c r="G73" s="7" t="s">
        <v>46</v>
      </c>
      <c r="H73" s="8">
        <v>3</v>
      </c>
      <c r="I73" s="8">
        <v>3</v>
      </c>
      <c r="J73" s="8">
        <v>5</v>
      </c>
      <c r="K73" s="8">
        <v>3</v>
      </c>
      <c r="L73" s="8">
        <v>3</v>
      </c>
      <c r="M73" s="8">
        <v>2</v>
      </c>
      <c r="N73" s="8">
        <v>2</v>
      </c>
      <c r="O73" s="8">
        <v>2</v>
      </c>
      <c r="P73" s="20">
        <v>23</v>
      </c>
      <c r="Q73" s="16"/>
      <c r="R73">
        <f t="shared" si="0"/>
        <v>0</v>
      </c>
      <c r="S73" t="str">
        <f t="shared" si="1"/>
        <v>M.C.No</v>
      </c>
      <c r="T73" t="str">
        <f t="shared" si="2"/>
        <v/>
      </c>
      <c r="U73">
        <f t="shared" si="3"/>
        <v>0</v>
      </c>
      <c r="V73">
        <f t="shared" si="4"/>
        <v>0</v>
      </c>
      <c r="W73">
        <f t="shared" si="5"/>
        <v>0</v>
      </c>
      <c r="X73">
        <f t="shared" si="6"/>
        <v>0</v>
      </c>
      <c r="Y73">
        <f t="shared" ref="Y73:Z73" si="70">$L82</f>
        <v>0</v>
      </c>
      <c r="Z73">
        <f t="shared" si="70"/>
        <v>0</v>
      </c>
      <c r="AA73">
        <f t="shared" si="8"/>
        <v>0</v>
      </c>
      <c r="AB73">
        <f t="shared" si="9"/>
        <v>0</v>
      </c>
    </row>
    <row r="74" spans="5:28">
      <c r="E74" s="5" t="s">
        <v>47</v>
      </c>
      <c r="F74" s="5" t="s">
        <v>120</v>
      </c>
      <c r="G74" s="7" t="s">
        <v>49</v>
      </c>
      <c r="H74" s="8">
        <v>7</v>
      </c>
      <c r="I74" s="8">
        <v>5.5</v>
      </c>
      <c r="J74" s="8">
        <v>6.5</v>
      </c>
      <c r="K74" s="8">
        <v>4.5</v>
      </c>
      <c r="L74" s="8">
        <v>5.5</v>
      </c>
      <c r="M74" s="8">
        <v>9.5</v>
      </c>
      <c r="N74" s="8">
        <v>10</v>
      </c>
      <c r="O74" s="8">
        <v>5.5</v>
      </c>
      <c r="P74" s="20" t="s">
        <v>27</v>
      </c>
      <c r="Q74" s="16"/>
      <c r="R74" t="str">
        <f t="shared" si="0"/>
        <v>6.52</v>
      </c>
      <c r="S74" t="str">
        <f t="shared" si="1"/>
        <v/>
      </c>
      <c r="T74" t="str">
        <f t="shared" si="2"/>
        <v/>
      </c>
      <c r="U74" t="str">
        <f t="shared" si="3"/>
        <v/>
      </c>
      <c r="V74" t="str">
        <f t="shared" si="4"/>
        <v/>
      </c>
      <c r="W74" t="str">
        <f t="shared" si="5"/>
        <v/>
      </c>
      <c r="X74" t="str">
        <f t="shared" si="6"/>
        <v/>
      </c>
      <c r="Y74" t="str">
        <f t="shared" ref="Y74:Z74" si="71">$L83</f>
        <v/>
      </c>
      <c r="Z74" t="str">
        <f t="shared" si="71"/>
        <v/>
      </c>
      <c r="AA74" t="str">
        <f t="shared" si="8"/>
        <v/>
      </c>
      <c r="AB74" t="str">
        <f t="shared" si="9"/>
        <v/>
      </c>
    </row>
    <row r="75" spans="5:28">
      <c r="E75" s="5" t="s">
        <v>50</v>
      </c>
      <c r="F75" s="5" t="s">
        <v>51</v>
      </c>
      <c r="G75" s="7" t="s">
        <v>52</v>
      </c>
      <c r="H75" s="8">
        <v>21</v>
      </c>
      <c r="I75" s="8">
        <v>16.5</v>
      </c>
      <c r="J75" s="8">
        <v>32.5</v>
      </c>
      <c r="K75" s="8">
        <v>13.5</v>
      </c>
      <c r="L75" s="8">
        <v>16.5</v>
      </c>
      <c r="M75" s="8">
        <v>19</v>
      </c>
      <c r="N75" s="8">
        <v>20</v>
      </c>
      <c r="O75" s="8">
        <v>11</v>
      </c>
      <c r="P75" s="20">
        <v>150</v>
      </c>
      <c r="Q75" s="16"/>
      <c r="R75" t="str">
        <f t="shared" si="0"/>
        <v>-</v>
      </c>
      <c r="S75">
        <f t="shared" si="1"/>
        <v>0</v>
      </c>
      <c r="T75">
        <f t="shared" si="2"/>
        <v>0</v>
      </c>
      <c r="U75" t="str">
        <f t="shared" si="3"/>
        <v>BCACACS201</v>
      </c>
      <c r="V75" t="str">
        <f t="shared" si="4"/>
        <v>BCACACS202</v>
      </c>
      <c r="W75" t="str">
        <f t="shared" si="5"/>
        <v>BCACACS203</v>
      </c>
      <c r="X75" t="str">
        <f t="shared" si="6"/>
        <v>BCAENLS201</v>
      </c>
      <c r="Y75" t="str">
        <f t="shared" ref="Y75:Z75" si="72">$L84</f>
        <v>BCAKALS201</v>
      </c>
      <c r="Z75" t="str">
        <f t="shared" si="72"/>
        <v>BCAKALS201</v>
      </c>
      <c r="AA75" t="str">
        <f t="shared" si="8"/>
        <v>BCACAPS205</v>
      </c>
      <c r="AB75" t="str">
        <f t="shared" si="9"/>
        <v>COMEVSS201</v>
      </c>
    </row>
    <row r="76" spans="5:28">
      <c r="E76" s="18" t="s">
        <v>53</v>
      </c>
      <c r="F76" s="16"/>
      <c r="G76" s="7" t="s">
        <v>30</v>
      </c>
      <c r="H76" s="8">
        <v>65</v>
      </c>
      <c r="I76" s="8">
        <v>54</v>
      </c>
      <c r="J76" s="8">
        <v>63</v>
      </c>
      <c r="K76" s="8">
        <v>40</v>
      </c>
      <c r="L76" s="8">
        <v>54</v>
      </c>
      <c r="M76" s="8">
        <v>46</v>
      </c>
      <c r="N76" s="8">
        <v>50</v>
      </c>
      <c r="O76" s="8">
        <v>25</v>
      </c>
      <c r="P76" s="20">
        <v>397</v>
      </c>
      <c r="Q76" s="16"/>
      <c r="R76">
        <f t="shared" ref="R76:R139" si="73">$F76</f>
        <v>0</v>
      </c>
      <c r="S76">
        <f t="shared" ref="S76:S139" si="74">$E82</f>
        <v>0</v>
      </c>
      <c r="T76">
        <f t="shared" ref="T76:T139" si="75">$P82</f>
        <v>0</v>
      </c>
      <c r="U76" t="str">
        <f t="shared" ref="U76:U139" si="76">$H85</f>
        <v>59.00 + 16.00</v>
      </c>
      <c r="V76" t="str">
        <f t="shared" ref="V76:V139" si="77">$I85</f>
        <v>70.00 + 13.00</v>
      </c>
      <c r="W76" t="str">
        <f t="shared" ref="W76:W139" si="78">$J85</f>
        <v>61.00 + 14.00</v>
      </c>
      <c r="X76" t="str">
        <f t="shared" ref="X76:X139" si="79">$K85</f>
        <v>54.00 + 14.00</v>
      </c>
      <c r="Y76" t="str">
        <f t="shared" ref="Y76:Z76" si="80">$L85</f>
        <v>64.00 + 20.00</v>
      </c>
      <c r="Z76" t="str">
        <f t="shared" si="80"/>
        <v>64.00 + 20.00</v>
      </c>
      <c r="AA76" t="str">
        <f t="shared" ref="AA76:AA139" si="81">$N85</f>
        <v xml:space="preserve"> - - + - - </v>
      </c>
      <c r="AB76" t="str">
        <f t="shared" ref="AB76:AB139" si="82">$O85</f>
        <v>34.00 + 10.00</v>
      </c>
    </row>
    <row r="77" spans="5:28">
      <c r="E77" s="5" t="s">
        <v>54</v>
      </c>
      <c r="F77" s="5"/>
      <c r="G77" s="7" t="s">
        <v>55</v>
      </c>
      <c r="H77" s="8">
        <v>100</v>
      </c>
      <c r="I77" s="8">
        <v>100</v>
      </c>
      <c r="J77" s="8">
        <v>100</v>
      </c>
      <c r="K77" s="8">
        <v>100</v>
      </c>
      <c r="L77" s="8">
        <v>100</v>
      </c>
      <c r="M77" s="8">
        <v>50</v>
      </c>
      <c r="N77" s="8">
        <v>50</v>
      </c>
      <c r="O77" s="8">
        <v>50</v>
      </c>
      <c r="P77" s="20">
        <v>650</v>
      </c>
      <c r="Q77" s="16"/>
      <c r="R77">
        <f t="shared" si="73"/>
        <v>0</v>
      </c>
      <c r="S77" t="str">
        <f t="shared" si="74"/>
        <v>Dr. B.B. Hegde First Grade College, Kundapura, Udupi.</v>
      </c>
      <c r="T77" t="str">
        <f t="shared" si="75"/>
        <v/>
      </c>
      <c r="U77" t="str">
        <f t="shared" si="76"/>
        <v xml:space="preserve"> - - + - - </v>
      </c>
      <c r="V77" t="str">
        <f t="shared" si="77"/>
        <v xml:space="preserve"> - - + - - </v>
      </c>
      <c r="W77" t="str">
        <f t="shared" si="78"/>
        <v xml:space="preserve"> - - + - - </v>
      </c>
      <c r="X77" t="str">
        <f t="shared" si="79"/>
        <v xml:space="preserve"> - - + - - </v>
      </c>
      <c r="Y77" t="str">
        <f t="shared" ref="Y77:Z77" si="83">$L86</f>
        <v xml:space="preserve"> - - + - - </v>
      </c>
      <c r="Z77" t="str">
        <f t="shared" si="83"/>
        <v xml:space="preserve"> - - + - - </v>
      </c>
      <c r="AA77" t="str">
        <f t="shared" si="81"/>
        <v>37.00 + 8.00</v>
      </c>
      <c r="AB77" t="str">
        <f t="shared" si="82"/>
        <v xml:space="preserve"> - - + - - </v>
      </c>
    </row>
    <row r="78" spans="5:28">
      <c r="E78" s="18" t="s">
        <v>56</v>
      </c>
      <c r="F78" s="16"/>
      <c r="G78" s="7" t="s">
        <v>57</v>
      </c>
      <c r="H78" s="8" t="s">
        <v>94</v>
      </c>
      <c r="I78" s="8" t="s">
        <v>58</v>
      </c>
      <c r="J78" s="8" t="s">
        <v>61</v>
      </c>
      <c r="K78" s="8" t="s">
        <v>62</v>
      </c>
      <c r="L78" s="8" t="s">
        <v>58</v>
      </c>
      <c r="M78" s="8" t="s">
        <v>63</v>
      </c>
      <c r="N78" s="8" t="s">
        <v>81</v>
      </c>
      <c r="O78" s="8" t="s">
        <v>58</v>
      </c>
      <c r="P78" s="20" t="s">
        <v>27</v>
      </c>
      <c r="Q78" s="16"/>
      <c r="R78">
        <f t="shared" si="73"/>
        <v>0</v>
      </c>
      <c r="S78" t="str">
        <f t="shared" si="74"/>
        <v>00006</v>
      </c>
      <c r="T78" t="str">
        <f t="shared" si="75"/>
        <v>Total</v>
      </c>
      <c r="U78" t="str">
        <f t="shared" si="76"/>
        <v/>
      </c>
      <c r="V78" t="str">
        <f t="shared" si="77"/>
        <v/>
      </c>
      <c r="W78" t="str">
        <f t="shared" si="78"/>
        <v/>
      </c>
      <c r="X78" t="str">
        <f t="shared" si="79"/>
        <v/>
      </c>
      <c r="Y78" t="str">
        <f t="shared" ref="Y78:Z78" si="84">$L87</f>
        <v/>
      </c>
      <c r="Z78" t="str">
        <f t="shared" si="84"/>
        <v/>
      </c>
      <c r="AA78" t="str">
        <f t="shared" si="81"/>
        <v/>
      </c>
      <c r="AB78" t="str">
        <f t="shared" si="82"/>
        <v/>
      </c>
    </row>
    <row r="79" spans="5:28" ht="21">
      <c r="E79" s="9" t="s">
        <v>64</v>
      </c>
      <c r="F79" s="9" t="s">
        <v>121</v>
      </c>
      <c r="G79" s="7" t="s">
        <v>66</v>
      </c>
      <c r="H79" s="8" t="s">
        <v>67</v>
      </c>
      <c r="I79" s="8" t="s">
        <v>67</v>
      </c>
      <c r="J79" s="8" t="s">
        <v>67</v>
      </c>
      <c r="K79" s="8" t="s">
        <v>67</v>
      </c>
      <c r="L79" s="8" t="s">
        <v>67</v>
      </c>
      <c r="M79" s="8" t="s">
        <v>67</v>
      </c>
      <c r="N79" s="8" t="s">
        <v>67</v>
      </c>
      <c r="O79" s="8" t="s">
        <v>67</v>
      </c>
      <c r="P79" s="20" t="s">
        <v>27</v>
      </c>
      <c r="Q79" s="16"/>
      <c r="R79" t="str">
        <f t="shared" si="73"/>
        <v>MC0525484677</v>
      </c>
      <c r="S79" t="str">
        <f t="shared" si="74"/>
        <v>USN</v>
      </c>
      <c r="T79" t="str">
        <f t="shared" si="75"/>
        <v/>
      </c>
      <c r="U79">
        <f t="shared" si="76"/>
        <v>3</v>
      </c>
      <c r="V79">
        <f t="shared" si="77"/>
        <v>3</v>
      </c>
      <c r="W79">
        <f t="shared" si="78"/>
        <v>5</v>
      </c>
      <c r="X79">
        <f t="shared" si="79"/>
        <v>3</v>
      </c>
      <c r="Y79">
        <f t="shared" ref="Y79:Z79" si="85">$L88</f>
        <v>3</v>
      </c>
      <c r="Z79">
        <f t="shared" si="85"/>
        <v>3</v>
      </c>
      <c r="AA79">
        <f t="shared" si="81"/>
        <v>2</v>
      </c>
      <c r="AB79">
        <f t="shared" si="82"/>
        <v>2</v>
      </c>
    </row>
    <row r="80" spans="5:28">
      <c r="E80" s="10" t="s">
        <v>27</v>
      </c>
      <c r="F80" s="10" t="s">
        <v>27</v>
      </c>
      <c r="G80" s="10" t="s">
        <v>27</v>
      </c>
      <c r="H80" s="11" t="s">
        <v>27</v>
      </c>
      <c r="I80" s="11" t="s">
        <v>27</v>
      </c>
      <c r="J80" s="11" t="s">
        <v>27</v>
      </c>
      <c r="K80" s="11" t="s">
        <v>27</v>
      </c>
      <c r="L80" s="11" t="s">
        <v>27</v>
      </c>
      <c r="M80" s="11" t="s">
        <v>27</v>
      </c>
      <c r="N80" s="11" t="s">
        <v>27</v>
      </c>
      <c r="O80" s="11" t="s">
        <v>27</v>
      </c>
      <c r="P80" s="26" t="s">
        <v>27</v>
      </c>
      <c r="Q80" s="13"/>
      <c r="R80" t="str">
        <f t="shared" si="73"/>
        <v/>
      </c>
      <c r="S80" t="str">
        <f t="shared" si="74"/>
        <v>Khushi</v>
      </c>
      <c r="T80" t="str">
        <f t="shared" si="75"/>
        <v/>
      </c>
      <c r="U80">
        <f t="shared" si="76"/>
        <v>8</v>
      </c>
      <c r="V80">
        <f t="shared" si="77"/>
        <v>8.5</v>
      </c>
      <c r="W80">
        <f t="shared" si="78"/>
        <v>8</v>
      </c>
      <c r="X80">
        <f t="shared" si="79"/>
        <v>7</v>
      </c>
      <c r="Y80">
        <f t="shared" ref="Y80:Z80" si="86">$L89</f>
        <v>8.5</v>
      </c>
      <c r="Z80">
        <f t="shared" si="86"/>
        <v>8.5</v>
      </c>
      <c r="AA80">
        <f t="shared" si="81"/>
        <v>9.5</v>
      </c>
      <c r="AB80">
        <f t="shared" si="82"/>
        <v>9</v>
      </c>
    </row>
    <row r="81" spans="5:28" ht="0" hidden="1" customHeight="1">
      <c r="R81">
        <f t="shared" si="73"/>
        <v>0</v>
      </c>
      <c r="S81">
        <f t="shared" si="74"/>
        <v>0</v>
      </c>
      <c r="T81">
        <f t="shared" si="75"/>
        <v>0</v>
      </c>
      <c r="U81">
        <f t="shared" si="76"/>
        <v>24</v>
      </c>
      <c r="V81">
        <f t="shared" si="77"/>
        <v>25.5</v>
      </c>
      <c r="W81">
        <f t="shared" si="78"/>
        <v>40</v>
      </c>
      <c r="X81">
        <f t="shared" si="79"/>
        <v>21</v>
      </c>
      <c r="Y81">
        <f t="shared" ref="Y81:Z81" si="87">$L90</f>
        <v>25.5</v>
      </c>
      <c r="Z81">
        <f t="shared" si="87"/>
        <v>25.5</v>
      </c>
      <c r="AA81">
        <f t="shared" si="81"/>
        <v>19</v>
      </c>
      <c r="AB81">
        <f t="shared" si="82"/>
        <v>18</v>
      </c>
    </row>
    <row r="82" spans="5:28" ht="0.6" customHeight="1">
      <c r="R82">
        <f t="shared" si="73"/>
        <v>0</v>
      </c>
      <c r="S82">
        <f t="shared" si="74"/>
        <v>0</v>
      </c>
      <c r="T82">
        <f t="shared" si="75"/>
        <v>23</v>
      </c>
      <c r="U82">
        <f t="shared" si="76"/>
        <v>75</v>
      </c>
      <c r="V82">
        <f t="shared" si="77"/>
        <v>83</v>
      </c>
      <c r="W82">
        <f t="shared" si="78"/>
        <v>75</v>
      </c>
      <c r="X82">
        <f t="shared" si="79"/>
        <v>68</v>
      </c>
      <c r="Y82">
        <f t="shared" ref="Y82:Z82" si="88">$L91</f>
        <v>84</v>
      </c>
      <c r="Z82">
        <f t="shared" si="88"/>
        <v>84</v>
      </c>
      <c r="AA82">
        <f t="shared" si="81"/>
        <v>45</v>
      </c>
      <c r="AB82">
        <f t="shared" si="82"/>
        <v>44</v>
      </c>
    </row>
    <row r="83" spans="5:28">
      <c r="E83" s="15" t="s">
        <v>25</v>
      </c>
      <c r="F83" s="16"/>
      <c r="G83" s="3" t="s">
        <v>26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17" t="s">
        <v>27</v>
      </c>
      <c r="Q83" s="13"/>
      <c r="R83">
        <f t="shared" si="73"/>
        <v>0</v>
      </c>
      <c r="S83" t="str">
        <f t="shared" si="74"/>
        <v>SGPA</v>
      </c>
      <c r="T83" t="str">
        <f t="shared" si="75"/>
        <v/>
      </c>
      <c r="U83">
        <f t="shared" si="76"/>
        <v>100</v>
      </c>
      <c r="V83">
        <f t="shared" si="77"/>
        <v>100</v>
      </c>
      <c r="W83">
        <f t="shared" si="78"/>
        <v>100</v>
      </c>
      <c r="X83">
        <f t="shared" si="79"/>
        <v>100</v>
      </c>
      <c r="Y83">
        <f t="shared" ref="Y83:Z83" si="89">$L92</f>
        <v>100</v>
      </c>
      <c r="Z83">
        <f t="shared" si="89"/>
        <v>100</v>
      </c>
      <c r="AA83">
        <f t="shared" si="81"/>
        <v>50</v>
      </c>
      <c r="AB83">
        <f t="shared" si="82"/>
        <v>50</v>
      </c>
    </row>
    <row r="84" spans="5:28" ht="21">
      <c r="E84" s="18" t="s">
        <v>122</v>
      </c>
      <c r="F84" s="16"/>
      <c r="G84" s="6" t="s">
        <v>29</v>
      </c>
      <c r="H84" s="6" t="s">
        <v>5</v>
      </c>
      <c r="I84" s="6" t="s">
        <v>7</v>
      </c>
      <c r="J84" s="6" t="s">
        <v>9</v>
      </c>
      <c r="K84" s="6" t="s">
        <v>15</v>
      </c>
      <c r="L84" s="6" t="s">
        <v>19</v>
      </c>
      <c r="M84" s="6" t="s">
        <v>11</v>
      </c>
      <c r="N84" s="6" t="s">
        <v>13</v>
      </c>
      <c r="O84" s="6" t="s">
        <v>23</v>
      </c>
      <c r="P84" s="19" t="s">
        <v>30</v>
      </c>
      <c r="Q84" s="16"/>
      <c r="R84">
        <f t="shared" si="73"/>
        <v>0</v>
      </c>
      <c r="S84" t="str">
        <f t="shared" si="74"/>
        <v>CGPA</v>
      </c>
      <c r="T84">
        <f t="shared" si="75"/>
        <v>188</v>
      </c>
      <c r="U84" t="str">
        <f t="shared" si="76"/>
        <v>AA+</v>
      </c>
      <c r="V84" t="str">
        <f t="shared" si="77"/>
        <v>OA</v>
      </c>
      <c r="W84" t="str">
        <f t="shared" si="78"/>
        <v>AA+</v>
      </c>
      <c r="X84" t="str">
        <f t="shared" si="79"/>
        <v>AB+</v>
      </c>
      <c r="Y84" t="str">
        <f t="shared" ref="Y84:Z84" si="90">$L93</f>
        <v>OA</v>
      </c>
      <c r="Z84" t="str">
        <f t="shared" si="90"/>
        <v>OA</v>
      </c>
      <c r="AA84" t="str">
        <f t="shared" si="81"/>
        <v>OO</v>
      </c>
      <c r="AB84" t="str">
        <f t="shared" si="82"/>
        <v>OA+</v>
      </c>
    </row>
    <row r="85" spans="5:28" ht="22.5">
      <c r="E85" s="5" t="s">
        <v>31</v>
      </c>
      <c r="F85" s="5" t="s">
        <v>123</v>
      </c>
      <c r="G85" s="7" t="s">
        <v>33</v>
      </c>
      <c r="H85" s="8" t="s">
        <v>124</v>
      </c>
      <c r="I85" s="8" t="s">
        <v>125</v>
      </c>
      <c r="J85" s="8" t="s">
        <v>101</v>
      </c>
      <c r="K85" s="8" t="s">
        <v>126</v>
      </c>
      <c r="L85" s="8" t="s">
        <v>127</v>
      </c>
      <c r="M85" s="8" t="s">
        <v>39</v>
      </c>
      <c r="N85" s="8" t="s">
        <v>39</v>
      </c>
      <c r="O85" s="8" t="s">
        <v>90</v>
      </c>
      <c r="P85" s="20" t="s">
        <v>27</v>
      </c>
      <c r="Q85" s="16"/>
      <c r="R85" t="str">
        <f t="shared" si="73"/>
        <v>U05BB24S0006</v>
      </c>
      <c r="S85" t="str">
        <f t="shared" si="74"/>
        <v>Result: PASS</v>
      </c>
      <c r="T85">
        <f t="shared" si="75"/>
        <v>510</v>
      </c>
      <c r="U85" t="str">
        <f t="shared" si="76"/>
        <v>Pass</v>
      </c>
      <c r="V85" t="str">
        <f t="shared" si="77"/>
        <v>Pass</v>
      </c>
      <c r="W85" t="str">
        <f t="shared" si="78"/>
        <v>Pass</v>
      </c>
      <c r="X85" t="str">
        <f t="shared" si="79"/>
        <v>Pass</v>
      </c>
      <c r="Y85" t="str">
        <f t="shared" ref="Y85:Z85" si="91">$L94</f>
        <v>Pass</v>
      </c>
      <c r="Z85" t="str">
        <f t="shared" si="91"/>
        <v>Pass</v>
      </c>
      <c r="AA85" t="str">
        <f t="shared" si="81"/>
        <v>Pass</v>
      </c>
      <c r="AB85" t="str">
        <f t="shared" si="82"/>
        <v>Pass</v>
      </c>
    </row>
    <row r="86" spans="5:28">
      <c r="E86" s="18" t="s">
        <v>128</v>
      </c>
      <c r="F86" s="21"/>
      <c r="G86" s="7" t="s">
        <v>42</v>
      </c>
      <c r="H86" s="8" t="s">
        <v>39</v>
      </c>
      <c r="I86" s="8" t="s">
        <v>39</v>
      </c>
      <c r="J86" s="8" t="s">
        <v>39</v>
      </c>
      <c r="K86" s="8" t="s">
        <v>39</v>
      </c>
      <c r="L86" s="8" t="s">
        <v>39</v>
      </c>
      <c r="M86" s="8" t="s">
        <v>129</v>
      </c>
      <c r="N86" s="8" t="s">
        <v>130</v>
      </c>
      <c r="O86" s="8" t="s">
        <v>39</v>
      </c>
      <c r="P86" s="20" t="s">
        <v>27</v>
      </c>
      <c r="Q86" s="16"/>
      <c r="R86">
        <f t="shared" si="73"/>
        <v>0</v>
      </c>
      <c r="S86" t="str">
        <f t="shared" si="74"/>
        <v>Class</v>
      </c>
      <c r="T86">
        <f t="shared" si="75"/>
        <v>650</v>
      </c>
      <c r="U86" t="str">
        <f t="shared" si="76"/>
        <v/>
      </c>
      <c r="V86" t="str">
        <f t="shared" si="77"/>
        <v/>
      </c>
      <c r="W86" t="str">
        <f t="shared" si="78"/>
        <v/>
      </c>
      <c r="X86" t="str">
        <f t="shared" si="79"/>
        <v/>
      </c>
      <c r="Y86" t="str">
        <f t="shared" ref="Y86:Z86" si="92">$L95</f>
        <v/>
      </c>
      <c r="Z86" t="str">
        <f t="shared" si="92"/>
        <v/>
      </c>
      <c r="AA86" t="str">
        <f t="shared" si="81"/>
        <v/>
      </c>
      <c r="AB86" t="str">
        <f t="shared" si="82"/>
        <v/>
      </c>
    </row>
    <row r="87" spans="5:28">
      <c r="E87" s="22"/>
      <c r="F87" s="23"/>
      <c r="G87" s="7" t="s">
        <v>45</v>
      </c>
      <c r="H87" s="8" t="s">
        <v>27</v>
      </c>
      <c r="I87" s="8" t="s">
        <v>27</v>
      </c>
      <c r="J87" s="8" t="s">
        <v>27</v>
      </c>
      <c r="K87" s="8" t="s">
        <v>27</v>
      </c>
      <c r="L87" s="8" t="s">
        <v>27</v>
      </c>
      <c r="M87" s="8" t="s">
        <v>27</v>
      </c>
      <c r="N87" s="8" t="s">
        <v>27</v>
      </c>
      <c r="O87" s="8" t="s">
        <v>27</v>
      </c>
      <c r="P87" s="20">
        <v>0</v>
      </c>
      <c r="Q87" s="16"/>
      <c r="R87">
        <f t="shared" si="73"/>
        <v>0</v>
      </c>
      <c r="S87" t="str">
        <f t="shared" si="74"/>
        <v>Term Grade: -</v>
      </c>
      <c r="T87" t="str">
        <f t="shared" si="75"/>
        <v/>
      </c>
      <c r="U87">
        <f t="shared" si="76"/>
        <v>0</v>
      </c>
      <c r="V87">
        <f t="shared" si="77"/>
        <v>0</v>
      </c>
      <c r="W87">
        <f t="shared" si="78"/>
        <v>0</v>
      </c>
      <c r="X87">
        <f t="shared" si="79"/>
        <v>0</v>
      </c>
      <c r="Y87">
        <f t="shared" ref="Y87:Z87" si="93">$L96</f>
        <v>0</v>
      </c>
      <c r="Z87">
        <f t="shared" si="93"/>
        <v>0</v>
      </c>
      <c r="AA87">
        <f t="shared" si="81"/>
        <v>0</v>
      </c>
      <c r="AB87">
        <f t="shared" si="82"/>
        <v>0</v>
      </c>
    </row>
    <row r="88" spans="5:28">
      <c r="E88" s="24"/>
      <c r="F88" s="25"/>
      <c r="G88" s="7" t="s">
        <v>46</v>
      </c>
      <c r="H88" s="8">
        <v>3</v>
      </c>
      <c r="I88" s="8">
        <v>3</v>
      </c>
      <c r="J88" s="8">
        <v>5</v>
      </c>
      <c r="K88" s="8">
        <v>3</v>
      </c>
      <c r="L88" s="8">
        <v>3</v>
      </c>
      <c r="M88" s="8">
        <v>2</v>
      </c>
      <c r="N88" s="8">
        <v>2</v>
      </c>
      <c r="O88" s="8">
        <v>2</v>
      </c>
      <c r="P88" s="20">
        <v>23</v>
      </c>
      <c r="Q88" s="16"/>
      <c r="R88">
        <f t="shared" si="73"/>
        <v>0</v>
      </c>
      <c r="S88" t="str">
        <f t="shared" si="74"/>
        <v>M.C.No</v>
      </c>
      <c r="T88" t="str">
        <f t="shared" si="75"/>
        <v/>
      </c>
      <c r="U88">
        <f t="shared" si="76"/>
        <v>0</v>
      </c>
      <c r="V88">
        <f t="shared" si="77"/>
        <v>0</v>
      </c>
      <c r="W88">
        <f t="shared" si="78"/>
        <v>0</v>
      </c>
      <c r="X88">
        <f t="shared" si="79"/>
        <v>0</v>
      </c>
      <c r="Y88">
        <f t="shared" ref="Y88:Z88" si="94">$L97</f>
        <v>0</v>
      </c>
      <c r="Z88">
        <f t="shared" si="94"/>
        <v>0</v>
      </c>
      <c r="AA88">
        <f t="shared" si="81"/>
        <v>0</v>
      </c>
      <c r="AB88">
        <f t="shared" si="82"/>
        <v>0</v>
      </c>
    </row>
    <row r="89" spans="5:28">
      <c r="E89" s="5" t="s">
        <v>47</v>
      </c>
      <c r="F89" s="5" t="s">
        <v>108</v>
      </c>
      <c r="G89" s="7" t="s">
        <v>49</v>
      </c>
      <c r="H89" s="8">
        <v>8</v>
      </c>
      <c r="I89" s="8">
        <v>8.5</v>
      </c>
      <c r="J89" s="8">
        <v>8</v>
      </c>
      <c r="K89" s="8">
        <v>7</v>
      </c>
      <c r="L89" s="8">
        <v>8.5</v>
      </c>
      <c r="M89" s="8">
        <v>7.5</v>
      </c>
      <c r="N89" s="8">
        <v>9.5</v>
      </c>
      <c r="O89" s="8">
        <v>9</v>
      </c>
      <c r="P89" s="20" t="s">
        <v>27</v>
      </c>
      <c r="Q89" s="16"/>
      <c r="R89" t="str">
        <f t="shared" si="73"/>
        <v>8.17</v>
      </c>
      <c r="S89" t="str">
        <f t="shared" si="74"/>
        <v/>
      </c>
      <c r="T89" t="str">
        <f t="shared" si="75"/>
        <v/>
      </c>
      <c r="U89" t="str">
        <f t="shared" si="76"/>
        <v/>
      </c>
      <c r="V89" t="str">
        <f t="shared" si="77"/>
        <v/>
      </c>
      <c r="W89" t="str">
        <f t="shared" si="78"/>
        <v/>
      </c>
      <c r="X89" t="str">
        <f t="shared" si="79"/>
        <v/>
      </c>
      <c r="Y89" t="str">
        <f t="shared" ref="Y89:Z89" si="95">$L98</f>
        <v/>
      </c>
      <c r="Z89" t="str">
        <f t="shared" si="95"/>
        <v/>
      </c>
      <c r="AA89" t="str">
        <f t="shared" si="81"/>
        <v/>
      </c>
      <c r="AB89" t="str">
        <f t="shared" si="82"/>
        <v/>
      </c>
    </row>
    <row r="90" spans="5:28">
      <c r="E90" s="5" t="s">
        <v>50</v>
      </c>
      <c r="F90" s="5" t="s">
        <v>51</v>
      </c>
      <c r="G90" s="7" t="s">
        <v>52</v>
      </c>
      <c r="H90" s="8">
        <v>24</v>
      </c>
      <c r="I90" s="8">
        <v>25.5</v>
      </c>
      <c r="J90" s="8">
        <v>40</v>
      </c>
      <c r="K90" s="8">
        <v>21</v>
      </c>
      <c r="L90" s="8">
        <v>25.5</v>
      </c>
      <c r="M90" s="8">
        <v>15</v>
      </c>
      <c r="N90" s="8">
        <v>19</v>
      </c>
      <c r="O90" s="8">
        <v>18</v>
      </c>
      <c r="P90" s="20">
        <v>188</v>
      </c>
      <c r="Q90" s="16"/>
      <c r="R90" t="str">
        <f t="shared" si="73"/>
        <v>-</v>
      </c>
      <c r="S90">
        <f t="shared" si="74"/>
        <v>0</v>
      </c>
      <c r="T90">
        <f t="shared" si="75"/>
        <v>0</v>
      </c>
      <c r="U90" t="str">
        <f t="shared" si="76"/>
        <v>BCACACS201</v>
      </c>
      <c r="V90" t="str">
        <f t="shared" si="77"/>
        <v>BCACACS202</v>
      </c>
      <c r="W90" t="str">
        <f t="shared" si="78"/>
        <v>BCACACS203</v>
      </c>
      <c r="X90" t="str">
        <f t="shared" si="79"/>
        <v>BCAENLS201</v>
      </c>
      <c r="Y90" t="str">
        <f t="shared" ref="Y90:Z90" si="96">$L99</f>
        <v>BCAKALS201</v>
      </c>
      <c r="Z90" t="str">
        <f t="shared" si="96"/>
        <v>BCAKALS201</v>
      </c>
      <c r="AA90" t="str">
        <f t="shared" si="81"/>
        <v>BCACAPS205</v>
      </c>
      <c r="AB90" t="str">
        <f t="shared" si="82"/>
        <v>COMEVSS201</v>
      </c>
    </row>
    <row r="91" spans="5:28">
      <c r="E91" s="18" t="s">
        <v>53</v>
      </c>
      <c r="F91" s="16"/>
      <c r="G91" s="7" t="s">
        <v>30</v>
      </c>
      <c r="H91" s="8">
        <v>75</v>
      </c>
      <c r="I91" s="8">
        <v>83</v>
      </c>
      <c r="J91" s="8">
        <v>75</v>
      </c>
      <c r="K91" s="8">
        <v>68</v>
      </c>
      <c r="L91" s="8">
        <v>84</v>
      </c>
      <c r="M91" s="8">
        <v>36</v>
      </c>
      <c r="N91" s="8">
        <v>45</v>
      </c>
      <c r="O91" s="8">
        <v>44</v>
      </c>
      <c r="P91" s="20">
        <v>510</v>
      </c>
      <c r="Q91" s="16"/>
      <c r="R91">
        <f t="shared" si="73"/>
        <v>0</v>
      </c>
      <c r="S91">
        <f t="shared" si="74"/>
        <v>0</v>
      </c>
      <c r="T91">
        <f t="shared" si="75"/>
        <v>0</v>
      </c>
      <c r="U91" t="str">
        <f t="shared" si="76"/>
        <v>55.00 + 12.00</v>
      </c>
      <c r="V91" t="str">
        <f t="shared" si="77"/>
        <v>66.00 + 14.00</v>
      </c>
      <c r="W91" t="str">
        <f t="shared" si="78"/>
        <v>38.00 + 10.00</v>
      </c>
      <c r="X91" t="str">
        <f t="shared" si="79"/>
        <v>58.00 + 13.00</v>
      </c>
      <c r="Y91" t="str">
        <f t="shared" ref="Y91:Z91" si="97">$L100</f>
        <v>66.00 + 20.00</v>
      </c>
      <c r="Z91" t="str">
        <f t="shared" si="97"/>
        <v>66.00 + 20.00</v>
      </c>
      <c r="AA91" t="str">
        <f t="shared" si="81"/>
        <v xml:space="preserve"> - - + - - </v>
      </c>
      <c r="AB91" t="str">
        <f t="shared" si="82"/>
        <v>27.00 + 10.00</v>
      </c>
    </row>
    <row r="92" spans="5:28">
      <c r="E92" s="5" t="s">
        <v>54</v>
      </c>
      <c r="F92" s="5"/>
      <c r="G92" s="7" t="s">
        <v>55</v>
      </c>
      <c r="H92" s="8">
        <v>100</v>
      </c>
      <c r="I92" s="8">
        <v>100</v>
      </c>
      <c r="J92" s="8">
        <v>100</v>
      </c>
      <c r="K92" s="8">
        <v>100</v>
      </c>
      <c r="L92" s="8">
        <v>100</v>
      </c>
      <c r="M92" s="8">
        <v>50</v>
      </c>
      <c r="N92" s="8">
        <v>50</v>
      </c>
      <c r="O92" s="8">
        <v>50</v>
      </c>
      <c r="P92" s="20">
        <v>650</v>
      </c>
      <c r="Q92" s="16"/>
      <c r="R92">
        <f t="shared" si="73"/>
        <v>0</v>
      </c>
      <c r="S92" t="str">
        <f t="shared" si="74"/>
        <v>Dr. B.B. Hegde First Grade College, Kundapura, Udupi.</v>
      </c>
      <c r="T92" t="str">
        <f t="shared" si="75"/>
        <v/>
      </c>
      <c r="U92" t="str">
        <f t="shared" si="76"/>
        <v xml:space="preserve"> - - + - - </v>
      </c>
      <c r="V92" t="str">
        <f t="shared" si="77"/>
        <v xml:space="preserve"> - - + - - </v>
      </c>
      <c r="W92" t="str">
        <f t="shared" si="78"/>
        <v xml:space="preserve"> - - + - - </v>
      </c>
      <c r="X92" t="str">
        <f t="shared" si="79"/>
        <v xml:space="preserve"> - - + - - </v>
      </c>
      <c r="Y92" t="str">
        <f t="shared" ref="Y92:Z92" si="98">$L101</f>
        <v xml:space="preserve"> - - + - - </v>
      </c>
      <c r="Z92" t="str">
        <f t="shared" si="98"/>
        <v xml:space="preserve"> - - + - - </v>
      </c>
      <c r="AA92" t="str">
        <f t="shared" si="81"/>
        <v>36.00 + 7.00</v>
      </c>
      <c r="AB92" t="str">
        <f t="shared" si="82"/>
        <v xml:space="preserve"> - - + - - </v>
      </c>
    </row>
    <row r="93" spans="5:28">
      <c r="E93" s="18" t="s">
        <v>56</v>
      </c>
      <c r="F93" s="16"/>
      <c r="G93" s="7" t="s">
        <v>57</v>
      </c>
      <c r="H93" s="8" t="s">
        <v>59</v>
      </c>
      <c r="I93" s="8" t="s">
        <v>79</v>
      </c>
      <c r="J93" s="8" t="s">
        <v>59</v>
      </c>
      <c r="K93" s="8" t="s">
        <v>94</v>
      </c>
      <c r="L93" s="8" t="s">
        <v>79</v>
      </c>
      <c r="M93" s="8" t="s">
        <v>78</v>
      </c>
      <c r="N93" s="8" t="s">
        <v>63</v>
      </c>
      <c r="O93" s="8" t="s">
        <v>80</v>
      </c>
      <c r="P93" s="20" t="s">
        <v>27</v>
      </c>
      <c r="Q93" s="16"/>
      <c r="R93">
        <f t="shared" si="73"/>
        <v>0</v>
      </c>
      <c r="S93" t="str">
        <f t="shared" si="74"/>
        <v>00007</v>
      </c>
      <c r="T93" t="str">
        <f t="shared" si="75"/>
        <v>Total</v>
      </c>
      <c r="U93" t="str">
        <f t="shared" si="76"/>
        <v/>
      </c>
      <c r="V93" t="str">
        <f t="shared" si="77"/>
        <v/>
      </c>
      <c r="W93" t="str">
        <f t="shared" si="78"/>
        <v/>
      </c>
      <c r="X93" t="str">
        <f t="shared" si="79"/>
        <v/>
      </c>
      <c r="Y93" t="str">
        <f t="shared" ref="Y93:Z93" si="99">$L102</f>
        <v/>
      </c>
      <c r="Z93" t="str">
        <f t="shared" si="99"/>
        <v/>
      </c>
      <c r="AA93" t="str">
        <f t="shared" si="81"/>
        <v/>
      </c>
      <c r="AB93" t="str">
        <f t="shared" si="82"/>
        <v/>
      </c>
    </row>
    <row r="94" spans="5:28" ht="21">
      <c r="E94" s="9" t="s">
        <v>64</v>
      </c>
      <c r="F94" s="9" t="s">
        <v>131</v>
      </c>
      <c r="G94" s="7" t="s">
        <v>66</v>
      </c>
      <c r="H94" s="8" t="s">
        <v>67</v>
      </c>
      <c r="I94" s="8" t="s">
        <v>67</v>
      </c>
      <c r="J94" s="8" t="s">
        <v>67</v>
      </c>
      <c r="K94" s="8" t="s">
        <v>67</v>
      </c>
      <c r="L94" s="8" t="s">
        <v>67</v>
      </c>
      <c r="M94" s="8" t="s">
        <v>67</v>
      </c>
      <c r="N94" s="8" t="s">
        <v>67</v>
      </c>
      <c r="O94" s="8" t="s">
        <v>67</v>
      </c>
      <c r="P94" s="20" t="s">
        <v>27</v>
      </c>
      <c r="Q94" s="16"/>
      <c r="R94" t="str">
        <f t="shared" si="73"/>
        <v>MC0525484678</v>
      </c>
      <c r="S94" t="str">
        <f t="shared" si="74"/>
        <v>USN</v>
      </c>
      <c r="T94" t="str">
        <f t="shared" si="75"/>
        <v/>
      </c>
      <c r="U94">
        <f t="shared" si="76"/>
        <v>3</v>
      </c>
      <c r="V94">
        <f t="shared" si="77"/>
        <v>3</v>
      </c>
      <c r="W94">
        <f t="shared" si="78"/>
        <v>5</v>
      </c>
      <c r="X94">
        <f t="shared" si="79"/>
        <v>3</v>
      </c>
      <c r="Y94">
        <f t="shared" ref="Y94:Z94" si="100">$L103</f>
        <v>3</v>
      </c>
      <c r="Z94">
        <f t="shared" si="100"/>
        <v>3</v>
      </c>
      <c r="AA94">
        <f t="shared" si="81"/>
        <v>2</v>
      </c>
      <c r="AB94">
        <f t="shared" si="82"/>
        <v>2</v>
      </c>
    </row>
    <row r="95" spans="5:28">
      <c r="E95" s="10" t="s">
        <v>27</v>
      </c>
      <c r="F95" s="10" t="s">
        <v>27</v>
      </c>
      <c r="G95" s="10" t="s">
        <v>27</v>
      </c>
      <c r="H95" s="11" t="s">
        <v>27</v>
      </c>
      <c r="I95" s="11" t="s">
        <v>27</v>
      </c>
      <c r="J95" s="11" t="s">
        <v>27</v>
      </c>
      <c r="K95" s="11" t="s">
        <v>27</v>
      </c>
      <c r="L95" s="11" t="s">
        <v>27</v>
      </c>
      <c r="M95" s="11" t="s">
        <v>27</v>
      </c>
      <c r="N95" s="11" t="s">
        <v>27</v>
      </c>
      <c r="O95" s="11" t="s">
        <v>27</v>
      </c>
      <c r="P95" s="26" t="s">
        <v>27</v>
      </c>
      <c r="Q95" s="13"/>
      <c r="R95" t="str">
        <f t="shared" si="73"/>
        <v/>
      </c>
      <c r="S95" t="str">
        <f t="shared" si="74"/>
        <v>PRAJWAL</v>
      </c>
      <c r="T95" t="str">
        <f t="shared" si="75"/>
        <v/>
      </c>
      <c r="U95">
        <f t="shared" si="76"/>
        <v>7</v>
      </c>
      <c r="V95">
        <f t="shared" si="77"/>
        <v>8.5</v>
      </c>
      <c r="W95">
        <f t="shared" si="78"/>
        <v>5</v>
      </c>
      <c r="X95">
        <f t="shared" si="79"/>
        <v>7.5</v>
      </c>
      <c r="Y95">
        <f t="shared" ref="Y95:Z95" si="101">$L104</f>
        <v>9</v>
      </c>
      <c r="Z95">
        <f t="shared" si="101"/>
        <v>9</v>
      </c>
      <c r="AA95">
        <f t="shared" si="81"/>
        <v>9</v>
      </c>
      <c r="AB95">
        <f t="shared" si="82"/>
        <v>7.5</v>
      </c>
    </row>
    <row r="96" spans="5:28" ht="0" hidden="1" customHeight="1">
      <c r="R96">
        <f t="shared" si="73"/>
        <v>0</v>
      </c>
      <c r="S96">
        <f t="shared" si="74"/>
        <v>0</v>
      </c>
      <c r="T96">
        <f t="shared" si="75"/>
        <v>0</v>
      </c>
      <c r="U96">
        <f t="shared" si="76"/>
        <v>21</v>
      </c>
      <c r="V96">
        <f t="shared" si="77"/>
        <v>25.5</v>
      </c>
      <c r="W96">
        <f t="shared" si="78"/>
        <v>25</v>
      </c>
      <c r="X96">
        <f t="shared" si="79"/>
        <v>22.5</v>
      </c>
      <c r="Y96">
        <f t="shared" ref="Y96:Z96" si="102">$L105</f>
        <v>27</v>
      </c>
      <c r="Z96">
        <f t="shared" si="102"/>
        <v>27</v>
      </c>
      <c r="AA96">
        <f t="shared" si="81"/>
        <v>18</v>
      </c>
      <c r="AB96">
        <f t="shared" si="82"/>
        <v>15</v>
      </c>
    </row>
    <row r="97" spans="5:28" ht="0.6" customHeight="1">
      <c r="R97">
        <f t="shared" si="73"/>
        <v>0</v>
      </c>
      <c r="S97">
        <f t="shared" si="74"/>
        <v>0</v>
      </c>
      <c r="T97">
        <f t="shared" si="75"/>
        <v>23</v>
      </c>
      <c r="U97">
        <f t="shared" si="76"/>
        <v>67</v>
      </c>
      <c r="V97">
        <f t="shared" si="77"/>
        <v>80</v>
      </c>
      <c r="W97">
        <f t="shared" si="78"/>
        <v>48</v>
      </c>
      <c r="X97">
        <f t="shared" si="79"/>
        <v>71</v>
      </c>
      <c r="Y97">
        <f t="shared" ref="Y97:Z97" si="103">$L106</f>
        <v>86</v>
      </c>
      <c r="Z97">
        <f t="shared" si="103"/>
        <v>86</v>
      </c>
      <c r="AA97">
        <f t="shared" si="81"/>
        <v>43</v>
      </c>
      <c r="AB97">
        <f t="shared" si="82"/>
        <v>37</v>
      </c>
    </row>
    <row r="98" spans="5:28">
      <c r="E98" s="15" t="s">
        <v>25</v>
      </c>
      <c r="F98" s="16"/>
      <c r="G98" s="3" t="s">
        <v>26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17" t="s">
        <v>27</v>
      </c>
      <c r="Q98" s="13"/>
      <c r="R98">
        <f t="shared" si="73"/>
        <v>0</v>
      </c>
      <c r="S98" t="str">
        <f t="shared" si="74"/>
        <v>SGPA</v>
      </c>
      <c r="T98" t="str">
        <f t="shared" si="75"/>
        <v/>
      </c>
      <c r="U98">
        <f t="shared" si="76"/>
        <v>100</v>
      </c>
      <c r="V98">
        <f t="shared" si="77"/>
        <v>100</v>
      </c>
      <c r="W98">
        <f t="shared" si="78"/>
        <v>100</v>
      </c>
      <c r="X98">
        <f t="shared" si="79"/>
        <v>100</v>
      </c>
      <c r="Y98">
        <f t="shared" ref="Y98:Z98" si="104">$L107</f>
        <v>100</v>
      </c>
      <c r="Z98">
        <f t="shared" si="104"/>
        <v>100</v>
      </c>
      <c r="AA98">
        <f t="shared" si="81"/>
        <v>50</v>
      </c>
      <c r="AB98">
        <f t="shared" si="82"/>
        <v>50</v>
      </c>
    </row>
    <row r="99" spans="5:28" ht="21">
      <c r="E99" s="18" t="s">
        <v>132</v>
      </c>
      <c r="F99" s="16"/>
      <c r="G99" s="6" t="s">
        <v>29</v>
      </c>
      <c r="H99" s="6" t="s">
        <v>5</v>
      </c>
      <c r="I99" s="6" t="s">
        <v>7</v>
      </c>
      <c r="J99" s="6" t="s">
        <v>9</v>
      </c>
      <c r="K99" s="6" t="s">
        <v>15</v>
      </c>
      <c r="L99" s="6" t="s">
        <v>19</v>
      </c>
      <c r="M99" s="6" t="s">
        <v>11</v>
      </c>
      <c r="N99" s="6" t="s">
        <v>13</v>
      </c>
      <c r="O99" s="6" t="s">
        <v>23</v>
      </c>
      <c r="P99" s="19" t="s">
        <v>30</v>
      </c>
      <c r="Q99" s="16"/>
      <c r="R99">
        <f t="shared" si="73"/>
        <v>0</v>
      </c>
      <c r="S99" t="str">
        <f t="shared" si="74"/>
        <v>CGPA</v>
      </c>
      <c r="T99">
        <f t="shared" si="75"/>
        <v>169</v>
      </c>
      <c r="U99" t="str">
        <f t="shared" si="76"/>
        <v>AB+</v>
      </c>
      <c r="V99" t="str">
        <f t="shared" si="77"/>
        <v>OA</v>
      </c>
      <c r="W99" t="str">
        <f t="shared" si="78"/>
        <v>BC</v>
      </c>
      <c r="X99" t="str">
        <f t="shared" si="79"/>
        <v>AA</v>
      </c>
      <c r="Y99" t="str">
        <f t="shared" ref="Y99:Z99" si="105">$L108</f>
        <v>OA+</v>
      </c>
      <c r="Z99" t="str">
        <f t="shared" si="105"/>
        <v>OA+</v>
      </c>
      <c r="AA99" t="str">
        <f t="shared" si="81"/>
        <v>OA+</v>
      </c>
      <c r="AB99" t="str">
        <f t="shared" si="82"/>
        <v>AA</v>
      </c>
    </row>
    <row r="100" spans="5:28" ht="22.5">
      <c r="E100" s="5" t="s">
        <v>31</v>
      </c>
      <c r="F100" s="5" t="s">
        <v>133</v>
      </c>
      <c r="G100" s="7" t="s">
        <v>33</v>
      </c>
      <c r="H100" s="8" t="s">
        <v>134</v>
      </c>
      <c r="I100" s="8" t="s">
        <v>135</v>
      </c>
      <c r="J100" s="8" t="s">
        <v>136</v>
      </c>
      <c r="K100" s="8" t="s">
        <v>137</v>
      </c>
      <c r="L100" s="8" t="s">
        <v>138</v>
      </c>
      <c r="M100" s="8" t="s">
        <v>39</v>
      </c>
      <c r="N100" s="8" t="s">
        <v>39</v>
      </c>
      <c r="O100" s="8" t="s">
        <v>139</v>
      </c>
      <c r="P100" s="20" t="s">
        <v>27</v>
      </c>
      <c r="Q100" s="16"/>
      <c r="R100" t="str">
        <f t="shared" si="73"/>
        <v>U05BB24S0007</v>
      </c>
      <c r="S100" t="str">
        <f t="shared" si="74"/>
        <v>Result: PASS</v>
      </c>
      <c r="T100">
        <f t="shared" si="75"/>
        <v>469</v>
      </c>
      <c r="U100" t="str">
        <f t="shared" si="76"/>
        <v>Pass</v>
      </c>
      <c r="V100" t="str">
        <f t="shared" si="77"/>
        <v>Pass</v>
      </c>
      <c r="W100" t="str">
        <f t="shared" si="78"/>
        <v>Pass</v>
      </c>
      <c r="X100" t="str">
        <f t="shared" si="79"/>
        <v>Pass</v>
      </c>
      <c r="Y100" t="str">
        <f t="shared" ref="Y100:Z100" si="106">$L109</f>
        <v>Pass</v>
      </c>
      <c r="Z100" t="str">
        <f t="shared" si="106"/>
        <v>Pass</v>
      </c>
      <c r="AA100" t="str">
        <f t="shared" si="81"/>
        <v>Pass</v>
      </c>
      <c r="AB100" t="str">
        <f t="shared" si="82"/>
        <v>Pass</v>
      </c>
    </row>
    <row r="101" spans="5:28">
      <c r="E101" s="18" t="s">
        <v>140</v>
      </c>
      <c r="F101" s="21"/>
      <c r="G101" s="7" t="s">
        <v>42</v>
      </c>
      <c r="H101" s="8" t="s">
        <v>39</v>
      </c>
      <c r="I101" s="8" t="s">
        <v>39</v>
      </c>
      <c r="J101" s="8" t="s">
        <v>39</v>
      </c>
      <c r="K101" s="8" t="s">
        <v>39</v>
      </c>
      <c r="L101" s="8" t="s">
        <v>39</v>
      </c>
      <c r="M101" s="8" t="s">
        <v>141</v>
      </c>
      <c r="N101" s="8" t="s">
        <v>142</v>
      </c>
      <c r="O101" s="8" t="s">
        <v>39</v>
      </c>
      <c r="P101" s="20" t="s">
        <v>27</v>
      </c>
      <c r="Q101" s="16"/>
      <c r="R101">
        <f t="shared" si="73"/>
        <v>0</v>
      </c>
      <c r="S101" t="str">
        <f t="shared" si="74"/>
        <v>Class</v>
      </c>
      <c r="T101">
        <f t="shared" si="75"/>
        <v>650</v>
      </c>
      <c r="U101" t="str">
        <f t="shared" si="76"/>
        <v/>
      </c>
      <c r="V101" t="str">
        <f t="shared" si="77"/>
        <v/>
      </c>
      <c r="W101" t="str">
        <f t="shared" si="78"/>
        <v/>
      </c>
      <c r="X101" t="str">
        <f t="shared" si="79"/>
        <v/>
      </c>
      <c r="Y101" t="str">
        <f t="shared" ref="Y101:Z101" si="107">$L110</f>
        <v/>
      </c>
      <c r="Z101" t="str">
        <f t="shared" si="107"/>
        <v/>
      </c>
      <c r="AA101" t="str">
        <f t="shared" si="81"/>
        <v/>
      </c>
      <c r="AB101" t="str">
        <f t="shared" si="82"/>
        <v/>
      </c>
    </row>
    <row r="102" spans="5:28">
      <c r="E102" s="22"/>
      <c r="F102" s="23"/>
      <c r="G102" s="7" t="s">
        <v>45</v>
      </c>
      <c r="H102" s="8" t="s">
        <v>27</v>
      </c>
      <c r="I102" s="8" t="s">
        <v>27</v>
      </c>
      <c r="J102" s="8" t="s">
        <v>27</v>
      </c>
      <c r="K102" s="8" t="s">
        <v>27</v>
      </c>
      <c r="L102" s="8" t="s">
        <v>27</v>
      </c>
      <c r="M102" s="8" t="s">
        <v>27</v>
      </c>
      <c r="N102" s="8" t="s">
        <v>27</v>
      </c>
      <c r="O102" s="8" t="s">
        <v>27</v>
      </c>
      <c r="P102" s="20">
        <v>0</v>
      </c>
      <c r="Q102" s="16"/>
      <c r="R102">
        <f t="shared" si="73"/>
        <v>0</v>
      </c>
      <c r="S102" t="str">
        <f t="shared" si="74"/>
        <v>Term Grade: -</v>
      </c>
      <c r="T102" t="str">
        <f t="shared" si="75"/>
        <v/>
      </c>
      <c r="U102">
        <f t="shared" si="76"/>
        <v>0</v>
      </c>
      <c r="V102">
        <f t="shared" si="77"/>
        <v>0</v>
      </c>
      <c r="W102">
        <f t="shared" si="78"/>
        <v>0</v>
      </c>
      <c r="X102">
        <f t="shared" si="79"/>
        <v>0</v>
      </c>
      <c r="Y102">
        <f t="shared" ref="Y102:Z102" si="108">$L111</f>
        <v>0</v>
      </c>
      <c r="Z102">
        <f t="shared" si="108"/>
        <v>0</v>
      </c>
      <c r="AA102">
        <f t="shared" si="81"/>
        <v>0</v>
      </c>
      <c r="AB102">
        <f t="shared" si="82"/>
        <v>0</v>
      </c>
    </row>
    <row r="103" spans="5:28">
      <c r="E103" s="24"/>
      <c r="F103" s="25"/>
      <c r="G103" s="7" t="s">
        <v>46</v>
      </c>
      <c r="H103" s="8">
        <v>3</v>
      </c>
      <c r="I103" s="8">
        <v>3</v>
      </c>
      <c r="J103" s="8">
        <v>5</v>
      </c>
      <c r="K103" s="8">
        <v>3</v>
      </c>
      <c r="L103" s="8">
        <v>3</v>
      </c>
      <c r="M103" s="8">
        <v>2</v>
      </c>
      <c r="N103" s="8">
        <v>2</v>
      </c>
      <c r="O103" s="8">
        <v>2</v>
      </c>
      <c r="P103" s="20">
        <v>23</v>
      </c>
      <c r="Q103" s="16"/>
      <c r="R103">
        <f t="shared" si="73"/>
        <v>0</v>
      </c>
      <c r="S103" t="str">
        <f t="shared" si="74"/>
        <v>M.C.No</v>
      </c>
      <c r="T103" t="str">
        <f t="shared" si="75"/>
        <v/>
      </c>
      <c r="U103">
        <f t="shared" si="76"/>
        <v>0</v>
      </c>
      <c r="V103">
        <f t="shared" si="77"/>
        <v>0</v>
      </c>
      <c r="W103">
        <f t="shared" si="78"/>
        <v>0</v>
      </c>
      <c r="X103">
        <f t="shared" si="79"/>
        <v>0</v>
      </c>
      <c r="Y103">
        <f t="shared" ref="Y103:Z103" si="109">$L112</f>
        <v>0</v>
      </c>
      <c r="Z103">
        <f t="shared" si="109"/>
        <v>0</v>
      </c>
      <c r="AA103">
        <f t="shared" si="81"/>
        <v>0</v>
      </c>
      <c r="AB103">
        <f t="shared" si="82"/>
        <v>0</v>
      </c>
    </row>
    <row r="104" spans="5:28">
      <c r="E104" s="5" t="s">
        <v>47</v>
      </c>
      <c r="F104" s="5" t="s">
        <v>143</v>
      </c>
      <c r="G104" s="7" t="s">
        <v>49</v>
      </c>
      <c r="H104" s="8">
        <v>7</v>
      </c>
      <c r="I104" s="8">
        <v>8.5</v>
      </c>
      <c r="J104" s="8">
        <v>5</v>
      </c>
      <c r="K104" s="8">
        <v>7.5</v>
      </c>
      <c r="L104" s="8">
        <v>9</v>
      </c>
      <c r="M104" s="8">
        <v>7.5</v>
      </c>
      <c r="N104" s="8">
        <v>9</v>
      </c>
      <c r="O104" s="8">
        <v>7.5</v>
      </c>
      <c r="P104" s="20" t="s">
        <v>27</v>
      </c>
      <c r="Q104" s="16"/>
      <c r="R104" t="str">
        <f t="shared" si="73"/>
        <v>7.35</v>
      </c>
      <c r="S104" t="str">
        <f t="shared" si="74"/>
        <v/>
      </c>
      <c r="T104" t="str">
        <f t="shared" si="75"/>
        <v/>
      </c>
      <c r="U104" t="str">
        <f t="shared" si="76"/>
        <v/>
      </c>
      <c r="V104" t="str">
        <f t="shared" si="77"/>
        <v/>
      </c>
      <c r="W104" t="str">
        <f t="shared" si="78"/>
        <v/>
      </c>
      <c r="X104" t="str">
        <f t="shared" si="79"/>
        <v/>
      </c>
      <c r="Y104" t="str">
        <f t="shared" ref="Y104:Z104" si="110">$L113</f>
        <v/>
      </c>
      <c r="Z104" t="str">
        <f t="shared" si="110"/>
        <v/>
      </c>
      <c r="AA104" t="str">
        <f t="shared" si="81"/>
        <v/>
      </c>
      <c r="AB104" t="str">
        <f t="shared" si="82"/>
        <v/>
      </c>
    </row>
    <row r="105" spans="5:28">
      <c r="E105" s="5" t="s">
        <v>50</v>
      </c>
      <c r="F105" s="5" t="s">
        <v>51</v>
      </c>
      <c r="G105" s="7" t="s">
        <v>52</v>
      </c>
      <c r="H105" s="8">
        <v>21</v>
      </c>
      <c r="I105" s="8">
        <v>25.5</v>
      </c>
      <c r="J105" s="8">
        <v>25</v>
      </c>
      <c r="K105" s="8">
        <v>22.5</v>
      </c>
      <c r="L105" s="8">
        <v>27</v>
      </c>
      <c r="M105" s="8">
        <v>15</v>
      </c>
      <c r="N105" s="8">
        <v>18</v>
      </c>
      <c r="O105" s="8">
        <v>15</v>
      </c>
      <c r="P105" s="20">
        <v>169</v>
      </c>
      <c r="Q105" s="16"/>
      <c r="R105" t="str">
        <f t="shared" si="73"/>
        <v>-</v>
      </c>
      <c r="S105">
        <f t="shared" si="74"/>
        <v>0</v>
      </c>
      <c r="T105">
        <f t="shared" si="75"/>
        <v>0</v>
      </c>
      <c r="U105" t="str">
        <f t="shared" si="76"/>
        <v>BCACACS201</v>
      </c>
      <c r="V105" t="str">
        <f t="shared" si="77"/>
        <v>BCACACS202</v>
      </c>
      <c r="W105" t="str">
        <f t="shared" si="78"/>
        <v>BCACACS203</v>
      </c>
      <c r="X105" t="str">
        <f t="shared" si="79"/>
        <v>BCAENLS201</v>
      </c>
      <c r="Y105" t="str">
        <f t="shared" ref="Y105:Z105" si="111">$L114</f>
        <v>BCAKALS201</v>
      </c>
      <c r="Z105" t="str">
        <f t="shared" si="111"/>
        <v>BCAKALS201</v>
      </c>
      <c r="AA105" t="str">
        <f t="shared" si="81"/>
        <v>BCACAPS205</v>
      </c>
      <c r="AB105" t="str">
        <f t="shared" si="82"/>
        <v>COMEVSS201</v>
      </c>
    </row>
    <row r="106" spans="5:28">
      <c r="E106" s="18" t="s">
        <v>53</v>
      </c>
      <c r="F106" s="16"/>
      <c r="G106" s="7" t="s">
        <v>30</v>
      </c>
      <c r="H106" s="8">
        <v>67</v>
      </c>
      <c r="I106" s="8">
        <v>80</v>
      </c>
      <c r="J106" s="8">
        <v>48</v>
      </c>
      <c r="K106" s="8">
        <v>71</v>
      </c>
      <c r="L106" s="8">
        <v>86</v>
      </c>
      <c r="M106" s="8">
        <v>37</v>
      </c>
      <c r="N106" s="8">
        <v>43</v>
      </c>
      <c r="O106" s="8">
        <v>37</v>
      </c>
      <c r="P106" s="20">
        <v>469</v>
      </c>
      <c r="Q106" s="16"/>
      <c r="R106">
        <f t="shared" si="73"/>
        <v>0</v>
      </c>
      <c r="S106">
        <f t="shared" si="74"/>
        <v>0</v>
      </c>
      <c r="T106">
        <f t="shared" si="75"/>
        <v>0</v>
      </c>
      <c r="U106" t="str">
        <f t="shared" si="76"/>
        <v>7.00 + 6.00</v>
      </c>
      <c r="V106" t="str">
        <f t="shared" si="77"/>
        <v>18.00 + 9.00</v>
      </c>
      <c r="W106" t="str">
        <f t="shared" si="78"/>
        <v>28.00 + 7.00</v>
      </c>
      <c r="X106" t="str">
        <f t="shared" si="79"/>
        <v>28.00 + 8.00</v>
      </c>
      <c r="Y106" t="str">
        <f t="shared" ref="Y106:Z106" si="112">$L115</f>
        <v>41.00 + 10.00</v>
      </c>
      <c r="Z106" t="str">
        <f t="shared" si="112"/>
        <v>41.00 + 10.00</v>
      </c>
      <c r="AA106" t="str">
        <f t="shared" si="81"/>
        <v xml:space="preserve"> - - + - - </v>
      </c>
      <c r="AB106" t="str">
        <f t="shared" si="82"/>
        <v>20.00 + 7.00</v>
      </c>
    </row>
    <row r="107" spans="5:28">
      <c r="E107" s="5" t="s">
        <v>54</v>
      </c>
      <c r="F107" s="5"/>
      <c r="G107" s="7" t="s">
        <v>55</v>
      </c>
      <c r="H107" s="8">
        <v>100</v>
      </c>
      <c r="I107" s="8">
        <v>100</v>
      </c>
      <c r="J107" s="8">
        <v>100</v>
      </c>
      <c r="K107" s="8">
        <v>100</v>
      </c>
      <c r="L107" s="8">
        <v>100</v>
      </c>
      <c r="M107" s="8">
        <v>50</v>
      </c>
      <c r="N107" s="8">
        <v>50</v>
      </c>
      <c r="O107" s="8">
        <v>50</v>
      </c>
      <c r="P107" s="20">
        <v>650</v>
      </c>
      <c r="Q107" s="16"/>
      <c r="R107">
        <f t="shared" si="73"/>
        <v>0</v>
      </c>
      <c r="S107" t="str">
        <f t="shared" si="74"/>
        <v>Dr. B.B. Hegde First Grade College, Kundapura, Udupi.</v>
      </c>
      <c r="T107" t="str">
        <f t="shared" si="75"/>
        <v/>
      </c>
      <c r="U107" t="str">
        <f t="shared" si="76"/>
        <v xml:space="preserve"> - - + - - </v>
      </c>
      <c r="V107" t="str">
        <f t="shared" si="77"/>
        <v xml:space="preserve"> - - + - - </v>
      </c>
      <c r="W107" t="str">
        <f t="shared" si="78"/>
        <v xml:space="preserve"> - - + - - </v>
      </c>
      <c r="X107" t="str">
        <f t="shared" si="79"/>
        <v xml:space="preserve"> - - + - - </v>
      </c>
      <c r="Y107" t="str">
        <f t="shared" ref="Y107:Z107" si="113">$L116</f>
        <v xml:space="preserve"> - - + - - </v>
      </c>
      <c r="Z107" t="str">
        <f t="shared" si="113"/>
        <v xml:space="preserve"> - - + - - </v>
      </c>
      <c r="AA107" t="str">
        <f t="shared" si="81"/>
        <v>20.00 + 4.00</v>
      </c>
      <c r="AB107" t="str">
        <f t="shared" si="82"/>
        <v xml:space="preserve"> - - + - - </v>
      </c>
    </row>
    <row r="108" spans="5:28">
      <c r="E108" s="18" t="s">
        <v>56</v>
      </c>
      <c r="F108" s="16"/>
      <c r="G108" s="7" t="s">
        <v>57</v>
      </c>
      <c r="H108" s="8" t="s">
        <v>94</v>
      </c>
      <c r="I108" s="8" t="s">
        <v>79</v>
      </c>
      <c r="J108" s="8" t="s">
        <v>95</v>
      </c>
      <c r="K108" s="8" t="s">
        <v>78</v>
      </c>
      <c r="L108" s="8" t="s">
        <v>80</v>
      </c>
      <c r="M108" s="8" t="s">
        <v>78</v>
      </c>
      <c r="N108" s="8" t="s">
        <v>80</v>
      </c>
      <c r="O108" s="8" t="s">
        <v>78</v>
      </c>
      <c r="P108" s="20" t="s">
        <v>27</v>
      </c>
      <c r="Q108" s="16"/>
      <c r="R108">
        <f t="shared" si="73"/>
        <v>0</v>
      </c>
      <c r="S108" t="str">
        <f t="shared" si="74"/>
        <v>00008</v>
      </c>
      <c r="T108" t="str">
        <f t="shared" si="75"/>
        <v>Total</v>
      </c>
      <c r="U108" t="str">
        <f t="shared" si="76"/>
        <v/>
      </c>
      <c r="V108" t="str">
        <f t="shared" si="77"/>
        <v/>
      </c>
      <c r="W108" t="str">
        <f t="shared" si="78"/>
        <v/>
      </c>
      <c r="X108" t="str">
        <f t="shared" si="79"/>
        <v/>
      </c>
      <c r="Y108" t="str">
        <f t="shared" ref="Y108:Z108" si="114">$L117</f>
        <v/>
      </c>
      <c r="Z108" t="str">
        <f t="shared" si="114"/>
        <v/>
      </c>
      <c r="AA108" t="str">
        <f t="shared" si="81"/>
        <v/>
      </c>
      <c r="AB108" t="str">
        <f t="shared" si="82"/>
        <v/>
      </c>
    </row>
    <row r="109" spans="5:28" ht="21">
      <c r="E109" s="9" t="s">
        <v>64</v>
      </c>
      <c r="F109" s="9" t="s">
        <v>144</v>
      </c>
      <c r="G109" s="7" t="s">
        <v>66</v>
      </c>
      <c r="H109" s="8" t="s">
        <v>67</v>
      </c>
      <c r="I109" s="8" t="s">
        <v>67</v>
      </c>
      <c r="J109" s="8" t="s">
        <v>67</v>
      </c>
      <c r="K109" s="8" t="s">
        <v>67</v>
      </c>
      <c r="L109" s="8" t="s">
        <v>67</v>
      </c>
      <c r="M109" s="8" t="s">
        <v>67</v>
      </c>
      <c r="N109" s="8" t="s">
        <v>67</v>
      </c>
      <c r="O109" s="8" t="s">
        <v>67</v>
      </c>
      <c r="P109" s="20" t="s">
        <v>27</v>
      </c>
      <c r="Q109" s="16"/>
      <c r="R109" t="str">
        <f t="shared" si="73"/>
        <v>MC0525484005</v>
      </c>
      <c r="S109" t="str">
        <f t="shared" si="74"/>
        <v>USN</v>
      </c>
      <c r="T109" t="str">
        <f t="shared" si="75"/>
        <v/>
      </c>
      <c r="U109">
        <f t="shared" si="76"/>
        <v>3</v>
      </c>
      <c r="V109">
        <f t="shared" si="77"/>
        <v>3</v>
      </c>
      <c r="W109">
        <f t="shared" si="78"/>
        <v>5</v>
      </c>
      <c r="X109">
        <f t="shared" si="79"/>
        <v>3</v>
      </c>
      <c r="Y109">
        <f t="shared" ref="Y109:Z109" si="115">$L118</f>
        <v>3</v>
      </c>
      <c r="Z109">
        <f t="shared" si="115"/>
        <v>3</v>
      </c>
      <c r="AA109">
        <f t="shared" si="81"/>
        <v>2</v>
      </c>
      <c r="AB109">
        <f t="shared" si="82"/>
        <v>2</v>
      </c>
    </row>
    <row r="110" spans="5:28">
      <c r="E110" s="10" t="s">
        <v>27</v>
      </c>
      <c r="F110" s="10" t="s">
        <v>27</v>
      </c>
      <c r="G110" s="10" t="s">
        <v>27</v>
      </c>
      <c r="H110" s="11" t="s">
        <v>27</v>
      </c>
      <c r="I110" s="11" t="s">
        <v>27</v>
      </c>
      <c r="J110" s="11" t="s">
        <v>27</v>
      </c>
      <c r="K110" s="11" t="s">
        <v>27</v>
      </c>
      <c r="L110" s="11" t="s">
        <v>27</v>
      </c>
      <c r="M110" s="11" t="s">
        <v>27</v>
      </c>
      <c r="N110" s="11" t="s">
        <v>27</v>
      </c>
      <c r="O110" s="11" t="s">
        <v>27</v>
      </c>
      <c r="P110" s="26" t="s">
        <v>27</v>
      </c>
      <c r="Q110" s="13"/>
      <c r="R110" t="str">
        <f t="shared" si="73"/>
        <v/>
      </c>
      <c r="S110" t="str">
        <f t="shared" si="74"/>
        <v>Sumanth</v>
      </c>
      <c r="T110" t="str">
        <f t="shared" si="75"/>
        <v/>
      </c>
      <c r="U110">
        <f t="shared" si="76"/>
        <v>0</v>
      </c>
      <c r="V110">
        <f t="shared" si="77"/>
        <v>0</v>
      </c>
      <c r="W110">
        <f t="shared" si="78"/>
        <v>0</v>
      </c>
      <c r="X110">
        <f t="shared" si="79"/>
        <v>0</v>
      </c>
      <c r="Y110">
        <f t="shared" ref="Y110:Z110" si="116">$L119</f>
        <v>5.5</v>
      </c>
      <c r="Z110">
        <f t="shared" si="116"/>
        <v>5.5</v>
      </c>
      <c r="AA110">
        <f t="shared" si="81"/>
        <v>5</v>
      </c>
      <c r="AB110">
        <f t="shared" si="82"/>
        <v>5.5</v>
      </c>
    </row>
    <row r="111" spans="5:28" ht="0" hidden="1" customHeight="1">
      <c r="R111">
        <f t="shared" si="73"/>
        <v>0</v>
      </c>
      <c r="S111">
        <f t="shared" si="74"/>
        <v>0</v>
      </c>
      <c r="T111">
        <f t="shared" si="75"/>
        <v>0</v>
      </c>
      <c r="U111">
        <f t="shared" si="76"/>
        <v>0</v>
      </c>
      <c r="V111">
        <f t="shared" si="77"/>
        <v>0</v>
      </c>
      <c r="W111">
        <f t="shared" si="78"/>
        <v>0</v>
      </c>
      <c r="X111">
        <f t="shared" si="79"/>
        <v>0</v>
      </c>
      <c r="Y111">
        <f t="shared" ref="Y111:Z111" si="117">$L120</f>
        <v>16.5</v>
      </c>
      <c r="Z111">
        <f t="shared" si="117"/>
        <v>16.5</v>
      </c>
      <c r="AA111">
        <f t="shared" si="81"/>
        <v>10</v>
      </c>
      <c r="AB111">
        <f t="shared" si="82"/>
        <v>11</v>
      </c>
    </row>
    <row r="112" spans="5:28" ht="0.6" customHeight="1">
      <c r="R112">
        <f t="shared" si="73"/>
        <v>0</v>
      </c>
      <c r="S112">
        <f t="shared" si="74"/>
        <v>0</v>
      </c>
      <c r="T112">
        <f t="shared" si="75"/>
        <v>9</v>
      </c>
      <c r="U112">
        <f t="shared" si="76"/>
        <v>13</v>
      </c>
      <c r="V112">
        <f t="shared" si="77"/>
        <v>27</v>
      </c>
      <c r="W112">
        <f t="shared" si="78"/>
        <v>35</v>
      </c>
      <c r="X112">
        <f t="shared" si="79"/>
        <v>36</v>
      </c>
      <c r="Y112">
        <f t="shared" ref="Y112:Z112" si="118">$L121</f>
        <v>51</v>
      </c>
      <c r="Z112">
        <f t="shared" si="118"/>
        <v>51</v>
      </c>
      <c r="AA112">
        <f t="shared" si="81"/>
        <v>24</v>
      </c>
      <c r="AB112">
        <f t="shared" si="82"/>
        <v>27</v>
      </c>
    </row>
    <row r="113" spans="5:28">
      <c r="E113" s="15" t="s">
        <v>25</v>
      </c>
      <c r="F113" s="16"/>
      <c r="G113" s="3" t="s">
        <v>26</v>
      </c>
      <c r="H113" s="4" t="s">
        <v>27</v>
      </c>
      <c r="I113" s="4" t="s">
        <v>27</v>
      </c>
      <c r="J113" s="4" t="s">
        <v>27</v>
      </c>
      <c r="K113" s="4" t="s">
        <v>27</v>
      </c>
      <c r="L113" s="4" t="s">
        <v>27</v>
      </c>
      <c r="M113" s="4" t="s">
        <v>27</v>
      </c>
      <c r="N113" s="4" t="s">
        <v>27</v>
      </c>
      <c r="O113" s="4" t="s">
        <v>27</v>
      </c>
      <c r="P113" s="17" t="s">
        <v>27</v>
      </c>
      <c r="Q113" s="13"/>
      <c r="R113">
        <f t="shared" si="73"/>
        <v>0</v>
      </c>
      <c r="S113" t="str">
        <f t="shared" si="74"/>
        <v>SGPA</v>
      </c>
      <c r="T113" t="str">
        <f t="shared" si="75"/>
        <v/>
      </c>
      <c r="U113">
        <f t="shared" si="76"/>
        <v>100</v>
      </c>
      <c r="V113">
        <f t="shared" si="77"/>
        <v>100</v>
      </c>
      <c r="W113">
        <f t="shared" si="78"/>
        <v>100</v>
      </c>
      <c r="X113">
        <f t="shared" si="79"/>
        <v>100</v>
      </c>
      <c r="Y113">
        <f t="shared" ref="Y113:Z113" si="119">$L122</f>
        <v>100</v>
      </c>
      <c r="Z113">
        <f t="shared" si="119"/>
        <v>100</v>
      </c>
      <c r="AA113">
        <f t="shared" si="81"/>
        <v>50</v>
      </c>
      <c r="AB113">
        <f t="shared" si="82"/>
        <v>50</v>
      </c>
    </row>
    <row r="114" spans="5:28" ht="21">
      <c r="E114" s="18" t="s">
        <v>145</v>
      </c>
      <c r="F114" s="16"/>
      <c r="G114" s="6" t="s">
        <v>29</v>
      </c>
      <c r="H114" s="6" t="s">
        <v>5</v>
      </c>
      <c r="I114" s="6" t="s">
        <v>7</v>
      </c>
      <c r="J114" s="6" t="s">
        <v>9</v>
      </c>
      <c r="K114" s="6" t="s">
        <v>15</v>
      </c>
      <c r="L114" s="6" t="s">
        <v>19</v>
      </c>
      <c r="M114" s="6" t="s">
        <v>11</v>
      </c>
      <c r="N114" s="6" t="s">
        <v>13</v>
      </c>
      <c r="O114" s="6" t="s">
        <v>23</v>
      </c>
      <c r="P114" s="19" t="s">
        <v>30</v>
      </c>
      <c r="Q114" s="16"/>
      <c r="R114">
        <f t="shared" si="73"/>
        <v>0</v>
      </c>
      <c r="S114" t="str">
        <f t="shared" si="74"/>
        <v>CGPA</v>
      </c>
      <c r="T114">
        <f t="shared" si="75"/>
        <v>46.5</v>
      </c>
      <c r="U114">
        <f t="shared" si="76"/>
        <v>0</v>
      </c>
      <c r="V114">
        <f t="shared" si="77"/>
        <v>0</v>
      </c>
      <c r="W114">
        <f t="shared" si="78"/>
        <v>0</v>
      </c>
      <c r="X114">
        <f t="shared" si="79"/>
        <v>0</v>
      </c>
      <c r="Y114" t="str">
        <f t="shared" ref="Y114:Z114" si="120">$L123</f>
        <v>BB</v>
      </c>
      <c r="Z114" t="str">
        <f t="shared" si="120"/>
        <v>BB</v>
      </c>
      <c r="AA114" t="str">
        <f t="shared" si="81"/>
        <v>BC</v>
      </c>
      <c r="AB114" t="str">
        <f t="shared" si="82"/>
        <v>BB</v>
      </c>
    </row>
    <row r="115" spans="5:28" ht="22.5">
      <c r="E115" s="5" t="s">
        <v>31</v>
      </c>
      <c r="F115" s="5" t="s">
        <v>146</v>
      </c>
      <c r="G115" s="7" t="s">
        <v>33</v>
      </c>
      <c r="H115" s="8" t="s">
        <v>147</v>
      </c>
      <c r="I115" s="8" t="s">
        <v>148</v>
      </c>
      <c r="J115" s="8" t="s">
        <v>149</v>
      </c>
      <c r="K115" s="8" t="s">
        <v>150</v>
      </c>
      <c r="L115" s="8" t="s">
        <v>151</v>
      </c>
      <c r="M115" s="8" t="s">
        <v>39</v>
      </c>
      <c r="N115" s="8" t="s">
        <v>39</v>
      </c>
      <c r="O115" s="8" t="s">
        <v>152</v>
      </c>
      <c r="P115" s="20" t="s">
        <v>27</v>
      </c>
      <c r="Q115" s="16"/>
      <c r="R115" t="str">
        <f t="shared" si="73"/>
        <v>U05BB24S0008</v>
      </c>
      <c r="S115" t="str">
        <f t="shared" si="74"/>
        <v>Result: FAIL</v>
      </c>
      <c r="T115">
        <f t="shared" si="75"/>
        <v>234</v>
      </c>
      <c r="U115" t="str">
        <f t="shared" si="76"/>
        <v>Fail</v>
      </c>
      <c r="V115" t="str">
        <f t="shared" si="77"/>
        <v>Fail</v>
      </c>
      <c r="W115" t="str">
        <f t="shared" si="78"/>
        <v>Fail</v>
      </c>
      <c r="X115" t="str">
        <f t="shared" si="79"/>
        <v>Fail</v>
      </c>
      <c r="Y115" t="str">
        <f t="shared" ref="Y115:Z115" si="121">$L124</f>
        <v>Pass</v>
      </c>
      <c r="Z115" t="str">
        <f t="shared" si="121"/>
        <v>Pass</v>
      </c>
      <c r="AA115" t="str">
        <f t="shared" si="81"/>
        <v>Pass</v>
      </c>
      <c r="AB115" t="str">
        <f t="shared" si="82"/>
        <v>Pass</v>
      </c>
    </row>
    <row r="116" spans="5:28">
      <c r="E116" s="18" t="s">
        <v>153</v>
      </c>
      <c r="F116" s="21"/>
      <c r="G116" s="7" t="s">
        <v>42</v>
      </c>
      <c r="H116" s="8" t="s">
        <v>39</v>
      </c>
      <c r="I116" s="8" t="s">
        <v>39</v>
      </c>
      <c r="J116" s="8" t="s">
        <v>39</v>
      </c>
      <c r="K116" s="8" t="s">
        <v>39</v>
      </c>
      <c r="L116" s="8" t="s">
        <v>39</v>
      </c>
      <c r="M116" s="8" t="s">
        <v>154</v>
      </c>
      <c r="N116" s="8" t="s">
        <v>155</v>
      </c>
      <c r="O116" s="8" t="s">
        <v>39</v>
      </c>
      <c r="P116" s="20" t="s">
        <v>27</v>
      </c>
      <c r="Q116" s="16"/>
      <c r="R116">
        <f t="shared" si="73"/>
        <v>0</v>
      </c>
      <c r="S116" t="str">
        <f t="shared" si="74"/>
        <v>Class</v>
      </c>
      <c r="T116">
        <f t="shared" si="75"/>
        <v>650</v>
      </c>
      <c r="U116" t="str">
        <f t="shared" si="76"/>
        <v/>
      </c>
      <c r="V116" t="str">
        <f t="shared" si="77"/>
        <v/>
      </c>
      <c r="W116" t="str">
        <f t="shared" si="78"/>
        <v/>
      </c>
      <c r="X116" t="str">
        <f t="shared" si="79"/>
        <v/>
      </c>
      <c r="Y116" t="str">
        <f t="shared" ref="Y116:Z116" si="122">$L125</f>
        <v/>
      </c>
      <c r="Z116" t="str">
        <f t="shared" si="122"/>
        <v/>
      </c>
      <c r="AA116" t="str">
        <f t="shared" si="81"/>
        <v/>
      </c>
      <c r="AB116" t="str">
        <f t="shared" si="82"/>
        <v/>
      </c>
    </row>
    <row r="117" spans="5:28">
      <c r="E117" s="22"/>
      <c r="F117" s="23"/>
      <c r="G117" s="7" t="s">
        <v>45</v>
      </c>
      <c r="H117" s="8" t="s">
        <v>27</v>
      </c>
      <c r="I117" s="8" t="s">
        <v>27</v>
      </c>
      <c r="J117" s="8" t="s">
        <v>27</v>
      </c>
      <c r="K117" s="8" t="s">
        <v>27</v>
      </c>
      <c r="L117" s="8" t="s">
        <v>27</v>
      </c>
      <c r="M117" s="8" t="s">
        <v>27</v>
      </c>
      <c r="N117" s="8" t="s">
        <v>27</v>
      </c>
      <c r="O117" s="8" t="s">
        <v>27</v>
      </c>
      <c r="P117" s="20">
        <v>0</v>
      </c>
      <c r="Q117" s="16"/>
      <c r="R117">
        <f t="shared" si="73"/>
        <v>0</v>
      </c>
      <c r="S117" t="str">
        <f t="shared" si="74"/>
        <v>Term Grade: -</v>
      </c>
      <c r="T117" t="str">
        <f t="shared" si="75"/>
        <v/>
      </c>
      <c r="U117">
        <f t="shared" si="76"/>
        <v>0</v>
      </c>
      <c r="V117">
        <f t="shared" si="77"/>
        <v>0</v>
      </c>
      <c r="W117">
        <f t="shared" si="78"/>
        <v>0</v>
      </c>
      <c r="X117">
        <f t="shared" si="79"/>
        <v>0</v>
      </c>
      <c r="Y117">
        <f t="shared" ref="Y117:Z117" si="123">$L126</f>
        <v>0</v>
      </c>
      <c r="Z117">
        <f t="shared" si="123"/>
        <v>0</v>
      </c>
      <c r="AA117">
        <f t="shared" si="81"/>
        <v>0</v>
      </c>
      <c r="AB117">
        <f t="shared" si="82"/>
        <v>0</v>
      </c>
    </row>
    <row r="118" spans="5:28">
      <c r="E118" s="24"/>
      <c r="F118" s="25"/>
      <c r="G118" s="7" t="s">
        <v>46</v>
      </c>
      <c r="H118" s="8">
        <v>3</v>
      </c>
      <c r="I118" s="8">
        <v>3</v>
      </c>
      <c r="J118" s="8">
        <v>5</v>
      </c>
      <c r="K118" s="8">
        <v>3</v>
      </c>
      <c r="L118" s="8">
        <v>3</v>
      </c>
      <c r="M118" s="8">
        <v>2</v>
      </c>
      <c r="N118" s="8">
        <v>2</v>
      </c>
      <c r="O118" s="8">
        <v>2</v>
      </c>
      <c r="P118" s="20">
        <v>9</v>
      </c>
      <c r="Q118" s="16"/>
      <c r="R118">
        <f t="shared" si="73"/>
        <v>0</v>
      </c>
      <c r="S118" t="str">
        <f t="shared" si="74"/>
        <v>M.C.No</v>
      </c>
      <c r="T118" t="str">
        <f t="shared" si="75"/>
        <v/>
      </c>
      <c r="U118">
        <f t="shared" si="76"/>
        <v>0</v>
      </c>
      <c r="V118">
        <f t="shared" si="77"/>
        <v>0</v>
      </c>
      <c r="W118">
        <f t="shared" si="78"/>
        <v>0</v>
      </c>
      <c r="X118">
        <f t="shared" si="79"/>
        <v>0</v>
      </c>
      <c r="Y118">
        <f t="shared" ref="Y118:Z118" si="124">$L127</f>
        <v>0</v>
      </c>
      <c r="Z118">
        <f t="shared" si="124"/>
        <v>0</v>
      </c>
      <c r="AA118">
        <f t="shared" si="81"/>
        <v>0</v>
      </c>
      <c r="AB118">
        <f t="shared" si="82"/>
        <v>0</v>
      </c>
    </row>
    <row r="119" spans="5:28">
      <c r="E119" s="5" t="s">
        <v>47</v>
      </c>
      <c r="F119" s="5" t="s">
        <v>51</v>
      </c>
      <c r="G119" s="7" t="s">
        <v>49</v>
      </c>
      <c r="H119" s="8"/>
      <c r="I119" s="8"/>
      <c r="J119" s="8"/>
      <c r="K119" s="8"/>
      <c r="L119" s="8">
        <v>5.5</v>
      </c>
      <c r="M119" s="8">
        <v>4.5</v>
      </c>
      <c r="N119" s="8">
        <v>5</v>
      </c>
      <c r="O119" s="8">
        <v>5.5</v>
      </c>
      <c r="P119" s="20" t="s">
        <v>27</v>
      </c>
      <c r="Q119" s="16"/>
      <c r="R119" t="str">
        <f t="shared" si="73"/>
        <v>-</v>
      </c>
      <c r="S119" t="str">
        <f t="shared" si="74"/>
        <v/>
      </c>
      <c r="T119" t="str">
        <f t="shared" si="75"/>
        <v/>
      </c>
      <c r="U119" t="str">
        <f t="shared" si="76"/>
        <v/>
      </c>
      <c r="V119" t="str">
        <f t="shared" si="77"/>
        <v/>
      </c>
      <c r="W119" t="str">
        <f t="shared" si="78"/>
        <v/>
      </c>
      <c r="X119" t="str">
        <f t="shared" si="79"/>
        <v/>
      </c>
      <c r="Y119" t="str">
        <f t="shared" ref="Y119:Z119" si="125">$L128</f>
        <v/>
      </c>
      <c r="Z119" t="str">
        <f t="shared" si="125"/>
        <v/>
      </c>
      <c r="AA119" t="str">
        <f t="shared" si="81"/>
        <v/>
      </c>
      <c r="AB119" t="str">
        <f t="shared" si="82"/>
        <v/>
      </c>
    </row>
    <row r="120" spans="5:28">
      <c r="E120" s="5" t="s">
        <v>50</v>
      </c>
      <c r="F120" s="5" t="s">
        <v>51</v>
      </c>
      <c r="G120" s="7" t="s">
        <v>52</v>
      </c>
      <c r="H120" s="8"/>
      <c r="I120" s="8"/>
      <c r="J120" s="8"/>
      <c r="K120" s="8"/>
      <c r="L120" s="8">
        <v>16.5</v>
      </c>
      <c r="M120" s="8">
        <v>9</v>
      </c>
      <c r="N120" s="8">
        <v>10</v>
      </c>
      <c r="O120" s="8">
        <v>11</v>
      </c>
      <c r="P120" s="20">
        <v>46.5</v>
      </c>
      <c r="Q120" s="16"/>
      <c r="R120" t="str">
        <f t="shared" si="73"/>
        <v>-</v>
      </c>
      <c r="S120">
        <f t="shared" si="74"/>
        <v>0</v>
      </c>
      <c r="T120">
        <f t="shared" si="75"/>
        <v>0</v>
      </c>
      <c r="U120" t="str">
        <f t="shared" si="76"/>
        <v>BCACACS201</v>
      </c>
      <c r="V120" t="str">
        <f t="shared" si="77"/>
        <v>BCACACS202</v>
      </c>
      <c r="W120" t="str">
        <f t="shared" si="78"/>
        <v>BCACACS203</v>
      </c>
      <c r="X120" t="str">
        <f t="shared" si="79"/>
        <v>BCAENLS201</v>
      </c>
      <c r="Y120" t="str">
        <f t="shared" ref="Y120:Z120" si="126">$L129</f>
        <v>BCAKALS201</v>
      </c>
      <c r="Z120" t="str">
        <f t="shared" si="126"/>
        <v>BCAKALS201</v>
      </c>
      <c r="AA120" t="str">
        <f t="shared" si="81"/>
        <v>BCACAPS205</v>
      </c>
      <c r="AB120" t="str">
        <f t="shared" si="82"/>
        <v>COMEVSS201</v>
      </c>
    </row>
    <row r="121" spans="5:28">
      <c r="E121" s="18" t="s">
        <v>156</v>
      </c>
      <c r="F121" s="16"/>
      <c r="G121" s="7" t="s">
        <v>30</v>
      </c>
      <c r="H121" s="8">
        <v>13</v>
      </c>
      <c r="I121" s="8">
        <v>27</v>
      </c>
      <c r="J121" s="8">
        <v>35</v>
      </c>
      <c r="K121" s="8">
        <v>36</v>
      </c>
      <c r="L121" s="8">
        <v>51</v>
      </c>
      <c r="M121" s="8">
        <v>21</v>
      </c>
      <c r="N121" s="8">
        <v>24</v>
      </c>
      <c r="O121" s="8">
        <v>27</v>
      </c>
      <c r="P121" s="20">
        <v>234</v>
      </c>
      <c r="Q121" s="16"/>
      <c r="R121">
        <f t="shared" si="73"/>
        <v>0</v>
      </c>
      <c r="S121">
        <f t="shared" si="74"/>
        <v>0</v>
      </c>
      <c r="T121">
        <f t="shared" si="75"/>
        <v>0</v>
      </c>
      <c r="U121" t="str">
        <f t="shared" si="76"/>
        <v>50.00 + 12.00</v>
      </c>
      <c r="V121" t="str">
        <f t="shared" si="77"/>
        <v>70.00 + 11.00</v>
      </c>
      <c r="W121" t="str">
        <f t="shared" si="78"/>
        <v>48.00 + 11.00</v>
      </c>
      <c r="X121" t="str">
        <f t="shared" si="79"/>
        <v>54.00 + 13.00</v>
      </c>
      <c r="Y121" t="str">
        <f t="shared" ref="Y121:Z121" si="127">$L130</f>
        <v>55.00 + 13.00</v>
      </c>
      <c r="Z121" t="str">
        <f t="shared" si="127"/>
        <v>55.00 + 13.00</v>
      </c>
      <c r="AA121" t="str">
        <f t="shared" si="81"/>
        <v xml:space="preserve"> - - + - - </v>
      </c>
      <c r="AB121" t="str">
        <f t="shared" si="82"/>
        <v>33.00 + 9.00</v>
      </c>
    </row>
    <row r="122" spans="5:28">
      <c r="E122" s="5" t="s">
        <v>54</v>
      </c>
      <c r="F122" s="5"/>
      <c r="G122" s="7" t="s">
        <v>55</v>
      </c>
      <c r="H122" s="8">
        <v>100</v>
      </c>
      <c r="I122" s="8">
        <v>100</v>
      </c>
      <c r="J122" s="8">
        <v>100</v>
      </c>
      <c r="K122" s="8">
        <v>100</v>
      </c>
      <c r="L122" s="8">
        <v>100</v>
      </c>
      <c r="M122" s="8">
        <v>50</v>
      </c>
      <c r="N122" s="8">
        <v>50</v>
      </c>
      <c r="O122" s="8">
        <v>50</v>
      </c>
      <c r="P122" s="20">
        <v>650</v>
      </c>
      <c r="Q122" s="16"/>
      <c r="R122">
        <f t="shared" si="73"/>
        <v>0</v>
      </c>
      <c r="S122" t="str">
        <f t="shared" si="74"/>
        <v>Dr. B.B. Hegde First Grade College, Kundapura, Udupi.</v>
      </c>
      <c r="T122" t="str">
        <f t="shared" si="75"/>
        <v/>
      </c>
      <c r="U122" t="str">
        <f t="shared" si="76"/>
        <v xml:space="preserve"> - - + - - </v>
      </c>
      <c r="V122" t="str">
        <f t="shared" si="77"/>
        <v xml:space="preserve"> - - + - - </v>
      </c>
      <c r="W122" t="str">
        <f t="shared" si="78"/>
        <v xml:space="preserve"> - - + - - </v>
      </c>
      <c r="X122" t="str">
        <f t="shared" si="79"/>
        <v xml:space="preserve"> - - + - - </v>
      </c>
      <c r="Y122" t="str">
        <f t="shared" ref="Y122:Z122" si="128">$L131</f>
        <v xml:space="preserve"> - - + - - </v>
      </c>
      <c r="Z122" t="str">
        <f t="shared" si="128"/>
        <v xml:space="preserve"> - - + - - </v>
      </c>
      <c r="AA122" t="str">
        <f t="shared" si="81"/>
        <v>40.00 + 10.00</v>
      </c>
      <c r="AB122" t="str">
        <f t="shared" si="82"/>
        <v xml:space="preserve"> - - + - - </v>
      </c>
    </row>
    <row r="123" spans="5:28">
      <c r="E123" s="18" t="s">
        <v>56</v>
      </c>
      <c r="F123" s="16"/>
      <c r="G123" s="7" t="s">
        <v>57</v>
      </c>
      <c r="H123" s="8"/>
      <c r="I123" s="8"/>
      <c r="J123" s="8"/>
      <c r="K123" s="8"/>
      <c r="L123" s="8" t="s">
        <v>58</v>
      </c>
      <c r="M123" s="8" t="s">
        <v>62</v>
      </c>
      <c r="N123" s="8" t="s">
        <v>95</v>
      </c>
      <c r="O123" s="8" t="s">
        <v>58</v>
      </c>
      <c r="P123" s="20" t="s">
        <v>27</v>
      </c>
      <c r="Q123" s="16"/>
      <c r="R123">
        <f t="shared" si="73"/>
        <v>0</v>
      </c>
      <c r="S123" t="str">
        <f t="shared" si="74"/>
        <v>00009</v>
      </c>
      <c r="T123" t="str">
        <f t="shared" si="75"/>
        <v>Total</v>
      </c>
      <c r="U123" t="str">
        <f t="shared" si="76"/>
        <v/>
      </c>
      <c r="V123" t="str">
        <f t="shared" si="77"/>
        <v/>
      </c>
      <c r="W123" t="str">
        <f t="shared" si="78"/>
        <v/>
      </c>
      <c r="X123" t="str">
        <f t="shared" si="79"/>
        <v/>
      </c>
      <c r="Y123" t="str">
        <f t="shared" ref="Y123:Z123" si="129">$L132</f>
        <v/>
      </c>
      <c r="Z123" t="str">
        <f t="shared" si="129"/>
        <v/>
      </c>
      <c r="AA123" t="str">
        <f t="shared" si="81"/>
        <v/>
      </c>
      <c r="AB123" t="str">
        <f t="shared" si="82"/>
        <v/>
      </c>
    </row>
    <row r="124" spans="5:28" ht="21">
      <c r="E124" s="9" t="s">
        <v>64</v>
      </c>
      <c r="F124" s="9" t="s">
        <v>157</v>
      </c>
      <c r="G124" s="7" t="s">
        <v>66</v>
      </c>
      <c r="H124" s="8" t="s">
        <v>158</v>
      </c>
      <c r="I124" s="8" t="s">
        <v>158</v>
      </c>
      <c r="J124" s="8" t="s">
        <v>158</v>
      </c>
      <c r="K124" s="8" t="s">
        <v>158</v>
      </c>
      <c r="L124" s="8" t="s">
        <v>67</v>
      </c>
      <c r="M124" s="8" t="s">
        <v>67</v>
      </c>
      <c r="N124" s="8" t="s">
        <v>67</v>
      </c>
      <c r="O124" s="8" t="s">
        <v>67</v>
      </c>
      <c r="P124" s="20" t="s">
        <v>27</v>
      </c>
      <c r="Q124" s="16"/>
      <c r="R124" t="str">
        <f t="shared" si="73"/>
        <v>MC0525485046</v>
      </c>
      <c r="S124" t="str">
        <f t="shared" si="74"/>
        <v>USN</v>
      </c>
      <c r="T124" t="str">
        <f t="shared" si="75"/>
        <v/>
      </c>
      <c r="U124">
        <f t="shared" si="76"/>
        <v>3</v>
      </c>
      <c r="V124">
        <f t="shared" si="77"/>
        <v>3</v>
      </c>
      <c r="W124">
        <f t="shared" si="78"/>
        <v>5</v>
      </c>
      <c r="X124">
        <f t="shared" si="79"/>
        <v>3</v>
      </c>
      <c r="Y124">
        <f t="shared" ref="Y124:Z124" si="130">$L133</f>
        <v>3</v>
      </c>
      <c r="Z124">
        <f t="shared" si="130"/>
        <v>3</v>
      </c>
      <c r="AA124">
        <f t="shared" si="81"/>
        <v>2</v>
      </c>
      <c r="AB124">
        <f t="shared" si="82"/>
        <v>2</v>
      </c>
    </row>
    <row r="125" spans="5:28">
      <c r="E125" s="10" t="s">
        <v>27</v>
      </c>
      <c r="F125" s="10" t="s">
        <v>27</v>
      </c>
      <c r="G125" s="10" t="s">
        <v>27</v>
      </c>
      <c r="H125" s="11" t="s">
        <v>27</v>
      </c>
      <c r="I125" s="11" t="s">
        <v>27</v>
      </c>
      <c r="J125" s="11" t="s">
        <v>27</v>
      </c>
      <c r="K125" s="11" t="s">
        <v>27</v>
      </c>
      <c r="L125" s="11" t="s">
        <v>27</v>
      </c>
      <c r="M125" s="11" t="s">
        <v>27</v>
      </c>
      <c r="N125" s="11" t="s">
        <v>27</v>
      </c>
      <c r="O125" s="11" t="s">
        <v>27</v>
      </c>
      <c r="P125" s="26" t="s">
        <v>27</v>
      </c>
      <c r="Q125" s="13"/>
      <c r="R125" t="str">
        <f t="shared" si="73"/>
        <v/>
      </c>
      <c r="S125" t="str">
        <f t="shared" si="74"/>
        <v>Akshaya</v>
      </c>
      <c r="T125" t="str">
        <f t="shared" si="75"/>
        <v/>
      </c>
      <c r="U125">
        <f t="shared" si="76"/>
        <v>6.5</v>
      </c>
      <c r="V125">
        <f t="shared" si="77"/>
        <v>8.5</v>
      </c>
      <c r="W125">
        <f t="shared" si="78"/>
        <v>6</v>
      </c>
      <c r="X125">
        <f t="shared" si="79"/>
        <v>7</v>
      </c>
      <c r="Y125">
        <f t="shared" ref="Y125:Z125" si="131">$L134</f>
        <v>7</v>
      </c>
      <c r="Z125">
        <f t="shared" si="131"/>
        <v>7</v>
      </c>
      <c r="AA125">
        <f t="shared" si="81"/>
        <v>10</v>
      </c>
      <c r="AB125">
        <f t="shared" si="82"/>
        <v>8.5</v>
      </c>
    </row>
    <row r="126" spans="5:28" ht="0" hidden="1" customHeight="1">
      <c r="R126">
        <f t="shared" si="73"/>
        <v>0</v>
      </c>
      <c r="S126">
        <f t="shared" si="74"/>
        <v>0</v>
      </c>
      <c r="T126">
        <f t="shared" si="75"/>
        <v>0</v>
      </c>
      <c r="U126">
        <f t="shared" si="76"/>
        <v>19.5</v>
      </c>
      <c r="V126">
        <f t="shared" si="77"/>
        <v>25.5</v>
      </c>
      <c r="W126">
        <f t="shared" si="78"/>
        <v>30</v>
      </c>
      <c r="X126">
        <f t="shared" si="79"/>
        <v>21</v>
      </c>
      <c r="Y126">
        <f t="shared" ref="Y126:Z126" si="132">$L135</f>
        <v>21</v>
      </c>
      <c r="Z126">
        <f t="shared" si="132"/>
        <v>21</v>
      </c>
      <c r="AA126">
        <f t="shared" si="81"/>
        <v>20</v>
      </c>
      <c r="AB126">
        <f t="shared" si="82"/>
        <v>17</v>
      </c>
    </row>
    <row r="127" spans="5:28" ht="0.6" customHeight="1">
      <c r="R127">
        <f t="shared" si="73"/>
        <v>0</v>
      </c>
      <c r="S127">
        <f t="shared" si="74"/>
        <v>0</v>
      </c>
      <c r="T127">
        <f t="shared" si="75"/>
        <v>23</v>
      </c>
      <c r="U127">
        <f t="shared" si="76"/>
        <v>62</v>
      </c>
      <c r="V127">
        <f t="shared" si="77"/>
        <v>81</v>
      </c>
      <c r="W127">
        <f t="shared" si="78"/>
        <v>59</v>
      </c>
      <c r="X127">
        <f t="shared" si="79"/>
        <v>67</v>
      </c>
      <c r="Y127">
        <f t="shared" ref="Y127:Z127" si="133">$L136</f>
        <v>68</v>
      </c>
      <c r="Z127">
        <f t="shared" si="133"/>
        <v>68</v>
      </c>
      <c r="AA127">
        <f t="shared" si="81"/>
        <v>50</v>
      </c>
      <c r="AB127">
        <f t="shared" si="82"/>
        <v>42</v>
      </c>
    </row>
    <row r="128" spans="5:28">
      <c r="E128" s="15" t="s">
        <v>25</v>
      </c>
      <c r="F128" s="16"/>
      <c r="G128" s="3" t="s">
        <v>26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4" t="s">
        <v>27</v>
      </c>
      <c r="N128" s="4" t="s">
        <v>27</v>
      </c>
      <c r="O128" s="4" t="s">
        <v>27</v>
      </c>
      <c r="P128" s="17" t="s">
        <v>27</v>
      </c>
      <c r="Q128" s="13"/>
      <c r="R128">
        <f t="shared" si="73"/>
        <v>0</v>
      </c>
      <c r="S128" t="str">
        <f t="shared" si="74"/>
        <v>SGPA</v>
      </c>
      <c r="T128" t="str">
        <f t="shared" si="75"/>
        <v/>
      </c>
      <c r="U128">
        <f t="shared" si="76"/>
        <v>100</v>
      </c>
      <c r="V128">
        <f t="shared" si="77"/>
        <v>100</v>
      </c>
      <c r="W128">
        <f t="shared" si="78"/>
        <v>100</v>
      </c>
      <c r="X128">
        <f t="shared" si="79"/>
        <v>100</v>
      </c>
      <c r="Y128">
        <f t="shared" ref="Y128:Z128" si="134">$L137</f>
        <v>100</v>
      </c>
      <c r="Z128">
        <f t="shared" si="134"/>
        <v>100</v>
      </c>
      <c r="AA128">
        <f t="shared" si="81"/>
        <v>50</v>
      </c>
      <c r="AB128">
        <f t="shared" si="82"/>
        <v>50</v>
      </c>
    </row>
    <row r="129" spans="5:28" ht="21">
      <c r="E129" s="18" t="s">
        <v>159</v>
      </c>
      <c r="F129" s="16"/>
      <c r="G129" s="6" t="s">
        <v>29</v>
      </c>
      <c r="H129" s="6" t="s">
        <v>5</v>
      </c>
      <c r="I129" s="6" t="s">
        <v>7</v>
      </c>
      <c r="J129" s="6" t="s">
        <v>9</v>
      </c>
      <c r="K129" s="6" t="s">
        <v>15</v>
      </c>
      <c r="L129" s="6" t="s">
        <v>19</v>
      </c>
      <c r="M129" s="6" t="s">
        <v>11</v>
      </c>
      <c r="N129" s="6" t="s">
        <v>13</v>
      </c>
      <c r="O129" s="6" t="s">
        <v>23</v>
      </c>
      <c r="P129" s="19" t="s">
        <v>30</v>
      </c>
      <c r="Q129" s="16"/>
      <c r="R129">
        <f t="shared" si="73"/>
        <v>0</v>
      </c>
      <c r="S129" t="str">
        <f t="shared" si="74"/>
        <v>CGPA</v>
      </c>
      <c r="T129">
        <f t="shared" si="75"/>
        <v>174</v>
      </c>
      <c r="U129" t="str">
        <f t="shared" si="76"/>
        <v>AB</v>
      </c>
      <c r="V129" t="str">
        <f t="shared" si="77"/>
        <v>OA</v>
      </c>
      <c r="W129" t="str">
        <f t="shared" si="78"/>
        <v>BB+</v>
      </c>
      <c r="X129" t="str">
        <f t="shared" si="79"/>
        <v>AB+</v>
      </c>
      <c r="Y129" t="str">
        <f t="shared" ref="Y129:Z129" si="135">$L138</f>
        <v>AB+</v>
      </c>
      <c r="Z129" t="str">
        <f t="shared" si="135"/>
        <v>AB+</v>
      </c>
      <c r="AA129" t="str">
        <f t="shared" si="81"/>
        <v>OO+</v>
      </c>
      <c r="AB129" t="str">
        <f t="shared" si="82"/>
        <v>OA</v>
      </c>
    </row>
    <row r="130" spans="5:28" ht="22.5">
      <c r="E130" s="5" t="s">
        <v>31</v>
      </c>
      <c r="F130" s="5" t="s">
        <v>160</v>
      </c>
      <c r="G130" s="7" t="s">
        <v>33</v>
      </c>
      <c r="H130" s="8" t="s">
        <v>161</v>
      </c>
      <c r="I130" s="8" t="s">
        <v>162</v>
      </c>
      <c r="J130" s="8" t="s">
        <v>163</v>
      </c>
      <c r="K130" s="8" t="s">
        <v>164</v>
      </c>
      <c r="L130" s="8" t="s">
        <v>165</v>
      </c>
      <c r="M130" s="8" t="s">
        <v>39</v>
      </c>
      <c r="N130" s="8" t="s">
        <v>39</v>
      </c>
      <c r="O130" s="8" t="s">
        <v>166</v>
      </c>
      <c r="P130" s="20" t="s">
        <v>27</v>
      </c>
      <c r="Q130" s="16"/>
      <c r="R130" t="str">
        <f t="shared" si="73"/>
        <v>U05BB24S0009</v>
      </c>
      <c r="S130" t="str">
        <f t="shared" si="74"/>
        <v>Result: PASS</v>
      </c>
      <c r="T130">
        <f t="shared" si="75"/>
        <v>478</v>
      </c>
      <c r="U130" t="str">
        <f t="shared" si="76"/>
        <v>Pass</v>
      </c>
      <c r="V130" t="str">
        <f t="shared" si="77"/>
        <v>Pass</v>
      </c>
      <c r="W130" t="str">
        <f t="shared" si="78"/>
        <v>Pass</v>
      </c>
      <c r="X130" t="str">
        <f t="shared" si="79"/>
        <v>Pass</v>
      </c>
      <c r="Y130" t="str">
        <f t="shared" ref="Y130:Z130" si="136">$L139</f>
        <v>Pass</v>
      </c>
      <c r="Z130" t="str">
        <f t="shared" si="136"/>
        <v>Pass</v>
      </c>
      <c r="AA130" t="str">
        <f t="shared" si="81"/>
        <v>Pass</v>
      </c>
      <c r="AB130" t="str">
        <f t="shared" si="82"/>
        <v>Pass</v>
      </c>
    </row>
    <row r="131" spans="5:28" ht="22.5">
      <c r="E131" s="18" t="s">
        <v>167</v>
      </c>
      <c r="F131" s="21"/>
      <c r="G131" s="7" t="s">
        <v>42</v>
      </c>
      <c r="H131" s="8" t="s">
        <v>39</v>
      </c>
      <c r="I131" s="8" t="s">
        <v>39</v>
      </c>
      <c r="J131" s="8" t="s">
        <v>39</v>
      </c>
      <c r="K131" s="8" t="s">
        <v>39</v>
      </c>
      <c r="L131" s="8" t="s">
        <v>39</v>
      </c>
      <c r="M131" s="8" t="s">
        <v>168</v>
      </c>
      <c r="N131" s="8" t="s">
        <v>76</v>
      </c>
      <c r="O131" s="8" t="s">
        <v>39</v>
      </c>
      <c r="P131" s="20" t="s">
        <v>27</v>
      </c>
      <c r="Q131" s="16"/>
      <c r="R131">
        <f t="shared" si="73"/>
        <v>0</v>
      </c>
      <c r="S131" t="str">
        <f t="shared" si="74"/>
        <v>Class</v>
      </c>
      <c r="T131">
        <f t="shared" si="75"/>
        <v>650</v>
      </c>
      <c r="U131" t="str">
        <f t="shared" si="76"/>
        <v/>
      </c>
      <c r="V131" t="str">
        <f t="shared" si="77"/>
        <v/>
      </c>
      <c r="W131" t="str">
        <f t="shared" si="78"/>
        <v/>
      </c>
      <c r="X131" t="str">
        <f t="shared" si="79"/>
        <v/>
      </c>
      <c r="Y131" t="str">
        <f t="shared" ref="Y131:Z131" si="137">$L140</f>
        <v/>
      </c>
      <c r="Z131" t="str">
        <f t="shared" si="137"/>
        <v/>
      </c>
      <c r="AA131" t="str">
        <f t="shared" si="81"/>
        <v/>
      </c>
      <c r="AB131" t="str">
        <f t="shared" si="82"/>
        <v/>
      </c>
    </row>
    <row r="132" spans="5:28">
      <c r="E132" s="22"/>
      <c r="F132" s="23"/>
      <c r="G132" s="7" t="s">
        <v>45</v>
      </c>
      <c r="H132" s="8" t="s">
        <v>27</v>
      </c>
      <c r="I132" s="8" t="s">
        <v>27</v>
      </c>
      <c r="J132" s="8" t="s">
        <v>27</v>
      </c>
      <c r="K132" s="8" t="s">
        <v>27</v>
      </c>
      <c r="L132" s="8" t="s">
        <v>27</v>
      </c>
      <c r="M132" s="8" t="s">
        <v>27</v>
      </c>
      <c r="N132" s="8" t="s">
        <v>27</v>
      </c>
      <c r="O132" s="8" t="s">
        <v>27</v>
      </c>
      <c r="P132" s="20">
        <v>0</v>
      </c>
      <c r="Q132" s="16"/>
      <c r="R132">
        <f t="shared" si="73"/>
        <v>0</v>
      </c>
      <c r="S132" t="str">
        <f t="shared" si="74"/>
        <v>Term Grade: -</v>
      </c>
      <c r="T132" t="str">
        <f t="shared" si="75"/>
        <v/>
      </c>
      <c r="U132">
        <f t="shared" si="76"/>
        <v>0</v>
      </c>
      <c r="V132">
        <f t="shared" si="77"/>
        <v>0</v>
      </c>
      <c r="W132">
        <f t="shared" si="78"/>
        <v>0</v>
      </c>
      <c r="X132">
        <f t="shared" si="79"/>
        <v>0</v>
      </c>
      <c r="Y132">
        <f t="shared" ref="Y132:Z132" si="138">$L141</f>
        <v>0</v>
      </c>
      <c r="Z132">
        <f t="shared" si="138"/>
        <v>0</v>
      </c>
      <c r="AA132">
        <f t="shared" si="81"/>
        <v>0</v>
      </c>
      <c r="AB132">
        <f t="shared" si="82"/>
        <v>0</v>
      </c>
    </row>
    <row r="133" spans="5:28">
      <c r="E133" s="24"/>
      <c r="F133" s="25"/>
      <c r="G133" s="7" t="s">
        <v>46</v>
      </c>
      <c r="H133" s="8">
        <v>3</v>
      </c>
      <c r="I133" s="8">
        <v>3</v>
      </c>
      <c r="J133" s="8">
        <v>5</v>
      </c>
      <c r="K133" s="8">
        <v>3</v>
      </c>
      <c r="L133" s="8">
        <v>3</v>
      </c>
      <c r="M133" s="8">
        <v>2</v>
      </c>
      <c r="N133" s="8">
        <v>2</v>
      </c>
      <c r="O133" s="8">
        <v>2</v>
      </c>
      <c r="P133" s="20">
        <v>23</v>
      </c>
      <c r="Q133" s="16"/>
      <c r="R133">
        <f t="shared" si="73"/>
        <v>0</v>
      </c>
      <c r="S133" t="str">
        <f t="shared" si="74"/>
        <v>M.C.No</v>
      </c>
      <c r="T133" t="str">
        <f t="shared" si="75"/>
        <v/>
      </c>
      <c r="U133">
        <f t="shared" si="76"/>
        <v>0</v>
      </c>
      <c r="V133">
        <f t="shared" si="77"/>
        <v>0</v>
      </c>
      <c r="W133">
        <f t="shared" si="78"/>
        <v>0</v>
      </c>
      <c r="X133">
        <f t="shared" si="79"/>
        <v>0</v>
      </c>
      <c r="Y133">
        <f t="shared" ref="Y133:Z133" si="139">$L142</f>
        <v>0</v>
      </c>
      <c r="Z133">
        <f t="shared" si="139"/>
        <v>0</v>
      </c>
      <c r="AA133">
        <f t="shared" si="81"/>
        <v>0</v>
      </c>
      <c r="AB133">
        <f t="shared" si="82"/>
        <v>0</v>
      </c>
    </row>
    <row r="134" spans="5:28">
      <c r="E134" s="5" t="s">
        <v>47</v>
      </c>
      <c r="F134" s="5" t="s">
        <v>169</v>
      </c>
      <c r="G134" s="7" t="s">
        <v>49</v>
      </c>
      <c r="H134" s="8">
        <v>6.5</v>
      </c>
      <c r="I134" s="8">
        <v>8.5</v>
      </c>
      <c r="J134" s="8">
        <v>6</v>
      </c>
      <c r="K134" s="8">
        <v>7</v>
      </c>
      <c r="L134" s="8">
        <v>7</v>
      </c>
      <c r="M134" s="8">
        <v>10</v>
      </c>
      <c r="N134" s="8">
        <v>10</v>
      </c>
      <c r="O134" s="8">
        <v>8.5</v>
      </c>
      <c r="P134" s="20" t="s">
        <v>27</v>
      </c>
      <c r="Q134" s="16"/>
      <c r="R134" t="str">
        <f t="shared" si="73"/>
        <v>7.57</v>
      </c>
      <c r="S134" t="str">
        <f t="shared" si="74"/>
        <v/>
      </c>
      <c r="T134" t="str">
        <f t="shared" si="75"/>
        <v/>
      </c>
      <c r="U134" t="str">
        <f t="shared" si="76"/>
        <v/>
      </c>
      <c r="V134" t="str">
        <f t="shared" si="77"/>
        <v/>
      </c>
      <c r="W134" t="str">
        <f t="shared" si="78"/>
        <v/>
      </c>
      <c r="X134" t="str">
        <f t="shared" si="79"/>
        <v/>
      </c>
      <c r="Y134" t="str">
        <f t="shared" ref="Y134:Z134" si="140">$L143</f>
        <v/>
      </c>
      <c r="Z134" t="str">
        <f t="shared" si="140"/>
        <v/>
      </c>
      <c r="AA134" t="str">
        <f t="shared" si="81"/>
        <v/>
      </c>
      <c r="AB134" t="str">
        <f t="shared" si="82"/>
        <v/>
      </c>
    </row>
    <row r="135" spans="5:28">
      <c r="E135" s="5" t="s">
        <v>50</v>
      </c>
      <c r="F135" s="5" t="s">
        <v>51</v>
      </c>
      <c r="G135" s="7" t="s">
        <v>52</v>
      </c>
      <c r="H135" s="8">
        <v>19.5</v>
      </c>
      <c r="I135" s="8">
        <v>25.5</v>
      </c>
      <c r="J135" s="8">
        <v>30</v>
      </c>
      <c r="K135" s="8">
        <v>21</v>
      </c>
      <c r="L135" s="8">
        <v>21</v>
      </c>
      <c r="M135" s="8">
        <v>20</v>
      </c>
      <c r="N135" s="8">
        <v>20</v>
      </c>
      <c r="O135" s="8">
        <v>17</v>
      </c>
      <c r="P135" s="20">
        <v>174</v>
      </c>
      <c r="Q135" s="16"/>
      <c r="R135" t="str">
        <f t="shared" si="73"/>
        <v>-</v>
      </c>
      <c r="S135">
        <f t="shared" si="74"/>
        <v>0</v>
      </c>
      <c r="T135">
        <f t="shared" si="75"/>
        <v>0</v>
      </c>
      <c r="U135" t="str">
        <f t="shared" si="76"/>
        <v>BCACACS201</v>
      </c>
      <c r="V135" t="str">
        <f t="shared" si="77"/>
        <v>BCACACS202</v>
      </c>
      <c r="W135" t="str">
        <f t="shared" si="78"/>
        <v>BCACACS203</v>
      </c>
      <c r="X135" t="str">
        <f t="shared" si="79"/>
        <v>BCAENLS201</v>
      </c>
      <c r="Y135" t="str">
        <f t="shared" ref="Y135:Z135" si="141">$L144</f>
        <v>BCAKALS201</v>
      </c>
      <c r="Z135" t="str">
        <f t="shared" si="141"/>
        <v>BCAKALS201</v>
      </c>
      <c r="AA135" t="str">
        <f t="shared" si="81"/>
        <v>BCACAPS205</v>
      </c>
      <c r="AB135" t="str">
        <f t="shared" si="82"/>
        <v>COMEVSS201</v>
      </c>
    </row>
    <row r="136" spans="5:28">
      <c r="E136" s="18" t="s">
        <v>53</v>
      </c>
      <c r="F136" s="16"/>
      <c r="G136" s="7" t="s">
        <v>30</v>
      </c>
      <c r="H136" s="8">
        <v>62</v>
      </c>
      <c r="I136" s="8">
        <v>81</v>
      </c>
      <c r="J136" s="8">
        <v>59</v>
      </c>
      <c r="K136" s="8">
        <v>67</v>
      </c>
      <c r="L136" s="8">
        <v>68</v>
      </c>
      <c r="M136" s="8">
        <v>49</v>
      </c>
      <c r="N136" s="8">
        <v>50</v>
      </c>
      <c r="O136" s="8">
        <v>42</v>
      </c>
      <c r="P136" s="20">
        <v>478</v>
      </c>
      <c r="Q136" s="16"/>
      <c r="R136">
        <f t="shared" si="73"/>
        <v>0</v>
      </c>
      <c r="S136">
        <f t="shared" si="74"/>
        <v>0</v>
      </c>
      <c r="T136">
        <f t="shared" si="75"/>
        <v>0</v>
      </c>
      <c r="U136" t="str">
        <f t="shared" si="76"/>
        <v>41.00 + 8.00</v>
      </c>
      <c r="V136" t="str">
        <f t="shared" si="77"/>
        <v>43.00 + 9.00</v>
      </c>
      <c r="W136" t="str">
        <f t="shared" si="78"/>
        <v>33.00 + 8.00</v>
      </c>
      <c r="X136" t="str">
        <f t="shared" si="79"/>
        <v>64.00 + 12.00</v>
      </c>
      <c r="Y136" t="str">
        <f t="shared" ref="Y136:Z136" si="142">$L145</f>
        <v>55.00 + 18.00</v>
      </c>
      <c r="Z136" t="str">
        <f t="shared" si="142"/>
        <v>55.00 + 18.00</v>
      </c>
      <c r="AA136" t="str">
        <f t="shared" si="81"/>
        <v xml:space="preserve"> - - + - - </v>
      </c>
      <c r="AB136" t="str">
        <f t="shared" si="82"/>
        <v>28.00 + 9.00</v>
      </c>
    </row>
    <row r="137" spans="5:28">
      <c r="E137" s="5" t="s">
        <v>54</v>
      </c>
      <c r="F137" s="5"/>
      <c r="G137" s="7" t="s">
        <v>55</v>
      </c>
      <c r="H137" s="8">
        <v>100</v>
      </c>
      <c r="I137" s="8">
        <v>100</v>
      </c>
      <c r="J137" s="8">
        <v>100</v>
      </c>
      <c r="K137" s="8">
        <v>100</v>
      </c>
      <c r="L137" s="8">
        <v>100</v>
      </c>
      <c r="M137" s="8">
        <v>50</v>
      </c>
      <c r="N137" s="8">
        <v>50</v>
      </c>
      <c r="O137" s="8">
        <v>50</v>
      </c>
      <c r="P137" s="20">
        <v>650</v>
      </c>
      <c r="Q137" s="16"/>
      <c r="R137">
        <f t="shared" si="73"/>
        <v>0</v>
      </c>
      <c r="S137" t="str">
        <f t="shared" si="74"/>
        <v>Dr. B.B. Hegde First Grade College, Kundapura, Udupi.</v>
      </c>
      <c r="T137" t="str">
        <f t="shared" si="75"/>
        <v/>
      </c>
      <c r="U137" t="str">
        <f t="shared" si="76"/>
        <v xml:space="preserve"> - - + - - </v>
      </c>
      <c r="V137" t="str">
        <f t="shared" si="77"/>
        <v xml:space="preserve"> - - + - - </v>
      </c>
      <c r="W137" t="str">
        <f t="shared" si="78"/>
        <v xml:space="preserve"> - - + - - </v>
      </c>
      <c r="X137" t="str">
        <f t="shared" si="79"/>
        <v xml:space="preserve"> - - + - - </v>
      </c>
      <c r="Y137" t="str">
        <f t="shared" ref="Y137:Z137" si="143">$L146</f>
        <v xml:space="preserve"> - - + - - </v>
      </c>
      <c r="Z137" t="str">
        <f t="shared" si="143"/>
        <v xml:space="preserve"> - - + - - </v>
      </c>
      <c r="AA137" t="str">
        <f t="shared" si="81"/>
        <v>40.00 + 4.00</v>
      </c>
      <c r="AB137" t="str">
        <f t="shared" si="82"/>
        <v xml:space="preserve"> - - + - - </v>
      </c>
    </row>
    <row r="138" spans="5:28">
      <c r="E138" s="18" t="s">
        <v>56</v>
      </c>
      <c r="F138" s="16"/>
      <c r="G138" s="7" t="s">
        <v>57</v>
      </c>
      <c r="H138" s="8" t="s">
        <v>61</v>
      </c>
      <c r="I138" s="8" t="s">
        <v>79</v>
      </c>
      <c r="J138" s="8" t="s">
        <v>60</v>
      </c>
      <c r="K138" s="8" t="s">
        <v>94</v>
      </c>
      <c r="L138" s="8" t="s">
        <v>94</v>
      </c>
      <c r="M138" s="8" t="s">
        <v>81</v>
      </c>
      <c r="N138" s="8" t="s">
        <v>81</v>
      </c>
      <c r="O138" s="8" t="s">
        <v>79</v>
      </c>
      <c r="P138" s="20" t="s">
        <v>27</v>
      </c>
      <c r="Q138" s="16"/>
      <c r="R138">
        <f t="shared" si="73"/>
        <v>0</v>
      </c>
      <c r="S138" t="str">
        <f t="shared" si="74"/>
        <v>00010</v>
      </c>
      <c r="T138" t="str">
        <f t="shared" si="75"/>
        <v>Total</v>
      </c>
      <c r="U138" t="str">
        <f t="shared" si="76"/>
        <v/>
      </c>
      <c r="V138" t="str">
        <f t="shared" si="77"/>
        <v/>
      </c>
      <c r="W138" t="str">
        <f t="shared" si="78"/>
        <v/>
      </c>
      <c r="X138" t="str">
        <f t="shared" si="79"/>
        <v/>
      </c>
      <c r="Y138" t="str">
        <f t="shared" ref="Y138:Z138" si="144">$L147</f>
        <v/>
      </c>
      <c r="Z138" t="str">
        <f t="shared" si="144"/>
        <v/>
      </c>
      <c r="AA138" t="str">
        <f t="shared" si="81"/>
        <v/>
      </c>
      <c r="AB138" t="str">
        <f t="shared" si="82"/>
        <v/>
      </c>
    </row>
    <row r="139" spans="5:28" ht="21">
      <c r="E139" s="9" t="s">
        <v>64</v>
      </c>
      <c r="F139" s="9" t="s">
        <v>170</v>
      </c>
      <c r="G139" s="7" t="s">
        <v>66</v>
      </c>
      <c r="H139" s="8" t="s">
        <v>67</v>
      </c>
      <c r="I139" s="8" t="s">
        <v>67</v>
      </c>
      <c r="J139" s="8" t="s">
        <v>67</v>
      </c>
      <c r="K139" s="8" t="s">
        <v>67</v>
      </c>
      <c r="L139" s="8" t="s">
        <v>67</v>
      </c>
      <c r="M139" s="8" t="s">
        <v>67</v>
      </c>
      <c r="N139" s="8" t="s">
        <v>67</v>
      </c>
      <c r="O139" s="8" t="s">
        <v>67</v>
      </c>
      <c r="P139" s="20" t="s">
        <v>27</v>
      </c>
      <c r="Q139" s="16"/>
      <c r="R139" t="str">
        <f t="shared" si="73"/>
        <v>MC0525484679</v>
      </c>
      <c r="S139" t="str">
        <f t="shared" si="74"/>
        <v>USN</v>
      </c>
      <c r="T139" t="str">
        <f t="shared" si="75"/>
        <v/>
      </c>
      <c r="U139">
        <f t="shared" si="76"/>
        <v>3</v>
      </c>
      <c r="V139">
        <f t="shared" si="77"/>
        <v>3</v>
      </c>
      <c r="W139">
        <f t="shared" si="78"/>
        <v>5</v>
      </c>
      <c r="X139">
        <f t="shared" si="79"/>
        <v>3</v>
      </c>
      <c r="Y139">
        <f t="shared" ref="Y139:Z139" si="145">$L148</f>
        <v>3</v>
      </c>
      <c r="Z139">
        <f t="shared" si="145"/>
        <v>3</v>
      </c>
      <c r="AA139">
        <f t="shared" si="81"/>
        <v>2</v>
      </c>
      <c r="AB139">
        <f t="shared" si="82"/>
        <v>2</v>
      </c>
    </row>
    <row r="140" spans="5:28">
      <c r="E140" s="10" t="s">
        <v>27</v>
      </c>
      <c r="F140" s="10" t="s">
        <v>27</v>
      </c>
      <c r="G140" s="10" t="s">
        <v>27</v>
      </c>
      <c r="H140" s="11" t="s">
        <v>27</v>
      </c>
      <c r="I140" s="11" t="s">
        <v>27</v>
      </c>
      <c r="J140" s="11" t="s">
        <v>27</v>
      </c>
      <c r="K140" s="11" t="s">
        <v>27</v>
      </c>
      <c r="L140" s="11" t="s">
        <v>27</v>
      </c>
      <c r="M140" s="11" t="s">
        <v>27</v>
      </c>
      <c r="N140" s="11" t="s">
        <v>27</v>
      </c>
      <c r="O140" s="11" t="s">
        <v>27</v>
      </c>
      <c r="P140" s="26" t="s">
        <v>27</v>
      </c>
      <c r="Q140" s="13"/>
      <c r="R140" t="str">
        <f t="shared" ref="R140:R203" si="146">$F140</f>
        <v/>
      </c>
      <c r="S140" t="str">
        <f t="shared" ref="S140:S203" si="147">$E146</f>
        <v>Ashwath U Shetty</v>
      </c>
      <c r="T140" t="str">
        <f t="shared" ref="T140:T203" si="148">$P146</f>
        <v/>
      </c>
      <c r="U140">
        <f t="shared" ref="U140:U203" si="149">$H149</f>
        <v>5</v>
      </c>
      <c r="V140">
        <f t="shared" ref="V140:V203" si="150">$I149</f>
        <v>5.5</v>
      </c>
      <c r="W140">
        <f t="shared" ref="W140:W203" si="151">$J149</f>
        <v>4.5</v>
      </c>
      <c r="X140">
        <f t="shared" ref="X140:X203" si="152">$K149</f>
        <v>8</v>
      </c>
      <c r="Y140">
        <f t="shared" ref="Y140:Z140" si="153">$L149</f>
        <v>7.5</v>
      </c>
      <c r="Z140">
        <f t="shared" si="153"/>
        <v>7.5</v>
      </c>
      <c r="AA140">
        <f t="shared" ref="AA140:AA203" si="154">$N149</f>
        <v>9</v>
      </c>
      <c r="AB140">
        <f t="shared" ref="AB140:AB203" si="155">$O149</f>
        <v>7.5</v>
      </c>
    </row>
    <row r="141" spans="5:28" ht="0" hidden="1" customHeight="1">
      <c r="R141">
        <f t="shared" si="146"/>
        <v>0</v>
      </c>
      <c r="S141">
        <f t="shared" si="147"/>
        <v>0</v>
      </c>
      <c r="T141">
        <f t="shared" si="148"/>
        <v>0</v>
      </c>
      <c r="U141">
        <f t="shared" si="149"/>
        <v>15</v>
      </c>
      <c r="V141">
        <f t="shared" si="150"/>
        <v>16.5</v>
      </c>
      <c r="W141">
        <f t="shared" si="151"/>
        <v>22.5</v>
      </c>
      <c r="X141">
        <f t="shared" si="152"/>
        <v>24</v>
      </c>
      <c r="Y141">
        <f t="shared" ref="Y141:Z141" si="156">$L150</f>
        <v>22.5</v>
      </c>
      <c r="Z141">
        <f t="shared" si="156"/>
        <v>22.5</v>
      </c>
      <c r="AA141">
        <f t="shared" si="154"/>
        <v>18</v>
      </c>
      <c r="AB141">
        <f t="shared" si="155"/>
        <v>15</v>
      </c>
    </row>
    <row r="142" spans="5:28" ht="0.6" customHeight="1">
      <c r="R142">
        <f t="shared" si="146"/>
        <v>0</v>
      </c>
      <c r="S142">
        <f t="shared" si="147"/>
        <v>0</v>
      </c>
      <c r="T142">
        <f t="shared" si="148"/>
        <v>23</v>
      </c>
      <c r="U142">
        <f t="shared" si="149"/>
        <v>49</v>
      </c>
      <c r="V142">
        <f t="shared" si="150"/>
        <v>52</v>
      </c>
      <c r="W142">
        <f t="shared" si="151"/>
        <v>41</v>
      </c>
      <c r="X142">
        <f t="shared" si="152"/>
        <v>76</v>
      </c>
      <c r="Y142">
        <f t="shared" ref="Y142:Z142" si="157">$L151</f>
        <v>73</v>
      </c>
      <c r="Z142">
        <f t="shared" si="157"/>
        <v>73</v>
      </c>
      <c r="AA142">
        <f t="shared" si="154"/>
        <v>44</v>
      </c>
      <c r="AB142">
        <f t="shared" si="155"/>
        <v>37</v>
      </c>
    </row>
    <row r="143" spans="5:28">
      <c r="E143" s="15" t="s">
        <v>25</v>
      </c>
      <c r="F143" s="16"/>
      <c r="G143" s="3" t="s">
        <v>26</v>
      </c>
      <c r="H143" s="4" t="s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17" t="s">
        <v>27</v>
      </c>
      <c r="Q143" s="13"/>
      <c r="R143">
        <f t="shared" si="146"/>
        <v>0</v>
      </c>
      <c r="S143" t="str">
        <f t="shared" si="147"/>
        <v>SGPA</v>
      </c>
      <c r="T143" t="str">
        <f t="shared" si="148"/>
        <v/>
      </c>
      <c r="U143">
        <f t="shared" si="149"/>
        <v>100</v>
      </c>
      <c r="V143">
        <f t="shared" si="150"/>
        <v>100</v>
      </c>
      <c r="W143">
        <f t="shared" si="151"/>
        <v>100</v>
      </c>
      <c r="X143">
        <f t="shared" si="152"/>
        <v>100</v>
      </c>
      <c r="Y143">
        <f t="shared" ref="Y143:Z143" si="158">$L152</f>
        <v>100</v>
      </c>
      <c r="Z143">
        <f t="shared" si="158"/>
        <v>100</v>
      </c>
      <c r="AA143">
        <f t="shared" si="154"/>
        <v>50</v>
      </c>
      <c r="AB143">
        <f t="shared" si="155"/>
        <v>50</v>
      </c>
    </row>
    <row r="144" spans="5:28" ht="21">
      <c r="E144" s="18" t="s">
        <v>171</v>
      </c>
      <c r="F144" s="16"/>
      <c r="G144" s="6" t="s">
        <v>29</v>
      </c>
      <c r="H144" s="6" t="s">
        <v>5</v>
      </c>
      <c r="I144" s="6" t="s">
        <v>7</v>
      </c>
      <c r="J144" s="6" t="s">
        <v>9</v>
      </c>
      <c r="K144" s="6" t="s">
        <v>15</v>
      </c>
      <c r="L144" s="6" t="s">
        <v>19</v>
      </c>
      <c r="M144" s="6" t="s">
        <v>11</v>
      </c>
      <c r="N144" s="6" t="s">
        <v>13</v>
      </c>
      <c r="O144" s="6" t="s">
        <v>23</v>
      </c>
      <c r="P144" s="19" t="s">
        <v>30</v>
      </c>
      <c r="Q144" s="16"/>
      <c r="R144">
        <f t="shared" si="146"/>
        <v>0</v>
      </c>
      <c r="S144" t="str">
        <f t="shared" si="147"/>
        <v>CGPA</v>
      </c>
      <c r="T144">
        <f t="shared" si="148"/>
        <v>143.5</v>
      </c>
      <c r="U144" t="str">
        <f t="shared" si="149"/>
        <v>BC</v>
      </c>
      <c r="V144" t="str">
        <f t="shared" si="150"/>
        <v>BB</v>
      </c>
      <c r="W144" t="str">
        <f t="shared" si="151"/>
        <v>CC</v>
      </c>
      <c r="X144" t="str">
        <f t="shared" si="152"/>
        <v>AA+</v>
      </c>
      <c r="Y144" t="str">
        <f t="shared" ref="Y144:Z144" si="159">$L153</f>
        <v>AA</v>
      </c>
      <c r="Z144" t="str">
        <f t="shared" si="159"/>
        <v>AA</v>
      </c>
      <c r="AA144" t="str">
        <f t="shared" si="154"/>
        <v>OA+</v>
      </c>
      <c r="AB144" t="str">
        <f t="shared" si="155"/>
        <v>AA</v>
      </c>
    </row>
    <row r="145" spans="5:28" ht="22.5">
      <c r="E145" s="5" t="s">
        <v>31</v>
      </c>
      <c r="F145" s="5" t="s">
        <v>172</v>
      </c>
      <c r="G145" s="7" t="s">
        <v>33</v>
      </c>
      <c r="H145" s="8" t="s">
        <v>173</v>
      </c>
      <c r="I145" s="8" t="s">
        <v>174</v>
      </c>
      <c r="J145" s="8" t="s">
        <v>175</v>
      </c>
      <c r="K145" s="8" t="s">
        <v>176</v>
      </c>
      <c r="L145" s="8" t="s">
        <v>177</v>
      </c>
      <c r="M145" s="8" t="s">
        <v>39</v>
      </c>
      <c r="N145" s="8" t="s">
        <v>39</v>
      </c>
      <c r="O145" s="8" t="s">
        <v>178</v>
      </c>
      <c r="P145" s="20" t="s">
        <v>27</v>
      </c>
      <c r="Q145" s="16"/>
      <c r="R145" t="str">
        <f t="shared" si="146"/>
        <v>U05BB24S0010</v>
      </c>
      <c r="S145" t="str">
        <f t="shared" si="147"/>
        <v>Result: PASS</v>
      </c>
      <c r="T145">
        <f t="shared" si="148"/>
        <v>396</v>
      </c>
      <c r="U145" t="str">
        <f t="shared" si="149"/>
        <v>Pass</v>
      </c>
      <c r="V145" t="str">
        <f t="shared" si="150"/>
        <v>Pass</v>
      </c>
      <c r="W145" t="str">
        <f t="shared" si="151"/>
        <v>Pass</v>
      </c>
      <c r="X145" t="str">
        <f t="shared" si="152"/>
        <v>Pass</v>
      </c>
      <c r="Y145" t="str">
        <f t="shared" ref="Y145:Z145" si="160">$L154</f>
        <v>Pass</v>
      </c>
      <c r="Z145" t="str">
        <f t="shared" si="160"/>
        <v>Pass</v>
      </c>
      <c r="AA145" t="str">
        <f t="shared" si="154"/>
        <v>Pass</v>
      </c>
      <c r="AB145" t="str">
        <f t="shared" si="155"/>
        <v>Pass</v>
      </c>
    </row>
    <row r="146" spans="5:28">
      <c r="E146" s="18" t="s">
        <v>179</v>
      </c>
      <c r="F146" s="21"/>
      <c r="G146" s="7" t="s">
        <v>42</v>
      </c>
      <c r="H146" s="8" t="s">
        <v>39</v>
      </c>
      <c r="I146" s="8" t="s">
        <v>39</v>
      </c>
      <c r="J146" s="8" t="s">
        <v>39</v>
      </c>
      <c r="K146" s="8" t="s">
        <v>39</v>
      </c>
      <c r="L146" s="8" t="s">
        <v>39</v>
      </c>
      <c r="M146" s="8" t="s">
        <v>180</v>
      </c>
      <c r="N146" s="8" t="s">
        <v>181</v>
      </c>
      <c r="O146" s="8" t="s">
        <v>39</v>
      </c>
      <c r="P146" s="20" t="s">
        <v>27</v>
      </c>
      <c r="Q146" s="16"/>
      <c r="R146">
        <f t="shared" si="146"/>
        <v>0</v>
      </c>
      <c r="S146" t="str">
        <f t="shared" si="147"/>
        <v>Class</v>
      </c>
      <c r="T146">
        <f t="shared" si="148"/>
        <v>650</v>
      </c>
      <c r="U146" t="str">
        <f t="shared" si="149"/>
        <v/>
      </c>
      <c r="V146" t="str">
        <f t="shared" si="150"/>
        <v/>
      </c>
      <c r="W146" t="str">
        <f t="shared" si="151"/>
        <v/>
      </c>
      <c r="X146" t="str">
        <f t="shared" si="152"/>
        <v/>
      </c>
      <c r="Y146" t="str">
        <f t="shared" ref="Y146:Z146" si="161">$L155</f>
        <v/>
      </c>
      <c r="Z146" t="str">
        <f t="shared" si="161"/>
        <v/>
      </c>
      <c r="AA146" t="str">
        <f t="shared" si="154"/>
        <v/>
      </c>
      <c r="AB146" t="str">
        <f t="shared" si="155"/>
        <v/>
      </c>
    </row>
    <row r="147" spans="5:28">
      <c r="E147" s="22"/>
      <c r="F147" s="23"/>
      <c r="G147" s="7" t="s">
        <v>45</v>
      </c>
      <c r="H147" s="8" t="s">
        <v>27</v>
      </c>
      <c r="I147" s="8" t="s">
        <v>27</v>
      </c>
      <c r="J147" s="8" t="s">
        <v>27</v>
      </c>
      <c r="K147" s="8" t="s">
        <v>27</v>
      </c>
      <c r="L147" s="8" t="s">
        <v>27</v>
      </c>
      <c r="M147" s="8" t="s">
        <v>27</v>
      </c>
      <c r="N147" s="8" t="s">
        <v>27</v>
      </c>
      <c r="O147" s="8" t="s">
        <v>27</v>
      </c>
      <c r="P147" s="20">
        <v>0</v>
      </c>
      <c r="Q147" s="16"/>
      <c r="R147">
        <f t="shared" si="146"/>
        <v>0</v>
      </c>
      <c r="S147" t="str">
        <f t="shared" si="147"/>
        <v>Term Grade: -</v>
      </c>
      <c r="T147" t="str">
        <f t="shared" si="148"/>
        <v/>
      </c>
      <c r="U147">
        <f t="shared" si="149"/>
        <v>0</v>
      </c>
      <c r="V147">
        <f t="shared" si="150"/>
        <v>0</v>
      </c>
      <c r="W147">
        <f t="shared" si="151"/>
        <v>0</v>
      </c>
      <c r="X147">
        <f t="shared" si="152"/>
        <v>0</v>
      </c>
      <c r="Y147">
        <f t="shared" ref="Y147:Z147" si="162">$L156</f>
        <v>0</v>
      </c>
      <c r="Z147">
        <f t="shared" si="162"/>
        <v>0</v>
      </c>
      <c r="AA147">
        <f t="shared" si="154"/>
        <v>0</v>
      </c>
      <c r="AB147">
        <f t="shared" si="155"/>
        <v>0</v>
      </c>
    </row>
    <row r="148" spans="5:28">
      <c r="E148" s="24"/>
      <c r="F148" s="25"/>
      <c r="G148" s="7" t="s">
        <v>46</v>
      </c>
      <c r="H148" s="8">
        <v>3</v>
      </c>
      <c r="I148" s="8">
        <v>3</v>
      </c>
      <c r="J148" s="8">
        <v>5</v>
      </c>
      <c r="K148" s="8">
        <v>3</v>
      </c>
      <c r="L148" s="8">
        <v>3</v>
      </c>
      <c r="M148" s="8">
        <v>2</v>
      </c>
      <c r="N148" s="8">
        <v>2</v>
      </c>
      <c r="O148" s="8">
        <v>2</v>
      </c>
      <c r="P148" s="20">
        <v>23</v>
      </c>
      <c r="Q148" s="16"/>
      <c r="R148">
        <f t="shared" si="146"/>
        <v>0</v>
      </c>
      <c r="S148" t="str">
        <f t="shared" si="147"/>
        <v>M.C.No</v>
      </c>
      <c r="T148" t="str">
        <f t="shared" si="148"/>
        <v/>
      </c>
      <c r="U148">
        <f t="shared" si="149"/>
        <v>0</v>
      </c>
      <c r="V148">
        <f t="shared" si="150"/>
        <v>0</v>
      </c>
      <c r="W148">
        <f t="shared" si="151"/>
        <v>0</v>
      </c>
      <c r="X148">
        <f t="shared" si="152"/>
        <v>0</v>
      </c>
      <c r="Y148">
        <f t="shared" ref="Y148:Z148" si="163">$L157</f>
        <v>0</v>
      </c>
      <c r="Z148">
        <f t="shared" si="163"/>
        <v>0</v>
      </c>
      <c r="AA148">
        <f t="shared" si="154"/>
        <v>0</v>
      </c>
      <c r="AB148">
        <f t="shared" si="155"/>
        <v>0</v>
      </c>
    </row>
    <row r="149" spans="5:28">
      <c r="E149" s="5" t="s">
        <v>47</v>
      </c>
      <c r="F149" s="5" t="s">
        <v>182</v>
      </c>
      <c r="G149" s="7" t="s">
        <v>49</v>
      </c>
      <c r="H149" s="8">
        <v>5</v>
      </c>
      <c r="I149" s="8">
        <v>5.5</v>
      </c>
      <c r="J149" s="8">
        <v>4.5</v>
      </c>
      <c r="K149" s="8">
        <v>8</v>
      </c>
      <c r="L149" s="8">
        <v>7.5</v>
      </c>
      <c r="M149" s="8">
        <v>5</v>
      </c>
      <c r="N149" s="8">
        <v>9</v>
      </c>
      <c r="O149" s="8">
        <v>7.5</v>
      </c>
      <c r="P149" s="20" t="s">
        <v>27</v>
      </c>
      <c r="Q149" s="16"/>
      <c r="R149" t="str">
        <f t="shared" si="146"/>
        <v>6.24</v>
      </c>
      <c r="S149" t="str">
        <f t="shared" si="147"/>
        <v/>
      </c>
      <c r="T149" t="str">
        <f t="shared" si="148"/>
        <v/>
      </c>
      <c r="U149" t="str">
        <f t="shared" si="149"/>
        <v/>
      </c>
      <c r="V149" t="str">
        <f t="shared" si="150"/>
        <v/>
      </c>
      <c r="W149" t="str">
        <f t="shared" si="151"/>
        <v/>
      </c>
      <c r="X149" t="str">
        <f t="shared" si="152"/>
        <v/>
      </c>
      <c r="Y149" t="str">
        <f t="shared" ref="Y149:Z149" si="164">$L158</f>
        <v/>
      </c>
      <c r="Z149" t="str">
        <f t="shared" si="164"/>
        <v/>
      </c>
      <c r="AA149" t="str">
        <f t="shared" si="154"/>
        <v/>
      </c>
      <c r="AB149" t="str">
        <f t="shared" si="155"/>
        <v/>
      </c>
    </row>
    <row r="150" spans="5:28">
      <c r="E150" s="5" t="s">
        <v>50</v>
      </c>
      <c r="F150" s="5" t="s">
        <v>51</v>
      </c>
      <c r="G150" s="7" t="s">
        <v>52</v>
      </c>
      <c r="H150" s="8">
        <v>15</v>
      </c>
      <c r="I150" s="8">
        <v>16.5</v>
      </c>
      <c r="J150" s="8">
        <v>22.5</v>
      </c>
      <c r="K150" s="8">
        <v>24</v>
      </c>
      <c r="L150" s="8">
        <v>22.5</v>
      </c>
      <c r="M150" s="8">
        <v>10</v>
      </c>
      <c r="N150" s="8">
        <v>18</v>
      </c>
      <c r="O150" s="8">
        <v>15</v>
      </c>
      <c r="P150" s="20">
        <v>143.5</v>
      </c>
      <c r="Q150" s="16"/>
      <c r="R150" t="str">
        <f t="shared" si="146"/>
        <v>-</v>
      </c>
      <c r="S150">
        <f t="shared" si="147"/>
        <v>0</v>
      </c>
      <c r="T150">
        <f t="shared" si="148"/>
        <v>0</v>
      </c>
      <c r="U150" t="str">
        <f t="shared" si="149"/>
        <v>BCACACS201</v>
      </c>
      <c r="V150" t="str">
        <f t="shared" si="150"/>
        <v>BCACACS202</v>
      </c>
      <c r="W150" t="str">
        <f t="shared" si="151"/>
        <v>BCACACS203</v>
      </c>
      <c r="X150" t="str">
        <f t="shared" si="152"/>
        <v>BCAENLS201</v>
      </c>
      <c r="Y150" t="str">
        <f t="shared" ref="Y150:Z150" si="165">$L159</f>
        <v>BCAKALS201</v>
      </c>
      <c r="Z150" t="str">
        <f t="shared" si="165"/>
        <v>BCAKALS201</v>
      </c>
      <c r="AA150" t="str">
        <f t="shared" si="154"/>
        <v>BCACAPS205</v>
      </c>
      <c r="AB150" t="str">
        <f t="shared" si="155"/>
        <v>COMEVSS201</v>
      </c>
    </row>
    <row r="151" spans="5:28">
      <c r="E151" s="18" t="s">
        <v>53</v>
      </c>
      <c r="F151" s="16"/>
      <c r="G151" s="7" t="s">
        <v>30</v>
      </c>
      <c r="H151" s="8">
        <v>49</v>
      </c>
      <c r="I151" s="8">
        <v>52</v>
      </c>
      <c r="J151" s="8">
        <v>41</v>
      </c>
      <c r="K151" s="8">
        <v>76</v>
      </c>
      <c r="L151" s="8">
        <v>73</v>
      </c>
      <c r="M151" s="8">
        <v>24</v>
      </c>
      <c r="N151" s="8">
        <v>44</v>
      </c>
      <c r="O151" s="8">
        <v>37</v>
      </c>
      <c r="P151" s="20">
        <v>396</v>
      </c>
      <c r="Q151" s="16"/>
      <c r="R151">
        <f t="shared" si="146"/>
        <v>0</v>
      </c>
      <c r="S151">
        <f t="shared" si="147"/>
        <v>0</v>
      </c>
      <c r="T151">
        <f t="shared" si="148"/>
        <v>0</v>
      </c>
      <c r="U151" t="str">
        <f t="shared" si="149"/>
        <v>28.00 + 7.00</v>
      </c>
      <c r="V151" t="str">
        <f t="shared" si="150"/>
        <v>32.00 + 9.00</v>
      </c>
      <c r="W151" t="str">
        <f t="shared" si="151"/>
        <v>28.00 + 7.00</v>
      </c>
      <c r="X151" t="str">
        <f t="shared" si="152"/>
        <v>42.00 + 10.00</v>
      </c>
      <c r="Y151" t="str">
        <f t="shared" ref="Y151:Z151" si="166">$L160</f>
        <v>40.00 + 12.00</v>
      </c>
      <c r="Z151" t="str">
        <f t="shared" si="166"/>
        <v>40.00 + 12.00</v>
      </c>
      <c r="AA151" t="str">
        <f t="shared" si="154"/>
        <v xml:space="preserve"> - - + - - </v>
      </c>
      <c r="AB151" t="str">
        <f t="shared" si="155"/>
        <v>27.00 + 8.00</v>
      </c>
    </row>
    <row r="152" spans="5:28">
      <c r="E152" s="5" t="s">
        <v>54</v>
      </c>
      <c r="F152" s="5"/>
      <c r="G152" s="7" t="s">
        <v>55</v>
      </c>
      <c r="H152" s="8">
        <v>100</v>
      </c>
      <c r="I152" s="8">
        <v>100</v>
      </c>
      <c r="J152" s="8">
        <v>100</v>
      </c>
      <c r="K152" s="8">
        <v>100</v>
      </c>
      <c r="L152" s="8">
        <v>100</v>
      </c>
      <c r="M152" s="8">
        <v>50</v>
      </c>
      <c r="N152" s="8">
        <v>50</v>
      </c>
      <c r="O152" s="8">
        <v>50</v>
      </c>
      <c r="P152" s="20">
        <v>650</v>
      </c>
      <c r="Q152" s="16"/>
      <c r="R152">
        <f t="shared" si="146"/>
        <v>0</v>
      </c>
      <c r="S152" t="str">
        <f t="shared" si="147"/>
        <v>Dr. B.B. Hegde First Grade College, Kundapura, Udupi.</v>
      </c>
      <c r="T152" t="str">
        <f t="shared" si="148"/>
        <v/>
      </c>
      <c r="U152" t="str">
        <f t="shared" si="149"/>
        <v xml:space="preserve"> - - + - - </v>
      </c>
      <c r="V152" t="str">
        <f t="shared" si="150"/>
        <v xml:space="preserve"> - - + - - </v>
      </c>
      <c r="W152" t="str">
        <f t="shared" si="151"/>
        <v xml:space="preserve"> - - + - - </v>
      </c>
      <c r="X152" t="str">
        <f t="shared" si="152"/>
        <v xml:space="preserve"> - - + - - </v>
      </c>
      <c r="Y152" t="str">
        <f t="shared" ref="Y152:Z152" si="167">$L161</f>
        <v xml:space="preserve"> - - + - - </v>
      </c>
      <c r="Z152" t="str">
        <f t="shared" si="167"/>
        <v xml:space="preserve"> - - + - - </v>
      </c>
      <c r="AA152" t="str">
        <f t="shared" si="154"/>
        <v>36.00 + 4.00</v>
      </c>
      <c r="AB152" t="str">
        <f t="shared" si="155"/>
        <v xml:space="preserve"> - - + - - </v>
      </c>
    </row>
    <row r="153" spans="5:28">
      <c r="E153" s="18" t="s">
        <v>56</v>
      </c>
      <c r="F153" s="16"/>
      <c r="G153" s="7" t="s">
        <v>57</v>
      </c>
      <c r="H153" s="8" t="s">
        <v>95</v>
      </c>
      <c r="I153" s="8" t="s">
        <v>58</v>
      </c>
      <c r="J153" s="8" t="s">
        <v>62</v>
      </c>
      <c r="K153" s="8" t="s">
        <v>59</v>
      </c>
      <c r="L153" s="8" t="s">
        <v>78</v>
      </c>
      <c r="M153" s="8" t="s">
        <v>95</v>
      </c>
      <c r="N153" s="8" t="s">
        <v>80</v>
      </c>
      <c r="O153" s="8" t="s">
        <v>78</v>
      </c>
      <c r="P153" s="20" t="s">
        <v>27</v>
      </c>
      <c r="Q153" s="16"/>
      <c r="R153">
        <f t="shared" si="146"/>
        <v>0</v>
      </c>
      <c r="S153" t="str">
        <f t="shared" si="147"/>
        <v>00011</v>
      </c>
      <c r="T153" t="str">
        <f t="shared" si="148"/>
        <v>Total</v>
      </c>
      <c r="U153" t="str">
        <f t="shared" si="149"/>
        <v/>
      </c>
      <c r="V153" t="str">
        <f t="shared" si="150"/>
        <v/>
      </c>
      <c r="W153" t="str">
        <f t="shared" si="151"/>
        <v/>
      </c>
      <c r="X153" t="str">
        <f t="shared" si="152"/>
        <v/>
      </c>
      <c r="Y153" t="str">
        <f t="shared" ref="Y153:Z153" si="168">$L162</f>
        <v/>
      </c>
      <c r="Z153" t="str">
        <f t="shared" si="168"/>
        <v/>
      </c>
      <c r="AA153" t="str">
        <f t="shared" si="154"/>
        <v/>
      </c>
      <c r="AB153" t="str">
        <f t="shared" si="155"/>
        <v/>
      </c>
    </row>
    <row r="154" spans="5:28" ht="21">
      <c r="E154" s="9" t="s">
        <v>64</v>
      </c>
      <c r="F154" s="9" t="s">
        <v>183</v>
      </c>
      <c r="G154" s="7" t="s">
        <v>66</v>
      </c>
      <c r="H154" s="8" t="s">
        <v>67</v>
      </c>
      <c r="I154" s="8" t="s">
        <v>67</v>
      </c>
      <c r="J154" s="8" t="s">
        <v>67</v>
      </c>
      <c r="K154" s="8" t="s">
        <v>67</v>
      </c>
      <c r="L154" s="8" t="s">
        <v>67</v>
      </c>
      <c r="M154" s="8" t="s">
        <v>67</v>
      </c>
      <c r="N154" s="8" t="s">
        <v>67</v>
      </c>
      <c r="O154" s="8" t="s">
        <v>67</v>
      </c>
      <c r="P154" s="20" t="s">
        <v>27</v>
      </c>
      <c r="Q154" s="16"/>
      <c r="R154" t="str">
        <f t="shared" si="146"/>
        <v>MC0525485047</v>
      </c>
      <c r="S154" t="str">
        <f t="shared" si="147"/>
        <v>USN</v>
      </c>
      <c r="T154" t="str">
        <f t="shared" si="148"/>
        <v/>
      </c>
      <c r="U154">
        <f t="shared" si="149"/>
        <v>3</v>
      </c>
      <c r="V154">
        <f t="shared" si="150"/>
        <v>3</v>
      </c>
      <c r="W154">
        <f t="shared" si="151"/>
        <v>5</v>
      </c>
      <c r="X154">
        <f t="shared" si="152"/>
        <v>3</v>
      </c>
      <c r="Y154">
        <f t="shared" ref="Y154:Z154" si="169">$L163</f>
        <v>3</v>
      </c>
      <c r="Z154">
        <f t="shared" si="169"/>
        <v>3</v>
      </c>
      <c r="AA154">
        <f t="shared" si="154"/>
        <v>2</v>
      </c>
      <c r="AB154">
        <f t="shared" si="155"/>
        <v>2</v>
      </c>
    </row>
    <row r="155" spans="5:28">
      <c r="E155" s="10" t="s">
        <v>27</v>
      </c>
      <c r="F155" s="10" t="s">
        <v>27</v>
      </c>
      <c r="G155" s="10" t="s">
        <v>27</v>
      </c>
      <c r="H155" s="11" t="s">
        <v>27</v>
      </c>
      <c r="I155" s="11" t="s">
        <v>27</v>
      </c>
      <c r="J155" s="11" t="s">
        <v>27</v>
      </c>
      <c r="K155" s="11" t="s">
        <v>27</v>
      </c>
      <c r="L155" s="11" t="s">
        <v>27</v>
      </c>
      <c r="M155" s="11" t="s">
        <v>27</v>
      </c>
      <c r="N155" s="11" t="s">
        <v>27</v>
      </c>
      <c r="O155" s="11" t="s">
        <v>27</v>
      </c>
      <c r="P155" s="26" t="s">
        <v>27</v>
      </c>
      <c r="Q155" s="13"/>
      <c r="R155" t="str">
        <f t="shared" si="146"/>
        <v/>
      </c>
      <c r="S155" t="str">
        <f t="shared" si="147"/>
        <v>Rohan R Naik</v>
      </c>
      <c r="T155" t="str">
        <f t="shared" si="148"/>
        <v/>
      </c>
      <c r="U155">
        <f t="shared" si="149"/>
        <v>0</v>
      </c>
      <c r="V155">
        <f t="shared" si="150"/>
        <v>4.5</v>
      </c>
      <c r="W155">
        <f t="shared" si="151"/>
        <v>0</v>
      </c>
      <c r="X155">
        <f t="shared" si="152"/>
        <v>5.5</v>
      </c>
      <c r="Y155">
        <f t="shared" ref="Y155:Z155" si="170">$L164</f>
        <v>5.5</v>
      </c>
      <c r="Z155">
        <f t="shared" si="170"/>
        <v>5.5</v>
      </c>
      <c r="AA155">
        <f t="shared" si="154"/>
        <v>8.5</v>
      </c>
      <c r="AB155">
        <f t="shared" si="155"/>
        <v>7.5</v>
      </c>
    </row>
    <row r="156" spans="5:28" ht="0" hidden="1" customHeight="1">
      <c r="R156">
        <f t="shared" si="146"/>
        <v>0</v>
      </c>
      <c r="S156">
        <f t="shared" si="147"/>
        <v>0</v>
      </c>
      <c r="T156">
        <f t="shared" si="148"/>
        <v>0</v>
      </c>
      <c r="U156">
        <f t="shared" si="149"/>
        <v>0</v>
      </c>
      <c r="V156">
        <f t="shared" si="150"/>
        <v>13.5</v>
      </c>
      <c r="W156">
        <f t="shared" si="151"/>
        <v>0</v>
      </c>
      <c r="X156">
        <f t="shared" si="152"/>
        <v>16.5</v>
      </c>
      <c r="Y156">
        <f t="shared" ref="Y156:Z156" si="171">$L165</f>
        <v>16.5</v>
      </c>
      <c r="Z156">
        <f t="shared" si="171"/>
        <v>16.5</v>
      </c>
      <c r="AA156">
        <f t="shared" si="154"/>
        <v>17</v>
      </c>
      <c r="AB156">
        <f t="shared" si="155"/>
        <v>15</v>
      </c>
    </row>
    <row r="157" spans="5:28" ht="0.6" customHeight="1">
      <c r="R157">
        <f t="shared" si="146"/>
        <v>0</v>
      </c>
      <c r="S157">
        <f t="shared" si="147"/>
        <v>0</v>
      </c>
      <c r="T157">
        <f t="shared" si="148"/>
        <v>13</v>
      </c>
      <c r="U157">
        <f t="shared" si="149"/>
        <v>35</v>
      </c>
      <c r="V157">
        <f t="shared" si="150"/>
        <v>41</v>
      </c>
      <c r="W157">
        <f t="shared" si="151"/>
        <v>35</v>
      </c>
      <c r="X157">
        <f t="shared" si="152"/>
        <v>52</v>
      </c>
      <c r="Y157">
        <f t="shared" ref="Y157:Z157" si="172">$L166</f>
        <v>52</v>
      </c>
      <c r="Z157">
        <f t="shared" si="172"/>
        <v>52</v>
      </c>
      <c r="AA157">
        <f t="shared" si="154"/>
        <v>40</v>
      </c>
      <c r="AB157">
        <f t="shared" si="155"/>
        <v>35</v>
      </c>
    </row>
    <row r="158" spans="5:28">
      <c r="E158" s="15" t="s">
        <v>25</v>
      </c>
      <c r="F158" s="16"/>
      <c r="G158" s="3" t="s">
        <v>26</v>
      </c>
      <c r="H158" s="4" t="s">
        <v>27</v>
      </c>
      <c r="I158" s="4" t="s">
        <v>27</v>
      </c>
      <c r="J158" s="4" t="s">
        <v>27</v>
      </c>
      <c r="K158" s="4" t="s">
        <v>27</v>
      </c>
      <c r="L158" s="4" t="s">
        <v>27</v>
      </c>
      <c r="M158" s="4" t="s">
        <v>27</v>
      </c>
      <c r="N158" s="4" t="s">
        <v>27</v>
      </c>
      <c r="O158" s="4" t="s">
        <v>27</v>
      </c>
      <c r="P158" s="17" t="s">
        <v>27</v>
      </c>
      <c r="Q158" s="13"/>
      <c r="R158">
        <f t="shared" si="146"/>
        <v>0</v>
      </c>
      <c r="S158" t="str">
        <f t="shared" si="147"/>
        <v>SGPA</v>
      </c>
      <c r="T158" t="str">
        <f t="shared" si="148"/>
        <v/>
      </c>
      <c r="U158">
        <f t="shared" si="149"/>
        <v>100</v>
      </c>
      <c r="V158">
        <f t="shared" si="150"/>
        <v>100</v>
      </c>
      <c r="W158">
        <f t="shared" si="151"/>
        <v>100</v>
      </c>
      <c r="X158">
        <f t="shared" si="152"/>
        <v>100</v>
      </c>
      <c r="Y158">
        <f t="shared" ref="Y158:Z158" si="173">$L167</f>
        <v>100</v>
      </c>
      <c r="Z158">
        <f t="shared" si="173"/>
        <v>100</v>
      </c>
      <c r="AA158">
        <f t="shared" si="154"/>
        <v>50</v>
      </c>
      <c r="AB158">
        <f t="shared" si="155"/>
        <v>50</v>
      </c>
    </row>
    <row r="159" spans="5:28" ht="21">
      <c r="E159" s="18" t="s">
        <v>184</v>
      </c>
      <c r="F159" s="16"/>
      <c r="G159" s="6" t="s">
        <v>29</v>
      </c>
      <c r="H159" s="6" t="s">
        <v>5</v>
      </c>
      <c r="I159" s="6" t="s">
        <v>7</v>
      </c>
      <c r="J159" s="6" t="s">
        <v>9</v>
      </c>
      <c r="K159" s="6" t="s">
        <v>15</v>
      </c>
      <c r="L159" s="6" t="s">
        <v>19</v>
      </c>
      <c r="M159" s="6" t="s">
        <v>11</v>
      </c>
      <c r="N159" s="6" t="s">
        <v>13</v>
      </c>
      <c r="O159" s="6" t="s">
        <v>23</v>
      </c>
      <c r="P159" s="19" t="s">
        <v>30</v>
      </c>
      <c r="Q159" s="16"/>
      <c r="R159">
        <f t="shared" si="146"/>
        <v>0</v>
      </c>
      <c r="S159" t="str">
        <f t="shared" si="147"/>
        <v>CGPA</v>
      </c>
      <c r="T159">
        <f t="shared" si="148"/>
        <v>78.5</v>
      </c>
      <c r="U159">
        <f t="shared" si="149"/>
        <v>0</v>
      </c>
      <c r="V159" t="str">
        <f t="shared" si="150"/>
        <v>CC</v>
      </c>
      <c r="W159">
        <f t="shared" si="151"/>
        <v>0</v>
      </c>
      <c r="X159" t="str">
        <f t="shared" si="152"/>
        <v>BB</v>
      </c>
      <c r="Y159" t="str">
        <f t="shared" ref="Y159:Z159" si="174">$L168</f>
        <v>BB</v>
      </c>
      <c r="Z159" t="str">
        <f t="shared" si="174"/>
        <v>BB</v>
      </c>
      <c r="AA159" t="str">
        <f t="shared" si="154"/>
        <v>OA</v>
      </c>
      <c r="AB159" t="str">
        <f t="shared" si="155"/>
        <v>AA</v>
      </c>
    </row>
    <row r="160" spans="5:28" ht="22.5">
      <c r="E160" s="5" t="s">
        <v>31</v>
      </c>
      <c r="F160" s="5" t="s">
        <v>185</v>
      </c>
      <c r="G160" s="7" t="s">
        <v>33</v>
      </c>
      <c r="H160" s="8" t="s">
        <v>149</v>
      </c>
      <c r="I160" s="8" t="s">
        <v>186</v>
      </c>
      <c r="J160" s="8" t="s">
        <v>149</v>
      </c>
      <c r="K160" s="8" t="s">
        <v>34</v>
      </c>
      <c r="L160" s="8" t="s">
        <v>187</v>
      </c>
      <c r="M160" s="8" t="s">
        <v>39</v>
      </c>
      <c r="N160" s="8" t="s">
        <v>39</v>
      </c>
      <c r="O160" s="8" t="s">
        <v>188</v>
      </c>
      <c r="P160" s="20" t="s">
        <v>27</v>
      </c>
      <c r="Q160" s="16"/>
      <c r="R160" t="str">
        <f t="shared" si="146"/>
        <v>U05BB24S0011</v>
      </c>
      <c r="S160" t="str">
        <f t="shared" si="147"/>
        <v>Result: FAIL</v>
      </c>
      <c r="T160">
        <f t="shared" si="148"/>
        <v>300</v>
      </c>
      <c r="U160" t="str">
        <f t="shared" si="149"/>
        <v>Fail</v>
      </c>
      <c r="V160" t="str">
        <f t="shared" si="150"/>
        <v>Pass</v>
      </c>
      <c r="W160" t="str">
        <f t="shared" si="151"/>
        <v>Fail</v>
      </c>
      <c r="X160" t="str">
        <f t="shared" si="152"/>
        <v>Pass</v>
      </c>
      <c r="Y160" t="str">
        <f t="shared" ref="Y160:Z160" si="175">$L169</f>
        <v>Pass</v>
      </c>
      <c r="Z160" t="str">
        <f t="shared" si="175"/>
        <v>Pass</v>
      </c>
      <c r="AA160" t="str">
        <f t="shared" si="154"/>
        <v>Pass</v>
      </c>
      <c r="AB160" t="str">
        <f t="shared" si="155"/>
        <v>Pass</v>
      </c>
    </row>
    <row r="161" spans="5:28">
      <c r="E161" s="18" t="s">
        <v>189</v>
      </c>
      <c r="F161" s="21"/>
      <c r="G161" s="7" t="s">
        <v>42</v>
      </c>
      <c r="H161" s="8" t="s">
        <v>39</v>
      </c>
      <c r="I161" s="8" t="s">
        <v>39</v>
      </c>
      <c r="J161" s="8" t="s">
        <v>39</v>
      </c>
      <c r="K161" s="8" t="s">
        <v>39</v>
      </c>
      <c r="L161" s="8" t="s">
        <v>39</v>
      </c>
      <c r="M161" s="8" t="s">
        <v>190</v>
      </c>
      <c r="N161" s="8" t="s">
        <v>191</v>
      </c>
      <c r="O161" s="8" t="s">
        <v>39</v>
      </c>
      <c r="P161" s="20" t="s">
        <v>27</v>
      </c>
      <c r="Q161" s="16"/>
      <c r="R161">
        <f t="shared" si="146"/>
        <v>0</v>
      </c>
      <c r="S161" t="str">
        <f t="shared" si="147"/>
        <v>Class</v>
      </c>
      <c r="T161">
        <f t="shared" si="148"/>
        <v>650</v>
      </c>
      <c r="U161" t="str">
        <f t="shared" si="149"/>
        <v/>
      </c>
      <c r="V161" t="str">
        <f t="shared" si="150"/>
        <v/>
      </c>
      <c r="W161" t="str">
        <f t="shared" si="151"/>
        <v/>
      </c>
      <c r="X161" t="str">
        <f t="shared" si="152"/>
        <v/>
      </c>
      <c r="Y161" t="str">
        <f t="shared" ref="Y161:Z161" si="176">$L170</f>
        <v/>
      </c>
      <c r="Z161" t="str">
        <f t="shared" si="176"/>
        <v/>
      </c>
      <c r="AA161" t="str">
        <f t="shared" si="154"/>
        <v/>
      </c>
      <c r="AB161" t="str">
        <f t="shared" si="155"/>
        <v/>
      </c>
    </row>
    <row r="162" spans="5:28">
      <c r="E162" s="22"/>
      <c r="F162" s="23"/>
      <c r="G162" s="7" t="s">
        <v>45</v>
      </c>
      <c r="H162" s="8" t="s">
        <v>27</v>
      </c>
      <c r="I162" s="8" t="s">
        <v>27</v>
      </c>
      <c r="J162" s="8" t="s">
        <v>27</v>
      </c>
      <c r="K162" s="8" t="s">
        <v>27</v>
      </c>
      <c r="L162" s="8" t="s">
        <v>27</v>
      </c>
      <c r="M162" s="8" t="s">
        <v>27</v>
      </c>
      <c r="N162" s="8" t="s">
        <v>27</v>
      </c>
      <c r="O162" s="8" t="s">
        <v>27</v>
      </c>
      <c r="P162" s="20">
        <v>0</v>
      </c>
      <c r="Q162" s="16"/>
      <c r="R162">
        <f t="shared" si="146"/>
        <v>0</v>
      </c>
      <c r="S162" t="str">
        <f t="shared" si="147"/>
        <v>Term Grade: -</v>
      </c>
      <c r="T162" t="str">
        <f t="shared" si="148"/>
        <v/>
      </c>
      <c r="U162">
        <f t="shared" si="149"/>
        <v>0</v>
      </c>
      <c r="V162">
        <f t="shared" si="150"/>
        <v>0</v>
      </c>
      <c r="W162">
        <f t="shared" si="151"/>
        <v>0</v>
      </c>
      <c r="X162">
        <f t="shared" si="152"/>
        <v>0</v>
      </c>
      <c r="Y162">
        <f t="shared" ref="Y162:Z162" si="177">$L171</f>
        <v>0</v>
      </c>
      <c r="Z162">
        <f t="shared" si="177"/>
        <v>0</v>
      </c>
      <c r="AA162">
        <f t="shared" si="154"/>
        <v>0</v>
      </c>
      <c r="AB162">
        <f t="shared" si="155"/>
        <v>0</v>
      </c>
    </row>
    <row r="163" spans="5:28">
      <c r="E163" s="24"/>
      <c r="F163" s="25"/>
      <c r="G163" s="7" t="s">
        <v>46</v>
      </c>
      <c r="H163" s="8">
        <v>3</v>
      </c>
      <c r="I163" s="8">
        <v>3</v>
      </c>
      <c r="J163" s="8">
        <v>5</v>
      </c>
      <c r="K163" s="8">
        <v>3</v>
      </c>
      <c r="L163" s="8">
        <v>3</v>
      </c>
      <c r="M163" s="8">
        <v>2</v>
      </c>
      <c r="N163" s="8">
        <v>2</v>
      </c>
      <c r="O163" s="8">
        <v>2</v>
      </c>
      <c r="P163" s="20">
        <v>13</v>
      </c>
      <c r="Q163" s="16"/>
      <c r="R163">
        <f t="shared" si="146"/>
        <v>0</v>
      </c>
      <c r="S163" t="str">
        <f t="shared" si="147"/>
        <v>M.C.No</v>
      </c>
      <c r="T163" t="str">
        <f t="shared" si="148"/>
        <v/>
      </c>
      <c r="U163">
        <f t="shared" si="149"/>
        <v>0</v>
      </c>
      <c r="V163">
        <f t="shared" si="150"/>
        <v>0</v>
      </c>
      <c r="W163">
        <f t="shared" si="151"/>
        <v>0</v>
      </c>
      <c r="X163">
        <f t="shared" si="152"/>
        <v>0</v>
      </c>
      <c r="Y163">
        <f t="shared" ref="Y163:Z163" si="178">$L172</f>
        <v>0</v>
      </c>
      <c r="Z163">
        <f t="shared" si="178"/>
        <v>0</v>
      </c>
      <c r="AA163">
        <f t="shared" si="154"/>
        <v>0</v>
      </c>
      <c r="AB163">
        <f t="shared" si="155"/>
        <v>0</v>
      </c>
    </row>
    <row r="164" spans="5:28">
      <c r="E164" s="5" t="s">
        <v>47</v>
      </c>
      <c r="F164" s="5" t="s">
        <v>51</v>
      </c>
      <c r="G164" s="7" t="s">
        <v>49</v>
      </c>
      <c r="H164" s="8"/>
      <c r="I164" s="8">
        <v>4.5</v>
      </c>
      <c r="J164" s="8"/>
      <c r="K164" s="8">
        <v>5.5</v>
      </c>
      <c r="L164" s="8">
        <v>5.5</v>
      </c>
      <c r="M164" s="8"/>
      <c r="N164" s="8">
        <v>8.5</v>
      </c>
      <c r="O164" s="8">
        <v>7.5</v>
      </c>
      <c r="P164" s="20" t="s">
        <v>27</v>
      </c>
      <c r="Q164" s="16"/>
      <c r="R164" t="str">
        <f t="shared" si="146"/>
        <v>-</v>
      </c>
      <c r="S164" t="str">
        <f t="shared" si="147"/>
        <v/>
      </c>
      <c r="T164" t="str">
        <f t="shared" si="148"/>
        <v/>
      </c>
      <c r="U164" t="str">
        <f t="shared" si="149"/>
        <v/>
      </c>
      <c r="V164" t="str">
        <f t="shared" si="150"/>
        <v/>
      </c>
      <c r="W164" t="str">
        <f t="shared" si="151"/>
        <v/>
      </c>
      <c r="X164" t="str">
        <f t="shared" si="152"/>
        <v/>
      </c>
      <c r="Y164" t="str">
        <f t="shared" ref="Y164:Z164" si="179">$L173</f>
        <v/>
      </c>
      <c r="Z164" t="str">
        <f t="shared" si="179"/>
        <v/>
      </c>
      <c r="AA164" t="str">
        <f t="shared" si="154"/>
        <v/>
      </c>
      <c r="AB164" t="str">
        <f t="shared" si="155"/>
        <v/>
      </c>
    </row>
    <row r="165" spans="5:28">
      <c r="E165" s="5" t="s">
        <v>50</v>
      </c>
      <c r="F165" s="5" t="s">
        <v>51</v>
      </c>
      <c r="G165" s="7" t="s">
        <v>52</v>
      </c>
      <c r="H165" s="8"/>
      <c r="I165" s="8">
        <v>13.5</v>
      </c>
      <c r="J165" s="8"/>
      <c r="K165" s="8">
        <v>16.5</v>
      </c>
      <c r="L165" s="8">
        <v>16.5</v>
      </c>
      <c r="M165" s="8"/>
      <c r="N165" s="8">
        <v>17</v>
      </c>
      <c r="O165" s="8">
        <v>15</v>
      </c>
      <c r="P165" s="20">
        <v>78.5</v>
      </c>
      <c r="Q165" s="16"/>
      <c r="R165" t="str">
        <f t="shared" si="146"/>
        <v>-</v>
      </c>
      <c r="S165">
        <f t="shared" si="147"/>
        <v>0</v>
      </c>
      <c r="T165">
        <f t="shared" si="148"/>
        <v>0</v>
      </c>
      <c r="U165" t="str">
        <f t="shared" si="149"/>
        <v>BCACACS201</v>
      </c>
      <c r="V165" t="str">
        <f t="shared" si="150"/>
        <v>BCACACS202</v>
      </c>
      <c r="W165" t="str">
        <f t="shared" si="151"/>
        <v>BCACACS203</v>
      </c>
      <c r="X165" t="str">
        <f t="shared" si="152"/>
        <v>BCAENLS201</v>
      </c>
      <c r="Y165" t="str">
        <f t="shared" ref="Y165:Z165" si="180">$L174</f>
        <v>BCAKALS201</v>
      </c>
      <c r="Z165" t="str">
        <f t="shared" si="180"/>
        <v>BCAKALS201</v>
      </c>
      <c r="AA165" t="str">
        <f t="shared" si="154"/>
        <v>BCACAPS205</v>
      </c>
      <c r="AB165" t="str">
        <f t="shared" si="155"/>
        <v>COMEVSS201</v>
      </c>
    </row>
    <row r="166" spans="5:28">
      <c r="E166" s="18" t="s">
        <v>156</v>
      </c>
      <c r="F166" s="16"/>
      <c r="G166" s="7" t="s">
        <v>30</v>
      </c>
      <c r="H166" s="8">
        <v>35</v>
      </c>
      <c r="I166" s="8">
        <v>41</v>
      </c>
      <c r="J166" s="8">
        <v>35</v>
      </c>
      <c r="K166" s="8">
        <v>52</v>
      </c>
      <c r="L166" s="8">
        <v>52</v>
      </c>
      <c r="M166" s="8">
        <v>10</v>
      </c>
      <c r="N166" s="8">
        <v>40</v>
      </c>
      <c r="O166" s="8">
        <v>35</v>
      </c>
      <c r="P166" s="20">
        <v>300</v>
      </c>
      <c r="Q166" s="16"/>
      <c r="R166">
        <f t="shared" si="146"/>
        <v>0</v>
      </c>
      <c r="S166">
        <f t="shared" si="147"/>
        <v>0</v>
      </c>
      <c r="T166">
        <f t="shared" si="148"/>
        <v>0</v>
      </c>
      <c r="U166" t="str">
        <f t="shared" si="149"/>
        <v>73.00 + 18.00</v>
      </c>
      <c r="V166" t="str">
        <f t="shared" si="150"/>
        <v>80.00 + 18.00</v>
      </c>
      <c r="W166" t="str">
        <f t="shared" si="151"/>
        <v>51.00 + 13.00</v>
      </c>
      <c r="X166" t="str">
        <f t="shared" si="152"/>
        <v>59.00 + 15.00</v>
      </c>
      <c r="Y166" t="str">
        <f t="shared" ref="Y166:Z166" si="181">$L175</f>
        <v>61.00 + 18.00</v>
      </c>
      <c r="Z166" t="str">
        <f t="shared" si="181"/>
        <v>61.00 + 18.00</v>
      </c>
      <c r="AA166" t="str">
        <f t="shared" si="154"/>
        <v xml:space="preserve"> - - + - - </v>
      </c>
      <c r="AB166" t="str">
        <f t="shared" si="155"/>
        <v>30.00 + 9.00</v>
      </c>
    </row>
    <row r="167" spans="5:28">
      <c r="E167" s="5" t="s">
        <v>54</v>
      </c>
      <c r="F167" s="5"/>
      <c r="G167" s="7" t="s">
        <v>55</v>
      </c>
      <c r="H167" s="8">
        <v>100</v>
      </c>
      <c r="I167" s="8">
        <v>100</v>
      </c>
      <c r="J167" s="8">
        <v>100</v>
      </c>
      <c r="K167" s="8">
        <v>100</v>
      </c>
      <c r="L167" s="8">
        <v>100</v>
      </c>
      <c r="M167" s="8">
        <v>50</v>
      </c>
      <c r="N167" s="8">
        <v>50</v>
      </c>
      <c r="O167" s="8">
        <v>50</v>
      </c>
      <c r="P167" s="20">
        <v>650</v>
      </c>
      <c r="Q167" s="16"/>
      <c r="R167">
        <f t="shared" si="146"/>
        <v>0</v>
      </c>
      <c r="S167" t="str">
        <f t="shared" si="147"/>
        <v>Dr. B.B. Hegde First Grade College, Kundapura, Udupi.</v>
      </c>
      <c r="T167" t="str">
        <f t="shared" si="148"/>
        <v/>
      </c>
      <c r="U167" t="str">
        <f t="shared" si="149"/>
        <v xml:space="preserve"> - - + - - </v>
      </c>
      <c r="V167" t="str">
        <f t="shared" si="150"/>
        <v xml:space="preserve"> - - + - - </v>
      </c>
      <c r="W167" t="str">
        <f t="shared" si="151"/>
        <v xml:space="preserve"> - - + - - </v>
      </c>
      <c r="X167" t="str">
        <f t="shared" si="152"/>
        <v xml:space="preserve"> - - + - - </v>
      </c>
      <c r="Y167" t="str">
        <f t="shared" ref="Y167:Z167" si="182">$L176</f>
        <v xml:space="preserve"> - - + - - </v>
      </c>
      <c r="Z167" t="str">
        <f t="shared" si="182"/>
        <v xml:space="preserve"> - - + - - </v>
      </c>
      <c r="AA167" t="str">
        <f t="shared" si="154"/>
        <v>40.00 + 10.00</v>
      </c>
      <c r="AB167" t="str">
        <f t="shared" si="155"/>
        <v xml:space="preserve"> - - + - - </v>
      </c>
    </row>
    <row r="168" spans="5:28">
      <c r="E168" s="18" t="s">
        <v>56</v>
      </c>
      <c r="F168" s="16"/>
      <c r="G168" s="7" t="s">
        <v>57</v>
      </c>
      <c r="H168" s="8"/>
      <c r="I168" s="8" t="s">
        <v>62</v>
      </c>
      <c r="J168" s="8"/>
      <c r="K168" s="8" t="s">
        <v>58</v>
      </c>
      <c r="L168" s="8" t="s">
        <v>58</v>
      </c>
      <c r="M168" s="8"/>
      <c r="N168" s="8" t="s">
        <v>79</v>
      </c>
      <c r="O168" s="8" t="s">
        <v>78</v>
      </c>
      <c r="P168" s="20" t="s">
        <v>27</v>
      </c>
      <c r="Q168" s="16"/>
      <c r="R168">
        <f t="shared" si="146"/>
        <v>0</v>
      </c>
      <c r="S168" t="str">
        <f t="shared" si="147"/>
        <v>00012</v>
      </c>
      <c r="T168" t="str">
        <f t="shared" si="148"/>
        <v>Total</v>
      </c>
      <c r="U168" t="str">
        <f t="shared" si="149"/>
        <v/>
      </c>
      <c r="V168" t="str">
        <f t="shared" si="150"/>
        <v/>
      </c>
      <c r="W168" t="str">
        <f t="shared" si="151"/>
        <v/>
      </c>
      <c r="X168" t="str">
        <f t="shared" si="152"/>
        <v/>
      </c>
      <c r="Y168" t="str">
        <f t="shared" ref="Y168:Z168" si="183">$L177</f>
        <v/>
      </c>
      <c r="Z168" t="str">
        <f t="shared" si="183"/>
        <v/>
      </c>
      <c r="AA168" t="str">
        <f t="shared" si="154"/>
        <v/>
      </c>
      <c r="AB168" t="str">
        <f t="shared" si="155"/>
        <v/>
      </c>
    </row>
    <row r="169" spans="5:28" ht="21">
      <c r="E169" s="9" t="s">
        <v>64</v>
      </c>
      <c r="F169" s="9" t="s">
        <v>192</v>
      </c>
      <c r="G169" s="7" t="s">
        <v>66</v>
      </c>
      <c r="H169" s="8" t="s">
        <v>158</v>
      </c>
      <c r="I169" s="8" t="s">
        <v>67</v>
      </c>
      <c r="J169" s="8" t="s">
        <v>158</v>
      </c>
      <c r="K169" s="8" t="s">
        <v>67</v>
      </c>
      <c r="L169" s="8" t="s">
        <v>67</v>
      </c>
      <c r="M169" s="8" t="s">
        <v>158</v>
      </c>
      <c r="N169" s="8" t="s">
        <v>67</v>
      </c>
      <c r="O169" s="8" t="s">
        <v>67</v>
      </c>
      <c r="P169" s="20" t="s">
        <v>27</v>
      </c>
      <c r="Q169" s="16"/>
      <c r="R169" t="str">
        <f t="shared" si="146"/>
        <v>MC0525484006</v>
      </c>
      <c r="S169" t="str">
        <f t="shared" si="147"/>
        <v>USN</v>
      </c>
      <c r="T169" t="str">
        <f t="shared" si="148"/>
        <v/>
      </c>
      <c r="U169">
        <f t="shared" si="149"/>
        <v>3</v>
      </c>
      <c r="V169">
        <f t="shared" si="150"/>
        <v>3</v>
      </c>
      <c r="W169">
        <f t="shared" si="151"/>
        <v>5</v>
      </c>
      <c r="X169">
        <f t="shared" si="152"/>
        <v>3</v>
      </c>
      <c r="Y169">
        <f t="shared" ref="Y169:Z169" si="184">$L178</f>
        <v>3</v>
      </c>
      <c r="Z169">
        <f t="shared" si="184"/>
        <v>3</v>
      </c>
      <c r="AA169">
        <f t="shared" si="154"/>
        <v>2</v>
      </c>
      <c r="AB169">
        <f t="shared" si="155"/>
        <v>2</v>
      </c>
    </row>
    <row r="170" spans="5:28">
      <c r="E170" s="10" t="s">
        <v>27</v>
      </c>
      <c r="F170" s="10" t="s">
        <v>27</v>
      </c>
      <c r="G170" s="10" t="s">
        <v>27</v>
      </c>
      <c r="H170" s="11" t="s">
        <v>27</v>
      </c>
      <c r="I170" s="11" t="s">
        <v>27</v>
      </c>
      <c r="J170" s="11" t="s">
        <v>27</v>
      </c>
      <c r="K170" s="11" t="s">
        <v>27</v>
      </c>
      <c r="L170" s="11" t="s">
        <v>27</v>
      </c>
      <c r="M170" s="11" t="s">
        <v>27</v>
      </c>
      <c r="N170" s="11" t="s">
        <v>27</v>
      </c>
      <c r="O170" s="11" t="s">
        <v>27</v>
      </c>
      <c r="P170" s="26" t="s">
        <v>27</v>
      </c>
      <c r="Q170" s="13"/>
      <c r="R170" t="str">
        <f t="shared" si="146"/>
        <v/>
      </c>
      <c r="S170" t="str">
        <f t="shared" si="147"/>
        <v>Soujanya</v>
      </c>
      <c r="T170" t="str">
        <f t="shared" si="148"/>
        <v/>
      </c>
      <c r="U170">
        <f t="shared" si="149"/>
        <v>9.5</v>
      </c>
      <c r="V170">
        <f t="shared" si="150"/>
        <v>10</v>
      </c>
      <c r="W170">
        <f t="shared" si="151"/>
        <v>6.5</v>
      </c>
      <c r="X170">
        <f t="shared" si="152"/>
        <v>7.5</v>
      </c>
      <c r="Y170">
        <f t="shared" ref="Y170:Z170" si="185">$L179</f>
        <v>8</v>
      </c>
      <c r="Z170">
        <f t="shared" si="185"/>
        <v>8</v>
      </c>
      <c r="AA170">
        <f t="shared" si="154"/>
        <v>10</v>
      </c>
      <c r="AB170">
        <f t="shared" si="155"/>
        <v>8</v>
      </c>
    </row>
    <row r="171" spans="5:28" ht="0" hidden="1" customHeight="1">
      <c r="R171">
        <f t="shared" si="146"/>
        <v>0</v>
      </c>
      <c r="S171">
        <f t="shared" si="147"/>
        <v>0</v>
      </c>
      <c r="T171">
        <f t="shared" si="148"/>
        <v>0</v>
      </c>
      <c r="U171">
        <f t="shared" si="149"/>
        <v>28.5</v>
      </c>
      <c r="V171">
        <f t="shared" si="150"/>
        <v>30</v>
      </c>
      <c r="W171">
        <f t="shared" si="151"/>
        <v>32.5</v>
      </c>
      <c r="X171">
        <f t="shared" si="152"/>
        <v>22.5</v>
      </c>
      <c r="Y171">
        <f t="shared" ref="Y171:Z171" si="186">$L180</f>
        <v>24</v>
      </c>
      <c r="Z171">
        <f t="shared" si="186"/>
        <v>24</v>
      </c>
      <c r="AA171">
        <f t="shared" si="154"/>
        <v>20</v>
      </c>
      <c r="AB171">
        <f t="shared" si="155"/>
        <v>16</v>
      </c>
    </row>
    <row r="172" spans="5:28" ht="0.6" customHeight="1">
      <c r="R172">
        <f t="shared" si="146"/>
        <v>0</v>
      </c>
      <c r="S172">
        <f t="shared" si="147"/>
        <v>0</v>
      </c>
      <c r="T172">
        <f t="shared" si="148"/>
        <v>23</v>
      </c>
      <c r="U172">
        <f t="shared" si="149"/>
        <v>91</v>
      </c>
      <c r="V172">
        <f t="shared" si="150"/>
        <v>98</v>
      </c>
      <c r="W172">
        <f t="shared" si="151"/>
        <v>64</v>
      </c>
      <c r="X172">
        <f t="shared" si="152"/>
        <v>74</v>
      </c>
      <c r="Y172">
        <f t="shared" ref="Y172:Z172" si="187">$L181</f>
        <v>79</v>
      </c>
      <c r="Z172">
        <f t="shared" si="187"/>
        <v>79</v>
      </c>
      <c r="AA172">
        <f t="shared" si="154"/>
        <v>50</v>
      </c>
      <c r="AB172">
        <f t="shared" si="155"/>
        <v>39</v>
      </c>
    </row>
    <row r="173" spans="5:28">
      <c r="E173" s="15" t="s">
        <v>25</v>
      </c>
      <c r="F173" s="16"/>
      <c r="G173" s="3" t="s">
        <v>26</v>
      </c>
      <c r="H173" s="4" t="s">
        <v>27</v>
      </c>
      <c r="I173" s="4" t="s">
        <v>27</v>
      </c>
      <c r="J173" s="4" t="s">
        <v>27</v>
      </c>
      <c r="K173" s="4" t="s">
        <v>27</v>
      </c>
      <c r="L173" s="4" t="s">
        <v>27</v>
      </c>
      <c r="M173" s="4" t="s">
        <v>27</v>
      </c>
      <c r="N173" s="4" t="s">
        <v>27</v>
      </c>
      <c r="O173" s="4" t="s">
        <v>27</v>
      </c>
      <c r="P173" s="17" t="s">
        <v>27</v>
      </c>
      <c r="Q173" s="13"/>
      <c r="R173">
        <f t="shared" si="146"/>
        <v>0</v>
      </c>
      <c r="S173" t="str">
        <f t="shared" si="147"/>
        <v>SGPA</v>
      </c>
      <c r="T173" t="str">
        <f t="shared" si="148"/>
        <v/>
      </c>
      <c r="U173">
        <f t="shared" si="149"/>
        <v>100</v>
      </c>
      <c r="V173">
        <f t="shared" si="150"/>
        <v>100</v>
      </c>
      <c r="W173">
        <f t="shared" si="151"/>
        <v>100</v>
      </c>
      <c r="X173">
        <f t="shared" si="152"/>
        <v>100</v>
      </c>
      <c r="Y173">
        <f t="shared" ref="Y173:Z173" si="188">$L182</f>
        <v>100</v>
      </c>
      <c r="Z173">
        <f t="shared" si="188"/>
        <v>100</v>
      </c>
      <c r="AA173">
        <f t="shared" si="154"/>
        <v>50</v>
      </c>
      <c r="AB173">
        <f t="shared" si="155"/>
        <v>50</v>
      </c>
    </row>
    <row r="174" spans="5:28" ht="21">
      <c r="E174" s="18" t="s">
        <v>193</v>
      </c>
      <c r="F174" s="16"/>
      <c r="G174" s="6" t="s">
        <v>29</v>
      </c>
      <c r="H174" s="6" t="s">
        <v>5</v>
      </c>
      <c r="I174" s="6" t="s">
        <v>7</v>
      </c>
      <c r="J174" s="6" t="s">
        <v>9</v>
      </c>
      <c r="K174" s="6" t="s">
        <v>15</v>
      </c>
      <c r="L174" s="6" t="s">
        <v>19</v>
      </c>
      <c r="M174" s="6" t="s">
        <v>11</v>
      </c>
      <c r="N174" s="6" t="s">
        <v>13</v>
      </c>
      <c r="O174" s="6" t="s">
        <v>23</v>
      </c>
      <c r="P174" s="19" t="s">
        <v>30</v>
      </c>
      <c r="Q174" s="16"/>
      <c r="R174">
        <f t="shared" si="146"/>
        <v>0</v>
      </c>
      <c r="S174" t="str">
        <f t="shared" si="147"/>
        <v>CGPA</v>
      </c>
      <c r="T174">
        <f t="shared" si="148"/>
        <v>193.5</v>
      </c>
      <c r="U174" t="str">
        <f t="shared" si="149"/>
        <v>OO</v>
      </c>
      <c r="V174" t="str">
        <f t="shared" si="150"/>
        <v>OO+</v>
      </c>
      <c r="W174" t="str">
        <f t="shared" si="151"/>
        <v>AB</v>
      </c>
      <c r="X174" t="str">
        <f t="shared" si="152"/>
        <v>AA</v>
      </c>
      <c r="Y174" t="str">
        <f t="shared" ref="Y174:Z174" si="189">$L183</f>
        <v>AA+</v>
      </c>
      <c r="Z174" t="str">
        <f t="shared" si="189"/>
        <v>AA+</v>
      </c>
      <c r="AA174" t="str">
        <f t="shared" si="154"/>
        <v>OO+</v>
      </c>
      <c r="AB174" t="str">
        <f t="shared" si="155"/>
        <v>AA+</v>
      </c>
    </row>
    <row r="175" spans="5:28" ht="22.5">
      <c r="E175" s="5" t="s">
        <v>31</v>
      </c>
      <c r="F175" s="5" t="s">
        <v>194</v>
      </c>
      <c r="G175" s="7" t="s">
        <v>33</v>
      </c>
      <c r="H175" s="8" t="s">
        <v>195</v>
      </c>
      <c r="I175" s="8" t="s">
        <v>196</v>
      </c>
      <c r="J175" s="8" t="s">
        <v>197</v>
      </c>
      <c r="K175" s="8" t="s">
        <v>99</v>
      </c>
      <c r="L175" s="8" t="s">
        <v>198</v>
      </c>
      <c r="M175" s="8" t="s">
        <v>39</v>
      </c>
      <c r="N175" s="8" t="s">
        <v>39</v>
      </c>
      <c r="O175" s="8" t="s">
        <v>199</v>
      </c>
      <c r="P175" s="20" t="s">
        <v>27</v>
      </c>
      <c r="Q175" s="16"/>
      <c r="R175" t="str">
        <f t="shared" si="146"/>
        <v>U05BB24S0012</v>
      </c>
      <c r="S175" t="str">
        <f t="shared" si="147"/>
        <v>Result: PASS</v>
      </c>
      <c r="T175">
        <f t="shared" si="148"/>
        <v>544</v>
      </c>
      <c r="U175" t="str">
        <f t="shared" si="149"/>
        <v>Pass</v>
      </c>
      <c r="V175" t="str">
        <f t="shared" si="150"/>
        <v>Pass</v>
      </c>
      <c r="W175" t="str">
        <f t="shared" si="151"/>
        <v>Pass</v>
      </c>
      <c r="X175" t="str">
        <f t="shared" si="152"/>
        <v>Pass</v>
      </c>
      <c r="Y175" t="str">
        <f t="shared" ref="Y175:Z175" si="190">$L184</f>
        <v>Pass</v>
      </c>
      <c r="Z175" t="str">
        <f t="shared" si="190"/>
        <v>Pass</v>
      </c>
      <c r="AA175" t="str">
        <f t="shared" si="154"/>
        <v>Pass</v>
      </c>
      <c r="AB175" t="str">
        <f t="shared" si="155"/>
        <v>Pass</v>
      </c>
    </row>
    <row r="176" spans="5:28" ht="22.5">
      <c r="E176" s="18" t="s">
        <v>200</v>
      </c>
      <c r="F176" s="21"/>
      <c r="G176" s="7" t="s">
        <v>42</v>
      </c>
      <c r="H176" s="8" t="s">
        <v>39</v>
      </c>
      <c r="I176" s="8" t="s">
        <v>39</v>
      </c>
      <c r="J176" s="8" t="s">
        <v>39</v>
      </c>
      <c r="K176" s="8" t="s">
        <v>39</v>
      </c>
      <c r="L176" s="8" t="s">
        <v>39</v>
      </c>
      <c r="M176" s="8" t="s">
        <v>168</v>
      </c>
      <c r="N176" s="8" t="s">
        <v>76</v>
      </c>
      <c r="O176" s="8" t="s">
        <v>39</v>
      </c>
      <c r="P176" s="20" t="s">
        <v>27</v>
      </c>
      <c r="Q176" s="16"/>
      <c r="R176">
        <f t="shared" si="146"/>
        <v>0</v>
      </c>
      <c r="S176" t="str">
        <f t="shared" si="147"/>
        <v>Class</v>
      </c>
      <c r="T176">
        <f t="shared" si="148"/>
        <v>650</v>
      </c>
      <c r="U176" t="str">
        <f t="shared" si="149"/>
        <v/>
      </c>
      <c r="V176" t="str">
        <f t="shared" si="150"/>
        <v/>
      </c>
      <c r="W176" t="str">
        <f t="shared" si="151"/>
        <v/>
      </c>
      <c r="X176" t="str">
        <f t="shared" si="152"/>
        <v/>
      </c>
      <c r="Y176" t="str">
        <f t="shared" ref="Y176:Z176" si="191">$L185</f>
        <v/>
      </c>
      <c r="Z176" t="str">
        <f t="shared" si="191"/>
        <v/>
      </c>
      <c r="AA176" t="str">
        <f t="shared" si="154"/>
        <v/>
      </c>
      <c r="AB176" t="str">
        <f t="shared" si="155"/>
        <v/>
      </c>
    </row>
    <row r="177" spans="5:28">
      <c r="E177" s="22"/>
      <c r="F177" s="23"/>
      <c r="G177" s="7" t="s">
        <v>45</v>
      </c>
      <c r="H177" s="8" t="s">
        <v>27</v>
      </c>
      <c r="I177" s="8" t="s">
        <v>27</v>
      </c>
      <c r="J177" s="8" t="s">
        <v>27</v>
      </c>
      <c r="K177" s="8" t="s">
        <v>27</v>
      </c>
      <c r="L177" s="8" t="s">
        <v>27</v>
      </c>
      <c r="M177" s="8" t="s">
        <v>27</v>
      </c>
      <c r="N177" s="8" t="s">
        <v>27</v>
      </c>
      <c r="O177" s="8" t="s">
        <v>27</v>
      </c>
      <c r="P177" s="20">
        <v>0</v>
      </c>
      <c r="Q177" s="16"/>
      <c r="R177">
        <f t="shared" si="146"/>
        <v>0</v>
      </c>
      <c r="S177" t="str">
        <f t="shared" si="147"/>
        <v>Term Grade: -</v>
      </c>
      <c r="T177" t="str">
        <f t="shared" si="148"/>
        <v/>
      </c>
      <c r="U177">
        <f t="shared" si="149"/>
        <v>0</v>
      </c>
      <c r="V177">
        <f t="shared" si="150"/>
        <v>0</v>
      </c>
      <c r="W177">
        <f t="shared" si="151"/>
        <v>0</v>
      </c>
      <c r="X177">
        <f t="shared" si="152"/>
        <v>0</v>
      </c>
      <c r="Y177">
        <f t="shared" ref="Y177:Z177" si="192">$L186</f>
        <v>0</v>
      </c>
      <c r="Z177">
        <f t="shared" si="192"/>
        <v>0</v>
      </c>
      <c r="AA177">
        <f t="shared" si="154"/>
        <v>0</v>
      </c>
      <c r="AB177">
        <f t="shared" si="155"/>
        <v>0</v>
      </c>
    </row>
    <row r="178" spans="5:28">
      <c r="E178" s="24"/>
      <c r="F178" s="25"/>
      <c r="G178" s="7" t="s">
        <v>46</v>
      </c>
      <c r="H178" s="8">
        <v>3</v>
      </c>
      <c r="I178" s="8">
        <v>3</v>
      </c>
      <c r="J178" s="8">
        <v>5</v>
      </c>
      <c r="K178" s="8">
        <v>3</v>
      </c>
      <c r="L178" s="8">
        <v>3</v>
      </c>
      <c r="M178" s="8">
        <v>2</v>
      </c>
      <c r="N178" s="8">
        <v>2</v>
      </c>
      <c r="O178" s="8">
        <v>2</v>
      </c>
      <c r="P178" s="20">
        <v>23</v>
      </c>
      <c r="Q178" s="16"/>
      <c r="R178">
        <f t="shared" si="146"/>
        <v>0</v>
      </c>
      <c r="S178" t="str">
        <f t="shared" si="147"/>
        <v>M.C.No</v>
      </c>
      <c r="T178" t="str">
        <f t="shared" si="148"/>
        <v/>
      </c>
      <c r="U178">
        <f t="shared" si="149"/>
        <v>0</v>
      </c>
      <c r="V178">
        <f t="shared" si="150"/>
        <v>0</v>
      </c>
      <c r="W178">
        <f t="shared" si="151"/>
        <v>0</v>
      </c>
      <c r="X178">
        <f t="shared" si="152"/>
        <v>0</v>
      </c>
      <c r="Y178">
        <f t="shared" ref="Y178:Z178" si="193">$L187</f>
        <v>0</v>
      </c>
      <c r="Z178">
        <f t="shared" si="193"/>
        <v>0</v>
      </c>
      <c r="AA178">
        <f t="shared" si="154"/>
        <v>0</v>
      </c>
      <c r="AB178">
        <f t="shared" si="155"/>
        <v>0</v>
      </c>
    </row>
    <row r="179" spans="5:28">
      <c r="E179" s="5" t="s">
        <v>47</v>
      </c>
      <c r="F179" s="5" t="s">
        <v>201</v>
      </c>
      <c r="G179" s="7" t="s">
        <v>49</v>
      </c>
      <c r="H179" s="8">
        <v>9.5</v>
      </c>
      <c r="I179" s="8">
        <v>10</v>
      </c>
      <c r="J179" s="8">
        <v>6.5</v>
      </c>
      <c r="K179" s="8">
        <v>7.5</v>
      </c>
      <c r="L179" s="8">
        <v>8</v>
      </c>
      <c r="M179" s="8">
        <v>10</v>
      </c>
      <c r="N179" s="8">
        <v>10</v>
      </c>
      <c r="O179" s="8">
        <v>8</v>
      </c>
      <c r="P179" s="20" t="s">
        <v>27</v>
      </c>
      <c r="Q179" s="16"/>
      <c r="R179" t="str">
        <f t="shared" si="146"/>
        <v>8.41</v>
      </c>
      <c r="S179" t="str">
        <f t="shared" si="147"/>
        <v/>
      </c>
      <c r="T179" t="str">
        <f t="shared" si="148"/>
        <v/>
      </c>
      <c r="U179" t="str">
        <f t="shared" si="149"/>
        <v/>
      </c>
      <c r="V179" t="str">
        <f t="shared" si="150"/>
        <v/>
      </c>
      <c r="W179" t="str">
        <f t="shared" si="151"/>
        <v/>
      </c>
      <c r="X179" t="str">
        <f t="shared" si="152"/>
        <v/>
      </c>
      <c r="Y179" t="str">
        <f t="shared" ref="Y179:Z179" si="194">$L188</f>
        <v/>
      </c>
      <c r="Z179" t="str">
        <f t="shared" si="194"/>
        <v/>
      </c>
      <c r="AA179" t="str">
        <f t="shared" si="154"/>
        <v/>
      </c>
      <c r="AB179" t="str">
        <f t="shared" si="155"/>
        <v/>
      </c>
    </row>
    <row r="180" spans="5:28">
      <c r="E180" s="5" t="s">
        <v>50</v>
      </c>
      <c r="F180" s="5" t="s">
        <v>51</v>
      </c>
      <c r="G180" s="7" t="s">
        <v>52</v>
      </c>
      <c r="H180" s="8">
        <v>28.5</v>
      </c>
      <c r="I180" s="8">
        <v>30</v>
      </c>
      <c r="J180" s="8">
        <v>32.5</v>
      </c>
      <c r="K180" s="8">
        <v>22.5</v>
      </c>
      <c r="L180" s="8">
        <v>24</v>
      </c>
      <c r="M180" s="8">
        <v>20</v>
      </c>
      <c r="N180" s="8">
        <v>20</v>
      </c>
      <c r="O180" s="8">
        <v>16</v>
      </c>
      <c r="P180" s="20">
        <v>193.5</v>
      </c>
      <c r="Q180" s="16"/>
      <c r="R180" t="str">
        <f t="shared" si="146"/>
        <v>-</v>
      </c>
      <c r="S180">
        <f t="shared" si="147"/>
        <v>0</v>
      </c>
      <c r="T180">
        <f t="shared" si="148"/>
        <v>0</v>
      </c>
      <c r="U180" t="str">
        <f t="shared" si="149"/>
        <v>BCACACS201</v>
      </c>
      <c r="V180" t="str">
        <f t="shared" si="150"/>
        <v>BCACACS202</v>
      </c>
      <c r="W180" t="str">
        <f t="shared" si="151"/>
        <v>BCACACS203</v>
      </c>
      <c r="X180" t="str">
        <f t="shared" si="152"/>
        <v>BCAENLS201</v>
      </c>
      <c r="Y180" t="str">
        <f t="shared" ref="Y180:Z180" si="195">$L189</f>
        <v>BCAKALS201</v>
      </c>
      <c r="Z180" t="str">
        <f t="shared" si="195"/>
        <v>BCAKALS201</v>
      </c>
      <c r="AA180" t="str">
        <f t="shared" si="154"/>
        <v>BCACAPS205</v>
      </c>
      <c r="AB180" t="str">
        <f t="shared" si="155"/>
        <v>COMEVSS201</v>
      </c>
    </row>
    <row r="181" spans="5:28">
      <c r="E181" s="18" t="s">
        <v>53</v>
      </c>
      <c r="F181" s="16"/>
      <c r="G181" s="7" t="s">
        <v>30</v>
      </c>
      <c r="H181" s="8">
        <v>91</v>
      </c>
      <c r="I181" s="8">
        <v>98</v>
      </c>
      <c r="J181" s="8">
        <v>64</v>
      </c>
      <c r="K181" s="8">
        <v>74</v>
      </c>
      <c r="L181" s="8">
        <v>79</v>
      </c>
      <c r="M181" s="8">
        <v>49</v>
      </c>
      <c r="N181" s="8">
        <v>50</v>
      </c>
      <c r="O181" s="8">
        <v>39</v>
      </c>
      <c r="P181" s="20">
        <v>544</v>
      </c>
      <c r="Q181" s="16"/>
      <c r="R181">
        <f t="shared" si="146"/>
        <v>0</v>
      </c>
      <c r="S181">
        <f t="shared" si="147"/>
        <v>0</v>
      </c>
      <c r="T181">
        <f t="shared" si="148"/>
        <v>0</v>
      </c>
      <c r="U181" t="str">
        <f t="shared" si="149"/>
        <v>50.00 + 15.00</v>
      </c>
      <c r="V181" t="str">
        <f t="shared" si="150"/>
        <v>71.00 + 17.00</v>
      </c>
      <c r="W181" t="str">
        <f t="shared" si="151"/>
        <v>48.00 + 14.00</v>
      </c>
      <c r="X181" t="str">
        <f t="shared" si="152"/>
        <v>56.00 + 16.00</v>
      </c>
      <c r="Y181" t="str">
        <f t="shared" ref="Y181:Z181" si="196">$L190</f>
        <v>58.00 + 17.00</v>
      </c>
      <c r="Z181" t="str">
        <f t="shared" si="196"/>
        <v>58.00 + 17.00</v>
      </c>
      <c r="AA181" t="str">
        <f t="shared" si="154"/>
        <v xml:space="preserve"> - - + - - </v>
      </c>
      <c r="AB181" t="str">
        <f t="shared" si="155"/>
        <v>28.00 + 10.00</v>
      </c>
    </row>
    <row r="182" spans="5:28">
      <c r="E182" s="5" t="s">
        <v>54</v>
      </c>
      <c r="F182" s="5"/>
      <c r="G182" s="7" t="s">
        <v>55</v>
      </c>
      <c r="H182" s="8">
        <v>100</v>
      </c>
      <c r="I182" s="8">
        <v>100</v>
      </c>
      <c r="J182" s="8">
        <v>100</v>
      </c>
      <c r="K182" s="8">
        <v>100</v>
      </c>
      <c r="L182" s="8">
        <v>100</v>
      </c>
      <c r="M182" s="8">
        <v>50</v>
      </c>
      <c r="N182" s="8">
        <v>50</v>
      </c>
      <c r="O182" s="8">
        <v>50</v>
      </c>
      <c r="P182" s="20">
        <v>650</v>
      </c>
      <c r="Q182" s="16"/>
      <c r="R182">
        <f t="shared" si="146"/>
        <v>0</v>
      </c>
      <c r="S182" t="str">
        <f t="shared" si="147"/>
        <v>Dr. B.B. Hegde First Grade College, Kundapura, Udupi.</v>
      </c>
      <c r="T182" t="str">
        <f t="shared" si="148"/>
        <v/>
      </c>
      <c r="U182" t="str">
        <f t="shared" si="149"/>
        <v xml:space="preserve"> - - + - - </v>
      </c>
      <c r="V182" t="str">
        <f t="shared" si="150"/>
        <v xml:space="preserve"> - - + - - </v>
      </c>
      <c r="W182" t="str">
        <f t="shared" si="151"/>
        <v xml:space="preserve"> - - + - - </v>
      </c>
      <c r="X182" t="str">
        <f t="shared" si="152"/>
        <v xml:space="preserve"> - - + - - </v>
      </c>
      <c r="Y182" t="str">
        <f t="shared" ref="Y182:Z182" si="197">$L191</f>
        <v xml:space="preserve"> - - + - - </v>
      </c>
      <c r="Z182" t="str">
        <f t="shared" si="197"/>
        <v xml:space="preserve"> - - + - - </v>
      </c>
      <c r="AA182" t="str">
        <f t="shared" si="154"/>
        <v>40.00 + 9.00</v>
      </c>
      <c r="AB182" t="str">
        <f t="shared" si="155"/>
        <v xml:space="preserve"> - - + - - </v>
      </c>
    </row>
    <row r="183" spans="5:28">
      <c r="E183" s="18" t="s">
        <v>56</v>
      </c>
      <c r="F183" s="16"/>
      <c r="G183" s="7" t="s">
        <v>57</v>
      </c>
      <c r="H183" s="8" t="s">
        <v>63</v>
      </c>
      <c r="I183" s="8" t="s">
        <v>81</v>
      </c>
      <c r="J183" s="8" t="s">
        <v>61</v>
      </c>
      <c r="K183" s="8" t="s">
        <v>78</v>
      </c>
      <c r="L183" s="8" t="s">
        <v>59</v>
      </c>
      <c r="M183" s="8" t="s">
        <v>81</v>
      </c>
      <c r="N183" s="8" t="s">
        <v>81</v>
      </c>
      <c r="O183" s="8" t="s">
        <v>59</v>
      </c>
      <c r="P183" s="20" t="s">
        <v>27</v>
      </c>
      <c r="Q183" s="16"/>
      <c r="R183">
        <f t="shared" si="146"/>
        <v>0</v>
      </c>
      <c r="S183" t="str">
        <f t="shared" si="147"/>
        <v>00013</v>
      </c>
      <c r="T183" t="str">
        <f t="shared" si="148"/>
        <v>Total</v>
      </c>
      <c r="U183" t="str">
        <f t="shared" si="149"/>
        <v/>
      </c>
      <c r="V183" t="str">
        <f t="shared" si="150"/>
        <v/>
      </c>
      <c r="W183" t="str">
        <f t="shared" si="151"/>
        <v/>
      </c>
      <c r="X183" t="str">
        <f t="shared" si="152"/>
        <v/>
      </c>
      <c r="Y183" t="str">
        <f t="shared" ref="Y183:Z183" si="198">$L192</f>
        <v/>
      </c>
      <c r="Z183" t="str">
        <f t="shared" si="198"/>
        <v/>
      </c>
      <c r="AA183" t="str">
        <f t="shared" si="154"/>
        <v/>
      </c>
      <c r="AB183" t="str">
        <f t="shared" si="155"/>
        <v/>
      </c>
    </row>
    <row r="184" spans="5:28" ht="21">
      <c r="E184" s="9" t="s">
        <v>64</v>
      </c>
      <c r="F184" s="9" t="s">
        <v>202</v>
      </c>
      <c r="G184" s="7" t="s">
        <v>66</v>
      </c>
      <c r="H184" s="8" t="s">
        <v>67</v>
      </c>
      <c r="I184" s="8" t="s">
        <v>67</v>
      </c>
      <c r="J184" s="8" t="s">
        <v>67</v>
      </c>
      <c r="K184" s="8" t="s">
        <v>67</v>
      </c>
      <c r="L184" s="8" t="s">
        <v>67</v>
      </c>
      <c r="M184" s="8" t="s">
        <v>67</v>
      </c>
      <c r="N184" s="8" t="s">
        <v>67</v>
      </c>
      <c r="O184" s="8" t="s">
        <v>67</v>
      </c>
      <c r="P184" s="20" t="s">
        <v>27</v>
      </c>
      <c r="Q184" s="16"/>
      <c r="R184" t="str">
        <f t="shared" si="146"/>
        <v>MC0525486981</v>
      </c>
      <c r="S184" t="str">
        <f t="shared" si="147"/>
        <v>USN</v>
      </c>
      <c r="T184" t="str">
        <f t="shared" si="148"/>
        <v/>
      </c>
      <c r="U184">
        <f t="shared" si="149"/>
        <v>3</v>
      </c>
      <c r="V184">
        <f t="shared" si="150"/>
        <v>3</v>
      </c>
      <c r="W184">
        <f t="shared" si="151"/>
        <v>5</v>
      </c>
      <c r="X184">
        <f t="shared" si="152"/>
        <v>3</v>
      </c>
      <c r="Y184">
        <f t="shared" ref="Y184:Z184" si="199">$L193</f>
        <v>3</v>
      </c>
      <c r="Z184">
        <f t="shared" si="199"/>
        <v>3</v>
      </c>
      <c r="AA184">
        <f t="shared" si="154"/>
        <v>2</v>
      </c>
      <c r="AB184">
        <f t="shared" si="155"/>
        <v>2</v>
      </c>
    </row>
    <row r="185" spans="5:28">
      <c r="E185" s="10" t="s">
        <v>27</v>
      </c>
      <c r="F185" s="10" t="s">
        <v>27</v>
      </c>
      <c r="G185" s="10" t="s">
        <v>27</v>
      </c>
      <c r="H185" s="11" t="s">
        <v>27</v>
      </c>
      <c r="I185" s="11" t="s">
        <v>27</v>
      </c>
      <c r="J185" s="11" t="s">
        <v>27</v>
      </c>
      <c r="K185" s="11" t="s">
        <v>27</v>
      </c>
      <c r="L185" s="11" t="s">
        <v>27</v>
      </c>
      <c r="M185" s="11" t="s">
        <v>27</v>
      </c>
      <c r="N185" s="11" t="s">
        <v>27</v>
      </c>
      <c r="O185" s="11" t="s">
        <v>27</v>
      </c>
      <c r="P185" s="26" t="s">
        <v>27</v>
      </c>
      <c r="Q185" s="13"/>
      <c r="R185" t="str">
        <f t="shared" si="146"/>
        <v/>
      </c>
      <c r="S185" t="str">
        <f t="shared" si="147"/>
        <v>Sunil</v>
      </c>
      <c r="T185" t="str">
        <f t="shared" si="148"/>
        <v/>
      </c>
      <c r="U185">
        <f t="shared" si="149"/>
        <v>7</v>
      </c>
      <c r="V185">
        <f t="shared" si="150"/>
        <v>9</v>
      </c>
      <c r="W185">
        <f t="shared" si="151"/>
        <v>6.5</v>
      </c>
      <c r="X185">
        <f t="shared" si="152"/>
        <v>7.5</v>
      </c>
      <c r="Y185">
        <f t="shared" ref="Y185:Z185" si="200">$L194</f>
        <v>8</v>
      </c>
      <c r="Z185">
        <f t="shared" si="200"/>
        <v>8</v>
      </c>
      <c r="AA185">
        <f t="shared" si="154"/>
        <v>10</v>
      </c>
      <c r="AB185">
        <f t="shared" si="155"/>
        <v>8</v>
      </c>
    </row>
    <row r="186" spans="5:28" ht="0" hidden="1" customHeight="1">
      <c r="R186">
        <f t="shared" si="146"/>
        <v>0</v>
      </c>
      <c r="S186">
        <f t="shared" si="147"/>
        <v>0</v>
      </c>
      <c r="T186">
        <f t="shared" si="148"/>
        <v>0</v>
      </c>
      <c r="U186">
        <f t="shared" si="149"/>
        <v>21</v>
      </c>
      <c r="V186">
        <f t="shared" si="150"/>
        <v>27</v>
      </c>
      <c r="W186">
        <f t="shared" si="151"/>
        <v>32.5</v>
      </c>
      <c r="X186">
        <f t="shared" si="152"/>
        <v>22.5</v>
      </c>
      <c r="Y186">
        <f t="shared" ref="Y186:Z186" si="201">$L195</f>
        <v>24</v>
      </c>
      <c r="Z186">
        <f t="shared" si="201"/>
        <v>24</v>
      </c>
      <c r="AA186">
        <f t="shared" si="154"/>
        <v>20</v>
      </c>
      <c r="AB186">
        <f t="shared" si="155"/>
        <v>16</v>
      </c>
    </row>
    <row r="187" spans="5:28" ht="0.6" customHeight="1">
      <c r="R187">
        <f t="shared" si="146"/>
        <v>0</v>
      </c>
      <c r="S187">
        <f t="shared" si="147"/>
        <v>0</v>
      </c>
      <c r="T187">
        <f t="shared" si="148"/>
        <v>23</v>
      </c>
      <c r="U187">
        <f t="shared" si="149"/>
        <v>65</v>
      </c>
      <c r="V187">
        <f t="shared" si="150"/>
        <v>88</v>
      </c>
      <c r="W187">
        <f t="shared" si="151"/>
        <v>62</v>
      </c>
      <c r="X187">
        <f t="shared" si="152"/>
        <v>72</v>
      </c>
      <c r="Y187">
        <f t="shared" ref="Y187:Z187" si="202">$L196</f>
        <v>75</v>
      </c>
      <c r="Z187">
        <f t="shared" si="202"/>
        <v>75</v>
      </c>
      <c r="AA187">
        <f t="shared" si="154"/>
        <v>49</v>
      </c>
      <c r="AB187">
        <f t="shared" si="155"/>
        <v>38</v>
      </c>
    </row>
    <row r="188" spans="5:28">
      <c r="E188" s="15" t="s">
        <v>25</v>
      </c>
      <c r="F188" s="16"/>
      <c r="G188" s="3" t="s">
        <v>26</v>
      </c>
      <c r="H188" s="4" t="s">
        <v>27</v>
      </c>
      <c r="I188" s="4" t="s">
        <v>27</v>
      </c>
      <c r="J188" s="4" t="s">
        <v>27</v>
      </c>
      <c r="K188" s="4" t="s">
        <v>27</v>
      </c>
      <c r="L188" s="4" t="s">
        <v>27</v>
      </c>
      <c r="M188" s="4" t="s">
        <v>27</v>
      </c>
      <c r="N188" s="4" t="s">
        <v>27</v>
      </c>
      <c r="O188" s="4" t="s">
        <v>27</v>
      </c>
      <c r="P188" s="17" t="s">
        <v>27</v>
      </c>
      <c r="Q188" s="13"/>
      <c r="R188">
        <f t="shared" si="146"/>
        <v>0</v>
      </c>
      <c r="S188" t="str">
        <f t="shared" si="147"/>
        <v>SGPA</v>
      </c>
      <c r="T188" t="str">
        <f t="shared" si="148"/>
        <v/>
      </c>
      <c r="U188">
        <f t="shared" si="149"/>
        <v>100</v>
      </c>
      <c r="V188">
        <f t="shared" si="150"/>
        <v>100</v>
      </c>
      <c r="W188">
        <f t="shared" si="151"/>
        <v>100</v>
      </c>
      <c r="X188">
        <f t="shared" si="152"/>
        <v>100</v>
      </c>
      <c r="Y188">
        <f t="shared" ref="Y188:Z188" si="203">$L197</f>
        <v>100</v>
      </c>
      <c r="Z188">
        <f t="shared" si="203"/>
        <v>100</v>
      </c>
      <c r="AA188">
        <f t="shared" si="154"/>
        <v>50</v>
      </c>
      <c r="AB188">
        <f t="shared" si="155"/>
        <v>50</v>
      </c>
    </row>
    <row r="189" spans="5:28" ht="21">
      <c r="E189" s="18" t="s">
        <v>203</v>
      </c>
      <c r="F189" s="16"/>
      <c r="G189" s="6" t="s">
        <v>29</v>
      </c>
      <c r="H189" s="6" t="s">
        <v>5</v>
      </c>
      <c r="I189" s="6" t="s">
        <v>7</v>
      </c>
      <c r="J189" s="6" t="s">
        <v>9</v>
      </c>
      <c r="K189" s="6" t="s">
        <v>15</v>
      </c>
      <c r="L189" s="6" t="s">
        <v>19</v>
      </c>
      <c r="M189" s="6" t="s">
        <v>11</v>
      </c>
      <c r="N189" s="6" t="s">
        <v>13</v>
      </c>
      <c r="O189" s="6" t="s">
        <v>23</v>
      </c>
      <c r="P189" s="19" t="s">
        <v>30</v>
      </c>
      <c r="Q189" s="16"/>
      <c r="R189">
        <f t="shared" si="146"/>
        <v>0</v>
      </c>
      <c r="S189" t="str">
        <f t="shared" si="147"/>
        <v>CGPA</v>
      </c>
      <c r="T189">
        <f t="shared" si="148"/>
        <v>172</v>
      </c>
      <c r="U189" t="str">
        <f t="shared" si="149"/>
        <v>AB+</v>
      </c>
      <c r="V189" t="str">
        <f t="shared" si="150"/>
        <v>OA+</v>
      </c>
      <c r="W189" t="str">
        <f t="shared" si="151"/>
        <v>AB</v>
      </c>
      <c r="X189" t="str">
        <f t="shared" si="152"/>
        <v>AA</v>
      </c>
      <c r="Y189" t="str">
        <f t="shared" ref="Y189:Z189" si="204">$L198</f>
        <v>AA+</v>
      </c>
      <c r="Z189" t="str">
        <f t="shared" si="204"/>
        <v>AA+</v>
      </c>
      <c r="AA189" t="str">
        <f t="shared" si="154"/>
        <v>OO+</v>
      </c>
      <c r="AB189" t="str">
        <f t="shared" si="155"/>
        <v>AA+</v>
      </c>
    </row>
    <row r="190" spans="5:28" ht="22.5">
      <c r="E190" s="5" t="s">
        <v>31</v>
      </c>
      <c r="F190" s="5" t="s">
        <v>204</v>
      </c>
      <c r="G190" s="7" t="s">
        <v>33</v>
      </c>
      <c r="H190" s="8" t="s">
        <v>205</v>
      </c>
      <c r="I190" s="8" t="s">
        <v>206</v>
      </c>
      <c r="J190" s="8" t="s">
        <v>207</v>
      </c>
      <c r="K190" s="8" t="s">
        <v>102</v>
      </c>
      <c r="L190" s="8" t="s">
        <v>208</v>
      </c>
      <c r="M190" s="8" t="s">
        <v>39</v>
      </c>
      <c r="N190" s="8" t="s">
        <v>39</v>
      </c>
      <c r="O190" s="8" t="s">
        <v>209</v>
      </c>
      <c r="P190" s="20" t="s">
        <v>27</v>
      </c>
      <c r="Q190" s="16"/>
      <c r="R190" t="str">
        <f t="shared" si="146"/>
        <v>U05BB24S0013</v>
      </c>
      <c r="S190" t="str">
        <f t="shared" si="147"/>
        <v>Result: PASS</v>
      </c>
      <c r="T190">
        <f t="shared" si="148"/>
        <v>470</v>
      </c>
      <c r="U190" t="str">
        <f t="shared" si="149"/>
        <v>Pass</v>
      </c>
      <c r="V190" t="str">
        <f t="shared" si="150"/>
        <v>Pass</v>
      </c>
      <c r="W190" t="str">
        <f t="shared" si="151"/>
        <v>Pass</v>
      </c>
      <c r="X190" t="str">
        <f t="shared" si="152"/>
        <v>Pass</v>
      </c>
      <c r="Y190" t="str">
        <f t="shared" ref="Y190:Z190" si="205">$L199</f>
        <v>Pass</v>
      </c>
      <c r="Z190" t="str">
        <f t="shared" si="205"/>
        <v>Pass</v>
      </c>
      <c r="AA190" t="str">
        <f t="shared" si="154"/>
        <v>Pass</v>
      </c>
      <c r="AB190" t="str">
        <f t="shared" si="155"/>
        <v>Pass</v>
      </c>
    </row>
    <row r="191" spans="5:28">
      <c r="E191" s="18" t="s">
        <v>210</v>
      </c>
      <c r="F191" s="21"/>
      <c r="G191" s="7" t="s">
        <v>42</v>
      </c>
      <c r="H191" s="8" t="s">
        <v>39</v>
      </c>
      <c r="I191" s="8" t="s">
        <v>39</v>
      </c>
      <c r="J191" s="8" t="s">
        <v>39</v>
      </c>
      <c r="K191" s="8" t="s">
        <v>39</v>
      </c>
      <c r="L191" s="8" t="s">
        <v>39</v>
      </c>
      <c r="M191" s="8" t="s">
        <v>211</v>
      </c>
      <c r="N191" s="8" t="s">
        <v>168</v>
      </c>
      <c r="O191" s="8" t="s">
        <v>39</v>
      </c>
      <c r="P191" s="20" t="s">
        <v>27</v>
      </c>
      <c r="Q191" s="16"/>
      <c r="R191">
        <f t="shared" si="146"/>
        <v>0</v>
      </c>
      <c r="S191" t="str">
        <f t="shared" si="147"/>
        <v>Class</v>
      </c>
      <c r="T191">
        <f t="shared" si="148"/>
        <v>650</v>
      </c>
      <c r="U191" t="str">
        <f t="shared" si="149"/>
        <v/>
      </c>
      <c r="V191" t="str">
        <f t="shared" si="150"/>
        <v/>
      </c>
      <c r="W191" t="str">
        <f t="shared" si="151"/>
        <v/>
      </c>
      <c r="X191" t="str">
        <f t="shared" si="152"/>
        <v/>
      </c>
      <c r="Y191" t="str">
        <f t="shared" ref="Y191:Z191" si="206">$L200</f>
        <v/>
      </c>
      <c r="Z191" t="str">
        <f t="shared" si="206"/>
        <v/>
      </c>
      <c r="AA191" t="str">
        <f t="shared" si="154"/>
        <v/>
      </c>
      <c r="AB191" t="str">
        <f t="shared" si="155"/>
        <v/>
      </c>
    </row>
    <row r="192" spans="5:28">
      <c r="E192" s="22"/>
      <c r="F192" s="23"/>
      <c r="G192" s="7" t="s">
        <v>45</v>
      </c>
      <c r="H192" s="8" t="s">
        <v>27</v>
      </c>
      <c r="I192" s="8" t="s">
        <v>27</v>
      </c>
      <c r="J192" s="8" t="s">
        <v>27</v>
      </c>
      <c r="K192" s="8" t="s">
        <v>27</v>
      </c>
      <c r="L192" s="8" t="s">
        <v>27</v>
      </c>
      <c r="M192" s="8" t="s">
        <v>27</v>
      </c>
      <c r="N192" s="8" t="s">
        <v>27</v>
      </c>
      <c r="O192" s="8" t="s">
        <v>27</v>
      </c>
      <c r="P192" s="20">
        <v>0</v>
      </c>
      <c r="Q192" s="16"/>
      <c r="R192">
        <f t="shared" si="146"/>
        <v>0</v>
      </c>
      <c r="S192" t="str">
        <f t="shared" si="147"/>
        <v>Term Grade: -</v>
      </c>
      <c r="T192" t="str">
        <f t="shared" si="148"/>
        <v/>
      </c>
      <c r="U192">
        <f t="shared" si="149"/>
        <v>0</v>
      </c>
      <c r="V192">
        <f t="shared" si="150"/>
        <v>0</v>
      </c>
      <c r="W192">
        <f t="shared" si="151"/>
        <v>0</v>
      </c>
      <c r="X192">
        <f t="shared" si="152"/>
        <v>0</v>
      </c>
      <c r="Y192">
        <f t="shared" ref="Y192:Z192" si="207">$L201</f>
        <v>0</v>
      </c>
      <c r="Z192">
        <f t="shared" si="207"/>
        <v>0</v>
      </c>
      <c r="AA192">
        <f t="shared" si="154"/>
        <v>0</v>
      </c>
      <c r="AB192">
        <f t="shared" si="155"/>
        <v>0</v>
      </c>
    </row>
    <row r="193" spans="5:28">
      <c r="E193" s="24"/>
      <c r="F193" s="25"/>
      <c r="G193" s="7" t="s">
        <v>46</v>
      </c>
      <c r="H193" s="8">
        <v>3</v>
      </c>
      <c r="I193" s="8">
        <v>3</v>
      </c>
      <c r="J193" s="8">
        <v>5</v>
      </c>
      <c r="K193" s="8">
        <v>3</v>
      </c>
      <c r="L193" s="8">
        <v>3</v>
      </c>
      <c r="M193" s="8">
        <v>2</v>
      </c>
      <c r="N193" s="8">
        <v>2</v>
      </c>
      <c r="O193" s="8">
        <v>2</v>
      </c>
      <c r="P193" s="20">
        <v>23</v>
      </c>
      <c r="Q193" s="16"/>
      <c r="R193">
        <f t="shared" si="146"/>
        <v>0</v>
      </c>
      <c r="S193" t="str">
        <f t="shared" si="147"/>
        <v>M.C.No</v>
      </c>
      <c r="T193" t="str">
        <f t="shared" si="148"/>
        <v/>
      </c>
      <c r="U193" t="str">
        <f t="shared" si="149"/>
        <v/>
      </c>
      <c r="V193" t="str">
        <f t="shared" si="150"/>
        <v/>
      </c>
      <c r="W193" t="str">
        <f t="shared" si="151"/>
        <v/>
      </c>
      <c r="X193" t="str">
        <f t="shared" si="152"/>
        <v/>
      </c>
      <c r="Y193" t="str">
        <f t="shared" ref="Y193:Z193" si="208">$L202</f>
        <v/>
      </c>
      <c r="Z193" t="str">
        <f t="shared" si="208"/>
        <v/>
      </c>
      <c r="AA193" t="str">
        <f t="shared" si="154"/>
        <v/>
      </c>
      <c r="AB193" t="str">
        <f t="shared" si="155"/>
        <v/>
      </c>
    </row>
    <row r="194" spans="5:28">
      <c r="E194" s="5" t="s">
        <v>47</v>
      </c>
      <c r="F194" s="5" t="s">
        <v>212</v>
      </c>
      <c r="G194" s="7" t="s">
        <v>49</v>
      </c>
      <c r="H194" s="8">
        <v>7</v>
      </c>
      <c r="I194" s="8">
        <v>9</v>
      </c>
      <c r="J194" s="8">
        <v>6.5</v>
      </c>
      <c r="K194" s="8">
        <v>7.5</v>
      </c>
      <c r="L194" s="8">
        <v>8</v>
      </c>
      <c r="M194" s="8">
        <v>4.5</v>
      </c>
      <c r="N194" s="8">
        <v>10</v>
      </c>
      <c r="O194" s="8">
        <v>8</v>
      </c>
      <c r="P194" s="20" t="s">
        <v>27</v>
      </c>
      <c r="Q194" s="16"/>
      <c r="R194" t="str">
        <f t="shared" si="146"/>
        <v>7.48</v>
      </c>
      <c r="S194" t="str">
        <f t="shared" si="147"/>
        <v/>
      </c>
      <c r="T194" t="str">
        <f t="shared" si="148"/>
        <v/>
      </c>
      <c r="U194" t="str">
        <f t="shared" si="149"/>
        <v>BCACACS201</v>
      </c>
      <c r="V194" t="str">
        <f t="shared" si="150"/>
        <v>BCACACS202</v>
      </c>
      <c r="W194" t="str">
        <f t="shared" si="151"/>
        <v>BCACACS203</v>
      </c>
      <c r="X194" t="str">
        <f t="shared" si="152"/>
        <v>BCAENLS201</v>
      </c>
      <c r="Y194" t="str">
        <f t="shared" ref="Y194:Z194" si="209">$L203</f>
        <v>BCAKALS201</v>
      </c>
      <c r="Z194" t="str">
        <f t="shared" si="209"/>
        <v>BCAKALS201</v>
      </c>
      <c r="AA194" t="str">
        <f t="shared" si="154"/>
        <v>BCACAPS205</v>
      </c>
      <c r="AB194" t="str">
        <f t="shared" si="155"/>
        <v>COMEVSS201</v>
      </c>
    </row>
    <row r="195" spans="5:28">
      <c r="E195" s="5" t="s">
        <v>50</v>
      </c>
      <c r="F195" s="5" t="s">
        <v>51</v>
      </c>
      <c r="G195" s="7" t="s">
        <v>52</v>
      </c>
      <c r="H195" s="8">
        <v>21</v>
      </c>
      <c r="I195" s="8">
        <v>27</v>
      </c>
      <c r="J195" s="8">
        <v>32.5</v>
      </c>
      <c r="K195" s="8">
        <v>22.5</v>
      </c>
      <c r="L195" s="8">
        <v>24</v>
      </c>
      <c r="M195" s="8">
        <v>9</v>
      </c>
      <c r="N195" s="8">
        <v>20</v>
      </c>
      <c r="O195" s="8">
        <v>16</v>
      </c>
      <c r="P195" s="20">
        <v>172</v>
      </c>
      <c r="Q195" s="16"/>
      <c r="R195" t="str">
        <f t="shared" si="146"/>
        <v>-</v>
      </c>
      <c r="S195">
        <f t="shared" si="147"/>
        <v>0</v>
      </c>
      <c r="T195">
        <f t="shared" si="148"/>
        <v>0</v>
      </c>
      <c r="U195" t="str">
        <f t="shared" si="149"/>
        <v>38.00 + 16.00</v>
      </c>
      <c r="V195" t="str">
        <f t="shared" si="150"/>
        <v>63.00 + 16.00</v>
      </c>
      <c r="W195" t="str">
        <f t="shared" si="151"/>
        <v>52.00 + 12.00</v>
      </c>
      <c r="X195" t="str">
        <f t="shared" si="152"/>
        <v>48.00 + 14.00</v>
      </c>
      <c r="Y195" t="str">
        <f t="shared" ref="Y195:Z195" si="210">$L204</f>
        <v>61.00 + 17.00</v>
      </c>
      <c r="Z195" t="str">
        <f t="shared" si="210"/>
        <v>61.00 + 17.00</v>
      </c>
      <c r="AA195" t="str">
        <f t="shared" si="154"/>
        <v xml:space="preserve"> - - + - - </v>
      </c>
      <c r="AB195" t="str">
        <f t="shared" si="155"/>
        <v>30.00 + 10.00</v>
      </c>
    </row>
    <row r="196" spans="5:28">
      <c r="E196" s="18" t="s">
        <v>53</v>
      </c>
      <c r="F196" s="16"/>
      <c r="G196" s="7" t="s">
        <v>30</v>
      </c>
      <c r="H196" s="8">
        <v>65</v>
      </c>
      <c r="I196" s="8">
        <v>88</v>
      </c>
      <c r="J196" s="8">
        <v>62</v>
      </c>
      <c r="K196" s="8">
        <v>72</v>
      </c>
      <c r="L196" s="8">
        <v>75</v>
      </c>
      <c r="M196" s="8">
        <v>21</v>
      </c>
      <c r="N196" s="8">
        <v>49</v>
      </c>
      <c r="O196" s="8">
        <v>38</v>
      </c>
      <c r="P196" s="20">
        <v>470</v>
      </c>
      <c r="Q196" s="16"/>
      <c r="R196">
        <f t="shared" si="146"/>
        <v>0</v>
      </c>
      <c r="S196" t="str">
        <f t="shared" si="147"/>
        <v>Dr. B.B. Hegde First Grade College, Kundapura, Udupi.</v>
      </c>
      <c r="T196" t="str">
        <f t="shared" si="148"/>
        <v/>
      </c>
      <c r="U196" t="str">
        <f t="shared" si="149"/>
        <v xml:space="preserve"> - - + - - </v>
      </c>
      <c r="V196" t="str">
        <f t="shared" si="150"/>
        <v xml:space="preserve"> - - + - - </v>
      </c>
      <c r="W196" t="str">
        <f t="shared" si="151"/>
        <v xml:space="preserve"> - - + - - </v>
      </c>
      <c r="X196" t="str">
        <f t="shared" si="152"/>
        <v xml:space="preserve"> - - + - - </v>
      </c>
      <c r="Y196" t="str">
        <f t="shared" ref="Y196:Z196" si="211">$L205</f>
        <v xml:space="preserve"> - - + - - </v>
      </c>
      <c r="Z196" t="str">
        <f t="shared" si="211"/>
        <v xml:space="preserve"> - - + - - </v>
      </c>
      <c r="AA196" t="str">
        <f t="shared" si="154"/>
        <v>39.00 + 8.00</v>
      </c>
      <c r="AB196" t="str">
        <f t="shared" si="155"/>
        <v xml:space="preserve"> - - + - - </v>
      </c>
    </row>
    <row r="197" spans="5:28">
      <c r="E197" s="5" t="s">
        <v>54</v>
      </c>
      <c r="F197" s="5"/>
      <c r="G197" s="7" t="s">
        <v>55</v>
      </c>
      <c r="H197" s="8">
        <v>100</v>
      </c>
      <c r="I197" s="8">
        <v>100</v>
      </c>
      <c r="J197" s="8">
        <v>100</v>
      </c>
      <c r="K197" s="8">
        <v>100</v>
      </c>
      <c r="L197" s="8">
        <v>100</v>
      </c>
      <c r="M197" s="8">
        <v>50</v>
      </c>
      <c r="N197" s="8">
        <v>50</v>
      </c>
      <c r="O197" s="8">
        <v>50</v>
      </c>
      <c r="P197" s="20">
        <v>650</v>
      </c>
      <c r="Q197" s="16"/>
      <c r="R197">
        <f t="shared" si="146"/>
        <v>0</v>
      </c>
      <c r="S197" t="str">
        <f t="shared" si="147"/>
        <v>00014</v>
      </c>
      <c r="T197" t="str">
        <f t="shared" si="148"/>
        <v>Total</v>
      </c>
      <c r="U197" t="str">
        <f t="shared" si="149"/>
        <v/>
      </c>
      <c r="V197" t="str">
        <f t="shared" si="150"/>
        <v/>
      </c>
      <c r="W197" t="str">
        <f t="shared" si="151"/>
        <v/>
      </c>
      <c r="X197" t="str">
        <f t="shared" si="152"/>
        <v/>
      </c>
      <c r="Y197" t="str">
        <f t="shared" ref="Y197:Z197" si="212">$L206</f>
        <v/>
      </c>
      <c r="Z197" t="str">
        <f t="shared" si="212"/>
        <v/>
      </c>
      <c r="AA197" t="str">
        <f t="shared" si="154"/>
        <v/>
      </c>
      <c r="AB197" t="str">
        <f t="shared" si="155"/>
        <v/>
      </c>
    </row>
    <row r="198" spans="5:28">
      <c r="E198" s="18" t="s">
        <v>56</v>
      </c>
      <c r="F198" s="16"/>
      <c r="G198" s="7" t="s">
        <v>57</v>
      </c>
      <c r="H198" s="8" t="s">
        <v>94</v>
      </c>
      <c r="I198" s="8" t="s">
        <v>80</v>
      </c>
      <c r="J198" s="8" t="s">
        <v>61</v>
      </c>
      <c r="K198" s="8" t="s">
        <v>78</v>
      </c>
      <c r="L198" s="8" t="s">
        <v>59</v>
      </c>
      <c r="M198" s="8" t="s">
        <v>62</v>
      </c>
      <c r="N198" s="8" t="s">
        <v>81</v>
      </c>
      <c r="O198" s="8" t="s">
        <v>59</v>
      </c>
      <c r="P198" s="20" t="s">
        <v>27</v>
      </c>
      <c r="Q198" s="16"/>
      <c r="R198">
        <f t="shared" si="146"/>
        <v>0</v>
      </c>
      <c r="S198" t="str">
        <f t="shared" si="147"/>
        <v>USN</v>
      </c>
      <c r="T198" t="str">
        <f t="shared" si="148"/>
        <v/>
      </c>
      <c r="U198">
        <f t="shared" si="149"/>
        <v>3</v>
      </c>
      <c r="V198">
        <f t="shared" si="150"/>
        <v>3</v>
      </c>
      <c r="W198">
        <f t="shared" si="151"/>
        <v>5</v>
      </c>
      <c r="X198">
        <f t="shared" si="152"/>
        <v>3</v>
      </c>
      <c r="Y198">
        <f t="shared" ref="Y198:Z198" si="213">$L207</f>
        <v>3</v>
      </c>
      <c r="Z198">
        <f t="shared" si="213"/>
        <v>3</v>
      </c>
      <c r="AA198">
        <f t="shared" si="154"/>
        <v>2</v>
      </c>
      <c r="AB198">
        <f t="shared" si="155"/>
        <v>2</v>
      </c>
    </row>
    <row r="199" spans="5:28" ht="21">
      <c r="E199" s="9" t="s">
        <v>64</v>
      </c>
      <c r="F199" s="9" t="s">
        <v>213</v>
      </c>
      <c r="G199" s="7" t="s">
        <v>66</v>
      </c>
      <c r="H199" s="8" t="s">
        <v>67</v>
      </c>
      <c r="I199" s="8" t="s">
        <v>67</v>
      </c>
      <c r="J199" s="8" t="s">
        <v>67</v>
      </c>
      <c r="K199" s="8" t="s">
        <v>67</v>
      </c>
      <c r="L199" s="8" t="s">
        <v>67</v>
      </c>
      <c r="M199" s="8" t="s">
        <v>67</v>
      </c>
      <c r="N199" s="8" t="s">
        <v>67</v>
      </c>
      <c r="O199" s="8" t="s">
        <v>67</v>
      </c>
      <c r="P199" s="20" t="s">
        <v>27</v>
      </c>
      <c r="Q199" s="16"/>
      <c r="R199" t="str">
        <f t="shared" si="146"/>
        <v>MC0525486589</v>
      </c>
      <c r="S199" t="str">
        <f t="shared" si="147"/>
        <v>Shravya</v>
      </c>
      <c r="T199" t="str">
        <f t="shared" si="148"/>
        <v/>
      </c>
      <c r="U199">
        <f t="shared" si="149"/>
        <v>5.5</v>
      </c>
      <c r="V199">
        <f t="shared" si="150"/>
        <v>8</v>
      </c>
      <c r="W199">
        <f t="shared" si="151"/>
        <v>6.5</v>
      </c>
      <c r="X199">
        <f t="shared" si="152"/>
        <v>6.5</v>
      </c>
      <c r="Y199">
        <f t="shared" ref="Y199:Z199" si="214">$L208</f>
        <v>8</v>
      </c>
      <c r="Z199">
        <f t="shared" si="214"/>
        <v>8</v>
      </c>
      <c r="AA199">
        <f t="shared" si="154"/>
        <v>9.5</v>
      </c>
      <c r="AB199">
        <f t="shared" si="155"/>
        <v>8.5</v>
      </c>
    </row>
    <row r="200" spans="5:28">
      <c r="E200" s="10" t="s">
        <v>27</v>
      </c>
      <c r="F200" s="10" t="s">
        <v>27</v>
      </c>
      <c r="G200" s="10" t="s">
        <v>27</v>
      </c>
      <c r="H200" s="11" t="s">
        <v>27</v>
      </c>
      <c r="I200" s="11" t="s">
        <v>27</v>
      </c>
      <c r="J200" s="11" t="s">
        <v>27</v>
      </c>
      <c r="K200" s="11" t="s">
        <v>27</v>
      </c>
      <c r="L200" s="11" t="s">
        <v>27</v>
      </c>
      <c r="M200" s="11" t="s">
        <v>27</v>
      </c>
      <c r="N200" s="11" t="s">
        <v>27</v>
      </c>
      <c r="O200" s="11" t="s">
        <v>27</v>
      </c>
      <c r="P200" s="26" t="s">
        <v>27</v>
      </c>
      <c r="Q200" s="13"/>
      <c r="R200" t="str">
        <f t="shared" si="146"/>
        <v/>
      </c>
      <c r="S200">
        <f t="shared" si="147"/>
        <v>0</v>
      </c>
      <c r="T200">
        <f t="shared" si="148"/>
        <v>0</v>
      </c>
      <c r="U200">
        <f t="shared" si="149"/>
        <v>16.5</v>
      </c>
      <c r="V200">
        <f t="shared" si="150"/>
        <v>24</v>
      </c>
      <c r="W200">
        <f t="shared" si="151"/>
        <v>32.5</v>
      </c>
      <c r="X200">
        <f t="shared" si="152"/>
        <v>19.5</v>
      </c>
      <c r="Y200">
        <f t="shared" ref="Y200:Z200" si="215">$L209</f>
        <v>24</v>
      </c>
      <c r="Z200">
        <f t="shared" si="215"/>
        <v>24</v>
      </c>
      <c r="AA200">
        <f t="shared" si="154"/>
        <v>19</v>
      </c>
      <c r="AB200">
        <f t="shared" si="155"/>
        <v>17</v>
      </c>
    </row>
    <row r="201" spans="5:28" ht="0.6" customHeight="1">
      <c r="R201">
        <f t="shared" si="146"/>
        <v>0</v>
      </c>
      <c r="S201">
        <f t="shared" si="147"/>
        <v>0</v>
      </c>
      <c r="T201">
        <f t="shared" si="148"/>
        <v>23</v>
      </c>
      <c r="U201">
        <f t="shared" si="149"/>
        <v>54</v>
      </c>
      <c r="V201">
        <f t="shared" si="150"/>
        <v>79</v>
      </c>
      <c r="W201">
        <f t="shared" si="151"/>
        <v>64</v>
      </c>
      <c r="X201">
        <f t="shared" si="152"/>
        <v>62</v>
      </c>
      <c r="Y201">
        <f t="shared" ref="Y201:Z201" si="216">$L210</f>
        <v>78</v>
      </c>
      <c r="Z201">
        <f t="shared" si="216"/>
        <v>78</v>
      </c>
      <c r="AA201">
        <f t="shared" si="154"/>
        <v>47</v>
      </c>
      <c r="AB201">
        <f t="shared" si="155"/>
        <v>40</v>
      </c>
    </row>
    <row r="202" spans="5:28">
      <c r="E202" s="15" t="s">
        <v>25</v>
      </c>
      <c r="F202" s="16"/>
      <c r="G202" s="3" t="s">
        <v>26</v>
      </c>
      <c r="H202" s="4" t="s">
        <v>27</v>
      </c>
      <c r="I202" s="4" t="s">
        <v>27</v>
      </c>
      <c r="J202" s="4" t="s">
        <v>27</v>
      </c>
      <c r="K202" s="4" t="s">
        <v>27</v>
      </c>
      <c r="L202" s="4" t="s">
        <v>27</v>
      </c>
      <c r="M202" s="4" t="s">
        <v>27</v>
      </c>
      <c r="N202" s="4" t="s">
        <v>27</v>
      </c>
      <c r="O202" s="4" t="s">
        <v>27</v>
      </c>
      <c r="P202" s="17" t="s">
        <v>27</v>
      </c>
      <c r="Q202" s="13"/>
      <c r="R202">
        <f t="shared" si="146"/>
        <v>0</v>
      </c>
      <c r="S202" t="str">
        <f t="shared" si="147"/>
        <v>SGPA</v>
      </c>
      <c r="T202" t="str">
        <f t="shared" si="148"/>
        <v/>
      </c>
      <c r="U202">
        <f t="shared" si="149"/>
        <v>100</v>
      </c>
      <c r="V202">
        <f t="shared" si="150"/>
        <v>100</v>
      </c>
      <c r="W202">
        <f t="shared" si="151"/>
        <v>100</v>
      </c>
      <c r="X202">
        <f t="shared" si="152"/>
        <v>100</v>
      </c>
      <c r="Y202">
        <f t="shared" ref="Y202:Z202" si="217">$L211</f>
        <v>100</v>
      </c>
      <c r="Z202">
        <f t="shared" si="217"/>
        <v>100</v>
      </c>
      <c r="AA202">
        <f t="shared" si="154"/>
        <v>50</v>
      </c>
      <c r="AB202">
        <f t="shared" si="155"/>
        <v>50</v>
      </c>
    </row>
    <row r="203" spans="5:28" ht="21">
      <c r="E203" s="18" t="s">
        <v>214</v>
      </c>
      <c r="F203" s="16"/>
      <c r="G203" s="6" t="s">
        <v>29</v>
      </c>
      <c r="H203" s="6" t="s">
        <v>5</v>
      </c>
      <c r="I203" s="6" t="s">
        <v>7</v>
      </c>
      <c r="J203" s="6" t="s">
        <v>9</v>
      </c>
      <c r="K203" s="6" t="s">
        <v>15</v>
      </c>
      <c r="L203" s="6" t="s">
        <v>19</v>
      </c>
      <c r="M203" s="6" t="s">
        <v>11</v>
      </c>
      <c r="N203" s="6" t="s">
        <v>13</v>
      </c>
      <c r="O203" s="6" t="s">
        <v>23</v>
      </c>
      <c r="P203" s="19" t="s">
        <v>30</v>
      </c>
      <c r="Q203" s="16"/>
      <c r="R203">
        <f t="shared" si="146"/>
        <v>0</v>
      </c>
      <c r="S203" t="str">
        <f t="shared" si="147"/>
        <v>CGPA</v>
      </c>
      <c r="T203">
        <f t="shared" si="148"/>
        <v>163.5</v>
      </c>
      <c r="U203" t="str">
        <f t="shared" si="149"/>
        <v>BB</v>
      </c>
      <c r="V203" t="str">
        <f t="shared" si="150"/>
        <v>AA+</v>
      </c>
      <c r="W203" t="str">
        <f t="shared" si="151"/>
        <v>AB</v>
      </c>
      <c r="X203" t="str">
        <f t="shared" si="152"/>
        <v>AB</v>
      </c>
      <c r="Y203" t="str">
        <f t="shared" ref="Y203:Z203" si="218">$L212</f>
        <v>AA+</v>
      </c>
      <c r="Z203" t="str">
        <f t="shared" si="218"/>
        <v>AA+</v>
      </c>
      <c r="AA203" t="str">
        <f t="shared" si="154"/>
        <v>OO</v>
      </c>
      <c r="AB203" t="str">
        <f t="shared" si="155"/>
        <v>OA</v>
      </c>
    </row>
    <row r="204" spans="5:28" ht="22.5">
      <c r="E204" s="5" t="s">
        <v>31</v>
      </c>
      <c r="F204" s="5" t="s">
        <v>215</v>
      </c>
      <c r="G204" s="7" t="s">
        <v>33</v>
      </c>
      <c r="H204" s="8" t="s">
        <v>116</v>
      </c>
      <c r="I204" s="8" t="s">
        <v>216</v>
      </c>
      <c r="J204" s="8" t="s">
        <v>217</v>
      </c>
      <c r="K204" s="8" t="s">
        <v>207</v>
      </c>
      <c r="L204" s="8" t="s">
        <v>218</v>
      </c>
      <c r="M204" s="8" t="s">
        <v>39</v>
      </c>
      <c r="N204" s="8" t="s">
        <v>39</v>
      </c>
      <c r="O204" s="8" t="s">
        <v>219</v>
      </c>
      <c r="P204" s="20" t="s">
        <v>27</v>
      </c>
      <c r="Q204" s="16"/>
      <c r="R204" t="str">
        <f t="shared" ref="R204:R267" si="219">$F204</f>
        <v>U05BB24S0014</v>
      </c>
      <c r="S204" t="str">
        <f t="shared" ref="S204:S267" si="220">$E210</f>
        <v>Result: PASS</v>
      </c>
      <c r="T204">
        <f t="shared" ref="T204:T267" si="221">$P210</f>
        <v>449</v>
      </c>
      <c r="U204" t="str">
        <f t="shared" ref="U204:U267" si="222">$H213</f>
        <v>Pass</v>
      </c>
      <c r="V204" t="str">
        <f t="shared" ref="V204:V267" si="223">$I213</f>
        <v>Pass</v>
      </c>
      <c r="W204" t="str">
        <f t="shared" ref="W204:W267" si="224">$J213</f>
        <v>Pass</v>
      </c>
      <c r="X204" t="str">
        <f t="shared" ref="X204:X267" si="225">$K213</f>
        <v>Pass</v>
      </c>
      <c r="Y204" t="str">
        <f t="shared" ref="Y204:Z204" si="226">$L213</f>
        <v>Pass</v>
      </c>
      <c r="Z204" t="str">
        <f t="shared" si="226"/>
        <v>Pass</v>
      </c>
      <c r="AA204" t="str">
        <f t="shared" ref="AA204:AA267" si="227">$N213</f>
        <v>Pass</v>
      </c>
      <c r="AB204" t="str">
        <f t="shared" ref="AB204:AB267" si="228">$O213</f>
        <v>Pass</v>
      </c>
    </row>
    <row r="205" spans="5:28">
      <c r="E205" s="18" t="s">
        <v>220</v>
      </c>
      <c r="F205" s="21"/>
      <c r="G205" s="7" t="s">
        <v>42</v>
      </c>
      <c r="H205" s="8" t="s">
        <v>39</v>
      </c>
      <c r="I205" s="8" t="s">
        <v>39</v>
      </c>
      <c r="J205" s="8" t="s">
        <v>39</v>
      </c>
      <c r="K205" s="8" t="s">
        <v>39</v>
      </c>
      <c r="L205" s="8" t="s">
        <v>39</v>
      </c>
      <c r="M205" s="8" t="s">
        <v>117</v>
      </c>
      <c r="N205" s="8" t="s">
        <v>221</v>
      </c>
      <c r="O205" s="8" t="s">
        <v>39</v>
      </c>
      <c r="P205" s="20" t="s">
        <v>27</v>
      </c>
      <c r="Q205" s="16"/>
      <c r="R205">
        <f t="shared" si="219"/>
        <v>0</v>
      </c>
      <c r="S205" t="str">
        <f t="shared" si="220"/>
        <v>Class</v>
      </c>
      <c r="T205">
        <f t="shared" si="221"/>
        <v>650</v>
      </c>
      <c r="U205" t="str">
        <f t="shared" si="222"/>
        <v/>
      </c>
      <c r="V205" t="str">
        <f t="shared" si="223"/>
        <v/>
      </c>
      <c r="W205" t="str">
        <f t="shared" si="224"/>
        <v/>
      </c>
      <c r="X205" t="str">
        <f t="shared" si="225"/>
        <v/>
      </c>
      <c r="Y205" t="str">
        <f t="shared" ref="Y205:Z205" si="229">$L214</f>
        <v/>
      </c>
      <c r="Z205" t="str">
        <f t="shared" si="229"/>
        <v/>
      </c>
      <c r="AA205" t="str">
        <f t="shared" si="227"/>
        <v/>
      </c>
      <c r="AB205" t="str">
        <f t="shared" si="228"/>
        <v/>
      </c>
    </row>
    <row r="206" spans="5:28">
      <c r="E206" s="22"/>
      <c r="F206" s="23"/>
      <c r="G206" s="7" t="s">
        <v>45</v>
      </c>
      <c r="H206" s="8" t="s">
        <v>27</v>
      </c>
      <c r="I206" s="8" t="s">
        <v>27</v>
      </c>
      <c r="J206" s="8" t="s">
        <v>27</v>
      </c>
      <c r="K206" s="8" t="s">
        <v>27</v>
      </c>
      <c r="L206" s="8" t="s">
        <v>27</v>
      </c>
      <c r="M206" s="8" t="s">
        <v>27</v>
      </c>
      <c r="N206" s="8" t="s">
        <v>27</v>
      </c>
      <c r="O206" s="8" t="s">
        <v>27</v>
      </c>
      <c r="P206" s="20">
        <v>0</v>
      </c>
      <c r="Q206" s="16"/>
      <c r="R206">
        <f t="shared" si="219"/>
        <v>0</v>
      </c>
      <c r="S206" t="str">
        <f t="shared" si="220"/>
        <v>Term Grade: -</v>
      </c>
      <c r="T206" t="str">
        <f t="shared" si="221"/>
        <v/>
      </c>
      <c r="U206">
        <f t="shared" si="222"/>
        <v>0</v>
      </c>
      <c r="V206">
        <f t="shared" si="223"/>
        <v>0</v>
      </c>
      <c r="W206">
        <f t="shared" si="224"/>
        <v>0</v>
      </c>
      <c r="X206">
        <f t="shared" si="225"/>
        <v>0</v>
      </c>
      <c r="Y206">
        <f t="shared" ref="Y206:Z206" si="230">$L215</f>
        <v>0</v>
      </c>
      <c r="Z206">
        <f t="shared" si="230"/>
        <v>0</v>
      </c>
      <c r="AA206">
        <f t="shared" si="227"/>
        <v>0</v>
      </c>
      <c r="AB206">
        <f t="shared" si="228"/>
        <v>0</v>
      </c>
    </row>
    <row r="207" spans="5:28">
      <c r="E207" s="24"/>
      <c r="F207" s="25"/>
      <c r="G207" s="7" t="s">
        <v>46</v>
      </c>
      <c r="H207" s="8">
        <v>3</v>
      </c>
      <c r="I207" s="8">
        <v>3</v>
      </c>
      <c r="J207" s="8">
        <v>5</v>
      </c>
      <c r="K207" s="8">
        <v>3</v>
      </c>
      <c r="L207" s="8">
        <v>3</v>
      </c>
      <c r="M207" s="8">
        <v>2</v>
      </c>
      <c r="N207" s="8">
        <v>2</v>
      </c>
      <c r="O207" s="8">
        <v>2</v>
      </c>
      <c r="P207" s="20">
        <v>23</v>
      </c>
      <c r="Q207" s="16"/>
      <c r="R207">
        <f t="shared" si="219"/>
        <v>0</v>
      </c>
      <c r="S207" t="str">
        <f t="shared" si="220"/>
        <v>M.C.No</v>
      </c>
      <c r="T207" t="str">
        <f t="shared" si="221"/>
        <v/>
      </c>
      <c r="U207">
        <f t="shared" si="222"/>
        <v>0</v>
      </c>
      <c r="V207">
        <f t="shared" si="223"/>
        <v>0</v>
      </c>
      <c r="W207">
        <f t="shared" si="224"/>
        <v>0</v>
      </c>
      <c r="X207">
        <f t="shared" si="225"/>
        <v>0</v>
      </c>
      <c r="Y207">
        <f t="shared" ref="Y207:Z207" si="231">$L216</f>
        <v>0</v>
      </c>
      <c r="Z207">
        <f t="shared" si="231"/>
        <v>0</v>
      </c>
      <c r="AA207">
        <f t="shared" si="227"/>
        <v>0</v>
      </c>
      <c r="AB207">
        <f t="shared" si="228"/>
        <v>0</v>
      </c>
    </row>
    <row r="208" spans="5:28">
      <c r="E208" s="5" t="s">
        <v>47</v>
      </c>
      <c r="F208" s="5" t="s">
        <v>222</v>
      </c>
      <c r="G208" s="7" t="s">
        <v>49</v>
      </c>
      <c r="H208" s="8">
        <v>5.5</v>
      </c>
      <c r="I208" s="8">
        <v>8</v>
      </c>
      <c r="J208" s="8">
        <v>6.5</v>
      </c>
      <c r="K208" s="8">
        <v>6.5</v>
      </c>
      <c r="L208" s="8">
        <v>8</v>
      </c>
      <c r="M208" s="8">
        <v>5.5</v>
      </c>
      <c r="N208" s="8">
        <v>9.5</v>
      </c>
      <c r="O208" s="8">
        <v>8.5</v>
      </c>
      <c r="P208" s="20" t="s">
        <v>27</v>
      </c>
      <c r="Q208" s="16"/>
      <c r="R208" t="str">
        <f t="shared" si="219"/>
        <v>7.11</v>
      </c>
      <c r="S208" t="str">
        <f t="shared" si="220"/>
        <v/>
      </c>
      <c r="T208" t="str">
        <f t="shared" si="221"/>
        <v/>
      </c>
      <c r="U208" t="str">
        <f t="shared" si="222"/>
        <v/>
      </c>
      <c r="V208" t="str">
        <f t="shared" si="223"/>
        <v/>
      </c>
      <c r="W208" t="str">
        <f t="shared" si="224"/>
        <v/>
      </c>
      <c r="X208" t="str">
        <f t="shared" si="225"/>
        <v/>
      </c>
      <c r="Y208" t="str">
        <f t="shared" ref="Y208:Z208" si="232">$L217</f>
        <v/>
      </c>
      <c r="Z208" t="str">
        <f t="shared" si="232"/>
        <v/>
      </c>
      <c r="AA208" t="str">
        <f t="shared" si="227"/>
        <v/>
      </c>
      <c r="AB208" t="str">
        <f t="shared" si="228"/>
        <v/>
      </c>
    </row>
    <row r="209" spans="5:28">
      <c r="E209" s="5" t="s">
        <v>50</v>
      </c>
      <c r="F209" s="5" t="s">
        <v>51</v>
      </c>
      <c r="G209" s="7" t="s">
        <v>52</v>
      </c>
      <c r="H209" s="8">
        <v>16.5</v>
      </c>
      <c r="I209" s="8">
        <v>24</v>
      </c>
      <c r="J209" s="8">
        <v>32.5</v>
      </c>
      <c r="K209" s="8">
        <v>19.5</v>
      </c>
      <c r="L209" s="8">
        <v>24</v>
      </c>
      <c r="M209" s="8">
        <v>11</v>
      </c>
      <c r="N209" s="8">
        <v>19</v>
      </c>
      <c r="O209" s="8">
        <v>17</v>
      </c>
      <c r="P209" s="20">
        <v>163.5</v>
      </c>
      <c r="Q209" s="16"/>
      <c r="R209" t="str">
        <f t="shared" si="219"/>
        <v>-</v>
      </c>
      <c r="S209">
        <f t="shared" si="220"/>
        <v>0</v>
      </c>
      <c r="T209">
        <f t="shared" si="221"/>
        <v>0</v>
      </c>
      <c r="U209" t="str">
        <f t="shared" si="222"/>
        <v>BCACACS201</v>
      </c>
      <c r="V209" t="str">
        <f t="shared" si="223"/>
        <v>BCACACS202</v>
      </c>
      <c r="W209" t="str">
        <f t="shared" si="224"/>
        <v>BCACACS203</v>
      </c>
      <c r="X209" t="str">
        <f t="shared" si="225"/>
        <v>BCAENLS201</v>
      </c>
      <c r="Y209" t="str">
        <f t="shared" ref="Y209:Z209" si="233">$L218</f>
        <v>BCAKALS201</v>
      </c>
      <c r="Z209" t="str">
        <f t="shared" si="233"/>
        <v>BCAKALS201</v>
      </c>
      <c r="AA209" t="str">
        <f t="shared" si="227"/>
        <v>BCACAPS205</v>
      </c>
      <c r="AB209" t="str">
        <f t="shared" si="228"/>
        <v>COMEVSS201</v>
      </c>
    </row>
    <row r="210" spans="5:28">
      <c r="E210" s="18" t="s">
        <v>53</v>
      </c>
      <c r="F210" s="16"/>
      <c r="G210" s="7" t="s">
        <v>30</v>
      </c>
      <c r="H210" s="8">
        <v>54</v>
      </c>
      <c r="I210" s="8">
        <v>79</v>
      </c>
      <c r="J210" s="8">
        <v>64</v>
      </c>
      <c r="K210" s="8">
        <v>62</v>
      </c>
      <c r="L210" s="8">
        <v>78</v>
      </c>
      <c r="M210" s="8">
        <v>25</v>
      </c>
      <c r="N210" s="8">
        <v>47</v>
      </c>
      <c r="O210" s="8">
        <v>40</v>
      </c>
      <c r="P210" s="20">
        <v>449</v>
      </c>
      <c r="Q210" s="16"/>
      <c r="R210">
        <f t="shared" si="219"/>
        <v>0</v>
      </c>
      <c r="S210">
        <f t="shared" si="220"/>
        <v>0</v>
      </c>
      <c r="T210">
        <f t="shared" si="221"/>
        <v>0</v>
      </c>
      <c r="U210" t="str">
        <f t="shared" si="222"/>
        <v>43.00 + 11.00</v>
      </c>
      <c r="V210" t="str">
        <f t="shared" si="223"/>
        <v>44.00 + 11.00</v>
      </c>
      <c r="W210" t="str">
        <f t="shared" si="224"/>
        <v>45.00 + 12.00</v>
      </c>
      <c r="X210" t="str">
        <f t="shared" si="225"/>
        <v>52.00 + 13.00</v>
      </c>
      <c r="Y210" t="str">
        <f t="shared" ref="Y210:Z210" si="234">$L219</f>
        <v>43.00 + 18.00</v>
      </c>
      <c r="Z210" t="str">
        <f t="shared" si="234"/>
        <v>43.00 + 18.00</v>
      </c>
      <c r="AA210" t="str">
        <f t="shared" si="227"/>
        <v xml:space="preserve"> - - + - - </v>
      </c>
      <c r="AB210" t="str">
        <f t="shared" si="228"/>
        <v>24.00 + 10.00</v>
      </c>
    </row>
    <row r="211" spans="5:28">
      <c r="E211" s="5" t="s">
        <v>54</v>
      </c>
      <c r="F211" s="5"/>
      <c r="G211" s="7" t="s">
        <v>55</v>
      </c>
      <c r="H211" s="8">
        <v>100</v>
      </c>
      <c r="I211" s="8">
        <v>100</v>
      </c>
      <c r="J211" s="8">
        <v>100</v>
      </c>
      <c r="K211" s="8">
        <v>100</v>
      </c>
      <c r="L211" s="8">
        <v>100</v>
      </c>
      <c r="M211" s="8">
        <v>50</v>
      </c>
      <c r="N211" s="8">
        <v>50</v>
      </c>
      <c r="O211" s="8">
        <v>50</v>
      </c>
      <c r="P211" s="20">
        <v>650</v>
      </c>
      <c r="Q211" s="16"/>
      <c r="R211">
        <f t="shared" si="219"/>
        <v>0</v>
      </c>
      <c r="S211" t="str">
        <f t="shared" si="220"/>
        <v>Dr. B.B. Hegde First Grade College, Kundapura, Udupi.</v>
      </c>
      <c r="T211" t="str">
        <f t="shared" si="221"/>
        <v/>
      </c>
      <c r="U211" t="str">
        <f t="shared" si="222"/>
        <v xml:space="preserve"> - - + - - </v>
      </c>
      <c r="V211" t="str">
        <f t="shared" si="223"/>
        <v xml:space="preserve"> - - + - - </v>
      </c>
      <c r="W211" t="str">
        <f t="shared" si="224"/>
        <v xml:space="preserve"> - - + - - </v>
      </c>
      <c r="X211" t="str">
        <f t="shared" si="225"/>
        <v xml:space="preserve"> - - + - - </v>
      </c>
      <c r="Y211" t="str">
        <f t="shared" ref="Y211:Z211" si="235">$L220</f>
        <v xml:space="preserve"> - - + - - </v>
      </c>
      <c r="Z211" t="str">
        <f t="shared" si="235"/>
        <v xml:space="preserve"> - - + - - </v>
      </c>
      <c r="AA211" t="str">
        <f t="shared" si="227"/>
        <v>40.00 + 7.00</v>
      </c>
      <c r="AB211" t="str">
        <f t="shared" si="228"/>
        <v xml:space="preserve"> - - + - - </v>
      </c>
    </row>
    <row r="212" spans="5:28">
      <c r="E212" s="18" t="s">
        <v>56</v>
      </c>
      <c r="F212" s="16"/>
      <c r="G212" s="7" t="s">
        <v>57</v>
      </c>
      <c r="H212" s="8" t="s">
        <v>58</v>
      </c>
      <c r="I212" s="8" t="s">
        <v>59</v>
      </c>
      <c r="J212" s="8" t="s">
        <v>61</v>
      </c>
      <c r="K212" s="8" t="s">
        <v>61</v>
      </c>
      <c r="L212" s="8" t="s">
        <v>59</v>
      </c>
      <c r="M212" s="8" t="s">
        <v>58</v>
      </c>
      <c r="N212" s="8" t="s">
        <v>63</v>
      </c>
      <c r="O212" s="8" t="s">
        <v>79</v>
      </c>
      <c r="P212" s="20" t="s">
        <v>27</v>
      </c>
      <c r="Q212" s="16"/>
      <c r="R212">
        <f t="shared" si="219"/>
        <v>0</v>
      </c>
      <c r="S212" t="str">
        <f t="shared" si="220"/>
        <v>00015</v>
      </c>
      <c r="T212" t="str">
        <f t="shared" si="221"/>
        <v>Total</v>
      </c>
      <c r="U212" t="str">
        <f t="shared" si="222"/>
        <v/>
      </c>
      <c r="V212" t="str">
        <f t="shared" si="223"/>
        <v/>
      </c>
      <c r="W212" t="str">
        <f t="shared" si="224"/>
        <v/>
      </c>
      <c r="X212" t="str">
        <f t="shared" si="225"/>
        <v/>
      </c>
      <c r="Y212" t="str">
        <f t="shared" ref="Y212:Z212" si="236">$L221</f>
        <v/>
      </c>
      <c r="Z212" t="str">
        <f t="shared" si="236"/>
        <v/>
      </c>
      <c r="AA212" t="str">
        <f t="shared" si="227"/>
        <v/>
      </c>
      <c r="AB212" t="str">
        <f t="shared" si="228"/>
        <v/>
      </c>
    </row>
    <row r="213" spans="5:28" ht="21">
      <c r="E213" s="9" t="s">
        <v>64</v>
      </c>
      <c r="F213" s="9" t="s">
        <v>223</v>
      </c>
      <c r="G213" s="7" t="s">
        <v>66</v>
      </c>
      <c r="H213" s="8" t="s">
        <v>67</v>
      </c>
      <c r="I213" s="8" t="s">
        <v>67</v>
      </c>
      <c r="J213" s="8" t="s">
        <v>67</v>
      </c>
      <c r="K213" s="8" t="s">
        <v>67</v>
      </c>
      <c r="L213" s="8" t="s">
        <v>67</v>
      </c>
      <c r="M213" s="8" t="s">
        <v>67</v>
      </c>
      <c r="N213" s="8" t="s">
        <v>67</v>
      </c>
      <c r="O213" s="8" t="s">
        <v>67</v>
      </c>
      <c r="P213" s="20" t="s">
        <v>27</v>
      </c>
      <c r="Q213" s="16"/>
      <c r="R213" t="str">
        <f t="shared" si="219"/>
        <v>MC0525486590</v>
      </c>
      <c r="S213" t="str">
        <f t="shared" si="220"/>
        <v>USN</v>
      </c>
      <c r="T213" t="str">
        <f t="shared" si="221"/>
        <v/>
      </c>
      <c r="U213">
        <f t="shared" si="222"/>
        <v>3</v>
      </c>
      <c r="V213">
        <f t="shared" si="223"/>
        <v>3</v>
      </c>
      <c r="W213">
        <f t="shared" si="224"/>
        <v>5</v>
      </c>
      <c r="X213">
        <f t="shared" si="225"/>
        <v>3</v>
      </c>
      <c r="Y213">
        <f t="shared" ref="Y213:Z213" si="237">$L222</f>
        <v>3</v>
      </c>
      <c r="Z213">
        <f t="shared" si="237"/>
        <v>3</v>
      </c>
      <c r="AA213">
        <f t="shared" si="227"/>
        <v>2</v>
      </c>
      <c r="AB213">
        <f t="shared" si="228"/>
        <v>2</v>
      </c>
    </row>
    <row r="214" spans="5:28">
      <c r="E214" s="10" t="s">
        <v>27</v>
      </c>
      <c r="F214" s="10" t="s">
        <v>27</v>
      </c>
      <c r="G214" s="10" t="s">
        <v>27</v>
      </c>
      <c r="H214" s="11" t="s">
        <v>27</v>
      </c>
      <c r="I214" s="11" t="s">
        <v>27</v>
      </c>
      <c r="J214" s="11" t="s">
        <v>27</v>
      </c>
      <c r="K214" s="11" t="s">
        <v>27</v>
      </c>
      <c r="L214" s="11" t="s">
        <v>27</v>
      </c>
      <c r="M214" s="11" t="s">
        <v>27</v>
      </c>
      <c r="N214" s="11" t="s">
        <v>27</v>
      </c>
      <c r="O214" s="11" t="s">
        <v>27</v>
      </c>
      <c r="P214" s="26" t="s">
        <v>27</v>
      </c>
      <c r="Q214" s="13"/>
      <c r="R214" t="str">
        <f t="shared" si="219"/>
        <v/>
      </c>
      <c r="S214" t="str">
        <f t="shared" si="220"/>
        <v>Pallavi S Ganiga</v>
      </c>
      <c r="T214" t="str">
        <f t="shared" si="221"/>
        <v/>
      </c>
      <c r="U214">
        <f t="shared" si="222"/>
        <v>5.5</v>
      </c>
      <c r="V214">
        <f t="shared" si="223"/>
        <v>6</v>
      </c>
      <c r="W214">
        <f t="shared" si="224"/>
        <v>6</v>
      </c>
      <c r="X214">
        <f t="shared" si="225"/>
        <v>7</v>
      </c>
      <c r="Y214">
        <f t="shared" ref="Y214:Z214" si="238">$L223</f>
        <v>6.5</v>
      </c>
      <c r="Z214">
        <f t="shared" si="238"/>
        <v>6.5</v>
      </c>
      <c r="AA214">
        <f t="shared" si="227"/>
        <v>9.5</v>
      </c>
      <c r="AB214">
        <f t="shared" si="228"/>
        <v>7</v>
      </c>
    </row>
    <row r="215" spans="5:28" ht="0" hidden="1" customHeight="1">
      <c r="R215">
        <f t="shared" si="219"/>
        <v>0</v>
      </c>
      <c r="S215">
        <f t="shared" si="220"/>
        <v>0</v>
      </c>
      <c r="T215">
        <f t="shared" si="221"/>
        <v>0</v>
      </c>
      <c r="U215">
        <f t="shared" si="222"/>
        <v>16.5</v>
      </c>
      <c r="V215">
        <f t="shared" si="223"/>
        <v>18</v>
      </c>
      <c r="W215">
        <f t="shared" si="224"/>
        <v>30</v>
      </c>
      <c r="X215">
        <f t="shared" si="225"/>
        <v>21</v>
      </c>
      <c r="Y215">
        <f t="shared" ref="Y215:Z215" si="239">$L224</f>
        <v>19.5</v>
      </c>
      <c r="Z215">
        <f t="shared" si="239"/>
        <v>19.5</v>
      </c>
      <c r="AA215">
        <f t="shared" si="227"/>
        <v>19</v>
      </c>
      <c r="AB215">
        <f t="shared" si="228"/>
        <v>14</v>
      </c>
    </row>
    <row r="216" spans="5:28" ht="0.6" customHeight="1">
      <c r="R216">
        <f t="shared" si="219"/>
        <v>0</v>
      </c>
      <c r="S216">
        <f t="shared" si="220"/>
        <v>0</v>
      </c>
      <c r="T216">
        <f t="shared" si="221"/>
        <v>23</v>
      </c>
      <c r="U216">
        <f t="shared" si="222"/>
        <v>54</v>
      </c>
      <c r="V216">
        <f t="shared" si="223"/>
        <v>55</v>
      </c>
      <c r="W216">
        <f t="shared" si="224"/>
        <v>57</v>
      </c>
      <c r="X216">
        <f t="shared" si="225"/>
        <v>65</v>
      </c>
      <c r="Y216">
        <f t="shared" ref="Y216:Z216" si="240">$L225</f>
        <v>61</v>
      </c>
      <c r="Z216">
        <f t="shared" si="240"/>
        <v>61</v>
      </c>
      <c r="AA216">
        <f t="shared" si="227"/>
        <v>47</v>
      </c>
      <c r="AB216">
        <f t="shared" si="228"/>
        <v>34</v>
      </c>
    </row>
    <row r="217" spans="5:28">
      <c r="E217" s="15" t="s">
        <v>25</v>
      </c>
      <c r="F217" s="16"/>
      <c r="G217" s="3" t="s">
        <v>26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17" t="s">
        <v>27</v>
      </c>
      <c r="Q217" s="13"/>
      <c r="R217">
        <f t="shared" si="219"/>
        <v>0</v>
      </c>
      <c r="S217" t="str">
        <f t="shared" si="220"/>
        <v>SGPA</v>
      </c>
      <c r="T217" t="str">
        <f t="shared" si="221"/>
        <v/>
      </c>
      <c r="U217">
        <f t="shared" si="222"/>
        <v>100</v>
      </c>
      <c r="V217">
        <f t="shared" si="223"/>
        <v>100</v>
      </c>
      <c r="W217">
        <f t="shared" si="224"/>
        <v>100</v>
      </c>
      <c r="X217">
        <f t="shared" si="225"/>
        <v>100</v>
      </c>
      <c r="Y217">
        <f t="shared" ref="Y217:Z217" si="241">$L226</f>
        <v>100</v>
      </c>
      <c r="Z217">
        <f t="shared" si="241"/>
        <v>100</v>
      </c>
      <c r="AA217">
        <f t="shared" si="227"/>
        <v>50</v>
      </c>
      <c r="AB217">
        <f t="shared" si="228"/>
        <v>50</v>
      </c>
    </row>
    <row r="218" spans="5:28" ht="21">
      <c r="E218" s="18" t="s">
        <v>224</v>
      </c>
      <c r="F218" s="16"/>
      <c r="G218" s="6" t="s">
        <v>29</v>
      </c>
      <c r="H218" s="6" t="s">
        <v>5</v>
      </c>
      <c r="I218" s="6" t="s">
        <v>7</v>
      </c>
      <c r="J218" s="6" t="s">
        <v>9</v>
      </c>
      <c r="K218" s="6" t="s">
        <v>15</v>
      </c>
      <c r="L218" s="6" t="s">
        <v>19</v>
      </c>
      <c r="M218" s="6" t="s">
        <v>11</v>
      </c>
      <c r="N218" s="6" t="s">
        <v>13</v>
      </c>
      <c r="O218" s="6" t="s">
        <v>23</v>
      </c>
      <c r="P218" s="19" t="s">
        <v>30</v>
      </c>
      <c r="Q218" s="16"/>
      <c r="R218">
        <f t="shared" si="219"/>
        <v>0</v>
      </c>
      <c r="S218" t="str">
        <f t="shared" si="220"/>
        <v>CGPA</v>
      </c>
      <c r="T218">
        <f t="shared" si="221"/>
        <v>149</v>
      </c>
      <c r="U218" t="str">
        <f t="shared" si="222"/>
        <v>BB</v>
      </c>
      <c r="V218" t="str">
        <f t="shared" si="223"/>
        <v>BB+</v>
      </c>
      <c r="W218" t="str">
        <f t="shared" si="224"/>
        <v>BB+</v>
      </c>
      <c r="X218" t="str">
        <f t="shared" si="225"/>
        <v>AB+</v>
      </c>
      <c r="Y218" t="str">
        <f t="shared" ref="Y218:Z218" si="242">$L227</f>
        <v>AB</v>
      </c>
      <c r="Z218" t="str">
        <f t="shared" si="242"/>
        <v>AB</v>
      </c>
      <c r="AA218" t="str">
        <f t="shared" si="227"/>
        <v>OO</v>
      </c>
      <c r="AB218" t="str">
        <f t="shared" si="228"/>
        <v>AB+</v>
      </c>
    </row>
    <row r="219" spans="5:28" ht="22.5">
      <c r="E219" s="5" t="s">
        <v>31</v>
      </c>
      <c r="F219" s="5" t="s">
        <v>225</v>
      </c>
      <c r="G219" s="7" t="s">
        <v>33</v>
      </c>
      <c r="H219" s="8" t="s">
        <v>226</v>
      </c>
      <c r="I219" s="8" t="s">
        <v>227</v>
      </c>
      <c r="J219" s="8" t="s">
        <v>228</v>
      </c>
      <c r="K219" s="8" t="s">
        <v>229</v>
      </c>
      <c r="L219" s="8" t="s">
        <v>230</v>
      </c>
      <c r="M219" s="8" t="s">
        <v>39</v>
      </c>
      <c r="N219" s="8" t="s">
        <v>39</v>
      </c>
      <c r="O219" s="8" t="s">
        <v>231</v>
      </c>
      <c r="P219" s="20" t="s">
        <v>27</v>
      </c>
      <c r="Q219" s="16"/>
      <c r="R219" t="str">
        <f t="shared" si="219"/>
        <v>U05BB24S0015</v>
      </c>
      <c r="S219" t="str">
        <f t="shared" si="220"/>
        <v>Result: PASS</v>
      </c>
      <c r="T219">
        <f t="shared" si="221"/>
        <v>398</v>
      </c>
      <c r="U219" t="str">
        <f t="shared" si="222"/>
        <v>Pass</v>
      </c>
      <c r="V219" t="str">
        <f t="shared" si="223"/>
        <v>Pass</v>
      </c>
      <c r="W219" t="str">
        <f t="shared" si="224"/>
        <v>Pass</v>
      </c>
      <c r="X219" t="str">
        <f t="shared" si="225"/>
        <v>Pass</v>
      </c>
      <c r="Y219" t="str">
        <f t="shared" ref="Y219:Z219" si="243">$L228</f>
        <v>Pass</v>
      </c>
      <c r="Z219" t="str">
        <f t="shared" si="243"/>
        <v>Pass</v>
      </c>
      <c r="AA219" t="str">
        <f t="shared" si="227"/>
        <v>Pass</v>
      </c>
      <c r="AB219" t="str">
        <f t="shared" si="228"/>
        <v>Pass</v>
      </c>
    </row>
    <row r="220" spans="5:28">
      <c r="E220" s="18" t="s">
        <v>232</v>
      </c>
      <c r="F220" s="21"/>
      <c r="G220" s="7" t="s">
        <v>42</v>
      </c>
      <c r="H220" s="8" t="s">
        <v>39</v>
      </c>
      <c r="I220" s="8" t="s">
        <v>39</v>
      </c>
      <c r="J220" s="8" t="s">
        <v>39</v>
      </c>
      <c r="K220" s="8" t="s">
        <v>39</v>
      </c>
      <c r="L220" s="8" t="s">
        <v>39</v>
      </c>
      <c r="M220" s="8" t="s">
        <v>233</v>
      </c>
      <c r="N220" s="8" t="s">
        <v>44</v>
      </c>
      <c r="O220" s="8" t="s">
        <v>39</v>
      </c>
      <c r="P220" s="20" t="s">
        <v>27</v>
      </c>
      <c r="Q220" s="16"/>
      <c r="R220">
        <f t="shared" si="219"/>
        <v>0</v>
      </c>
      <c r="S220" t="str">
        <f t="shared" si="220"/>
        <v>Class</v>
      </c>
      <c r="T220">
        <f t="shared" si="221"/>
        <v>650</v>
      </c>
      <c r="U220" t="str">
        <f t="shared" si="222"/>
        <v/>
      </c>
      <c r="V220" t="str">
        <f t="shared" si="223"/>
        <v/>
      </c>
      <c r="W220" t="str">
        <f t="shared" si="224"/>
        <v/>
      </c>
      <c r="X220" t="str">
        <f t="shared" si="225"/>
        <v/>
      </c>
      <c r="Y220" t="str">
        <f t="shared" ref="Y220:Z220" si="244">$L229</f>
        <v/>
      </c>
      <c r="Z220" t="str">
        <f t="shared" si="244"/>
        <v/>
      </c>
      <c r="AA220" t="str">
        <f t="shared" si="227"/>
        <v/>
      </c>
      <c r="AB220" t="str">
        <f t="shared" si="228"/>
        <v/>
      </c>
    </row>
    <row r="221" spans="5:28">
      <c r="E221" s="22"/>
      <c r="F221" s="23"/>
      <c r="G221" s="7" t="s">
        <v>45</v>
      </c>
      <c r="H221" s="8" t="s">
        <v>27</v>
      </c>
      <c r="I221" s="8" t="s">
        <v>27</v>
      </c>
      <c r="J221" s="8" t="s">
        <v>27</v>
      </c>
      <c r="K221" s="8" t="s">
        <v>27</v>
      </c>
      <c r="L221" s="8" t="s">
        <v>27</v>
      </c>
      <c r="M221" s="8" t="s">
        <v>27</v>
      </c>
      <c r="N221" s="8" t="s">
        <v>27</v>
      </c>
      <c r="O221" s="8" t="s">
        <v>27</v>
      </c>
      <c r="P221" s="20">
        <v>0</v>
      </c>
      <c r="Q221" s="16"/>
      <c r="R221">
        <f t="shared" si="219"/>
        <v>0</v>
      </c>
      <c r="S221" t="str">
        <f t="shared" si="220"/>
        <v>Term Grade: -</v>
      </c>
      <c r="T221" t="str">
        <f t="shared" si="221"/>
        <v/>
      </c>
      <c r="U221">
        <f t="shared" si="222"/>
        <v>0</v>
      </c>
      <c r="V221">
        <f t="shared" si="223"/>
        <v>0</v>
      </c>
      <c r="W221">
        <f t="shared" si="224"/>
        <v>0</v>
      </c>
      <c r="X221">
        <f t="shared" si="225"/>
        <v>0</v>
      </c>
      <c r="Y221">
        <f t="shared" ref="Y221:Z221" si="245">$L230</f>
        <v>0</v>
      </c>
      <c r="Z221">
        <f t="shared" si="245"/>
        <v>0</v>
      </c>
      <c r="AA221">
        <f t="shared" si="227"/>
        <v>0</v>
      </c>
      <c r="AB221">
        <f t="shared" si="228"/>
        <v>0</v>
      </c>
    </row>
    <row r="222" spans="5:28">
      <c r="E222" s="24"/>
      <c r="F222" s="25"/>
      <c r="G222" s="7" t="s">
        <v>46</v>
      </c>
      <c r="H222" s="8">
        <v>3</v>
      </c>
      <c r="I222" s="8">
        <v>3</v>
      </c>
      <c r="J222" s="8">
        <v>5</v>
      </c>
      <c r="K222" s="8">
        <v>3</v>
      </c>
      <c r="L222" s="8">
        <v>3</v>
      </c>
      <c r="M222" s="8">
        <v>2</v>
      </c>
      <c r="N222" s="8">
        <v>2</v>
      </c>
      <c r="O222" s="8">
        <v>2</v>
      </c>
      <c r="P222" s="20">
        <v>23</v>
      </c>
      <c r="Q222" s="16"/>
      <c r="R222">
        <f t="shared" si="219"/>
        <v>0</v>
      </c>
      <c r="S222" t="str">
        <f t="shared" si="220"/>
        <v>M.C.No</v>
      </c>
      <c r="T222" t="str">
        <f t="shared" si="221"/>
        <v/>
      </c>
      <c r="U222">
        <f t="shared" si="222"/>
        <v>0</v>
      </c>
      <c r="V222">
        <f t="shared" si="223"/>
        <v>0</v>
      </c>
      <c r="W222">
        <f t="shared" si="224"/>
        <v>0</v>
      </c>
      <c r="X222">
        <f t="shared" si="225"/>
        <v>0</v>
      </c>
      <c r="Y222">
        <f t="shared" ref="Y222:Z222" si="246">$L231</f>
        <v>0</v>
      </c>
      <c r="Z222">
        <f t="shared" si="246"/>
        <v>0</v>
      </c>
      <c r="AA222">
        <f t="shared" si="227"/>
        <v>0</v>
      </c>
      <c r="AB222">
        <f t="shared" si="228"/>
        <v>0</v>
      </c>
    </row>
    <row r="223" spans="5:28">
      <c r="E223" s="5" t="s">
        <v>47</v>
      </c>
      <c r="F223" s="5" t="s">
        <v>234</v>
      </c>
      <c r="G223" s="7" t="s">
        <v>49</v>
      </c>
      <c r="H223" s="8">
        <v>5.5</v>
      </c>
      <c r="I223" s="8">
        <v>6</v>
      </c>
      <c r="J223" s="8">
        <v>6</v>
      </c>
      <c r="K223" s="8">
        <v>7</v>
      </c>
      <c r="L223" s="8">
        <v>6.5</v>
      </c>
      <c r="M223" s="8">
        <v>5.5</v>
      </c>
      <c r="N223" s="8">
        <v>9.5</v>
      </c>
      <c r="O223" s="8">
        <v>7</v>
      </c>
      <c r="P223" s="20" t="s">
        <v>27</v>
      </c>
      <c r="Q223" s="16"/>
      <c r="R223" t="str">
        <f t="shared" si="219"/>
        <v>6.48</v>
      </c>
      <c r="S223" t="str">
        <f t="shared" si="220"/>
        <v/>
      </c>
      <c r="T223" t="str">
        <f t="shared" si="221"/>
        <v/>
      </c>
      <c r="U223" t="str">
        <f t="shared" si="222"/>
        <v/>
      </c>
      <c r="V223" t="str">
        <f t="shared" si="223"/>
        <v/>
      </c>
      <c r="W223" t="str">
        <f t="shared" si="224"/>
        <v/>
      </c>
      <c r="X223" t="str">
        <f t="shared" si="225"/>
        <v/>
      </c>
      <c r="Y223" t="str">
        <f t="shared" ref="Y223:Z223" si="247">$L232</f>
        <v/>
      </c>
      <c r="Z223" t="str">
        <f t="shared" si="247"/>
        <v/>
      </c>
      <c r="AA223" t="str">
        <f t="shared" si="227"/>
        <v/>
      </c>
      <c r="AB223" t="str">
        <f t="shared" si="228"/>
        <v/>
      </c>
    </row>
    <row r="224" spans="5:28">
      <c r="E224" s="5" t="s">
        <v>50</v>
      </c>
      <c r="F224" s="5" t="s">
        <v>51</v>
      </c>
      <c r="G224" s="7" t="s">
        <v>52</v>
      </c>
      <c r="H224" s="8">
        <v>16.5</v>
      </c>
      <c r="I224" s="8">
        <v>18</v>
      </c>
      <c r="J224" s="8">
        <v>30</v>
      </c>
      <c r="K224" s="8">
        <v>21</v>
      </c>
      <c r="L224" s="8">
        <v>19.5</v>
      </c>
      <c r="M224" s="8">
        <v>11</v>
      </c>
      <c r="N224" s="8">
        <v>19</v>
      </c>
      <c r="O224" s="8">
        <v>14</v>
      </c>
      <c r="P224" s="20">
        <v>149</v>
      </c>
      <c r="Q224" s="16"/>
      <c r="R224" t="str">
        <f t="shared" si="219"/>
        <v>-</v>
      </c>
      <c r="S224">
        <f t="shared" si="220"/>
        <v>0</v>
      </c>
      <c r="T224">
        <f t="shared" si="221"/>
        <v>0</v>
      </c>
      <c r="U224" t="str">
        <f t="shared" si="222"/>
        <v>BCACACS201</v>
      </c>
      <c r="V224" t="str">
        <f t="shared" si="223"/>
        <v>BCACACS202</v>
      </c>
      <c r="W224" t="str">
        <f t="shared" si="224"/>
        <v>BCACACS203</v>
      </c>
      <c r="X224" t="str">
        <f t="shared" si="225"/>
        <v>BCAENLS201</v>
      </c>
      <c r="Y224" t="str">
        <f t="shared" ref="Y224:Z224" si="248">$L233</f>
        <v>BCAKALS201</v>
      </c>
      <c r="Z224" t="str">
        <f t="shared" si="248"/>
        <v>BCAKALS201</v>
      </c>
      <c r="AA224" t="str">
        <f t="shared" si="227"/>
        <v>BCACAPS205</v>
      </c>
      <c r="AB224" t="str">
        <f t="shared" si="228"/>
        <v>COMEVSS201</v>
      </c>
    </row>
    <row r="225" spans="5:28">
      <c r="E225" s="18" t="s">
        <v>53</v>
      </c>
      <c r="F225" s="16"/>
      <c r="G225" s="7" t="s">
        <v>30</v>
      </c>
      <c r="H225" s="8">
        <v>54</v>
      </c>
      <c r="I225" s="8">
        <v>55</v>
      </c>
      <c r="J225" s="8">
        <v>57</v>
      </c>
      <c r="K225" s="8">
        <v>65</v>
      </c>
      <c r="L225" s="8">
        <v>61</v>
      </c>
      <c r="M225" s="8">
        <v>25</v>
      </c>
      <c r="N225" s="8">
        <v>47</v>
      </c>
      <c r="O225" s="8">
        <v>34</v>
      </c>
      <c r="P225" s="20">
        <v>398</v>
      </c>
      <c r="Q225" s="16"/>
      <c r="R225">
        <f t="shared" si="219"/>
        <v>0</v>
      </c>
      <c r="S225">
        <f t="shared" si="220"/>
        <v>0</v>
      </c>
      <c r="T225">
        <f t="shared" si="221"/>
        <v>0</v>
      </c>
      <c r="U225" t="str">
        <f t="shared" si="222"/>
        <v>74.00 + 20.00</v>
      </c>
      <c r="V225" t="str">
        <f t="shared" si="223"/>
        <v>80.00 + 19.00</v>
      </c>
      <c r="W225" t="str">
        <f t="shared" si="224"/>
        <v>77.00 + 17.00</v>
      </c>
      <c r="X225" t="str">
        <f t="shared" si="225"/>
        <v>65.00 + 18.00</v>
      </c>
      <c r="Y225" t="str">
        <f t="shared" ref="Y225:Z225" si="249">$L234</f>
        <v>66.00 + 20.00</v>
      </c>
      <c r="Z225" t="str">
        <f t="shared" si="249"/>
        <v>66.00 + 20.00</v>
      </c>
      <c r="AA225" t="str">
        <f t="shared" si="227"/>
        <v xml:space="preserve"> - - + - - </v>
      </c>
      <c r="AB225" t="str">
        <f t="shared" si="228"/>
        <v>32.00 + 10.00</v>
      </c>
    </row>
    <row r="226" spans="5:28">
      <c r="E226" s="5" t="s">
        <v>54</v>
      </c>
      <c r="F226" s="5"/>
      <c r="G226" s="7" t="s">
        <v>55</v>
      </c>
      <c r="H226" s="8">
        <v>100</v>
      </c>
      <c r="I226" s="8">
        <v>100</v>
      </c>
      <c r="J226" s="8">
        <v>100</v>
      </c>
      <c r="K226" s="8">
        <v>100</v>
      </c>
      <c r="L226" s="8">
        <v>100</v>
      </c>
      <c r="M226" s="8">
        <v>50</v>
      </c>
      <c r="N226" s="8">
        <v>50</v>
      </c>
      <c r="O226" s="8">
        <v>50</v>
      </c>
      <c r="P226" s="20">
        <v>650</v>
      </c>
      <c r="Q226" s="16"/>
      <c r="R226">
        <f t="shared" si="219"/>
        <v>0</v>
      </c>
      <c r="S226" t="str">
        <f t="shared" si="220"/>
        <v>Dr. B.B. Hegde First Grade College, Kundapura, Udupi.</v>
      </c>
      <c r="T226" t="str">
        <f t="shared" si="221"/>
        <v/>
      </c>
      <c r="U226" t="str">
        <f t="shared" si="222"/>
        <v xml:space="preserve"> - - + - - </v>
      </c>
      <c r="V226" t="str">
        <f t="shared" si="223"/>
        <v xml:space="preserve"> - - + - - </v>
      </c>
      <c r="W226" t="str">
        <f t="shared" si="224"/>
        <v xml:space="preserve"> - - + - - </v>
      </c>
      <c r="X226" t="str">
        <f t="shared" si="225"/>
        <v xml:space="preserve"> - - + - - </v>
      </c>
      <c r="Y226" t="str">
        <f t="shared" ref="Y226:Z226" si="250">$L235</f>
        <v xml:space="preserve"> - - + - - </v>
      </c>
      <c r="Z226" t="str">
        <f t="shared" si="250"/>
        <v xml:space="preserve"> - - + - - </v>
      </c>
      <c r="AA226" t="str">
        <f t="shared" si="227"/>
        <v>40.00 + 10.00</v>
      </c>
      <c r="AB226" t="str">
        <f t="shared" si="228"/>
        <v xml:space="preserve"> - - + - - </v>
      </c>
    </row>
    <row r="227" spans="5:28">
      <c r="E227" s="18" t="s">
        <v>56</v>
      </c>
      <c r="F227" s="16"/>
      <c r="G227" s="7" t="s">
        <v>57</v>
      </c>
      <c r="H227" s="8" t="s">
        <v>58</v>
      </c>
      <c r="I227" s="8" t="s">
        <v>60</v>
      </c>
      <c r="J227" s="8" t="s">
        <v>60</v>
      </c>
      <c r="K227" s="8" t="s">
        <v>94</v>
      </c>
      <c r="L227" s="8" t="s">
        <v>61</v>
      </c>
      <c r="M227" s="8" t="s">
        <v>58</v>
      </c>
      <c r="N227" s="8" t="s">
        <v>63</v>
      </c>
      <c r="O227" s="8" t="s">
        <v>94</v>
      </c>
      <c r="P227" s="20" t="s">
        <v>27</v>
      </c>
      <c r="Q227" s="16"/>
      <c r="R227">
        <f t="shared" si="219"/>
        <v>0</v>
      </c>
      <c r="S227" t="str">
        <f t="shared" si="220"/>
        <v>00016</v>
      </c>
      <c r="T227" t="str">
        <f t="shared" si="221"/>
        <v>Total</v>
      </c>
      <c r="U227" t="str">
        <f t="shared" si="222"/>
        <v/>
      </c>
      <c r="V227" t="str">
        <f t="shared" si="223"/>
        <v/>
      </c>
      <c r="W227" t="str">
        <f t="shared" si="224"/>
        <v/>
      </c>
      <c r="X227" t="str">
        <f t="shared" si="225"/>
        <v/>
      </c>
      <c r="Y227" t="str">
        <f t="shared" ref="Y227:Z227" si="251">$L236</f>
        <v/>
      </c>
      <c r="Z227" t="str">
        <f t="shared" si="251"/>
        <v/>
      </c>
      <c r="AA227" t="str">
        <f t="shared" si="227"/>
        <v/>
      </c>
      <c r="AB227" t="str">
        <f t="shared" si="228"/>
        <v/>
      </c>
    </row>
    <row r="228" spans="5:28" ht="21">
      <c r="E228" s="9" t="s">
        <v>64</v>
      </c>
      <c r="F228" s="9" t="s">
        <v>235</v>
      </c>
      <c r="G228" s="7" t="s">
        <v>66</v>
      </c>
      <c r="H228" s="8" t="s">
        <v>67</v>
      </c>
      <c r="I228" s="8" t="s">
        <v>67</v>
      </c>
      <c r="J228" s="8" t="s">
        <v>67</v>
      </c>
      <c r="K228" s="8" t="s">
        <v>67</v>
      </c>
      <c r="L228" s="8" t="s">
        <v>67</v>
      </c>
      <c r="M228" s="8" t="s">
        <v>67</v>
      </c>
      <c r="N228" s="8" t="s">
        <v>67</v>
      </c>
      <c r="O228" s="8" t="s">
        <v>67</v>
      </c>
      <c r="P228" s="20" t="s">
        <v>27</v>
      </c>
      <c r="Q228" s="16"/>
      <c r="R228" t="str">
        <f t="shared" si="219"/>
        <v>MC0525484007</v>
      </c>
      <c r="S228" t="str">
        <f t="shared" si="220"/>
        <v>USN</v>
      </c>
      <c r="T228" t="str">
        <f t="shared" si="221"/>
        <v/>
      </c>
      <c r="U228">
        <f t="shared" si="222"/>
        <v>3</v>
      </c>
      <c r="V228">
        <f t="shared" si="223"/>
        <v>3</v>
      </c>
      <c r="W228">
        <f t="shared" si="224"/>
        <v>5</v>
      </c>
      <c r="X228">
        <f t="shared" si="225"/>
        <v>3</v>
      </c>
      <c r="Y228">
        <f t="shared" ref="Y228:Z228" si="252">$L237</f>
        <v>3</v>
      </c>
      <c r="Z228">
        <f t="shared" si="252"/>
        <v>3</v>
      </c>
      <c r="AA228">
        <f t="shared" si="227"/>
        <v>2</v>
      </c>
      <c r="AB228">
        <f t="shared" si="228"/>
        <v>2</v>
      </c>
    </row>
    <row r="229" spans="5:28">
      <c r="E229" s="10" t="s">
        <v>27</v>
      </c>
      <c r="F229" s="10" t="s">
        <v>27</v>
      </c>
      <c r="G229" s="10" t="s">
        <v>27</v>
      </c>
      <c r="H229" s="11" t="s">
        <v>27</v>
      </c>
      <c r="I229" s="11" t="s">
        <v>27</v>
      </c>
      <c r="J229" s="11" t="s">
        <v>27</v>
      </c>
      <c r="K229" s="11" t="s">
        <v>27</v>
      </c>
      <c r="L229" s="11" t="s">
        <v>27</v>
      </c>
      <c r="M229" s="11" t="s">
        <v>27</v>
      </c>
      <c r="N229" s="11" t="s">
        <v>27</v>
      </c>
      <c r="O229" s="11" t="s">
        <v>27</v>
      </c>
      <c r="P229" s="26" t="s">
        <v>27</v>
      </c>
      <c r="Q229" s="13"/>
      <c r="R229" t="str">
        <f t="shared" si="219"/>
        <v/>
      </c>
      <c r="S229" t="str">
        <f t="shared" si="220"/>
        <v>Sanika</v>
      </c>
      <c r="T229" t="str">
        <f t="shared" si="221"/>
        <v/>
      </c>
      <c r="U229">
        <f t="shared" si="222"/>
        <v>9.5</v>
      </c>
      <c r="V229">
        <f t="shared" si="223"/>
        <v>10</v>
      </c>
      <c r="W229">
        <f t="shared" si="224"/>
        <v>9.5</v>
      </c>
      <c r="X229">
        <f t="shared" si="225"/>
        <v>8.5</v>
      </c>
      <c r="Y229">
        <f t="shared" ref="Y229:Z229" si="253">$L238</f>
        <v>9</v>
      </c>
      <c r="Z229">
        <f t="shared" si="253"/>
        <v>9</v>
      </c>
      <c r="AA229">
        <f t="shared" si="227"/>
        <v>10</v>
      </c>
      <c r="AB229">
        <f t="shared" si="228"/>
        <v>8.5</v>
      </c>
    </row>
    <row r="230" spans="5:28" ht="0" hidden="1" customHeight="1">
      <c r="R230">
        <f t="shared" si="219"/>
        <v>0</v>
      </c>
      <c r="S230">
        <f t="shared" si="220"/>
        <v>0</v>
      </c>
      <c r="T230">
        <f t="shared" si="221"/>
        <v>0</v>
      </c>
      <c r="U230">
        <f t="shared" si="222"/>
        <v>28.5</v>
      </c>
      <c r="V230">
        <f t="shared" si="223"/>
        <v>30</v>
      </c>
      <c r="W230">
        <f t="shared" si="224"/>
        <v>47.5</v>
      </c>
      <c r="X230">
        <f t="shared" si="225"/>
        <v>25.5</v>
      </c>
      <c r="Y230">
        <f t="shared" ref="Y230:Z230" si="254">$L239</f>
        <v>27</v>
      </c>
      <c r="Z230">
        <f t="shared" si="254"/>
        <v>27</v>
      </c>
      <c r="AA230">
        <f t="shared" si="227"/>
        <v>20</v>
      </c>
      <c r="AB230">
        <f t="shared" si="228"/>
        <v>17</v>
      </c>
    </row>
    <row r="231" spans="5:28" ht="0.6" customHeight="1">
      <c r="R231">
        <f t="shared" si="219"/>
        <v>0</v>
      </c>
      <c r="S231">
        <f t="shared" si="220"/>
        <v>0</v>
      </c>
      <c r="T231">
        <f t="shared" si="221"/>
        <v>23</v>
      </c>
      <c r="U231">
        <f t="shared" si="222"/>
        <v>94</v>
      </c>
      <c r="V231">
        <f t="shared" si="223"/>
        <v>99</v>
      </c>
      <c r="W231">
        <f t="shared" si="224"/>
        <v>94</v>
      </c>
      <c r="X231">
        <f t="shared" si="225"/>
        <v>83</v>
      </c>
      <c r="Y231">
        <f t="shared" ref="Y231:Z231" si="255">$L240</f>
        <v>86</v>
      </c>
      <c r="Z231">
        <f t="shared" si="255"/>
        <v>86</v>
      </c>
      <c r="AA231">
        <f t="shared" si="227"/>
        <v>50</v>
      </c>
      <c r="AB231">
        <f t="shared" si="228"/>
        <v>42</v>
      </c>
    </row>
    <row r="232" spans="5:28">
      <c r="E232" s="15" t="s">
        <v>25</v>
      </c>
      <c r="F232" s="16"/>
      <c r="G232" s="3" t="s">
        <v>26</v>
      </c>
      <c r="H232" s="4" t="s">
        <v>27</v>
      </c>
      <c r="I232" s="4" t="s">
        <v>27</v>
      </c>
      <c r="J232" s="4" t="s">
        <v>27</v>
      </c>
      <c r="K232" s="4" t="s">
        <v>27</v>
      </c>
      <c r="L232" s="4" t="s">
        <v>27</v>
      </c>
      <c r="M232" s="4" t="s">
        <v>27</v>
      </c>
      <c r="N232" s="4" t="s">
        <v>27</v>
      </c>
      <c r="O232" s="4" t="s">
        <v>27</v>
      </c>
      <c r="P232" s="17" t="s">
        <v>27</v>
      </c>
      <c r="Q232" s="13"/>
      <c r="R232">
        <f t="shared" si="219"/>
        <v>0</v>
      </c>
      <c r="S232" t="str">
        <f t="shared" si="220"/>
        <v>SGPA</v>
      </c>
      <c r="T232" t="str">
        <f t="shared" si="221"/>
        <v/>
      </c>
      <c r="U232">
        <f t="shared" si="222"/>
        <v>100</v>
      </c>
      <c r="V232">
        <f t="shared" si="223"/>
        <v>100</v>
      </c>
      <c r="W232">
        <f t="shared" si="224"/>
        <v>100</v>
      </c>
      <c r="X232">
        <f t="shared" si="225"/>
        <v>100</v>
      </c>
      <c r="Y232">
        <f t="shared" ref="Y232:Z232" si="256">$L241</f>
        <v>100</v>
      </c>
      <c r="Z232">
        <f t="shared" si="256"/>
        <v>100</v>
      </c>
      <c r="AA232">
        <f t="shared" si="227"/>
        <v>50</v>
      </c>
      <c r="AB232">
        <f t="shared" si="228"/>
        <v>50</v>
      </c>
    </row>
    <row r="233" spans="5:28" ht="21">
      <c r="E233" s="18" t="s">
        <v>236</v>
      </c>
      <c r="F233" s="16"/>
      <c r="G233" s="6" t="s">
        <v>29</v>
      </c>
      <c r="H233" s="6" t="s">
        <v>5</v>
      </c>
      <c r="I233" s="6" t="s">
        <v>7</v>
      </c>
      <c r="J233" s="6" t="s">
        <v>9</v>
      </c>
      <c r="K233" s="6" t="s">
        <v>15</v>
      </c>
      <c r="L233" s="6" t="s">
        <v>19</v>
      </c>
      <c r="M233" s="6" t="s">
        <v>11</v>
      </c>
      <c r="N233" s="6" t="s">
        <v>13</v>
      </c>
      <c r="O233" s="6" t="s">
        <v>23</v>
      </c>
      <c r="P233" s="19" t="s">
        <v>30</v>
      </c>
      <c r="Q233" s="16"/>
      <c r="R233">
        <f t="shared" si="219"/>
        <v>0</v>
      </c>
      <c r="S233" t="str">
        <f t="shared" si="220"/>
        <v>CGPA</v>
      </c>
      <c r="T233">
        <f t="shared" si="221"/>
        <v>215.5</v>
      </c>
      <c r="U233" t="str">
        <f t="shared" si="222"/>
        <v>OO</v>
      </c>
      <c r="V233" t="str">
        <f t="shared" si="223"/>
        <v>OO+</v>
      </c>
      <c r="W233" t="str">
        <f t="shared" si="224"/>
        <v>OO</v>
      </c>
      <c r="X233" t="str">
        <f t="shared" si="225"/>
        <v>OA</v>
      </c>
      <c r="Y233" t="str">
        <f t="shared" ref="Y233:Z233" si="257">$L242</f>
        <v>OA+</v>
      </c>
      <c r="Z233" t="str">
        <f t="shared" si="257"/>
        <v>OA+</v>
      </c>
      <c r="AA233" t="str">
        <f t="shared" si="227"/>
        <v>OO+</v>
      </c>
      <c r="AB233" t="str">
        <f t="shared" si="228"/>
        <v>OA</v>
      </c>
    </row>
    <row r="234" spans="5:28" ht="22.5">
      <c r="E234" s="5" t="s">
        <v>31</v>
      </c>
      <c r="F234" s="5" t="s">
        <v>237</v>
      </c>
      <c r="G234" s="7" t="s">
        <v>33</v>
      </c>
      <c r="H234" s="8" t="s">
        <v>238</v>
      </c>
      <c r="I234" s="8" t="s">
        <v>239</v>
      </c>
      <c r="J234" s="8" t="s">
        <v>240</v>
      </c>
      <c r="K234" s="8" t="s">
        <v>241</v>
      </c>
      <c r="L234" s="8" t="s">
        <v>138</v>
      </c>
      <c r="M234" s="8" t="s">
        <v>39</v>
      </c>
      <c r="N234" s="8" t="s">
        <v>39</v>
      </c>
      <c r="O234" s="8" t="s">
        <v>242</v>
      </c>
      <c r="P234" s="20" t="s">
        <v>27</v>
      </c>
      <c r="Q234" s="16"/>
      <c r="R234" t="str">
        <f t="shared" si="219"/>
        <v>U05BB24S0016</v>
      </c>
      <c r="S234" t="str">
        <f t="shared" si="220"/>
        <v>Result: PASS</v>
      </c>
      <c r="T234">
        <f t="shared" si="221"/>
        <v>598</v>
      </c>
      <c r="U234" t="str">
        <f t="shared" si="222"/>
        <v>Pass</v>
      </c>
      <c r="V234" t="str">
        <f t="shared" si="223"/>
        <v>Pass</v>
      </c>
      <c r="W234" t="str">
        <f t="shared" si="224"/>
        <v>Pass</v>
      </c>
      <c r="X234" t="str">
        <f t="shared" si="225"/>
        <v>Pass</v>
      </c>
      <c r="Y234" t="str">
        <f t="shared" ref="Y234:Z234" si="258">$L243</f>
        <v>Pass</v>
      </c>
      <c r="Z234" t="str">
        <f t="shared" si="258"/>
        <v>Pass</v>
      </c>
      <c r="AA234" t="str">
        <f t="shared" si="227"/>
        <v>Pass</v>
      </c>
      <c r="AB234" t="str">
        <f t="shared" si="228"/>
        <v>Pass</v>
      </c>
    </row>
    <row r="235" spans="5:28" ht="22.5">
      <c r="E235" s="18" t="s">
        <v>243</v>
      </c>
      <c r="F235" s="21"/>
      <c r="G235" s="7" t="s">
        <v>42</v>
      </c>
      <c r="H235" s="8" t="s">
        <v>39</v>
      </c>
      <c r="I235" s="8" t="s">
        <v>39</v>
      </c>
      <c r="J235" s="8" t="s">
        <v>39</v>
      </c>
      <c r="K235" s="8" t="s">
        <v>39</v>
      </c>
      <c r="L235" s="8" t="s">
        <v>39</v>
      </c>
      <c r="M235" s="8" t="s">
        <v>76</v>
      </c>
      <c r="N235" s="8" t="s">
        <v>76</v>
      </c>
      <c r="O235" s="8" t="s">
        <v>39</v>
      </c>
      <c r="P235" s="20" t="s">
        <v>27</v>
      </c>
      <c r="Q235" s="16"/>
      <c r="R235">
        <f t="shared" si="219"/>
        <v>0</v>
      </c>
      <c r="S235" t="str">
        <f t="shared" si="220"/>
        <v>Class</v>
      </c>
      <c r="T235">
        <f t="shared" si="221"/>
        <v>650</v>
      </c>
      <c r="U235" t="str">
        <f t="shared" si="222"/>
        <v/>
      </c>
      <c r="V235" t="str">
        <f t="shared" si="223"/>
        <v/>
      </c>
      <c r="W235" t="str">
        <f t="shared" si="224"/>
        <v/>
      </c>
      <c r="X235" t="str">
        <f t="shared" si="225"/>
        <v/>
      </c>
      <c r="Y235" t="str">
        <f t="shared" ref="Y235:Z235" si="259">$L244</f>
        <v/>
      </c>
      <c r="Z235" t="str">
        <f t="shared" si="259"/>
        <v/>
      </c>
      <c r="AA235" t="str">
        <f t="shared" si="227"/>
        <v/>
      </c>
      <c r="AB235" t="str">
        <f t="shared" si="228"/>
        <v/>
      </c>
    </row>
    <row r="236" spans="5:28">
      <c r="E236" s="22"/>
      <c r="F236" s="23"/>
      <c r="G236" s="7" t="s">
        <v>45</v>
      </c>
      <c r="H236" s="8" t="s">
        <v>27</v>
      </c>
      <c r="I236" s="8" t="s">
        <v>27</v>
      </c>
      <c r="J236" s="8" t="s">
        <v>27</v>
      </c>
      <c r="K236" s="8" t="s">
        <v>27</v>
      </c>
      <c r="L236" s="8" t="s">
        <v>27</v>
      </c>
      <c r="M236" s="8" t="s">
        <v>27</v>
      </c>
      <c r="N236" s="8" t="s">
        <v>27</v>
      </c>
      <c r="O236" s="8" t="s">
        <v>27</v>
      </c>
      <c r="P236" s="20">
        <v>0</v>
      </c>
      <c r="Q236" s="16"/>
      <c r="R236">
        <f t="shared" si="219"/>
        <v>0</v>
      </c>
      <c r="S236" t="str">
        <f t="shared" si="220"/>
        <v>Term Grade: -</v>
      </c>
      <c r="T236" t="str">
        <f t="shared" si="221"/>
        <v/>
      </c>
      <c r="U236">
        <f t="shared" si="222"/>
        <v>0</v>
      </c>
      <c r="V236">
        <f t="shared" si="223"/>
        <v>0</v>
      </c>
      <c r="W236">
        <f t="shared" si="224"/>
        <v>0</v>
      </c>
      <c r="X236">
        <f t="shared" si="225"/>
        <v>0</v>
      </c>
      <c r="Y236">
        <f t="shared" ref="Y236:Z236" si="260">$L245</f>
        <v>0</v>
      </c>
      <c r="Z236">
        <f t="shared" si="260"/>
        <v>0</v>
      </c>
      <c r="AA236">
        <f t="shared" si="227"/>
        <v>0</v>
      </c>
      <c r="AB236">
        <f t="shared" si="228"/>
        <v>0</v>
      </c>
    </row>
    <row r="237" spans="5:28">
      <c r="E237" s="24"/>
      <c r="F237" s="25"/>
      <c r="G237" s="7" t="s">
        <v>46</v>
      </c>
      <c r="H237" s="8">
        <v>3</v>
      </c>
      <c r="I237" s="8">
        <v>3</v>
      </c>
      <c r="J237" s="8">
        <v>5</v>
      </c>
      <c r="K237" s="8">
        <v>3</v>
      </c>
      <c r="L237" s="8">
        <v>3</v>
      </c>
      <c r="M237" s="8">
        <v>2</v>
      </c>
      <c r="N237" s="8">
        <v>2</v>
      </c>
      <c r="O237" s="8">
        <v>2</v>
      </c>
      <c r="P237" s="20">
        <v>23</v>
      </c>
      <c r="Q237" s="16"/>
      <c r="R237">
        <f t="shared" si="219"/>
        <v>0</v>
      </c>
      <c r="S237" t="str">
        <f t="shared" si="220"/>
        <v>M.C.No</v>
      </c>
      <c r="T237" t="str">
        <f t="shared" si="221"/>
        <v/>
      </c>
      <c r="U237">
        <f t="shared" si="222"/>
        <v>0</v>
      </c>
      <c r="V237">
        <f t="shared" si="223"/>
        <v>0</v>
      </c>
      <c r="W237">
        <f t="shared" si="224"/>
        <v>0</v>
      </c>
      <c r="X237">
        <f t="shared" si="225"/>
        <v>0</v>
      </c>
      <c r="Y237">
        <f t="shared" ref="Y237:Z237" si="261">$L246</f>
        <v>0</v>
      </c>
      <c r="Z237">
        <f t="shared" si="261"/>
        <v>0</v>
      </c>
      <c r="AA237">
        <f t="shared" si="227"/>
        <v>0</v>
      </c>
      <c r="AB237">
        <f t="shared" si="228"/>
        <v>0</v>
      </c>
    </row>
    <row r="238" spans="5:28">
      <c r="E238" s="5" t="s">
        <v>47</v>
      </c>
      <c r="F238" s="5" t="s">
        <v>244</v>
      </c>
      <c r="G238" s="7" t="s">
        <v>49</v>
      </c>
      <c r="H238" s="8">
        <v>9.5</v>
      </c>
      <c r="I238" s="8">
        <v>10</v>
      </c>
      <c r="J238" s="8">
        <v>9.5</v>
      </c>
      <c r="K238" s="8">
        <v>8.5</v>
      </c>
      <c r="L238" s="8">
        <v>9</v>
      </c>
      <c r="M238" s="8">
        <v>10</v>
      </c>
      <c r="N238" s="8">
        <v>10</v>
      </c>
      <c r="O238" s="8">
        <v>8.5</v>
      </c>
      <c r="P238" s="20" t="s">
        <v>27</v>
      </c>
      <c r="Q238" s="16"/>
      <c r="R238" t="str">
        <f t="shared" si="219"/>
        <v>9.37</v>
      </c>
      <c r="S238" t="str">
        <f t="shared" si="220"/>
        <v/>
      </c>
      <c r="T238" t="str">
        <f t="shared" si="221"/>
        <v/>
      </c>
      <c r="U238" t="str">
        <f t="shared" si="222"/>
        <v/>
      </c>
      <c r="V238" t="str">
        <f t="shared" si="223"/>
        <v/>
      </c>
      <c r="W238" t="str">
        <f t="shared" si="224"/>
        <v/>
      </c>
      <c r="X238" t="str">
        <f t="shared" si="225"/>
        <v/>
      </c>
      <c r="Y238" t="str">
        <f t="shared" ref="Y238:Z238" si="262">$L247</f>
        <v/>
      </c>
      <c r="Z238" t="str">
        <f t="shared" si="262"/>
        <v/>
      </c>
      <c r="AA238" t="str">
        <f t="shared" si="227"/>
        <v/>
      </c>
      <c r="AB238" t="str">
        <f t="shared" si="228"/>
        <v/>
      </c>
    </row>
    <row r="239" spans="5:28">
      <c r="E239" s="5" t="s">
        <v>50</v>
      </c>
      <c r="F239" s="5" t="s">
        <v>51</v>
      </c>
      <c r="G239" s="7" t="s">
        <v>52</v>
      </c>
      <c r="H239" s="8">
        <v>28.5</v>
      </c>
      <c r="I239" s="8">
        <v>30</v>
      </c>
      <c r="J239" s="8">
        <v>47.5</v>
      </c>
      <c r="K239" s="8">
        <v>25.5</v>
      </c>
      <c r="L239" s="8">
        <v>27</v>
      </c>
      <c r="M239" s="8">
        <v>20</v>
      </c>
      <c r="N239" s="8">
        <v>20</v>
      </c>
      <c r="O239" s="8">
        <v>17</v>
      </c>
      <c r="P239" s="20">
        <v>215.5</v>
      </c>
      <c r="Q239" s="16"/>
      <c r="R239" t="str">
        <f t="shared" si="219"/>
        <v>-</v>
      </c>
      <c r="S239">
        <f t="shared" si="220"/>
        <v>0</v>
      </c>
      <c r="T239">
        <f t="shared" si="221"/>
        <v>0</v>
      </c>
      <c r="U239" t="str">
        <f t="shared" si="222"/>
        <v>BCACACS201</v>
      </c>
      <c r="V239" t="str">
        <f t="shared" si="223"/>
        <v>BCACACS202</v>
      </c>
      <c r="W239" t="str">
        <f t="shared" si="224"/>
        <v>BCACACS203</v>
      </c>
      <c r="X239" t="str">
        <f t="shared" si="225"/>
        <v>BCAENLS201</v>
      </c>
      <c r="Y239" t="str">
        <f t="shared" ref="Y239:Z239" si="263">$L248</f>
        <v>BCAKALS201</v>
      </c>
      <c r="Z239" t="str">
        <f t="shared" si="263"/>
        <v>BCAKALS201</v>
      </c>
      <c r="AA239" t="str">
        <f t="shared" si="227"/>
        <v>BCACAPS205</v>
      </c>
      <c r="AB239" t="str">
        <f t="shared" si="228"/>
        <v>COMEVSS201</v>
      </c>
    </row>
    <row r="240" spans="5:28">
      <c r="E240" s="18" t="s">
        <v>53</v>
      </c>
      <c r="F240" s="16"/>
      <c r="G240" s="7" t="s">
        <v>30</v>
      </c>
      <c r="H240" s="8">
        <v>94</v>
      </c>
      <c r="I240" s="8">
        <v>99</v>
      </c>
      <c r="J240" s="8">
        <v>94</v>
      </c>
      <c r="K240" s="8">
        <v>83</v>
      </c>
      <c r="L240" s="8">
        <v>86</v>
      </c>
      <c r="M240" s="8">
        <v>50</v>
      </c>
      <c r="N240" s="8">
        <v>50</v>
      </c>
      <c r="O240" s="8">
        <v>42</v>
      </c>
      <c r="P240" s="20">
        <v>598</v>
      </c>
      <c r="Q240" s="16"/>
      <c r="R240">
        <f t="shared" si="219"/>
        <v>0</v>
      </c>
      <c r="S240">
        <f t="shared" si="220"/>
        <v>0</v>
      </c>
      <c r="T240">
        <f t="shared" si="221"/>
        <v>0</v>
      </c>
      <c r="U240" t="str">
        <f t="shared" si="222"/>
        <v>28.00 + 9.00</v>
      </c>
      <c r="V240" t="str">
        <f t="shared" si="223"/>
        <v>28.00 + 15.00</v>
      </c>
      <c r="W240" t="str">
        <f t="shared" si="224"/>
        <v>20.00 + 9.00</v>
      </c>
      <c r="X240" t="str">
        <f t="shared" si="225"/>
        <v>54.00 + 12.00</v>
      </c>
      <c r="Y240" t="str">
        <f t="shared" ref="Y240:Z240" si="264">$L249</f>
        <v>45.00 + 17.00</v>
      </c>
      <c r="Z240" t="str">
        <f t="shared" si="264"/>
        <v>45.00 + 17.00</v>
      </c>
      <c r="AA240" t="str">
        <f t="shared" si="227"/>
        <v xml:space="preserve"> - - + - - </v>
      </c>
      <c r="AB240" t="str">
        <f t="shared" si="228"/>
        <v>18.00 + 7.00</v>
      </c>
    </row>
    <row r="241" spans="5:28">
      <c r="E241" s="5" t="s">
        <v>54</v>
      </c>
      <c r="F241" s="5"/>
      <c r="G241" s="7" t="s">
        <v>55</v>
      </c>
      <c r="H241" s="8">
        <v>100</v>
      </c>
      <c r="I241" s="8">
        <v>100</v>
      </c>
      <c r="J241" s="8">
        <v>100</v>
      </c>
      <c r="K241" s="8">
        <v>100</v>
      </c>
      <c r="L241" s="8">
        <v>100</v>
      </c>
      <c r="M241" s="8">
        <v>50</v>
      </c>
      <c r="N241" s="8">
        <v>50</v>
      </c>
      <c r="O241" s="8">
        <v>50</v>
      </c>
      <c r="P241" s="20">
        <v>650</v>
      </c>
      <c r="Q241" s="16"/>
      <c r="R241">
        <f t="shared" si="219"/>
        <v>0</v>
      </c>
      <c r="S241" t="str">
        <f t="shared" si="220"/>
        <v>Dr. B.B. Hegde First Grade College, Kundapura, Udupi.</v>
      </c>
      <c r="T241" t="str">
        <f t="shared" si="221"/>
        <v/>
      </c>
      <c r="U241" t="str">
        <f t="shared" si="222"/>
        <v xml:space="preserve"> - - + - - </v>
      </c>
      <c r="V241" t="str">
        <f t="shared" si="223"/>
        <v xml:space="preserve"> - - + - - </v>
      </c>
      <c r="W241" t="str">
        <f t="shared" si="224"/>
        <v xml:space="preserve"> - - + - - </v>
      </c>
      <c r="X241" t="str">
        <f t="shared" si="225"/>
        <v xml:space="preserve"> - - + - - </v>
      </c>
      <c r="Y241" t="str">
        <f t="shared" ref="Y241:Z241" si="265">$L250</f>
        <v xml:space="preserve"> - - + - - </v>
      </c>
      <c r="Z241" t="str">
        <f t="shared" si="265"/>
        <v xml:space="preserve"> - - + - - </v>
      </c>
      <c r="AA241" t="str">
        <f t="shared" si="227"/>
        <v>33.00 + 4.00</v>
      </c>
      <c r="AB241" t="str">
        <f t="shared" si="228"/>
        <v xml:space="preserve"> - - + - - </v>
      </c>
    </row>
    <row r="242" spans="5:28">
      <c r="E242" s="18" t="s">
        <v>56</v>
      </c>
      <c r="F242" s="16"/>
      <c r="G242" s="7" t="s">
        <v>57</v>
      </c>
      <c r="H242" s="8" t="s">
        <v>63</v>
      </c>
      <c r="I242" s="8" t="s">
        <v>81</v>
      </c>
      <c r="J242" s="8" t="s">
        <v>63</v>
      </c>
      <c r="K242" s="8" t="s">
        <v>79</v>
      </c>
      <c r="L242" s="8" t="s">
        <v>80</v>
      </c>
      <c r="M242" s="8" t="s">
        <v>81</v>
      </c>
      <c r="N242" s="8" t="s">
        <v>81</v>
      </c>
      <c r="O242" s="8" t="s">
        <v>79</v>
      </c>
      <c r="P242" s="20" t="s">
        <v>27</v>
      </c>
      <c r="Q242" s="16"/>
      <c r="R242">
        <f t="shared" si="219"/>
        <v>0</v>
      </c>
      <c r="S242" t="str">
        <f t="shared" si="220"/>
        <v>00017</v>
      </c>
      <c r="T242" t="str">
        <f t="shared" si="221"/>
        <v>Total</v>
      </c>
      <c r="U242" t="str">
        <f t="shared" si="222"/>
        <v/>
      </c>
      <c r="V242" t="str">
        <f t="shared" si="223"/>
        <v/>
      </c>
      <c r="W242" t="str">
        <f t="shared" si="224"/>
        <v/>
      </c>
      <c r="X242" t="str">
        <f t="shared" si="225"/>
        <v/>
      </c>
      <c r="Y242" t="str">
        <f t="shared" ref="Y242:Z242" si="266">$L251</f>
        <v/>
      </c>
      <c r="Z242" t="str">
        <f t="shared" si="266"/>
        <v/>
      </c>
      <c r="AA242" t="str">
        <f t="shared" si="227"/>
        <v/>
      </c>
      <c r="AB242" t="str">
        <f t="shared" si="228"/>
        <v/>
      </c>
    </row>
    <row r="243" spans="5:28" ht="21">
      <c r="E243" s="9" t="s">
        <v>64</v>
      </c>
      <c r="F243" s="9" t="s">
        <v>245</v>
      </c>
      <c r="G243" s="7" t="s">
        <v>66</v>
      </c>
      <c r="H243" s="8" t="s">
        <v>67</v>
      </c>
      <c r="I243" s="8" t="s">
        <v>67</v>
      </c>
      <c r="J243" s="8" t="s">
        <v>67</v>
      </c>
      <c r="K243" s="8" t="s">
        <v>67</v>
      </c>
      <c r="L243" s="8" t="s">
        <v>67</v>
      </c>
      <c r="M243" s="8" t="s">
        <v>67</v>
      </c>
      <c r="N243" s="8" t="s">
        <v>67</v>
      </c>
      <c r="O243" s="8" t="s">
        <v>67</v>
      </c>
      <c r="P243" s="20" t="s">
        <v>27</v>
      </c>
      <c r="Q243" s="16"/>
      <c r="R243" t="str">
        <f t="shared" si="219"/>
        <v>MC0525487493</v>
      </c>
      <c r="S243" t="str">
        <f t="shared" si="220"/>
        <v>USN</v>
      </c>
      <c r="T243" t="str">
        <f t="shared" si="221"/>
        <v/>
      </c>
      <c r="U243">
        <f t="shared" si="222"/>
        <v>3</v>
      </c>
      <c r="V243">
        <f t="shared" si="223"/>
        <v>3</v>
      </c>
      <c r="W243">
        <f t="shared" si="224"/>
        <v>5</v>
      </c>
      <c r="X243">
        <f t="shared" si="225"/>
        <v>3</v>
      </c>
      <c r="Y243">
        <f t="shared" ref="Y243:Z243" si="267">$L252</f>
        <v>3</v>
      </c>
      <c r="Z243">
        <f t="shared" si="267"/>
        <v>3</v>
      </c>
      <c r="AA243">
        <f t="shared" si="227"/>
        <v>2</v>
      </c>
      <c r="AB243">
        <f t="shared" si="228"/>
        <v>2</v>
      </c>
    </row>
    <row r="244" spans="5:28">
      <c r="E244" s="10" t="s">
        <v>27</v>
      </c>
      <c r="F244" s="10" t="s">
        <v>27</v>
      </c>
      <c r="G244" s="10" t="s">
        <v>27</v>
      </c>
      <c r="H244" s="11" t="s">
        <v>27</v>
      </c>
      <c r="I244" s="11" t="s">
        <v>27</v>
      </c>
      <c r="J244" s="11" t="s">
        <v>27</v>
      </c>
      <c r="K244" s="11" t="s">
        <v>27</v>
      </c>
      <c r="L244" s="11" t="s">
        <v>27</v>
      </c>
      <c r="M244" s="11" t="s">
        <v>27</v>
      </c>
      <c r="N244" s="11" t="s">
        <v>27</v>
      </c>
      <c r="O244" s="11" t="s">
        <v>27</v>
      </c>
      <c r="P244" s="26" t="s">
        <v>27</v>
      </c>
      <c r="Q244" s="13"/>
      <c r="R244" t="str">
        <f t="shared" si="219"/>
        <v/>
      </c>
      <c r="S244" t="str">
        <f t="shared" si="220"/>
        <v>Manya</v>
      </c>
      <c r="T244" t="str">
        <f t="shared" si="221"/>
        <v/>
      </c>
      <c r="U244">
        <f t="shared" si="222"/>
        <v>0</v>
      </c>
      <c r="V244">
        <f t="shared" si="223"/>
        <v>4.5</v>
      </c>
      <c r="W244">
        <f t="shared" si="224"/>
        <v>0</v>
      </c>
      <c r="X244">
        <f t="shared" si="225"/>
        <v>7</v>
      </c>
      <c r="Y244">
        <f t="shared" ref="Y244:Z244" si="268">$L253</f>
        <v>6.5</v>
      </c>
      <c r="Z244">
        <f t="shared" si="268"/>
        <v>6.5</v>
      </c>
      <c r="AA244">
        <f t="shared" si="227"/>
        <v>7.5</v>
      </c>
      <c r="AB244">
        <f t="shared" si="228"/>
        <v>5.5</v>
      </c>
    </row>
    <row r="245" spans="5:28" ht="0" hidden="1" customHeight="1">
      <c r="R245">
        <f t="shared" si="219"/>
        <v>0</v>
      </c>
      <c r="S245">
        <f t="shared" si="220"/>
        <v>0</v>
      </c>
      <c r="T245">
        <f t="shared" si="221"/>
        <v>0</v>
      </c>
      <c r="U245">
        <f t="shared" si="222"/>
        <v>0</v>
      </c>
      <c r="V245">
        <f t="shared" si="223"/>
        <v>13.5</v>
      </c>
      <c r="W245">
        <f t="shared" si="224"/>
        <v>0</v>
      </c>
      <c r="X245">
        <f t="shared" si="225"/>
        <v>21</v>
      </c>
      <c r="Y245">
        <f t="shared" ref="Y245:Z245" si="269">$L254</f>
        <v>19.5</v>
      </c>
      <c r="Z245">
        <f t="shared" si="269"/>
        <v>19.5</v>
      </c>
      <c r="AA245">
        <f t="shared" si="227"/>
        <v>15</v>
      </c>
      <c r="AB245">
        <f t="shared" si="228"/>
        <v>11</v>
      </c>
    </row>
    <row r="246" spans="5:28" ht="0.6" customHeight="1">
      <c r="R246">
        <f t="shared" si="219"/>
        <v>0</v>
      </c>
      <c r="S246">
        <f t="shared" si="220"/>
        <v>0</v>
      </c>
      <c r="T246">
        <f t="shared" si="221"/>
        <v>13</v>
      </c>
      <c r="U246">
        <f t="shared" si="222"/>
        <v>37</v>
      </c>
      <c r="V246">
        <f t="shared" si="223"/>
        <v>43</v>
      </c>
      <c r="W246">
        <f t="shared" si="224"/>
        <v>29</v>
      </c>
      <c r="X246">
        <f t="shared" si="225"/>
        <v>66</v>
      </c>
      <c r="Y246">
        <f t="shared" ref="Y246:Z246" si="270">$L255</f>
        <v>62</v>
      </c>
      <c r="Z246">
        <f t="shared" si="270"/>
        <v>62</v>
      </c>
      <c r="AA246">
        <f t="shared" si="227"/>
        <v>37</v>
      </c>
      <c r="AB246">
        <f t="shared" si="228"/>
        <v>25</v>
      </c>
    </row>
    <row r="247" spans="5:28">
      <c r="E247" s="15" t="s">
        <v>25</v>
      </c>
      <c r="F247" s="16"/>
      <c r="G247" s="3" t="s">
        <v>26</v>
      </c>
      <c r="H247" s="4" t="s">
        <v>27</v>
      </c>
      <c r="I247" s="4" t="s">
        <v>27</v>
      </c>
      <c r="J247" s="4" t="s">
        <v>27</v>
      </c>
      <c r="K247" s="4" t="s">
        <v>27</v>
      </c>
      <c r="L247" s="4" t="s">
        <v>27</v>
      </c>
      <c r="M247" s="4" t="s">
        <v>27</v>
      </c>
      <c r="N247" s="4" t="s">
        <v>27</v>
      </c>
      <c r="O247" s="4" t="s">
        <v>27</v>
      </c>
      <c r="P247" s="17" t="s">
        <v>27</v>
      </c>
      <c r="Q247" s="13"/>
      <c r="R247">
        <f t="shared" si="219"/>
        <v>0</v>
      </c>
      <c r="S247" t="str">
        <f t="shared" si="220"/>
        <v>SGPA</v>
      </c>
      <c r="T247" t="str">
        <f t="shared" si="221"/>
        <v/>
      </c>
      <c r="U247">
        <f t="shared" si="222"/>
        <v>100</v>
      </c>
      <c r="V247">
        <f t="shared" si="223"/>
        <v>100</v>
      </c>
      <c r="W247">
        <f t="shared" si="224"/>
        <v>100</v>
      </c>
      <c r="X247">
        <f t="shared" si="225"/>
        <v>100</v>
      </c>
      <c r="Y247">
        <f t="shared" ref="Y247:Z247" si="271">$L256</f>
        <v>100</v>
      </c>
      <c r="Z247">
        <f t="shared" si="271"/>
        <v>100</v>
      </c>
      <c r="AA247">
        <f t="shared" si="227"/>
        <v>50</v>
      </c>
      <c r="AB247">
        <f t="shared" si="228"/>
        <v>50</v>
      </c>
    </row>
    <row r="248" spans="5:28" ht="21">
      <c r="E248" s="18" t="s">
        <v>246</v>
      </c>
      <c r="F248" s="16"/>
      <c r="G248" s="6" t="s">
        <v>29</v>
      </c>
      <c r="H248" s="6" t="s">
        <v>5</v>
      </c>
      <c r="I248" s="6" t="s">
        <v>7</v>
      </c>
      <c r="J248" s="6" t="s">
        <v>9</v>
      </c>
      <c r="K248" s="6" t="s">
        <v>15</v>
      </c>
      <c r="L248" s="6" t="s">
        <v>19</v>
      </c>
      <c r="M248" s="6" t="s">
        <v>11</v>
      </c>
      <c r="N248" s="6" t="s">
        <v>13</v>
      </c>
      <c r="O248" s="6" t="s">
        <v>23</v>
      </c>
      <c r="P248" s="19" t="s">
        <v>30</v>
      </c>
      <c r="Q248" s="16"/>
      <c r="R248">
        <f t="shared" si="219"/>
        <v>0</v>
      </c>
      <c r="S248" t="str">
        <f t="shared" si="220"/>
        <v>CGPA</v>
      </c>
      <c r="T248">
        <f t="shared" si="221"/>
        <v>80</v>
      </c>
      <c r="U248">
        <f t="shared" si="222"/>
        <v>0</v>
      </c>
      <c r="V248" t="str">
        <f t="shared" si="223"/>
        <v>CC</v>
      </c>
      <c r="W248">
        <f t="shared" si="224"/>
        <v>0</v>
      </c>
      <c r="X248" t="str">
        <f t="shared" si="225"/>
        <v>AB+</v>
      </c>
      <c r="Y248" t="str">
        <f t="shared" ref="Y248:Z248" si="272">$L257</f>
        <v>AB</v>
      </c>
      <c r="Z248" t="str">
        <f t="shared" si="272"/>
        <v>AB</v>
      </c>
      <c r="AA248" t="str">
        <f t="shared" si="227"/>
        <v>AA</v>
      </c>
      <c r="AB248" t="str">
        <f t="shared" si="228"/>
        <v>BB</v>
      </c>
    </row>
    <row r="249" spans="5:28" ht="22.5">
      <c r="E249" s="5" t="s">
        <v>31</v>
      </c>
      <c r="F249" s="5" t="s">
        <v>247</v>
      </c>
      <c r="G249" s="7" t="s">
        <v>33</v>
      </c>
      <c r="H249" s="8" t="s">
        <v>178</v>
      </c>
      <c r="I249" s="8" t="s">
        <v>248</v>
      </c>
      <c r="J249" s="8" t="s">
        <v>249</v>
      </c>
      <c r="K249" s="8" t="s">
        <v>250</v>
      </c>
      <c r="L249" s="8" t="s">
        <v>251</v>
      </c>
      <c r="M249" s="8" t="s">
        <v>39</v>
      </c>
      <c r="N249" s="8" t="s">
        <v>39</v>
      </c>
      <c r="O249" s="8" t="s">
        <v>252</v>
      </c>
      <c r="P249" s="20" t="s">
        <v>27</v>
      </c>
      <c r="Q249" s="16"/>
      <c r="R249" t="str">
        <f t="shared" si="219"/>
        <v>U05BB24S0017</v>
      </c>
      <c r="S249" t="str">
        <f t="shared" si="220"/>
        <v>Result: FAIL</v>
      </c>
      <c r="T249">
        <f t="shared" si="221"/>
        <v>313</v>
      </c>
      <c r="U249" t="str">
        <f t="shared" si="222"/>
        <v>Fail</v>
      </c>
      <c r="V249" t="str">
        <f t="shared" si="223"/>
        <v>Pass</v>
      </c>
      <c r="W249" t="str">
        <f t="shared" si="224"/>
        <v>Fail</v>
      </c>
      <c r="X249" t="str">
        <f t="shared" si="225"/>
        <v>Pass</v>
      </c>
      <c r="Y249" t="str">
        <f t="shared" ref="Y249:Z249" si="273">$L258</f>
        <v>Pass</v>
      </c>
      <c r="Z249" t="str">
        <f t="shared" si="273"/>
        <v>Pass</v>
      </c>
      <c r="AA249" t="str">
        <f t="shared" si="227"/>
        <v>Pass</v>
      </c>
      <c r="AB249" t="str">
        <f t="shared" si="228"/>
        <v>Pass</v>
      </c>
    </row>
    <row r="250" spans="5:28">
      <c r="E250" s="18" t="s">
        <v>253</v>
      </c>
      <c r="F250" s="21"/>
      <c r="G250" s="7" t="s">
        <v>42</v>
      </c>
      <c r="H250" s="8" t="s">
        <v>39</v>
      </c>
      <c r="I250" s="8" t="s">
        <v>39</v>
      </c>
      <c r="J250" s="8" t="s">
        <v>39</v>
      </c>
      <c r="K250" s="8" t="s">
        <v>39</v>
      </c>
      <c r="L250" s="8" t="s">
        <v>39</v>
      </c>
      <c r="M250" s="8" t="s">
        <v>254</v>
      </c>
      <c r="N250" s="8" t="s">
        <v>255</v>
      </c>
      <c r="O250" s="8" t="s">
        <v>39</v>
      </c>
      <c r="P250" s="20" t="s">
        <v>27</v>
      </c>
      <c r="Q250" s="16"/>
      <c r="R250">
        <f t="shared" si="219"/>
        <v>0</v>
      </c>
      <c r="S250" t="str">
        <f t="shared" si="220"/>
        <v>Class</v>
      </c>
      <c r="T250">
        <f t="shared" si="221"/>
        <v>650</v>
      </c>
      <c r="U250" t="str">
        <f t="shared" si="222"/>
        <v/>
      </c>
      <c r="V250" t="str">
        <f t="shared" si="223"/>
        <v/>
      </c>
      <c r="W250" t="str">
        <f t="shared" si="224"/>
        <v/>
      </c>
      <c r="X250" t="str">
        <f t="shared" si="225"/>
        <v/>
      </c>
      <c r="Y250" t="str">
        <f t="shared" ref="Y250:Z250" si="274">$L259</f>
        <v/>
      </c>
      <c r="Z250" t="str">
        <f t="shared" si="274"/>
        <v/>
      </c>
      <c r="AA250" t="str">
        <f t="shared" si="227"/>
        <v/>
      </c>
      <c r="AB250" t="str">
        <f t="shared" si="228"/>
        <v/>
      </c>
    </row>
    <row r="251" spans="5:28">
      <c r="E251" s="22"/>
      <c r="F251" s="23"/>
      <c r="G251" s="7" t="s">
        <v>45</v>
      </c>
      <c r="H251" s="8" t="s">
        <v>27</v>
      </c>
      <c r="I251" s="8" t="s">
        <v>27</v>
      </c>
      <c r="J251" s="8" t="s">
        <v>27</v>
      </c>
      <c r="K251" s="8" t="s">
        <v>27</v>
      </c>
      <c r="L251" s="8" t="s">
        <v>27</v>
      </c>
      <c r="M251" s="8" t="s">
        <v>27</v>
      </c>
      <c r="N251" s="8" t="s">
        <v>27</v>
      </c>
      <c r="O251" s="8" t="s">
        <v>27</v>
      </c>
      <c r="P251" s="20">
        <v>0</v>
      </c>
      <c r="Q251" s="16"/>
      <c r="R251">
        <f t="shared" si="219"/>
        <v>0</v>
      </c>
      <c r="S251" t="str">
        <f t="shared" si="220"/>
        <v>Term Grade: -</v>
      </c>
      <c r="T251" t="str">
        <f t="shared" si="221"/>
        <v/>
      </c>
      <c r="U251">
        <f t="shared" si="222"/>
        <v>0</v>
      </c>
      <c r="V251">
        <f t="shared" si="223"/>
        <v>0</v>
      </c>
      <c r="W251">
        <f t="shared" si="224"/>
        <v>0</v>
      </c>
      <c r="X251">
        <f t="shared" si="225"/>
        <v>0</v>
      </c>
      <c r="Y251">
        <f t="shared" ref="Y251:Z251" si="275">$L260</f>
        <v>0</v>
      </c>
      <c r="Z251">
        <f t="shared" si="275"/>
        <v>0</v>
      </c>
      <c r="AA251">
        <f t="shared" si="227"/>
        <v>0</v>
      </c>
      <c r="AB251">
        <f t="shared" si="228"/>
        <v>0</v>
      </c>
    </row>
    <row r="252" spans="5:28">
      <c r="E252" s="24"/>
      <c r="F252" s="25"/>
      <c r="G252" s="7" t="s">
        <v>46</v>
      </c>
      <c r="H252" s="8">
        <v>3</v>
      </c>
      <c r="I252" s="8">
        <v>3</v>
      </c>
      <c r="J252" s="8">
        <v>5</v>
      </c>
      <c r="K252" s="8">
        <v>3</v>
      </c>
      <c r="L252" s="8">
        <v>3</v>
      </c>
      <c r="M252" s="8">
        <v>2</v>
      </c>
      <c r="N252" s="8">
        <v>2</v>
      </c>
      <c r="O252" s="8">
        <v>2</v>
      </c>
      <c r="P252" s="20">
        <v>13</v>
      </c>
      <c r="Q252" s="16"/>
      <c r="R252">
        <f t="shared" si="219"/>
        <v>0</v>
      </c>
      <c r="S252" t="str">
        <f t="shared" si="220"/>
        <v>M.C.No</v>
      </c>
      <c r="T252" t="str">
        <f t="shared" si="221"/>
        <v/>
      </c>
      <c r="U252">
        <f t="shared" si="222"/>
        <v>0</v>
      </c>
      <c r="V252">
        <f t="shared" si="223"/>
        <v>0</v>
      </c>
      <c r="W252">
        <f t="shared" si="224"/>
        <v>0</v>
      </c>
      <c r="X252">
        <f t="shared" si="225"/>
        <v>0</v>
      </c>
      <c r="Y252">
        <f t="shared" ref="Y252:Z252" si="276">$L261</f>
        <v>0</v>
      </c>
      <c r="Z252">
        <f t="shared" si="276"/>
        <v>0</v>
      </c>
      <c r="AA252">
        <f t="shared" si="227"/>
        <v>0</v>
      </c>
      <c r="AB252">
        <f t="shared" si="228"/>
        <v>0</v>
      </c>
    </row>
    <row r="253" spans="5:28">
      <c r="E253" s="5" t="s">
        <v>47</v>
      </c>
      <c r="F253" s="5" t="s">
        <v>51</v>
      </c>
      <c r="G253" s="7" t="s">
        <v>49</v>
      </c>
      <c r="H253" s="8"/>
      <c r="I253" s="8">
        <v>4.5</v>
      </c>
      <c r="J253" s="8"/>
      <c r="K253" s="8">
        <v>7</v>
      </c>
      <c r="L253" s="8">
        <v>6.5</v>
      </c>
      <c r="M253" s="8"/>
      <c r="N253" s="8">
        <v>7.5</v>
      </c>
      <c r="O253" s="8">
        <v>5.5</v>
      </c>
      <c r="P253" s="20" t="s">
        <v>27</v>
      </c>
      <c r="Q253" s="16"/>
      <c r="R253" t="str">
        <f t="shared" si="219"/>
        <v>-</v>
      </c>
      <c r="S253" t="str">
        <f t="shared" si="220"/>
        <v/>
      </c>
      <c r="T253" t="str">
        <f t="shared" si="221"/>
        <v/>
      </c>
      <c r="U253" t="str">
        <f t="shared" si="222"/>
        <v/>
      </c>
      <c r="V253" t="str">
        <f t="shared" si="223"/>
        <v/>
      </c>
      <c r="W253" t="str">
        <f t="shared" si="224"/>
        <v/>
      </c>
      <c r="X253" t="str">
        <f t="shared" si="225"/>
        <v/>
      </c>
      <c r="Y253" t="str">
        <f t="shared" ref="Y253:Z253" si="277">$L262</f>
        <v/>
      </c>
      <c r="Z253" t="str">
        <f t="shared" si="277"/>
        <v/>
      </c>
      <c r="AA253" t="str">
        <f t="shared" si="227"/>
        <v/>
      </c>
      <c r="AB253" t="str">
        <f t="shared" si="228"/>
        <v/>
      </c>
    </row>
    <row r="254" spans="5:28">
      <c r="E254" s="5" t="s">
        <v>50</v>
      </c>
      <c r="F254" s="5" t="s">
        <v>51</v>
      </c>
      <c r="G254" s="7" t="s">
        <v>52</v>
      </c>
      <c r="H254" s="8"/>
      <c r="I254" s="8">
        <v>13.5</v>
      </c>
      <c r="J254" s="8"/>
      <c r="K254" s="8">
        <v>21</v>
      </c>
      <c r="L254" s="8">
        <v>19.5</v>
      </c>
      <c r="M254" s="8"/>
      <c r="N254" s="8">
        <v>15</v>
      </c>
      <c r="O254" s="8">
        <v>11</v>
      </c>
      <c r="P254" s="20">
        <v>80</v>
      </c>
      <c r="Q254" s="16"/>
      <c r="R254" t="str">
        <f t="shared" si="219"/>
        <v>-</v>
      </c>
      <c r="S254">
        <f t="shared" si="220"/>
        <v>0</v>
      </c>
      <c r="T254">
        <f t="shared" si="221"/>
        <v>0</v>
      </c>
      <c r="U254" t="str">
        <f t="shared" si="222"/>
        <v>BCACACS201</v>
      </c>
      <c r="V254" t="str">
        <f t="shared" si="223"/>
        <v>BCACACS202</v>
      </c>
      <c r="W254" t="str">
        <f t="shared" si="224"/>
        <v>BCACACS203</v>
      </c>
      <c r="X254" t="str">
        <f t="shared" si="225"/>
        <v>BCAENLS201</v>
      </c>
      <c r="Y254" t="str">
        <f t="shared" ref="Y254:Z254" si="278">$L263</f>
        <v>BCAKALS201</v>
      </c>
      <c r="Z254" t="str">
        <f t="shared" si="278"/>
        <v>BCAKALS201</v>
      </c>
      <c r="AA254" t="str">
        <f t="shared" si="227"/>
        <v>BCACAPS205</v>
      </c>
      <c r="AB254" t="str">
        <f t="shared" si="228"/>
        <v>COMEVSS201</v>
      </c>
    </row>
    <row r="255" spans="5:28">
      <c r="E255" s="18" t="s">
        <v>156</v>
      </c>
      <c r="F255" s="16"/>
      <c r="G255" s="7" t="s">
        <v>30</v>
      </c>
      <c r="H255" s="8">
        <v>37</v>
      </c>
      <c r="I255" s="8">
        <v>43</v>
      </c>
      <c r="J255" s="8">
        <v>29</v>
      </c>
      <c r="K255" s="8">
        <v>66</v>
      </c>
      <c r="L255" s="8">
        <v>62</v>
      </c>
      <c r="M255" s="8">
        <v>14</v>
      </c>
      <c r="N255" s="8">
        <v>37</v>
      </c>
      <c r="O255" s="8">
        <v>25</v>
      </c>
      <c r="P255" s="20">
        <v>313</v>
      </c>
      <c r="Q255" s="16"/>
      <c r="R255">
        <f t="shared" si="219"/>
        <v>0</v>
      </c>
      <c r="S255">
        <f t="shared" si="220"/>
        <v>0</v>
      </c>
      <c r="T255">
        <f t="shared" si="221"/>
        <v>0</v>
      </c>
      <c r="U255" t="str">
        <f t="shared" si="222"/>
        <v>64.00 + 15.00</v>
      </c>
      <c r="V255" t="str">
        <f t="shared" si="223"/>
        <v>69.00 + 17.00</v>
      </c>
      <c r="W255" t="str">
        <f t="shared" si="224"/>
        <v>72.00 + 15.00</v>
      </c>
      <c r="X255" t="str">
        <f t="shared" si="225"/>
        <v>51.00 + 17.00</v>
      </c>
      <c r="Y255" t="str">
        <f t="shared" ref="Y255:Z255" si="279">$L264</f>
        <v>56.00 + 20.00</v>
      </c>
      <c r="Z255" t="str">
        <f t="shared" si="279"/>
        <v>56.00 + 20.00</v>
      </c>
      <c r="AA255" t="str">
        <f t="shared" si="227"/>
        <v xml:space="preserve"> - - + - - </v>
      </c>
      <c r="AB255" t="str">
        <f t="shared" si="228"/>
        <v>33.00 + 10.00</v>
      </c>
    </row>
    <row r="256" spans="5:28">
      <c r="E256" s="5" t="s">
        <v>54</v>
      </c>
      <c r="F256" s="5"/>
      <c r="G256" s="7" t="s">
        <v>55</v>
      </c>
      <c r="H256" s="8">
        <v>100</v>
      </c>
      <c r="I256" s="8">
        <v>100</v>
      </c>
      <c r="J256" s="8">
        <v>100</v>
      </c>
      <c r="K256" s="8">
        <v>100</v>
      </c>
      <c r="L256" s="8">
        <v>100</v>
      </c>
      <c r="M256" s="8">
        <v>50</v>
      </c>
      <c r="N256" s="8">
        <v>50</v>
      </c>
      <c r="O256" s="8">
        <v>50</v>
      </c>
      <c r="P256" s="20">
        <v>650</v>
      </c>
      <c r="Q256" s="16"/>
      <c r="R256">
        <f t="shared" si="219"/>
        <v>0</v>
      </c>
      <c r="S256" t="str">
        <f t="shared" si="220"/>
        <v>Dr. B.B. Hegde First Grade College, Kundapura, Udupi.</v>
      </c>
      <c r="T256" t="str">
        <f t="shared" si="221"/>
        <v/>
      </c>
      <c r="U256" t="str">
        <f t="shared" si="222"/>
        <v xml:space="preserve"> - - + - - </v>
      </c>
      <c r="V256" t="str">
        <f t="shared" si="223"/>
        <v xml:space="preserve"> - - + - - </v>
      </c>
      <c r="W256" t="str">
        <f t="shared" si="224"/>
        <v xml:space="preserve"> - - + - - </v>
      </c>
      <c r="X256" t="str">
        <f t="shared" si="225"/>
        <v xml:space="preserve"> - - + - - </v>
      </c>
      <c r="Y256" t="str">
        <f t="shared" ref="Y256:Z256" si="280">$L265</f>
        <v xml:space="preserve"> - - + - - </v>
      </c>
      <c r="Z256" t="str">
        <f t="shared" si="280"/>
        <v xml:space="preserve"> - - + - - </v>
      </c>
      <c r="AA256" t="str">
        <f t="shared" si="227"/>
        <v>40.00 + 9.00</v>
      </c>
      <c r="AB256" t="str">
        <f t="shared" si="228"/>
        <v xml:space="preserve"> - - + - - </v>
      </c>
    </row>
    <row r="257" spans="5:28">
      <c r="E257" s="18" t="s">
        <v>56</v>
      </c>
      <c r="F257" s="16"/>
      <c r="G257" s="7" t="s">
        <v>57</v>
      </c>
      <c r="H257" s="8"/>
      <c r="I257" s="8" t="s">
        <v>62</v>
      </c>
      <c r="J257" s="8"/>
      <c r="K257" s="8" t="s">
        <v>94</v>
      </c>
      <c r="L257" s="8" t="s">
        <v>61</v>
      </c>
      <c r="M257" s="8"/>
      <c r="N257" s="8" t="s">
        <v>78</v>
      </c>
      <c r="O257" s="8" t="s">
        <v>58</v>
      </c>
      <c r="P257" s="20" t="s">
        <v>27</v>
      </c>
      <c r="Q257" s="16"/>
      <c r="R257">
        <f t="shared" si="219"/>
        <v>0</v>
      </c>
      <c r="S257" t="str">
        <f t="shared" si="220"/>
        <v>00018</v>
      </c>
      <c r="T257" t="str">
        <f t="shared" si="221"/>
        <v>Total</v>
      </c>
      <c r="U257" t="str">
        <f t="shared" si="222"/>
        <v/>
      </c>
      <c r="V257" t="str">
        <f t="shared" si="223"/>
        <v/>
      </c>
      <c r="W257" t="str">
        <f t="shared" si="224"/>
        <v/>
      </c>
      <c r="X257" t="str">
        <f t="shared" si="225"/>
        <v/>
      </c>
      <c r="Y257" t="str">
        <f t="shared" ref="Y257:Z257" si="281">$L266</f>
        <v/>
      </c>
      <c r="Z257" t="str">
        <f t="shared" si="281"/>
        <v/>
      </c>
      <c r="AA257" t="str">
        <f t="shared" si="227"/>
        <v/>
      </c>
      <c r="AB257" t="str">
        <f t="shared" si="228"/>
        <v/>
      </c>
    </row>
    <row r="258" spans="5:28" ht="21">
      <c r="E258" s="9" t="s">
        <v>64</v>
      </c>
      <c r="F258" s="9" t="s">
        <v>256</v>
      </c>
      <c r="G258" s="7" t="s">
        <v>66</v>
      </c>
      <c r="H258" s="8" t="s">
        <v>158</v>
      </c>
      <c r="I258" s="8" t="s">
        <v>67</v>
      </c>
      <c r="J258" s="8" t="s">
        <v>158</v>
      </c>
      <c r="K258" s="8" t="s">
        <v>67</v>
      </c>
      <c r="L258" s="8" t="s">
        <v>67</v>
      </c>
      <c r="M258" s="8" t="s">
        <v>158</v>
      </c>
      <c r="N258" s="8" t="s">
        <v>67</v>
      </c>
      <c r="O258" s="8" t="s">
        <v>67</v>
      </c>
      <c r="P258" s="20" t="s">
        <v>27</v>
      </c>
      <c r="Q258" s="16"/>
      <c r="R258" t="str">
        <f t="shared" si="219"/>
        <v>MC0525486591</v>
      </c>
      <c r="S258" t="str">
        <f t="shared" si="220"/>
        <v>USN</v>
      </c>
      <c r="T258" t="str">
        <f t="shared" si="221"/>
        <v/>
      </c>
      <c r="U258">
        <f t="shared" si="222"/>
        <v>3</v>
      </c>
      <c r="V258">
        <f t="shared" si="223"/>
        <v>3</v>
      </c>
      <c r="W258">
        <f t="shared" si="224"/>
        <v>5</v>
      </c>
      <c r="X258">
        <f t="shared" si="225"/>
        <v>3</v>
      </c>
      <c r="Y258">
        <f t="shared" ref="Y258:Z258" si="282">$L267</f>
        <v>3</v>
      </c>
      <c r="Z258">
        <f t="shared" si="282"/>
        <v>3</v>
      </c>
      <c r="AA258">
        <f t="shared" si="227"/>
        <v>2</v>
      </c>
      <c r="AB258">
        <f t="shared" si="228"/>
        <v>2</v>
      </c>
    </row>
    <row r="259" spans="5:28">
      <c r="E259" s="10" t="s">
        <v>27</v>
      </c>
      <c r="F259" s="10" t="s">
        <v>27</v>
      </c>
      <c r="G259" s="10" t="s">
        <v>27</v>
      </c>
      <c r="H259" s="11" t="s">
        <v>27</v>
      </c>
      <c r="I259" s="11" t="s">
        <v>27</v>
      </c>
      <c r="J259" s="11" t="s">
        <v>27</v>
      </c>
      <c r="K259" s="11" t="s">
        <v>27</v>
      </c>
      <c r="L259" s="11" t="s">
        <v>27</v>
      </c>
      <c r="M259" s="11" t="s">
        <v>27</v>
      </c>
      <c r="N259" s="11" t="s">
        <v>27</v>
      </c>
      <c r="O259" s="11" t="s">
        <v>27</v>
      </c>
      <c r="P259" s="26" t="s">
        <v>27</v>
      </c>
      <c r="Q259" s="13"/>
      <c r="R259" t="str">
        <f t="shared" si="219"/>
        <v/>
      </c>
      <c r="S259" t="str">
        <f t="shared" si="220"/>
        <v>Pratha R Shetty</v>
      </c>
      <c r="T259" t="str">
        <f t="shared" si="221"/>
        <v/>
      </c>
      <c r="U259">
        <f t="shared" si="222"/>
        <v>8</v>
      </c>
      <c r="V259">
        <f t="shared" si="223"/>
        <v>9</v>
      </c>
      <c r="W259">
        <f t="shared" si="224"/>
        <v>9</v>
      </c>
      <c r="X259">
        <f t="shared" si="225"/>
        <v>7</v>
      </c>
      <c r="Y259">
        <f t="shared" ref="Y259:Z259" si="283">$L268</f>
        <v>8</v>
      </c>
      <c r="Z259">
        <f t="shared" si="283"/>
        <v>8</v>
      </c>
      <c r="AA259">
        <f t="shared" si="227"/>
        <v>10</v>
      </c>
      <c r="AB259">
        <f t="shared" si="228"/>
        <v>9</v>
      </c>
    </row>
    <row r="260" spans="5:28" ht="0" hidden="1" customHeight="1">
      <c r="R260">
        <f t="shared" si="219"/>
        <v>0</v>
      </c>
      <c r="S260">
        <f t="shared" si="220"/>
        <v>0</v>
      </c>
      <c r="T260">
        <f t="shared" si="221"/>
        <v>0</v>
      </c>
      <c r="U260">
        <f t="shared" si="222"/>
        <v>24</v>
      </c>
      <c r="V260">
        <f t="shared" si="223"/>
        <v>27</v>
      </c>
      <c r="W260">
        <f t="shared" si="224"/>
        <v>45</v>
      </c>
      <c r="X260">
        <f t="shared" si="225"/>
        <v>21</v>
      </c>
      <c r="Y260">
        <f t="shared" ref="Y260:Z260" si="284">$L269</f>
        <v>24</v>
      </c>
      <c r="Z260">
        <f t="shared" si="284"/>
        <v>24</v>
      </c>
      <c r="AA260">
        <f t="shared" si="227"/>
        <v>20</v>
      </c>
      <c r="AB260">
        <f t="shared" si="228"/>
        <v>18</v>
      </c>
    </row>
    <row r="261" spans="5:28" ht="0.6" customHeight="1">
      <c r="R261">
        <f t="shared" si="219"/>
        <v>0</v>
      </c>
      <c r="S261">
        <f t="shared" si="220"/>
        <v>0</v>
      </c>
      <c r="T261">
        <f t="shared" si="221"/>
        <v>23</v>
      </c>
      <c r="U261">
        <f t="shared" si="222"/>
        <v>79</v>
      </c>
      <c r="V261">
        <f t="shared" si="223"/>
        <v>86</v>
      </c>
      <c r="W261">
        <f t="shared" si="224"/>
        <v>87</v>
      </c>
      <c r="X261">
        <f t="shared" si="225"/>
        <v>68</v>
      </c>
      <c r="Y261">
        <f t="shared" ref="Y261:Z261" si="285">$L270</f>
        <v>76</v>
      </c>
      <c r="Z261">
        <f t="shared" si="285"/>
        <v>76</v>
      </c>
      <c r="AA261">
        <f t="shared" si="227"/>
        <v>49</v>
      </c>
      <c r="AB261">
        <f t="shared" si="228"/>
        <v>43</v>
      </c>
    </row>
    <row r="262" spans="5:28">
      <c r="E262" s="15" t="s">
        <v>25</v>
      </c>
      <c r="F262" s="16"/>
      <c r="G262" s="3" t="s">
        <v>26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17" t="s">
        <v>27</v>
      </c>
      <c r="Q262" s="13"/>
      <c r="R262">
        <f t="shared" si="219"/>
        <v>0</v>
      </c>
      <c r="S262" t="str">
        <f t="shared" si="220"/>
        <v>SGPA</v>
      </c>
      <c r="T262" t="str">
        <f t="shared" si="221"/>
        <v/>
      </c>
      <c r="U262">
        <f t="shared" si="222"/>
        <v>100</v>
      </c>
      <c r="V262">
        <f t="shared" si="223"/>
        <v>100</v>
      </c>
      <c r="W262">
        <f t="shared" si="224"/>
        <v>100</v>
      </c>
      <c r="X262">
        <f t="shared" si="225"/>
        <v>100</v>
      </c>
      <c r="Y262">
        <f t="shared" ref="Y262:Z262" si="286">$L271</f>
        <v>100</v>
      </c>
      <c r="Z262">
        <f t="shared" si="286"/>
        <v>100</v>
      </c>
      <c r="AA262">
        <f t="shared" si="227"/>
        <v>50</v>
      </c>
      <c r="AB262">
        <f t="shared" si="228"/>
        <v>50</v>
      </c>
    </row>
    <row r="263" spans="5:28" ht="21">
      <c r="E263" s="18" t="s">
        <v>257</v>
      </c>
      <c r="F263" s="16"/>
      <c r="G263" s="6" t="s">
        <v>29</v>
      </c>
      <c r="H263" s="6" t="s">
        <v>5</v>
      </c>
      <c r="I263" s="6" t="s">
        <v>7</v>
      </c>
      <c r="J263" s="6" t="s">
        <v>9</v>
      </c>
      <c r="K263" s="6" t="s">
        <v>15</v>
      </c>
      <c r="L263" s="6" t="s">
        <v>19</v>
      </c>
      <c r="M263" s="6" t="s">
        <v>11</v>
      </c>
      <c r="N263" s="6" t="s">
        <v>13</v>
      </c>
      <c r="O263" s="6" t="s">
        <v>23</v>
      </c>
      <c r="P263" s="19" t="s">
        <v>30</v>
      </c>
      <c r="Q263" s="16"/>
      <c r="R263">
        <f t="shared" si="219"/>
        <v>0</v>
      </c>
      <c r="S263" t="str">
        <f t="shared" si="220"/>
        <v>CGPA</v>
      </c>
      <c r="T263">
        <f t="shared" si="221"/>
        <v>191</v>
      </c>
      <c r="U263" t="str">
        <f t="shared" si="222"/>
        <v>AA+</v>
      </c>
      <c r="V263" t="str">
        <f t="shared" si="223"/>
        <v>OA+</v>
      </c>
      <c r="W263" t="str">
        <f t="shared" si="224"/>
        <v>OA+</v>
      </c>
      <c r="X263" t="str">
        <f t="shared" si="225"/>
        <v>AB+</v>
      </c>
      <c r="Y263" t="str">
        <f t="shared" ref="Y263:Z263" si="287">$L272</f>
        <v>AA+</v>
      </c>
      <c r="Z263" t="str">
        <f t="shared" si="287"/>
        <v>AA+</v>
      </c>
      <c r="AA263" t="str">
        <f t="shared" si="227"/>
        <v>OO+</v>
      </c>
      <c r="AB263" t="str">
        <f t="shared" si="228"/>
        <v>OA+</v>
      </c>
    </row>
    <row r="264" spans="5:28" ht="22.5">
      <c r="E264" s="5" t="s">
        <v>31</v>
      </c>
      <c r="F264" s="5" t="s">
        <v>258</v>
      </c>
      <c r="G264" s="7" t="s">
        <v>33</v>
      </c>
      <c r="H264" s="8" t="s">
        <v>259</v>
      </c>
      <c r="I264" s="8" t="s">
        <v>260</v>
      </c>
      <c r="J264" s="8" t="s">
        <v>261</v>
      </c>
      <c r="K264" s="8" t="s">
        <v>262</v>
      </c>
      <c r="L264" s="8" t="s">
        <v>89</v>
      </c>
      <c r="M264" s="8" t="s">
        <v>39</v>
      </c>
      <c r="N264" s="8" t="s">
        <v>39</v>
      </c>
      <c r="O264" s="8" t="s">
        <v>263</v>
      </c>
      <c r="P264" s="20" t="s">
        <v>27</v>
      </c>
      <c r="Q264" s="16"/>
      <c r="R264" t="str">
        <f t="shared" si="219"/>
        <v>U05BB24S0018</v>
      </c>
      <c r="S264" t="str">
        <f t="shared" si="220"/>
        <v>Result: PASS</v>
      </c>
      <c r="T264">
        <f t="shared" si="221"/>
        <v>517</v>
      </c>
      <c r="U264" t="str">
        <f t="shared" si="222"/>
        <v>Pass</v>
      </c>
      <c r="V264" t="str">
        <f t="shared" si="223"/>
        <v>Pass</v>
      </c>
      <c r="W264" t="str">
        <f t="shared" si="224"/>
        <v>Pass</v>
      </c>
      <c r="X264" t="str">
        <f t="shared" si="225"/>
        <v>Pass</v>
      </c>
      <c r="Y264" t="str">
        <f t="shared" ref="Y264:Z264" si="288">$L273</f>
        <v>Pass</v>
      </c>
      <c r="Z264" t="str">
        <f t="shared" si="288"/>
        <v>Pass</v>
      </c>
      <c r="AA264" t="str">
        <f t="shared" si="227"/>
        <v>Pass</v>
      </c>
      <c r="AB264" t="str">
        <f t="shared" si="228"/>
        <v>Pass</v>
      </c>
    </row>
    <row r="265" spans="5:28">
      <c r="E265" s="18" t="s">
        <v>264</v>
      </c>
      <c r="F265" s="21"/>
      <c r="G265" s="7" t="s">
        <v>42</v>
      </c>
      <c r="H265" s="8" t="s">
        <v>39</v>
      </c>
      <c r="I265" s="8" t="s">
        <v>39</v>
      </c>
      <c r="J265" s="8" t="s">
        <v>39</v>
      </c>
      <c r="K265" s="8" t="s">
        <v>39</v>
      </c>
      <c r="L265" s="8" t="s">
        <v>39</v>
      </c>
      <c r="M265" s="8" t="s">
        <v>265</v>
      </c>
      <c r="N265" s="8" t="s">
        <v>168</v>
      </c>
      <c r="O265" s="8" t="s">
        <v>39</v>
      </c>
      <c r="P265" s="20" t="s">
        <v>27</v>
      </c>
      <c r="Q265" s="16"/>
      <c r="R265">
        <f t="shared" si="219"/>
        <v>0</v>
      </c>
      <c r="S265" t="str">
        <f t="shared" si="220"/>
        <v>Class</v>
      </c>
      <c r="T265">
        <f t="shared" si="221"/>
        <v>650</v>
      </c>
      <c r="U265" t="str">
        <f t="shared" si="222"/>
        <v/>
      </c>
      <c r="V265" t="str">
        <f t="shared" si="223"/>
        <v/>
      </c>
      <c r="W265" t="str">
        <f t="shared" si="224"/>
        <v/>
      </c>
      <c r="X265" t="str">
        <f t="shared" si="225"/>
        <v/>
      </c>
      <c r="Y265" t="str">
        <f t="shared" ref="Y265:Z265" si="289">$L274</f>
        <v/>
      </c>
      <c r="Z265" t="str">
        <f t="shared" si="289"/>
        <v/>
      </c>
      <c r="AA265" t="str">
        <f t="shared" si="227"/>
        <v/>
      </c>
      <c r="AB265" t="str">
        <f t="shared" si="228"/>
        <v/>
      </c>
    </row>
    <row r="266" spans="5:28">
      <c r="E266" s="22"/>
      <c r="F266" s="23"/>
      <c r="G266" s="7" t="s">
        <v>45</v>
      </c>
      <c r="H266" s="8" t="s">
        <v>27</v>
      </c>
      <c r="I266" s="8" t="s">
        <v>27</v>
      </c>
      <c r="J266" s="8" t="s">
        <v>27</v>
      </c>
      <c r="K266" s="8" t="s">
        <v>27</v>
      </c>
      <c r="L266" s="8" t="s">
        <v>27</v>
      </c>
      <c r="M266" s="8" t="s">
        <v>27</v>
      </c>
      <c r="N266" s="8" t="s">
        <v>27</v>
      </c>
      <c r="O266" s="8" t="s">
        <v>27</v>
      </c>
      <c r="P266" s="20">
        <v>0</v>
      </c>
      <c r="Q266" s="16"/>
      <c r="R266">
        <f t="shared" si="219"/>
        <v>0</v>
      </c>
      <c r="S266" t="str">
        <f t="shared" si="220"/>
        <v>Term Grade: -</v>
      </c>
      <c r="T266" t="str">
        <f t="shared" si="221"/>
        <v/>
      </c>
      <c r="U266">
        <f t="shared" si="222"/>
        <v>0</v>
      </c>
      <c r="V266">
        <f t="shared" si="223"/>
        <v>0</v>
      </c>
      <c r="W266">
        <f t="shared" si="224"/>
        <v>0</v>
      </c>
      <c r="X266">
        <f t="shared" si="225"/>
        <v>0</v>
      </c>
      <c r="Y266">
        <f t="shared" ref="Y266:Z266" si="290">$L275</f>
        <v>0</v>
      </c>
      <c r="Z266">
        <f t="shared" si="290"/>
        <v>0</v>
      </c>
      <c r="AA266">
        <f t="shared" si="227"/>
        <v>0</v>
      </c>
      <c r="AB266">
        <f t="shared" si="228"/>
        <v>0</v>
      </c>
    </row>
    <row r="267" spans="5:28">
      <c r="E267" s="24"/>
      <c r="F267" s="25"/>
      <c r="G267" s="7" t="s">
        <v>46</v>
      </c>
      <c r="H267" s="8">
        <v>3</v>
      </c>
      <c r="I267" s="8">
        <v>3</v>
      </c>
      <c r="J267" s="8">
        <v>5</v>
      </c>
      <c r="K267" s="8">
        <v>3</v>
      </c>
      <c r="L267" s="8">
        <v>3</v>
      </c>
      <c r="M267" s="8">
        <v>2</v>
      </c>
      <c r="N267" s="8">
        <v>2</v>
      </c>
      <c r="O267" s="8">
        <v>2</v>
      </c>
      <c r="P267" s="20">
        <v>23</v>
      </c>
      <c r="Q267" s="16"/>
      <c r="R267">
        <f t="shared" si="219"/>
        <v>0</v>
      </c>
      <c r="S267" t="str">
        <f t="shared" si="220"/>
        <v>M.C.No</v>
      </c>
      <c r="T267" t="str">
        <f t="shared" si="221"/>
        <v/>
      </c>
      <c r="U267">
        <f t="shared" si="222"/>
        <v>0</v>
      </c>
      <c r="V267">
        <f t="shared" si="223"/>
        <v>0</v>
      </c>
      <c r="W267">
        <f t="shared" si="224"/>
        <v>0</v>
      </c>
      <c r="X267">
        <f t="shared" si="225"/>
        <v>0</v>
      </c>
      <c r="Y267">
        <f t="shared" ref="Y267:Z267" si="291">$L276</f>
        <v>0</v>
      </c>
      <c r="Z267">
        <f t="shared" si="291"/>
        <v>0</v>
      </c>
      <c r="AA267">
        <f t="shared" si="227"/>
        <v>0</v>
      </c>
      <c r="AB267">
        <f t="shared" si="228"/>
        <v>0</v>
      </c>
    </row>
    <row r="268" spans="5:28">
      <c r="E268" s="5" t="s">
        <v>47</v>
      </c>
      <c r="F268" s="5" t="s">
        <v>266</v>
      </c>
      <c r="G268" s="7" t="s">
        <v>49</v>
      </c>
      <c r="H268" s="8">
        <v>8</v>
      </c>
      <c r="I268" s="8">
        <v>9</v>
      </c>
      <c r="J268" s="8">
        <v>9</v>
      </c>
      <c r="K268" s="8">
        <v>7</v>
      </c>
      <c r="L268" s="8">
        <v>8</v>
      </c>
      <c r="M268" s="8">
        <v>6</v>
      </c>
      <c r="N268" s="8">
        <v>10</v>
      </c>
      <c r="O268" s="8">
        <v>9</v>
      </c>
      <c r="P268" s="20" t="s">
        <v>27</v>
      </c>
      <c r="Q268" s="16"/>
      <c r="R268" t="str">
        <f t="shared" ref="R268:R331" si="292">$F268</f>
        <v>8.30</v>
      </c>
      <c r="S268" t="str">
        <f t="shared" ref="S268:S331" si="293">$E274</f>
        <v/>
      </c>
      <c r="T268" t="str">
        <f t="shared" ref="T268:T331" si="294">$P274</f>
        <v/>
      </c>
      <c r="U268" t="str">
        <f t="shared" ref="U268:U331" si="295">$H277</f>
        <v/>
      </c>
      <c r="V268" t="str">
        <f t="shared" ref="V268:V331" si="296">$I277</f>
        <v/>
      </c>
      <c r="W268" t="str">
        <f t="shared" ref="W268:W331" si="297">$J277</f>
        <v/>
      </c>
      <c r="X268" t="str">
        <f t="shared" ref="X268:X331" si="298">$K277</f>
        <v/>
      </c>
      <c r="Y268" t="str">
        <f t="shared" ref="Y268:Z268" si="299">$L277</f>
        <v/>
      </c>
      <c r="Z268" t="str">
        <f t="shared" si="299"/>
        <v/>
      </c>
      <c r="AA268" t="str">
        <f t="shared" ref="AA268:AA331" si="300">$N277</f>
        <v/>
      </c>
      <c r="AB268" t="str">
        <f t="shared" ref="AB268:AB331" si="301">$O277</f>
        <v/>
      </c>
    </row>
    <row r="269" spans="5:28">
      <c r="E269" s="5" t="s">
        <v>50</v>
      </c>
      <c r="F269" s="5" t="s">
        <v>51</v>
      </c>
      <c r="G269" s="7" t="s">
        <v>52</v>
      </c>
      <c r="H269" s="8">
        <v>24</v>
      </c>
      <c r="I269" s="8">
        <v>27</v>
      </c>
      <c r="J269" s="8">
        <v>45</v>
      </c>
      <c r="K269" s="8">
        <v>21</v>
      </c>
      <c r="L269" s="8">
        <v>24</v>
      </c>
      <c r="M269" s="8">
        <v>12</v>
      </c>
      <c r="N269" s="8">
        <v>20</v>
      </c>
      <c r="O269" s="8">
        <v>18</v>
      </c>
      <c r="P269" s="20">
        <v>191</v>
      </c>
      <c r="Q269" s="16"/>
      <c r="R269" t="str">
        <f t="shared" si="292"/>
        <v>-</v>
      </c>
      <c r="S269">
        <f t="shared" si="293"/>
        <v>0</v>
      </c>
      <c r="T269">
        <f t="shared" si="294"/>
        <v>0</v>
      </c>
      <c r="U269" t="str">
        <f t="shared" si="295"/>
        <v>BCACACS201</v>
      </c>
      <c r="V269" t="str">
        <f t="shared" si="296"/>
        <v>BCACACS202</v>
      </c>
      <c r="W269" t="str">
        <f t="shared" si="297"/>
        <v>BCACACS203</v>
      </c>
      <c r="X269" t="str">
        <f t="shared" si="298"/>
        <v>BCAENLS201</v>
      </c>
      <c r="Y269" t="str">
        <f t="shared" ref="Y269:Z269" si="302">$L278</f>
        <v>BCAKALS201</v>
      </c>
      <c r="Z269" t="str">
        <f t="shared" si="302"/>
        <v>BCAKALS201</v>
      </c>
      <c r="AA269" t="str">
        <f t="shared" si="300"/>
        <v>BCACAPS205</v>
      </c>
      <c r="AB269" t="str">
        <f t="shared" si="301"/>
        <v>COMEVSS201</v>
      </c>
    </row>
    <row r="270" spans="5:28">
      <c r="E270" s="18" t="s">
        <v>53</v>
      </c>
      <c r="F270" s="16"/>
      <c r="G270" s="7" t="s">
        <v>30</v>
      </c>
      <c r="H270" s="8">
        <v>79</v>
      </c>
      <c r="I270" s="8">
        <v>86</v>
      </c>
      <c r="J270" s="8">
        <v>87</v>
      </c>
      <c r="K270" s="8">
        <v>68</v>
      </c>
      <c r="L270" s="8">
        <v>76</v>
      </c>
      <c r="M270" s="8">
        <v>29</v>
      </c>
      <c r="N270" s="8">
        <v>49</v>
      </c>
      <c r="O270" s="8">
        <v>43</v>
      </c>
      <c r="P270" s="20">
        <v>517</v>
      </c>
      <c r="Q270" s="16"/>
      <c r="R270">
        <f t="shared" si="292"/>
        <v>0</v>
      </c>
      <c r="S270">
        <f t="shared" si="293"/>
        <v>0</v>
      </c>
      <c r="T270">
        <f t="shared" si="294"/>
        <v>0</v>
      </c>
      <c r="U270" t="str">
        <f t="shared" si="295"/>
        <v>65.00 + 16.00</v>
      </c>
      <c r="V270" t="str">
        <f t="shared" si="296"/>
        <v>66.00 + 16.00</v>
      </c>
      <c r="W270" t="str">
        <f t="shared" si="297"/>
        <v>63.00 + 12.00</v>
      </c>
      <c r="X270" t="str">
        <f t="shared" si="298"/>
        <v>53.00 + 16.00</v>
      </c>
      <c r="Y270" t="str">
        <f t="shared" ref="Y270:Z270" si="303">$L279</f>
        <v>62.00 + 18.00</v>
      </c>
      <c r="Z270" t="str">
        <f t="shared" si="303"/>
        <v>62.00 + 18.00</v>
      </c>
      <c r="AA270" t="str">
        <f t="shared" si="300"/>
        <v xml:space="preserve"> - - + - - </v>
      </c>
      <c r="AB270" t="str">
        <f t="shared" si="301"/>
        <v>31.00 + 10.00</v>
      </c>
    </row>
    <row r="271" spans="5:28">
      <c r="E271" s="5" t="s">
        <v>54</v>
      </c>
      <c r="F271" s="5"/>
      <c r="G271" s="7" t="s">
        <v>55</v>
      </c>
      <c r="H271" s="8">
        <v>100</v>
      </c>
      <c r="I271" s="8">
        <v>100</v>
      </c>
      <c r="J271" s="8">
        <v>100</v>
      </c>
      <c r="K271" s="8">
        <v>100</v>
      </c>
      <c r="L271" s="8">
        <v>100</v>
      </c>
      <c r="M271" s="8">
        <v>50</v>
      </c>
      <c r="N271" s="8">
        <v>50</v>
      </c>
      <c r="O271" s="8">
        <v>50</v>
      </c>
      <c r="P271" s="20">
        <v>650</v>
      </c>
      <c r="Q271" s="16"/>
      <c r="R271">
        <f t="shared" si="292"/>
        <v>0</v>
      </c>
      <c r="S271" t="str">
        <f t="shared" si="293"/>
        <v>Dr. B.B. Hegde First Grade College, Kundapura, Udupi.</v>
      </c>
      <c r="T271" t="str">
        <f t="shared" si="294"/>
        <v/>
      </c>
      <c r="U271" t="str">
        <f t="shared" si="295"/>
        <v xml:space="preserve"> - - + - - </v>
      </c>
      <c r="V271" t="str">
        <f t="shared" si="296"/>
        <v xml:space="preserve"> - - + - - </v>
      </c>
      <c r="W271" t="str">
        <f t="shared" si="297"/>
        <v xml:space="preserve"> - - + - - </v>
      </c>
      <c r="X271" t="str">
        <f t="shared" si="298"/>
        <v xml:space="preserve"> - - + - - </v>
      </c>
      <c r="Y271" t="str">
        <f t="shared" ref="Y271:Z271" si="304">$L280</f>
        <v xml:space="preserve"> - - + - - </v>
      </c>
      <c r="Z271" t="str">
        <f t="shared" si="304"/>
        <v xml:space="preserve"> - - + - - </v>
      </c>
      <c r="AA271" t="str">
        <f t="shared" si="300"/>
        <v>36.00 + 8.00</v>
      </c>
      <c r="AB271" t="str">
        <f t="shared" si="301"/>
        <v xml:space="preserve"> - - + - - </v>
      </c>
    </row>
    <row r="272" spans="5:28">
      <c r="E272" s="18" t="s">
        <v>56</v>
      </c>
      <c r="F272" s="16"/>
      <c r="G272" s="7" t="s">
        <v>57</v>
      </c>
      <c r="H272" s="8" t="s">
        <v>59</v>
      </c>
      <c r="I272" s="8" t="s">
        <v>80</v>
      </c>
      <c r="J272" s="8" t="s">
        <v>80</v>
      </c>
      <c r="K272" s="8" t="s">
        <v>94</v>
      </c>
      <c r="L272" s="8" t="s">
        <v>59</v>
      </c>
      <c r="M272" s="8" t="s">
        <v>60</v>
      </c>
      <c r="N272" s="8" t="s">
        <v>81</v>
      </c>
      <c r="O272" s="8" t="s">
        <v>80</v>
      </c>
      <c r="P272" s="20" t="s">
        <v>27</v>
      </c>
      <c r="Q272" s="16"/>
      <c r="R272">
        <f t="shared" si="292"/>
        <v>0</v>
      </c>
      <c r="S272" t="str">
        <f t="shared" si="293"/>
        <v>00019</v>
      </c>
      <c r="T272" t="str">
        <f t="shared" si="294"/>
        <v>Total</v>
      </c>
      <c r="U272" t="str">
        <f t="shared" si="295"/>
        <v/>
      </c>
      <c r="V272" t="str">
        <f t="shared" si="296"/>
        <v/>
      </c>
      <c r="W272" t="str">
        <f t="shared" si="297"/>
        <v/>
      </c>
      <c r="X272" t="str">
        <f t="shared" si="298"/>
        <v/>
      </c>
      <c r="Y272" t="str">
        <f t="shared" ref="Y272:Z272" si="305">$L281</f>
        <v/>
      </c>
      <c r="Z272" t="str">
        <f t="shared" si="305"/>
        <v/>
      </c>
      <c r="AA272" t="str">
        <f t="shared" si="300"/>
        <v/>
      </c>
      <c r="AB272" t="str">
        <f t="shared" si="301"/>
        <v/>
      </c>
    </row>
    <row r="273" spans="5:28" ht="21">
      <c r="E273" s="9" t="s">
        <v>64</v>
      </c>
      <c r="F273" s="9" t="s">
        <v>267</v>
      </c>
      <c r="G273" s="7" t="s">
        <v>66</v>
      </c>
      <c r="H273" s="8" t="s">
        <v>67</v>
      </c>
      <c r="I273" s="8" t="s">
        <v>67</v>
      </c>
      <c r="J273" s="8" t="s">
        <v>67</v>
      </c>
      <c r="K273" s="8" t="s">
        <v>67</v>
      </c>
      <c r="L273" s="8" t="s">
        <v>67</v>
      </c>
      <c r="M273" s="8" t="s">
        <v>67</v>
      </c>
      <c r="N273" s="8" t="s">
        <v>67</v>
      </c>
      <c r="O273" s="8" t="s">
        <v>67</v>
      </c>
      <c r="P273" s="20" t="s">
        <v>27</v>
      </c>
      <c r="Q273" s="16"/>
      <c r="R273" t="str">
        <f t="shared" si="292"/>
        <v>MC0525484680</v>
      </c>
      <c r="S273" t="str">
        <f t="shared" si="293"/>
        <v>USN</v>
      </c>
      <c r="T273" t="str">
        <f t="shared" si="294"/>
        <v/>
      </c>
      <c r="U273">
        <f t="shared" si="295"/>
        <v>3</v>
      </c>
      <c r="V273">
        <f t="shared" si="296"/>
        <v>3</v>
      </c>
      <c r="W273">
        <f t="shared" si="297"/>
        <v>5</v>
      </c>
      <c r="X273">
        <f t="shared" si="298"/>
        <v>3</v>
      </c>
      <c r="Y273">
        <f t="shared" ref="Y273:Z273" si="306">$L282</f>
        <v>3</v>
      </c>
      <c r="Z273">
        <f t="shared" si="306"/>
        <v>3</v>
      </c>
      <c r="AA273">
        <f t="shared" si="300"/>
        <v>2</v>
      </c>
      <c r="AB273">
        <f t="shared" si="301"/>
        <v>2</v>
      </c>
    </row>
    <row r="274" spans="5:28">
      <c r="E274" s="10" t="s">
        <v>27</v>
      </c>
      <c r="F274" s="10" t="s">
        <v>27</v>
      </c>
      <c r="G274" s="10" t="s">
        <v>27</v>
      </c>
      <c r="H274" s="11" t="s">
        <v>27</v>
      </c>
      <c r="I274" s="11" t="s">
        <v>27</v>
      </c>
      <c r="J274" s="11" t="s">
        <v>27</v>
      </c>
      <c r="K274" s="11" t="s">
        <v>27</v>
      </c>
      <c r="L274" s="11" t="s">
        <v>27</v>
      </c>
      <c r="M274" s="11" t="s">
        <v>27</v>
      </c>
      <c r="N274" s="11" t="s">
        <v>27</v>
      </c>
      <c r="O274" s="11" t="s">
        <v>27</v>
      </c>
      <c r="P274" s="26" t="s">
        <v>27</v>
      </c>
      <c r="Q274" s="13"/>
      <c r="R274" t="str">
        <f t="shared" si="292"/>
        <v/>
      </c>
      <c r="S274" t="str">
        <f t="shared" si="293"/>
        <v>PRATHEEKSHA</v>
      </c>
      <c r="T274" t="str">
        <f t="shared" si="294"/>
        <v/>
      </c>
      <c r="U274">
        <f t="shared" si="295"/>
        <v>8.5</v>
      </c>
      <c r="V274">
        <f t="shared" si="296"/>
        <v>8.5</v>
      </c>
      <c r="W274">
        <f t="shared" si="297"/>
        <v>8</v>
      </c>
      <c r="X274">
        <f t="shared" si="298"/>
        <v>7</v>
      </c>
      <c r="Y274">
        <f t="shared" ref="Y274:Z274" si="307">$L283</f>
        <v>8.5</v>
      </c>
      <c r="Z274">
        <f t="shared" si="307"/>
        <v>8.5</v>
      </c>
      <c r="AA274">
        <f t="shared" si="300"/>
        <v>9</v>
      </c>
      <c r="AB274">
        <f t="shared" si="301"/>
        <v>8.5</v>
      </c>
    </row>
    <row r="275" spans="5:28" ht="0" hidden="1" customHeight="1">
      <c r="R275">
        <f t="shared" si="292"/>
        <v>0</v>
      </c>
      <c r="S275">
        <f t="shared" si="293"/>
        <v>0</v>
      </c>
      <c r="T275">
        <f t="shared" si="294"/>
        <v>0</v>
      </c>
      <c r="U275">
        <f t="shared" si="295"/>
        <v>25.5</v>
      </c>
      <c r="V275">
        <f t="shared" si="296"/>
        <v>25.5</v>
      </c>
      <c r="W275">
        <f t="shared" si="297"/>
        <v>40</v>
      </c>
      <c r="X275">
        <f t="shared" si="298"/>
        <v>21</v>
      </c>
      <c r="Y275">
        <f t="shared" ref="Y275:Z275" si="308">$L284</f>
        <v>25.5</v>
      </c>
      <c r="Z275">
        <f t="shared" si="308"/>
        <v>25.5</v>
      </c>
      <c r="AA275">
        <f t="shared" si="300"/>
        <v>18</v>
      </c>
      <c r="AB275">
        <f t="shared" si="301"/>
        <v>17</v>
      </c>
    </row>
    <row r="276" spans="5:28" ht="0.6" customHeight="1">
      <c r="R276">
        <f t="shared" si="292"/>
        <v>0</v>
      </c>
      <c r="S276">
        <f t="shared" si="293"/>
        <v>0</v>
      </c>
      <c r="T276">
        <f t="shared" si="294"/>
        <v>23</v>
      </c>
      <c r="U276">
        <f t="shared" si="295"/>
        <v>81</v>
      </c>
      <c r="V276">
        <f t="shared" si="296"/>
        <v>82</v>
      </c>
      <c r="W276">
        <f t="shared" si="297"/>
        <v>75</v>
      </c>
      <c r="X276">
        <f t="shared" si="298"/>
        <v>69</v>
      </c>
      <c r="Y276">
        <f t="shared" ref="Y276:Z276" si="309">$L285</f>
        <v>80</v>
      </c>
      <c r="Z276">
        <f t="shared" si="309"/>
        <v>80</v>
      </c>
      <c r="AA276">
        <f t="shared" si="300"/>
        <v>44</v>
      </c>
      <c r="AB276">
        <f t="shared" si="301"/>
        <v>41</v>
      </c>
    </row>
    <row r="277" spans="5:28">
      <c r="E277" s="15" t="s">
        <v>25</v>
      </c>
      <c r="F277" s="16"/>
      <c r="G277" s="3" t="s">
        <v>26</v>
      </c>
      <c r="H277" s="4" t="s">
        <v>27</v>
      </c>
      <c r="I277" s="4" t="s">
        <v>27</v>
      </c>
      <c r="J277" s="4" t="s">
        <v>27</v>
      </c>
      <c r="K277" s="4" t="s">
        <v>27</v>
      </c>
      <c r="L277" s="4" t="s">
        <v>27</v>
      </c>
      <c r="M277" s="4" t="s">
        <v>27</v>
      </c>
      <c r="N277" s="4" t="s">
        <v>27</v>
      </c>
      <c r="O277" s="4" t="s">
        <v>27</v>
      </c>
      <c r="P277" s="17" t="s">
        <v>27</v>
      </c>
      <c r="Q277" s="13"/>
      <c r="R277">
        <f t="shared" si="292"/>
        <v>0</v>
      </c>
      <c r="S277" t="str">
        <f t="shared" si="293"/>
        <v>SGPA</v>
      </c>
      <c r="T277" t="str">
        <f t="shared" si="294"/>
        <v/>
      </c>
      <c r="U277">
        <f t="shared" si="295"/>
        <v>100</v>
      </c>
      <c r="V277">
        <f t="shared" si="296"/>
        <v>100</v>
      </c>
      <c r="W277">
        <f t="shared" si="297"/>
        <v>100</v>
      </c>
      <c r="X277">
        <f t="shared" si="298"/>
        <v>100</v>
      </c>
      <c r="Y277">
        <f t="shared" ref="Y277:Z277" si="310">$L286</f>
        <v>100</v>
      </c>
      <c r="Z277">
        <f t="shared" si="310"/>
        <v>100</v>
      </c>
      <c r="AA277">
        <f t="shared" si="300"/>
        <v>50</v>
      </c>
      <c r="AB277">
        <f t="shared" si="301"/>
        <v>50</v>
      </c>
    </row>
    <row r="278" spans="5:28" ht="21">
      <c r="E278" s="18" t="s">
        <v>268</v>
      </c>
      <c r="F278" s="16"/>
      <c r="G278" s="6" t="s">
        <v>29</v>
      </c>
      <c r="H278" s="6" t="s">
        <v>5</v>
      </c>
      <c r="I278" s="6" t="s">
        <v>7</v>
      </c>
      <c r="J278" s="6" t="s">
        <v>9</v>
      </c>
      <c r="K278" s="6" t="s">
        <v>15</v>
      </c>
      <c r="L278" s="6" t="s">
        <v>19</v>
      </c>
      <c r="M278" s="6" t="s">
        <v>11</v>
      </c>
      <c r="N278" s="6" t="s">
        <v>13</v>
      </c>
      <c r="O278" s="6" t="s">
        <v>23</v>
      </c>
      <c r="P278" s="19" t="s">
        <v>30</v>
      </c>
      <c r="Q278" s="16"/>
      <c r="R278">
        <f t="shared" si="292"/>
        <v>0</v>
      </c>
      <c r="S278" t="str">
        <f t="shared" si="293"/>
        <v>CGPA</v>
      </c>
      <c r="T278">
        <f t="shared" si="294"/>
        <v>184.5</v>
      </c>
      <c r="U278" t="str">
        <f t="shared" si="295"/>
        <v>OA</v>
      </c>
      <c r="V278" t="str">
        <f t="shared" si="296"/>
        <v>OA</v>
      </c>
      <c r="W278" t="str">
        <f t="shared" si="297"/>
        <v>AA+</v>
      </c>
      <c r="X278" t="str">
        <f t="shared" si="298"/>
        <v>AB+</v>
      </c>
      <c r="Y278" t="str">
        <f t="shared" ref="Y278:Z278" si="311">$L287</f>
        <v>OA</v>
      </c>
      <c r="Z278" t="str">
        <f t="shared" si="311"/>
        <v>OA</v>
      </c>
      <c r="AA278" t="str">
        <f t="shared" si="300"/>
        <v>OA+</v>
      </c>
      <c r="AB278" t="str">
        <f t="shared" si="301"/>
        <v>OA</v>
      </c>
    </row>
    <row r="279" spans="5:28" ht="22.5">
      <c r="E279" s="5" t="s">
        <v>31</v>
      </c>
      <c r="F279" s="5" t="s">
        <v>269</v>
      </c>
      <c r="G279" s="7" t="s">
        <v>33</v>
      </c>
      <c r="H279" s="8" t="s">
        <v>270</v>
      </c>
      <c r="I279" s="8" t="s">
        <v>271</v>
      </c>
      <c r="J279" s="8" t="s">
        <v>272</v>
      </c>
      <c r="K279" s="8" t="s">
        <v>273</v>
      </c>
      <c r="L279" s="8" t="s">
        <v>274</v>
      </c>
      <c r="M279" s="8" t="s">
        <v>39</v>
      </c>
      <c r="N279" s="8" t="s">
        <v>39</v>
      </c>
      <c r="O279" s="8" t="s">
        <v>74</v>
      </c>
      <c r="P279" s="20" t="s">
        <v>27</v>
      </c>
      <c r="Q279" s="16"/>
      <c r="R279" t="str">
        <f t="shared" si="292"/>
        <v>U05BB24S0019</v>
      </c>
      <c r="S279" t="str">
        <f t="shared" si="293"/>
        <v>Result: PASS</v>
      </c>
      <c r="T279">
        <f t="shared" si="294"/>
        <v>501</v>
      </c>
      <c r="U279" t="str">
        <f t="shared" si="295"/>
        <v>Pass</v>
      </c>
      <c r="V279" t="str">
        <f t="shared" si="296"/>
        <v>Pass</v>
      </c>
      <c r="W279" t="str">
        <f t="shared" si="297"/>
        <v>Pass</v>
      </c>
      <c r="X279" t="str">
        <f t="shared" si="298"/>
        <v>Pass</v>
      </c>
      <c r="Y279" t="str">
        <f t="shared" ref="Y279:Z279" si="312">$L288</f>
        <v>Pass</v>
      </c>
      <c r="Z279" t="str">
        <f t="shared" si="312"/>
        <v>Pass</v>
      </c>
      <c r="AA279" t="str">
        <f t="shared" si="300"/>
        <v>Pass</v>
      </c>
      <c r="AB279" t="str">
        <f t="shared" si="301"/>
        <v>Pass</v>
      </c>
    </row>
    <row r="280" spans="5:28">
      <c r="E280" s="18" t="s">
        <v>275</v>
      </c>
      <c r="F280" s="21"/>
      <c r="G280" s="7" t="s">
        <v>42</v>
      </c>
      <c r="H280" s="8" t="s">
        <v>39</v>
      </c>
      <c r="I280" s="8" t="s">
        <v>39</v>
      </c>
      <c r="J280" s="8" t="s">
        <v>39</v>
      </c>
      <c r="K280" s="8" t="s">
        <v>39</v>
      </c>
      <c r="L280" s="8" t="s">
        <v>39</v>
      </c>
      <c r="M280" s="8" t="s">
        <v>265</v>
      </c>
      <c r="N280" s="8" t="s">
        <v>276</v>
      </c>
      <c r="O280" s="8" t="s">
        <v>39</v>
      </c>
      <c r="P280" s="20" t="s">
        <v>27</v>
      </c>
      <c r="Q280" s="16"/>
      <c r="R280">
        <f t="shared" si="292"/>
        <v>0</v>
      </c>
      <c r="S280" t="str">
        <f t="shared" si="293"/>
        <v>Class</v>
      </c>
      <c r="T280">
        <f t="shared" si="294"/>
        <v>650</v>
      </c>
      <c r="U280" t="str">
        <f t="shared" si="295"/>
        <v/>
      </c>
      <c r="V280" t="str">
        <f t="shared" si="296"/>
        <v/>
      </c>
      <c r="W280" t="str">
        <f t="shared" si="297"/>
        <v/>
      </c>
      <c r="X280" t="str">
        <f t="shared" si="298"/>
        <v/>
      </c>
      <c r="Y280" t="str">
        <f t="shared" ref="Y280:Z280" si="313">$L289</f>
        <v/>
      </c>
      <c r="Z280" t="str">
        <f t="shared" si="313"/>
        <v/>
      </c>
      <c r="AA280" t="str">
        <f t="shared" si="300"/>
        <v/>
      </c>
      <c r="AB280" t="str">
        <f t="shared" si="301"/>
        <v/>
      </c>
    </row>
    <row r="281" spans="5:28">
      <c r="E281" s="22"/>
      <c r="F281" s="23"/>
      <c r="G281" s="7" t="s">
        <v>45</v>
      </c>
      <c r="H281" s="8" t="s">
        <v>27</v>
      </c>
      <c r="I281" s="8" t="s">
        <v>27</v>
      </c>
      <c r="J281" s="8" t="s">
        <v>27</v>
      </c>
      <c r="K281" s="8" t="s">
        <v>27</v>
      </c>
      <c r="L281" s="8" t="s">
        <v>27</v>
      </c>
      <c r="M281" s="8" t="s">
        <v>27</v>
      </c>
      <c r="N281" s="8" t="s">
        <v>27</v>
      </c>
      <c r="O281" s="8" t="s">
        <v>27</v>
      </c>
      <c r="P281" s="20">
        <v>0</v>
      </c>
      <c r="Q281" s="16"/>
      <c r="R281">
        <f t="shared" si="292"/>
        <v>0</v>
      </c>
      <c r="S281" t="str">
        <f t="shared" si="293"/>
        <v>Term Grade: -</v>
      </c>
      <c r="T281" t="str">
        <f t="shared" si="294"/>
        <v/>
      </c>
      <c r="U281">
        <f t="shared" si="295"/>
        <v>0</v>
      </c>
      <c r="V281">
        <f t="shared" si="296"/>
        <v>0</v>
      </c>
      <c r="W281">
        <f t="shared" si="297"/>
        <v>0</v>
      </c>
      <c r="X281">
        <f t="shared" si="298"/>
        <v>0</v>
      </c>
      <c r="Y281">
        <f t="shared" ref="Y281:Z281" si="314">$L290</f>
        <v>0</v>
      </c>
      <c r="Z281">
        <f t="shared" si="314"/>
        <v>0</v>
      </c>
      <c r="AA281">
        <f t="shared" si="300"/>
        <v>0</v>
      </c>
      <c r="AB281">
        <f t="shared" si="301"/>
        <v>0</v>
      </c>
    </row>
    <row r="282" spans="5:28">
      <c r="E282" s="24"/>
      <c r="F282" s="25"/>
      <c r="G282" s="7" t="s">
        <v>46</v>
      </c>
      <c r="H282" s="8">
        <v>3</v>
      </c>
      <c r="I282" s="8">
        <v>3</v>
      </c>
      <c r="J282" s="8">
        <v>5</v>
      </c>
      <c r="K282" s="8">
        <v>3</v>
      </c>
      <c r="L282" s="8">
        <v>3</v>
      </c>
      <c r="M282" s="8">
        <v>2</v>
      </c>
      <c r="N282" s="8">
        <v>2</v>
      </c>
      <c r="O282" s="8">
        <v>2</v>
      </c>
      <c r="P282" s="20">
        <v>23</v>
      </c>
      <c r="Q282" s="16"/>
      <c r="R282">
        <f t="shared" si="292"/>
        <v>0</v>
      </c>
      <c r="S282" t="str">
        <f t="shared" si="293"/>
        <v>M.C.No</v>
      </c>
      <c r="T282" t="str">
        <f t="shared" si="294"/>
        <v/>
      </c>
      <c r="U282">
        <f t="shared" si="295"/>
        <v>0</v>
      </c>
      <c r="V282">
        <f t="shared" si="296"/>
        <v>0</v>
      </c>
      <c r="W282">
        <f t="shared" si="297"/>
        <v>0</v>
      </c>
      <c r="X282">
        <f t="shared" si="298"/>
        <v>0</v>
      </c>
      <c r="Y282">
        <f t="shared" ref="Y282:Z282" si="315">$L291</f>
        <v>0</v>
      </c>
      <c r="Z282">
        <f t="shared" si="315"/>
        <v>0</v>
      </c>
      <c r="AA282">
        <f t="shared" si="300"/>
        <v>0</v>
      </c>
      <c r="AB282">
        <f t="shared" si="301"/>
        <v>0</v>
      </c>
    </row>
    <row r="283" spans="5:28">
      <c r="E283" s="5" t="s">
        <v>47</v>
      </c>
      <c r="F283" s="5" t="s">
        <v>277</v>
      </c>
      <c r="G283" s="7" t="s">
        <v>49</v>
      </c>
      <c r="H283" s="8">
        <v>8.5</v>
      </c>
      <c r="I283" s="8">
        <v>8.5</v>
      </c>
      <c r="J283" s="8">
        <v>8</v>
      </c>
      <c r="K283" s="8">
        <v>7</v>
      </c>
      <c r="L283" s="8">
        <v>8.5</v>
      </c>
      <c r="M283" s="8">
        <v>6</v>
      </c>
      <c r="N283" s="8">
        <v>9</v>
      </c>
      <c r="O283" s="8">
        <v>8.5</v>
      </c>
      <c r="P283" s="20" t="s">
        <v>27</v>
      </c>
      <c r="Q283" s="16"/>
      <c r="R283" t="str">
        <f t="shared" si="292"/>
        <v>8.02</v>
      </c>
      <c r="S283" t="str">
        <f t="shared" si="293"/>
        <v/>
      </c>
      <c r="T283" t="str">
        <f t="shared" si="294"/>
        <v/>
      </c>
      <c r="U283" t="str">
        <f t="shared" si="295"/>
        <v/>
      </c>
      <c r="V283" t="str">
        <f t="shared" si="296"/>
        <v/>
      </c>
      <c r="W283" t="str">
        <f t="shared" si="297"/>
        <v/>
      </c>
      <c r="X283" t="str">
        <f t="shared" si="298"/>
        <v/>
      </c>
      <c r="Y283" t="str">
        <f t="shared" ref="Y283:Z283" si="316">$L292</f>
        <v/>
      </c>
      <c r="Z283" t="str">
        <f t="shared" si="316"/>
        <v/>
      </c>
      <c r="AA283" t="str">
        <f t="shared" si="300"/>
        <v/>
      </c>
      <c r="AB283" t="str">
        <f t="shared" si="301"/>
        <v/>
      </c>
    </row>
    <row r="284" spans="5:28">
      <c r="E284" s="5" t="s">
        <v>50</v>
      </c>
      <c r="F284" s="5" t="s">
        <v>51</v>
      </c>
      <c r="G284" s="7" t="s">
        <v>52</v>
      </c>
      <c r="H284" s="8">
        <v>25.5</v>
      </c>
      <c r="I284" s="8">
        <v>25.5</v>
      </c>
      <c r="J284" s="8">
        <v>40</v>
      </c>
      <c r="K284" s="8">
        <v>21</v>
      </c>
      <c r="L284" s="8">
        <v>25.5</v>
      </c>
      <c r="M284" s="8">
        <v>12</v>
      </c>
      <c r="N284" s="8">
        <v>18</v>
      </c>
      <c r="O284" s="8">
        <v>17</v>
      </c>
      <c r="P284" s="20">
        <v>184.5</v>
      </c>
      <c r="Q284" s="16"/>
      <c r="R284" t="str">
        <f t="shared" si="292"/>
        <v>-</v>
      </c>
      <c r="S284">
        <f t="shared" si="293"/>
        <v>0</v>
      </c>
      <c r="T284">
        <f t="shared" si="294"/>
        <v>0</v>
      </c>
      <c r="U284" t="str">
        <f t="shared" si="295"/>
        <v>BCACACS201</v>
      </c>
      <c r="V284" t="str">
        <f t="shared" si="296"/>
        <v>BCACACS202</v>
      </c>
      <c r="W284" t="str">
        <f t="shared" si="297"/>
        <v>BCACACS203</v>
      </c>
      <c r="X284" t="str">
        <f t="shared" si="298"/>
        <v>BCAENLS201</v>
      </c>
      <c r="Y284" t="str">
        <f t="shared" ref="Y284:Z284" si="317">$L293</f>
        <v>BCAKALS201</v>
      </c>
      <c r="Z284" t="str">
        <f t="shared" si="317"/>
        <v>BCAKALS201</v>
      </c>
      <c r="AA284" t="str">
        <f t="shared" si="300"/>
        <v>BCACAPS205</v>
      </c>
      <c r="AB284" t="str">
        <f t="shared" si="301"/>
        <v>COMEVSS201</v>
      </c>
    </row>
    <row r="285" spans="5:28">
      <c r="E285" s="18" t="s">
        <v>53</v>
      </c>
      <c r="F285" s="16"/>
      <c r="G285" s="7" t="s">
        <v>30</v>
      </c>
      <c r="H285" s="8">
        <v>81</v>
      </c>
      <c r="I285" s="8">
        <v>82</v>
      </c>
      <c r="J285" s="8">
        <v>75</v>
      </c>
      <c r="K285" s="8">
        <v>69</v>
      </c>
      <c r="L285" s="8">
        <v>80</v>
      </c>
      <c r="M285" s="8">
        <v>29</v>
      </c>
      <c r="N285" s="8">
        <v>44</v>
      </c>
      <c r="O285" s="8">
        <v>41</v>
      </c>
      <c r="P285" s="20">
        <v>501</v>
      </c>
      <c r="Q285" s="16"/>
      <c r="R285">
        <f t="shared" si="292"/>
        <v>0</v>
      </c>
      <c r="S285">
        <f t="shared" si="293"/>
        <v>0</v>
      </c>
      <c r="T285">
        <f t="shared" si="294"/>
        <v>0</v>
      </c>
      <c r="U285" t="str">
        <f t="shared" si="295"/>
        <v>49.00 + 14.00</v>
      </c>
      <c r="V285" t="str">
        <f t="shared" si="296"/>
        <v>55.00 + 16.00</v>
      </c>
      <c r="W285" t="str">
        <f t="shared" si="297"/>
        <v>44.00 + 12.00</v>
      </c>
      <c r="X285" t="str">
        <f t="shared" si="298"/>
        <v>48.00 + 14.00</v>
      </c>
      <c r="Y285" t="str">
        <f t="shared" ref="Y285:Z285" si="318">$L294</f>
        <v>56.00 + 19.00</v>
      </c>
      <c r="Z285" t="str">
        <f t="shared" si="318"/>
        <v>56.00 + 19.00</v>
      </c>
      <c r="AA285" t="str">
        <f t="shared" si="300"/>
        <v xml:space="preserve"> - - + - - </v>
      </c>
      <c r="AB285" t="str">
        <f t="shared" si="301"/>
        <v>31.00 + 10.00</v>
      </c>
    </row>
    <row r="286" spans="5:28">
      <c r="E286" s="5" t="s">
        <v>54</v>
      </c>
      <c r="F286" s="5"/>
      <c r="G286" s="7" t="s">
        <v>55</v>
      </c>
      <c r="H286" s="8">
        <v>100</v>
      </c>
      <c r="I286" s="8">
        <v>100</v>
      </c>
      <c r="J286" s="8">
        <v>100</v>
      </c>
      <c r="K286" s="8">
        <v>100</v>
      </c>
      <c r="L286" s="8">
        <v>100</v>
      </c>
      <c r="M286" s="8">
        <v>50</v>
      </c>
      <c r="N286" s="8">
        <v>50</v>
      </c>
      <c r="O286" s="8">
        <v>50</v>
      </c>
      <c r="P286" s="20">
        <v>650</v>
      </c>
      <c r="Q286" s="16"/>
      <c r="R286">
        <f t="shared" si="292"/>
        <v>0</v>
      </c>
      <c r="S286" t="str">
        <f t="shared" si="293"/>
        <v>Dr. B.B. Hegde First Grade College, Kundapura, Udupi.</v>
      </c>
      <c r="T286" t="str">
        <f t="shared" si="294"/>
        <v/>
      </c>
      <c r="U286" t="str">
        <f t="shared" si="295"/>
        <v xml:space="preserve"> - - + - - </v>
      </c>
      <c r="V286" t="str">
        <f t="shared" si="296"/>
        <v xml:space="preserve"> - - + - - </v>
      </c>
      <c r="W286" t="str">
        <f t="shared" si="297"/>
        <v xml:space="preserve"> - - + - - </v>
      </c>
      <c r="X286" t="str">
        <f t="shared" si="298"/>
        <v xml:space="preserve"> - - + - - </v>
      </c>
      <c r="Y286" t="str">
        <f t="shared" ref="Y286:Z286" si="319">$L295</f>
        <v xml:space="preserve"> - - + - - </v>
      </c>
      <c r="Z286" t="str">
        <f t="shared" si="319"/>
        <v xml:space="preserve"> - - + - - </v>
      </c>
      <c r="AA286" t="str">
        <f t="shared" si="300"/>
        <v>40.00 + 9.00</v>
      </c>
      <c r="AB286" t="str">
        <f t="shared" si="301"/>
        <v xml:space="preserve"> - - + - - </v>
      </c>
    </row>
    <row r="287" spans="5:28">
      <c r="E287" s="18" t="s">
        <v>56</v>
      </c>
      <c r="F287" s="16"/>
      <c r="G287" s="7" t="s">
        <v>57</v>
      </c>
      <c r="H287" s="8" t="s">
        <v>79</v>
      </c>
      <c r="I287" s="8" t="s">
        <v>79</v>
      </c>
      <c r="J287" s="8" t="s">
        <v>59</v>
      </c>
      <c r="K287" s="8" t="s">
        <v>94</v>
      </c>
      <c r="L287" s="8" t="s">
        <v>79</v>
      </c>
      <c r="M287" s="8" t="s">
        <v>60</v>
      </c>
      <c r="N287" s="8" t="s">
        <v>80</v>
      </c>
      <c r="O287" s="8" t="s">
        <v>79</v>
      </c>
      <c r="P287" s="20" t="s">
        <v>27</v>
      </c>
      <c r="Q287" s="16"/>
      <c r="R287">
        <f t="shared" si="292"/>
        <v>0</v>
      </c>
      <c r="S287" t="str">
        <f t="shared" si="293"/>
        <v>00020</v>
      </c>
      <c r="T287" t="str">
        <f t="shared" si="294"/>
        <v>Total</v>
      </c>
      <c r="U287" t="str">
        <f t="shared" si="295"/>
        <v/>
      </c>
      <c r="V287" t="str">
        <f t="shared" si="296"/>
        <v/>
      </c>
      <c r="W287" t="str">
        <f t="shared" si="297"/>
        <v/>
      </c>
      <c r="X287" t="str">
        <f t="shared" si="298"/>
        <v/>
      </c>
      <c r="Y287" t="str">
        <f t="shared" ref="Y287:Z287" si="320">$L296</f>
        <v/>
      </c>
      <c r="Z287" t="str">
        <f t="shared" si="320"/>
        <v/>
      </c>
      <c r="AA287" t="str">
        <f t="shared" si="300"/>
        <v/>
      </c>
      <c r="AB287" t="str">
        <f t="shared" si="301"/>
        <v/>
      </c>
    </row>
    <row r="288" spans="5:28" ht="21">
      <c r="E288" s="9" t="s">
        <v>64</v>
      </c>
      <c r="F288" s="9" t="s">
        <v>278</v>
      </c>
      <c r="G288" s="7" t="s">
        <v>66</v>
      </c>
      <c r="H288" s="8" t="s">
        <v>67</v>
      </c>
      <c r="I288" s="8" t="s">
        <v>67</v>
      </c>
      <c r="J288" s="8" t="s">
        <v>67</v>
      </c>
      <c r="K288" s="8" t="s">
        <v>67</v>
      </c>
      <c r="L288" s="8" t="s">
        <v>67</v>
      </c>
      <c r="M288" s="8" t="s">
        <v>67</v>
      </c>
      <c r="N288" s="8" t="s">
        <v>67</v>
      </c>
      <c r="O288" s="8" t="s">
        <v>67</v>
      </c>
      <c r="P288" s="20" t="s">
        <v>27</v>
      </c>
      <c r="Q288" s="16"/>
      <c r="R288" t="str">
        <f t="shared" si="292"/>
        <v>MC0525486592</v>
      </c>
      <c r="S288" t="str">
        <f t="shared" si="293"/>
        <v>USN</v>
      </c>
      <c r="T288" t="str">
        <f t="shared" si="294"/>
        <v/>
      </c>
      <c r="U288">
        <f t="shared" si="295"/>
        <v>3</v>
      </c>
      <c r="V288">
        <f t="shared" si="296"/>
        <v>3</v>
      </c>
      <c r="W288">
        <f t="shared" si="297"/>
        <v>5</v>
      </c>
      <c r="X288">
        <f t="shared" si="298"/>
        <v>3</v>
      </c>
      <c r="Y288">
        <f t="shared" ref="Y288:Z288" si="321">$L297</f>
        <v>3</v>
      </c>
      <c r="Z288">
        <f t="shared" si="321"/>
        <v>3</v>
      </c>
      <c r="AA288">
        <f t="shared" si="300"/>
        <v>2</v>
      </c>
      <c r="AB288">
        <f t="shared" si="301"/>
        <v>2</v>
      </c>
    </row>
    <row r="289" spans="5:28">
      <c r="E289" s="10" t="s">
        <v>27</v>
      </c>
      <c r="F289" s="10" t="s">
        <v>27</v>
      </c>
      <c r="G289" s="10" t="s">
        <v>27</v>
      </c>
      <c r="H289" s="11" t="s">
        <v>27</v>
      </c>
      <c r="I289" s="11" t="s">
        <v>27</v>
      </c>
      <c r="J289" s="11" t="s">
        <v>27</v>
      </c>
      <c r="K289" s="11" t="s">
        <v>27</v>
      </c>
      <c r="L289" s="11" t="s">
        <v>27</v>
      </c>
      <c r="M289" s="11" t="s">
        <v>27</v>
      </c>
      <c r="N289" s="11" t="s">
        <v>27</v>
      </c>
      <c r="O289" s="11" t="s">
        <v>27</v>
      </c>
      <c r="P289" s="26" t="s">
        <v>27</v>
      </c>
      <c r="Q289" s="13"/>
      <c r="R289" t="str">
        <f t="shared" si="292"/>
        <v/>
      </c>
      <c r="S289" t="str">
        <f t="shared" si="293"/>
        <v>N Nisha</v>
      </c>
      <c r="T289" t="str">
        <f t="shared" si="294"/>
        <v/>
      </c>
      <c r="U289">
        <f t="shared" si="295"/>
        <v>6.5</v>
      </c>
      <c r="V289">
        <f t="shared" si="296"/>
        <v>7.5</v>
      </c>
      <c r="W289">
        <f t="shared" si="297"/>
        <v>6</v>
      </c>
      <c r="X289">
        <f t="shared" si="298"/>
        <v>6.5</v>
      </c>
      <c r="Y289">
        <f t="shared" ref="Y289:Z289" si="322">$L298</f>
        <v>8</v>
      </c>
      <c r="Z289">
        <f t="shared" si="322"/>
        <v>8</v>
      </c>
      <c r="AA289">
        <f t="shared" si="300"/>
        <v>10</v>
      </c>
      <c r="AB289">
        <f t="shared" si="301"/>
        <v>8.5</v>
      </c>
    </row>
    <row r="290" spans="5:28" ht="0" hidden="1" customHeight="1">
      <c r="R290">
        <f t="shared" si="292"/>
        <v>0</v>
      </c>
      <c r="S290">
        <f t="shared" si="293"/>
        <v>0</v>
      </c>
      <c r="T290">
        <f t="shared" si="294"/>
        <v>0</v>
      </c>
      <c r="U290">
        <f t="shared" si="295"/>
        <v>19.5</v>
      </c>
      <c r="V290">
        <f t="shared" si="296"/>
        <v>22.5</v>
      </c>
      <c r="W290">
        <f t="shared" si="297"/>
        <v>30</v>
      </c>
      <c r="X290">
        <f t="shared" si="298"/>
        <v>19.5</v>
      </c>
      <c r="Y290">
        <f t="shared" ref="Y290:Z290" si="323">$L299</f>
        <v>24</v>
      </c>
      <c r="Z290">
        <f t="shared" si="323"/>
        <v>24</v>
      </c>
      <c r="AA290">
        <f t="shared" si="300"/>
        <v>20</v>
      </c>
      <c r="AB290">
        <f t="shared" si="301"/>
        <v>17</v>
      </c>
    </row>
    <row r="291" spans="5:28" ht="0.6" customHeight="1">
      <c r="R291">
        <f t="shared" si="292"/>
        <v>0</v>
      </c>
      <c r="S291">
        <f t="shared" si="293"/>
        <v>0</v>
      </c>
      <c r="T291">
        <f t="shared" si="294"/>
        <v>23</v>
      </c>
      <c r="U291">
        <f t="shared" si="295"/>
        <v>63</v>
      </c>
      <c r="V291">
        <f t="shared" si="296"/>
        <v>71</v>
      </c>
      <c r="W291">
        <f t="shared" si="297"/>
        <v>56</v>
      </c>
      <c r="X291">
        <f t="shared" si="298"/>
        <v>62</v>
      </c>
      <c r="Y291">
        <f t="shared" ref="Y291:Z291" si="324">$L300</f>
        <v>75</v>
      </c>
      <c r="Z291">
        <f t="shared" si="324"/>
        <v>75</v>
      </c>
      <c r="AA291">
        <f t="shared" si="300"/>
        <v>49</v>
      </c>
      <c r="AB291">
        <f t="shared" si="301"/>
        <v>41</v>
      </c>
    </row>
    <row r="292" spans="5:28">
      <c r="E292" s="15" t="s">
        <v>25</v>
      </c>
      <c r="F292" s="16"/>
      <c r="G292" s="3" t="s">
        <v>26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17" t="s">
        <v>27</v>
      </c>
      <c r="Q292" s="13"/>
      <c r="R292">
        <f t="shared" si="292"/>
        <v>0</v>
      </c>
      <c r="S292" t="str">
        <f t="shared" si="293"/>
        <v>SGPA</v>
      </c>
      <c r="T292" t="str">
        <f t="shared" si="294"/>
        <v/>
      </c>
      <c r="U292">
        <f t="shared" si="295"/>
        <v>100</v>
      </c>
      <c r="V292">
        <f t="shared" si="296"/>
        <v>100</v>
      </c>
      <c r="W292">
        <f t="shared" si="297"/>
        <v>100</v>
      </c>
      <c r="X292">
        <f t="shared" si="298"/>
        <v>100</v>
      </c>
      <c r="Y292">
        <f t="shared" ref="Y292:Z292" si="325">$L301</f>
        <v>100</v>
      </c>
      <c r="Z292">
        <f t="shared" si="325"/>
        <v>100</v>
      </c>
      <c r="AA292">
        <f t="shared" si="300"/>
        <v>50</v>
      </c>
      <c r="AB292">
        <f t="shared" si="301"/>
        <v>50</v>
      </c>
    </row>
    <row r="293" spans="5:28" ht="21">
      <c r="E293" s="18" t="s">
        <v>279</v>
      </c>
      <c r="F293" s="16"/>
      <c r="G293" s="6" t="s">
        <v>29</v>
      </c>
      <c r="H293" s="6" t="s">
        <v>5</v>
      </c>
      <c r="I293" s="6" t="s">
        <v>7</v>
      </c>
      <c r="J293" s="6" t="s">
        <v>9</v>
      </c>
      <c r="K293" s="6" t="s">
        <v>15</v>
      </c>
      <c r="L293" s="6" t="s">
        <v>19</v>
      </c>
      <c r="M293" s="6" t="s">
        <v>11</v>
      </c>
      <c r="N293" s="6" t="s">
        <v>13</v>
      </c>
      <c r="O293" s="6" t="s">
        <v>23</v>
      </c>
      <c r="P293" s="19" t="s">
        <v>30</v>
      </c>
      <c r="Q293" s="16"/>
      <c r="R293">
        <f t="shared" si="292"/>
        <v>0</v>
      </c>
      <c r="S293" t="str">
        <f t="shared" si="293"/>
        <v>CGPA</v>
      </c>
      <c r="T293">
        <f t="shared" si="294"/>
        <v>172.5</v>
      </c>
      <c r="U293" t="str">
        <f t="shared" si="295"/>
        <v>AB</v>
      </c>
      <c r="V293" t="str">
        <f t="shared" si="296"/>
        <v>AA</v>
      </c>
      <c r="W293" t="str">
        <f t="shared" si="297"/>
        <v>BB+</v>
      </c>
      <c r="X293" t="str">
        <f t="shared" si="298"/>
        <v>AB</v>
      </c>
      <c r="Y293" t="str">
        <f t="shared" ref="Y293:Z293" si="326">$L302</f>
        <v>AA+</v>
      </c>
      <c r="Z293" t="str">
        <f t="shared" si="326"/>
        <v>AA+</v>
      </c>
      <c r="AA293" t="str">
        <f t="shared" si="300"/>
        <v>OO+</v>
      </c>
      <c r="AB293" t="str">
        <f t="shared" si="301"/>
        <v>OA</v>
      </c>
    </row>
    <row r="294" spans="5:28" ht="22.5">
      <c r="E294" s="5" t="s">
        <v>31</v>
      </c>
      <c r="F294" s="5" t="s">
        <v>280</v>
      </c>
      <c r="G294" s="7" t="s">
        <v>33</v>
      </c>
      <c r="H294" s="8" t="s">
        <v>281</v>
      </c>
      <c r="I294" s="8" t="s">
        <v>282</v>
      </c>
      <c r="J294" s="8" t="s">
        <v>283</v>
      </c>
      <c r="K294" s="8" t="s">
        <v>207</v>
      </c>
      <c r="L294" s="8" t="s">
        <v>284</v>
      </c>
      <c r="M294" s="8" t="s">
        <v>39</v>
      </c>
      <c r="N294" s="8" t="s">
        <v>39</v>
      </c>
      <c r="O294" s="8" t="s">
        <v>74</v>
      </c>
      <c r="P294" s="20" t="s">
        <v>27</v>
      </c>
      <c r="Q294" s="16"/>
      <c r="R294" t="str">
        <f t="shared" si="292"/>
        <v>U05BB24S0020</v>
      </c>
      <c r="S294" t="str">
        <f t="shared" si="293"/>
        <v>Result: PASS</v>
      </c>
      <c r="T294">
        <f t="shared" si="294"/>
        <v>465</v>
      </c>
      <c r="U294" t="str">
        <f t="shared" si="295"/>
        <v>Pass</v>
      </c>
      <c r="V294" t="str">
        <f t="shared" si="296"/>
        <v>Pass</v>
      </c>
      <c r="W294" t="str">
        <f t="shared" si="297"/>
        <v>Pass</v>
      </c>
      <c r="X294" t="str">
        <f t="shared" si="298"/>
        <v>Pass</v>
      </c>
      <c r="Y294" t="str">
        <f t="shared" ref="Y294:Z294" si="327">$L303</f>
        <v>Pass</v>
      </c>
      <c r="Z294" t="str">
        <f t="shared" si="327"/>
        <v>Pass</v>
      </c>
      <c r="AA294" t="str">
        <f t="shared" si="300"/>
        <v>Pass</v>
      </c>
      <c r="AB294" t="str">
        <f t="shared" si="301"/>
        <v>Pass</v>
      </c>
    </row>
    <row r="295" spans="5:28">
      <c r="E295" s="18" t="s">
        <v>285</v>
      </c>
      <c r="F295" s="21"/>
      <c r="G295" s="7" t="s">
        <v>42</v>
      </c>
      <c r="H295" s="8" t="s">
        <v>39</v>
      </c>
      <c r="I295" s="8" t="s">
        <v>39</v>
      </c>
      <c r="J295" s="8" t="s">
        <v>39</v>
      </c>
      <c r="K295" s="8" t="s">
        <v>39</v>
      </c>
      <c r="L295" s="8" t="s">
        <v>39</v>
      </c>
      <c r="M295" s="8" t="s">
        <v>107</v>
      </c>
      <c r="N295" s="8" t="s">
        <v>168</v>
      </c>
      <c r="O295" s="8" t="s">
        <v>39</v>
      </c>
      <c r="P295" s="20" t="s">
        <v>27</v>
      </c>
      <c r="Q295" s="16"/>
      <c r="R295">
        <f t="shared" si="292"/>
        <v>0</v>
      </c>
      <c r="S295" t="str">
        <f t="shared" si="293"/>
        <v>Class</v>
      </c>
      <c r="T295">
        <f t="shared" si="294"/>
        <v>650</v>
      </c>
      <c r="U295" t="str">
        <f t="shared" si="295"/>
        <v/>
      </c>
      <c r="V295" t="str">
        <f t="shared" si="296"/>
        <v/>
      </c>
      <c r="W295" t="str">
        <f t="shared" si="297"/>
        <v/>
      </c>
      <c r="X295" t="str">
        <f t="shared" si="298"/>
        <v/>
      </c>
      <c r="Y295" t="str">
        <f t="shared" ref="Y295:Z295" si="328">$L304</f>
        <v/>
      </c>
      <c r="Z295" t="str">
        <f t="shared" si="328"/>
        <v/>
      </c>
      <c r="AA295" t="str">
        <f t="shared" si="300"/>
        <v/>
      </c>
      <c r="AB295" t="str">
        <f t="shared" si="301"/>
        <v/>
      </c>
    </row>
    <row r="296" spans="5:28">
      <c r="E296" s="22"/>
      <c r="F296" s="23"/>
      <c r="G296" s="7" t="s">
        <v>45</v>
      </c>
      <c r="H296" s="8" t="s">
        <v>27</v>
      </c>
      <c r="I296" s="8" t="s">
        <v>27</v>
      </c>
      <c r="J296" s="8" t="s">
        <v>27</v>
      </c>
      <c r="K296" s="8" t="s">
        <v>27</v>
      </c>
      <c r="L296" s="8" t="s">
        <v>27</v>
      </c>
      <c r="M296" s="8" t="s">
        <v>27</v>
      </c>
      <c r="N296" s="8" t="s">
        <v>27</v>
      </c>
      <c r="O296" s="8" t="s">
        <v>27</v>
      </c>
      <c r="P296" s="20">
        <v>0</v>
      </c>
      <c r="Q296" s="16"/>
      <c r="R296">
        <f t="shared" si="292"/>
        <v>0</v>
      </c>
      <c r="S296" t="str">
        <f t="shared" si="293"/>
        <v>Term Grade: -</v>
      </c>
      <c r="T296" t="str">
        <f t="shared" si="294"/>
        <v/>
      </c>
      <c r="U296">
        <f t="shared" si="295"/>
        <v>0</v>
      </c>
      <c r="V296">
        <f t="shared" si="296"/>
        <v>0</v>
      </c>
      <c r="W296">
        <f t="shared" si="297"/>
        <v>0</v>
      </c>
      <c r="X296">
        <f t="shared" si="298"/>
        <v>0</v>
      </c>
      <c r="Y296">
        <f t="shared" ref="Y296:Z296" si="329">$L305</f>
        <v>0</v>
      </c>
      <c r="Z296">
        <f t="shared" si="329"/>
        <v>0</v>
      </c>
      <c r="AA296">
        <f t="shared" si="300"/>
        <v>0</v>
      </c>
      <c r="AB296">
        <f t="shared" si="301"/>
        <v>0</v>
      </c>
    </row>
    <row r="297" spans="5:28">
      <c r="E297" s="24"/>
      <c r="F297" s="25"/>
      <c r="G297" s="7" t="s">
        <v>46</v>
      </c>
      <c r="H297" s="8">
        <v>3</v>
      </c>
      <c r="I297" s="8">
        <v>3</v>
      </c>
      <c r="J297" s="8">
        <v>5</v>
      </c>
      <c r="K297" s="8">
        <v>3</v>
      </c>
      <c r="L297" s="8">
        <v>3</v>
      </c>
      <c r="M297" s="8">
        <v>2</v>
      </c>
      <c r="N297" s="8">
        <v>2</v>
      </c>
      <c r="O297" s="8">
        <v>2</v>
      </c>
      <c r="P297" s="20">
        <v>23</v>
      </c>
      <c r="Q297" s="16"/>
      <c r="R297">
        <f t="shared" si="292"/>
        <v>0</v>
      </c>
      <c r="S297" t="str">
        <f t="shared" si="293"/>
        <v>M.C.No</v>
      </c>
      <c r="T297" t="str">
        <f t="shared" si="294"/>
        <v/>
      </c>
      <c r="U297">
        <f t="shared" si="295"/>
        <v>0</v>
      </c>
      <c r="V297">
        <f t="shared" si="296"/>
        <v>0</v>
      </c>
      <c r="W297">
        <f t="shared" si="297"/>
        <v>0</v>
      </c>
      <c r="X297">
        <f t="shared" si="298"/>
        <v>0</v>
      </c>
      <c r="Y297">
        <f t="shared" ref="Y297:Z297" si="330">$L306</f>
        <v>0</v>
      </c>
      <c r="Z297">
        <f t="shared" si="330"/>
        <v>0</v>
      </c>
      <c r="AA297">
        <f t="shared" si="300"/>
        <v>0</v>
      </c>
      <c r="AB297">
        <f t="shared" si="301"/>
        <v>0</v>
      </c>
    </row>
    <row r="298" spans="5:28">
      <c r="E298" s="5" t="s">
        <v>47</v>
      </c>
      <c r="F298" s="5" t="s">
        <v>286</v>
      </c>
      <c r="G298" s="7" t="s">
        <v>49</v>
      </c>
      <c r="H298" s="8">
        <v>6.5</v>
      </c>
      <c r="I298" s="8">
        <v>7.5</v>
      </c>
      <c r="J298" s="8">
        <v>6</v>
      </c>
      <c r="K298" s="8">
        <v>6.5</v>
      </c>
      <c r="L298" s="8">
        <v>8</v>
      </c>
      <c r="M298" s="8">
        <v>10</v>
      </c>
      <c r="N298" s="8">
        <v>10</v>
      </c>
      <c r="O298" s="8">
        <v>8.5</v>
      </c>
      <c r="P298" s="20" t="s">
        <v>27</v>
      </c>
      <c r="Q298" s="16"/>
      <c r="R298" t="str">
        <f t="shared" si="292"/>
        <v>7.50</v>
      </c>
      <c r="S298" t="str">
        <f t="shared" si="293"/>
        <v/>
      </c>
      <c r="T298" t="str">
        <f t="shared" si="294"/>
        <v/>
      </c>
      <c r="U298" t="str">
        <f t="shared" si="295"/>
        <v/>
      </c>
      <c r="V298" t="str">
        <f t="shared" si="296"/>
        <v/>
      </c>
      <c r="W298" t="str">
        <f t="shared" si="297"/>
        <v/>
      </c>
      <c r="X298" t="str">
        <f t="shared" si="298"/>
        <v/>
      </c>
      <c r="Y298" t="str">
        <f t="shared" ref="Y298:Z298" si="331">$L307</f>
        <v/>
      </c>
      <c r="Z298" t="str">
        <f t="shared" si="331"/>
        <v/>
      </c>
      <c r="AA298" t="str">
        <f t="shared" si="300"/>
        <v/>
      </c>
      <c r="AB298" t="str">
        <f t="shared" si="301"/>
        <v/>
      </c>
    </row>
    <row r="299" spans="5:28">
      <c r="E299" s="5" t="s">
        <v>50</v>
      </c>
      <c r="F299" s="5" t="s">
        <v>51</v>
      </c>
      <c r="G299" s="7" t="s">
        <v>52</v>
      </c>
      <c r="H299" s="8">
        <v>19.5</v>
      </c>
      <c r="I299" s="8">
        <v>22.5</v>
      </c>
      <c r="J299" s="8">
        <v>30</v>
      </c>
      <c r="K299" s="8">
        <v>19.5</v>
      </c>
      <c r="L299" s="8">
        <v>24</v>
      </c>
      <c r="M299" s="8">
        <v>20</v>
      </c>
      <c r="N299" s="8">
        <v>20</v>
      </c>
      <c r="O299" s="8">
        <v>17</v>
      </c>
      <c r="P299" s="20">
        <v>172.5</v>
      </c>
      <c r="Q299" s="16"/>
      <c r="R299" t="str">
        <f t="shared" si="292"/>
        <v>-</v>
      </c>
      <c r="S299">
        <f t="shared" si="293"/>
        <v>0</v>
      </c>
      <c r="T299">
        <f t="shared" si="294"/>
        <v>0</v>
      </c>
      <c r="U299" t="str">
        <f t="shared" si="295"/>
        <v>BCACACS201</v>
      </c>
      <c r="V299" t="str">
        <f t="shared" si="296"/>
        <v>BCACACS202</v>
      </c>
      <c r="W299" t="str">
        <f t="shared" si="297"/>
        <v>BCACACS203</v>
      </c>
      <c r="X299" t="str">
        <f t="shared" si="298"/>
        <v>BCAENLS201</v>
      </c>
      <c r="Y299" t="str">
        <f t="shared" ref="Y299:Z299" si="332">$L308</f>
        <v>BCAHDLS201</v>
      </c>
      <c r="Z299" t="str">
        <f t="shared" si="332"/>
        <v>BCAHDLS201</v>
      </c>
      <c r="AA299" t="str">
        <f t="shared" si="300"/>
        <v>BCACAPS205</v>
      </c>
      <c r="AB299" t="str">
        <f t="shared" si="301"/>
        <v>COMEVSS201</v>
      </c>
    </row>
    <row r="300" spans="5:28">
      <c r="E300" s="18" t="s">
        <v>53</v>
      </c>
      <c r="F300" s="16"/>
      <c r="G300" s="7" t="s">
        <v>30</v>
      </c>
      <c r="H300" s="8">
        <v>63</v>
      </c>
      <c r="I300" s="8">
        <v>71</v>
      </c>
      <c r="J300" s="8">
        <v>56</v>
      </c>
      <c r="K300" s="8">
        <v>62</v>
      </c>
      <c r="L300" s="8">
        <v>75</v>
      </c>
      <c r="M300" s="8">
        <v>48</v>
      </c>
      <c r="N300" s="8">
        <v>49</v>
      </c>
      <c r="O300" s="8">
        <v>41</v>
      </c>
      <c r="P300" s="20">
        <v>465</v>
      </c>
      <c r="Q300" s="16"/>
      <c r="R300">
        <f t="shared" si="292"/>
        <v>0</v>
      </c>
      <c r="S300">
        <f t="shared" si="293"/>
        <v>0</v>
      </c>
      <c r="T300">
        <f t="shared" si="294"/>
        <v>0</v>
      </c>
      <c r="U300" t="str">
        <f t="shared" si="295"/>
        <v>47.00 + 12.00</v>
      </c>
      <c r="V300" t="str">
        <f t="shared" si="296"/>
        <v>65.00 + 15.00</v>
      </c>
      <c r="W300" t="str">
        <f t="shared" si="297"/>
        <v>41.00 + 14.00</v>
      </c>
      <c r="X300" t="str">
        <f t="shared" si="298"/>
        <v>37.00 + 14.00</v>
      </c>
      <c r="Y300" t="str">
        <f t="shared" ref="Y300:Z300" si="333">$L309</f>
        <v>49.00 + 20.00</v>
      </c>
      <c r="Z300" t="str">
        <f t="shared" si="333"/>
        <v>49.00 + 20.00</v>
      </c>
      <c r="AA300" t="str">
        <f t="shared" si="300"/>
        <v xml:space="preserve"> - - + - - </v>
      </c>
      <c r="AB300" t="str">
        <f t="shared" si="301"/>
        <v>26.00 + 10.00</v>
      </c>
    </row>
    <row r="301" spans="5:28">
      <c r="E301" s="5" t="s">
        <v>54</v>
      </c>
      <c r="F301" s="5"/>
      <c r="G301" s="7" t="s">
        <v>55</v>
      </c>
      <c r="H301" s="8">
        <v>100</v>
      </c>
      <c r="I301" s="8">
        <v>100</v>
      </c>
      <c r="J301" s="8">
        <v>100</v>
      </c>
      <c r="K301" s="8">
        <v>100</v>
      </c>
      <c r="L301" s="8">
        <v>100</v>
      </c>
      <c r="M301" s="8">
        <v>50</v>
      </c>
      <c r="N301" s="8">
        <v>50</v>
      </c>
      <c r="O301" s="8">
        <v>50</v>
      </c>
      <c r="P301" s="20">
        <v>650</v>
      </c>
      <c r="Q301" s="16"/>
      <c r="R301">
        <f t="shared" si="292"/>
        <v>0</v>
      </c>
      <c r="S301" t="str">
        <f t="shared" si="293"/>
        <v>Dr. B.B. Hegde First Grade College, Kundapura, Udupi.</v>
      </c>
      <c r="T301" t="str">
        <f t="shared" si="294"/>
        <v/>
      </c>
      <c r="U301" t="str">
        <f t="shared" si="295"/>
        <v xml:space="preserve"> - - + - - </v>
      </c>
      <c r="V301" t="str">
        <f t="shared" si="296"/>
        <v xml:space="preserve"> - - + - - </v>
      </c>
      <c r="W301" t="str">
        <f t="shared" si="297"/>
        <v xml:space="preserve"> - - + - - </v>
      </c>
      <c r="X301" t="str">
        <f t="shared" si="298"/>
        <v xml:space="preserve"> - - + - - </v>
      </c>
      <c r="Y301" t="str">
        <f t="shared" ref="Y301:Z301" si="334">$L310</f>
        <v xml:space="preserve"> - - + - - </v>
      </c>
      <c r="Z301" t="str">
        <f t="shared" si="334"/>
        <v xml:space="preserve"> - - + - - </v>
      </c>
      <c r="AA301" t="str">
        <f t="shared" si="300"/>
        <v>34.00 + 8.00</v>
      </c>
      <c r="AB301" t="str">
        <f t="shared" si="301"/>
        <v xml:space="preserve"> - - + - - </v>
      </c>
    </row>
    <row r="302" spans="5:28">
      <c r="E302" s="18" t="s">
        <v>56</v>
      </c>
      <c r="F302" s="16"/>
      <c r="G302" s="7" t="s">
        <v>57</v>
      </c>
      <c r="H302" s="8" t="s">
        <v>61</v>
      </c>
      <c r="I302" s="8" t="s">
        <v>78</v>
      </c>
      <c r="J302" s="8" t="s">
        <v>60</v>
      </c>
      <c r="K302" s="8" t="s">
        <v>61</v>
      </c>
      <c r="L302" s="8" t="s">
        <v>59</v>
      </c>
      <c r="M302" s="8" t="s">
        <v>81</v>
      </c>
      <c r="N302" s="8" t="s">
        <v>81</v>
      </c>
      <c r="O302" s="8" t="s">
        <v>79</v>
      </c>
      <c r="P302" s="20" t="s">
        <v>27</v>
      </c>
      <c r="Q302" s="16"/>
      <c r="R302">
        <f t="shared" si="292"/>
        <v>0</v>
      </c>
      <c r="S302" t="str">
        <f t="shared" si="293"/>
        <v>00021</v>
      </c>
      <c r="T302" t="str">
        <f t="shared" si="294"/>
        <v>Total</v>
      </c>
      <c r="U302" t="str">
        <f t="shared" si="295"/>
        <v/>
      </c>
      <c r="V302" t="str">
        <f t="shared" si="296"/>
        <v/>
      </c>
      <c r="W302" t="str">
        <f t="shared" si="297"/>
        <v/>
      </c>
      <c r="X302" t="str">
        <f t="shared" si="298"/>
        <v/>
      </c>
      <c r="Y302" t="str">
        <f t="shared" ref="Y302:Z302" si="335">$L311</f>
        <v/>
      </c>
      <c r="Z302" t="str">
        <f t="shared" si="335"/>
        <v/>
      </c>
      <c r="AA302" t="str">
        <f t="shared" si="300"/>
        <v/>
      </c>
      <c r="AB302" t="str">
        <f t="shared" si="301"/>
        <v/>
      </c>
    </row>
    <row r="303" spans="5:28" ht="21">
      <c r="E303" s="9" t="s">
        <v>64</v>
      </c>
      <c r="F303" s="9" t="s">
        <v>287</v>
      </c>
      <c r="G303" s="7" t="s">
        <v>66</v>
      </c>
      <c r="H303" s="8" t="s">
        <v>67</v>
      </c>
      <c r="I303" s="8" t="s">
        <v>67</v>
      </c>
      <c r="J303" s="8" t="s">
        <v>67</v>
      </c>
      <c r="K303" s="8" t="s">
        <v>67</v>
      </c>
      <c r="L303" s="8" t="s">
        <v>67</v>
      </c>
      <c r="M303" s="8" t="s">
        <v>67</v>
      </c>
      <c r="N303" s="8" t="s">
        <v>67</v>
      </c>
      <c r="O303" s="8" t="s">
        <v>67</v>
      </c>
      <c r="P303" s="20" t="s">
        <v>27</v>
      </c>
      <c r="Q303" s="16"/>
      <c r="R303" t="str">
        <f t="shared" si="292"/>
        <v>MC0525485048</v>
      </c>
      <c r="S303" t="str">
        <f t="shared" si="293"/>
        <v>USN</v>
      </c>
      <c r="T303" t="str">
        <f t="shared" si="294"/>
        <v/>
      </c>
      <c r="U303">
        <f t="shared" si="295"/>
        <v>3</v>
      </c>
      <c r="V303">
        <f t="shared" si="296"/>
        <v>3</v>
      </c>
      <c r="W303">
        <f t="shared" si="297"/>
        <v>5</v>
      </c>
      <c r="X303">
        <f t="shared" si="298"/>
        <v>3</v>
      </c>
      <c r="Y303">
        <f t="shared" ref="Y303:Z303" si="336">$L312</f>
        <v>3</v>
      </c>
      <c r="Z303">
        <f t="shared" si="336"/>
        <v>3</v>
      </c>
      <c r="AA303">
        <f t="shared" si="300"/>
        <v>2</v>
      </c>
      <c r="AB303">
        <f t="shared" si="301"/>
        <v>2</v>
      </c>
    </row>
    <row r="304" spans="5:28">
      <c r="E304" s="10" t="s">
        <v>27</v>
      </c>
      <c r="F304" s="10" t="s">
        <v>27</v>
      </c>
      <c r="G304" s="10" t="s">
        <v>27</v>
      </c>
      <c r="H304" s="11" t="s">
        <v>27</v>
      </c>
      <c r="I304" s="11" t="s">
        <v>27</v>
      </c>
      <c r="J304" s="11" t="s">
        <v>27</v>
      </c>
      <c r="K304" s="11" t="s">
        <v>27</v>
      </c>
      <c r="L304" s="11" t="s">
        <v>27</v>
      </c>
      <c r="M304" s="11" t="s">
        <v>27</v>
      </c>
      <c r="N304" s="11" t="s">
        <v>27</v>
      </c>
      <c r="O304" s="11" t="s">
        <v>27</v>
      </c>
      <c r="P304" s="26" t="s">
        <v>27</v>
      </c>
      <c r="Q304" s="13"/>
      <c r="R304" t="str">
        <f t="shared" si="292"/>
        <v/>
      </c>
      <c r="S304" t="str">
        <f t="shared" si="293"/>
        <v>Deepak</v>
      </c>
      <c r="T304" t="str">
        <f t="shared" si="294"/>
        <v/>
      </c>
      <c r="U304">
        <f t="shared" si="295"/>
        <v>6</v>
      </c>
      <c r="V304">
        <f t="shared" si="296"/>
        <v>8.5</v>
      </c>
      <c r="W304">
        <f t="shared" si="297"/>
        <v>6</v>
      </c>
      <c r="X304">
        <f t="shared" si="298"/>
        <v>5.5</v>
      </c>
      <c r="Y304">
        <f t="shared" ref="Y304:Z304" si="337">$L313</f>
        <v>7</v>
      </c>
      <c r="Z304">
        <f t="shared" si="337"/>
        <v>7</v>
      </c>
      <c r="AA304">
        <f t="shared" si="300"/>
        <v>8.5</v>
      </c>
      <c r="AB304">
        <f t="shared" si="301"/>
        <v>7.5</v>
      </c>
    </row>
    <row r="305" spans="5:28" ht="0" hidden="1" customHeight="1">
      <c r="R305">
        <f t="shared" si="292"/>
        <v>0</v>
      </c>
      <c r="S305">
        <f t="shared" si="293"/>
        <v>0</v>
      </c>
      <c r="T305">
        <f t="shared" si="294"/>
        <v>0</v>
      </c>
      <c r="U305">
        <f t="shared" si="295"/>
        <v>18</v>
      </c>
      <c r="V305">
        <f t="shared" si="296"/>
        <v>25.5</v>
      </c>
      <c r="W305">
        <f t="shared" si="297"/>
        <v>30</v>
      </c>
      <c r="X305">
        <f t="shared" si="298"/>
        <v>16.5</v>
      </c>
      <c r="Y305">
        <f t="shared" ref="Y305:Z305" si="338">$L314</f>
        <v>21</v>
      </c>
      <c r="Z305">
        <f t="shared" si="338"/>
        <v>21</v>
      </c>
      <c r="AA305">
        <f t="shared" si="300"/>
        <v>17</v>
      </c>
      <c r="AB305">
        <f t="shared" si="301"/>
        <v>15</v>
      </c>
    </row>
    <row r="306" spans="5:28" ht="0.6" customHeight="1">
      <c r="R306">
        <f t="shared" si="292"/>
        <v>0</v>
      </c>
      <c r="S306">
        <f t="shared" si="293"/>
        <v>0</v>
      </c>
      <c r="T306">
        <f t="shared" si="294"/>
        <v>23</v>
      </c>
      <c r="U306">
        <f t="shared" si="295"/>
        <v>59</v>
      </c>
      <c r="V306">
        <f t="shared" si="296"/>
        <v>80</v>
      </c>
      <c r="W306">
        <f t="shared" si="297"/>
        <v>55</v>
      </c>
      <c r="X306">
        <f t="shared" si="298"/>
        <v>51</v>
      </c>
      <c r="Y306">
        <f t="shared" ref="Y306:Z306" si="339">$L315</f>
        <v>69</v>
      </c>
      <c r="Z306">
        <f t="shared" si="339"/>
        <v>69</v>
      </c>
      <c r="AA306">
        <f t="shared" si="300"/>
        <v>42</v>
      </c>
      <c r="AB306">
        <f t="shared" si="301"/>
        <v>36</v>
      </c>
    </row>
    <row r="307" spans="5:28">
      <c r="E307" s="15" t="s">
        <v>25</v>
      </c>
      <c r="F307" s="16"/>
      <c r="G307" s="3" t="s">
        <v>26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17" t="s">
        <v>27</v>
      </c>
      <c r="Q307" s="13"/>
      <c r="R307">
        <f t="shared" si="292"/>
        <v>0</v>
      </c>
      <c r="S307" t="str">
        <f t="shared" si="293"/>
        <v>SGPA</v>
      </c>
      <c r="T307" t="str">
        <f t="shared" si="294"/>
        <v/>
      </c>
      <c r="U307">
        <f t="shared" si="295"/>
        <v>100</v>
      </c>
      <c r="V307">
        <f t="shared" si="296"/>
        <v>100</v>
      </c>
      <c r="W307">
        <f t="shared" si="297"/>
        <v>100</v>
      </c>
      <c r="X307">
        <f t="shared" si="298"/>
        <v>100</v>
      </c>
      <c r="Y307">
        <f t="shared" ref="Y307:Z307" si="340">$L316</f>
        <v>100</v>
      </c>
      <c r="Z307">
        <f t="shared" si="340"/>
        <v>100</v>
      </c>
      <c r="AA307">
        <f t="shared" si="300"/>
        <v>50</v>
      </c>
      <c r="AB307">
        <f t="shared" si="301"/>
        <v>50</v>
      </c>
    </row>
    <row r="308" spans="5:28" ht="21">
      <c r="E308" s="18" t="s">
        <v>288</v>
      </c>
      <c r="F308" s="16"/>
      <c r="G308" s="6" t="s">
        <v>29</v>
      </c>
      <c r="H308" s="6" t="s">
        <v>5</v>
      </c>
      <c r="I308" s="6" t="s">
        <v>7</v>
      </c>
      <c r="J308" s="6" t="s">
        <v>9</v>
      </c>
      <c r="K308" s="6" t="s">
        <v>15</v>
      </c>
      <c r="L308" s="6" t="s">
        <v>17</v>
      </c>
      <c r="M308" s="6" t="s">
        <v>11</v>
      </c>
      <c r="N308" s="6" t="s">
        <v>13</v>
      </c>
      <c r="O308" s="6" t="s">
        <v>23</v>
      </c>
      <c r="P308" s="19" t="s">
        <v>30</v>
      </c>
      <c r="Q308" s="16"/>
      <c r="R308">
        <f t="shared" si="292"/>
        <v>0</v>
      </c>
      <c r="S308" t="str">
        <f t="shared" si="293"/>
        <v>CGPA</v>
      </c>
      <c r="T308">
        <f t="shared" si="294"/>
        <v>158</v>
      </c>
      <c r="U308" t="str">
        <f t="shared" si="295"/>
        <v>BB+</v>
      </c>
      <c r="V308" t="str">
        <f t="shared" si="296"/>
        <v>OA</v>
      </c>
      <c r="W308" t="str">
        <f t="shared" si="297"/>
        <v>BB+</v>
      </c>
      <c r="X308" t="str">
        <f t="shared" si="298"/>
        <v>BB</v>
      </c>
      <c r="Y308" t="str">
        <f t="shared" ref="Y308:Z308" si="341">$L317</f>
        <v>AB+</v>
      </c>
      <c r="Z308" t="str">
        <f t="shared" si="341"/>
        <v>AB+</v>
      </c>
      <c r="AA308" t="str">
        <f t="shared" si="300"/>
        <v>OA</v>
      </c>
      <c r="AB308" t="str">
        <f t="shared" si="301"/>
        <v>AA</v>
      </c>
    </row>
    <row r="309" spans="5:28" ht="22.5">
      <c r="E309" s="5" t="s">
        <v>31</v>
      </c>
      <c r="F309" s="5" t="s">
        <v>289</v>
      </c>
      <c r="G309" s="7" t="s">
        <v>33</v>
      </c>
      <c r="H309" s="8" t="s">
        <v>290</v>
      </c>
      <c r="I309" s="8" t="s">
        <v>291</v>
      </c>
      <c r="J309" s="8" t="s">
        <v>292</v>
      </c>
      <c r="K309" s="8" t="s">
        <v>293</v>
      </c>
      <c r="L309" s="8" t="s">
        <v>294</v>
      </c>
      <c r="M309" s="8" t="s">
        <v>39</v>
      </c>
      <c r="N309" s="8" t="s">
        <v>39</v>
      </c>
      <c r="O309" s="8" t="s">
        <v>295</v>
      </c>
      <c r="P309" s="20" t="s">
        <v>27</v>
      </c>
      <c r="Q309" s="16"/>
      <c r="R309" t="str">
        <f t="shared" si="292"/>
        <v>U05BB24S0021</v>
      </c>
      <c r="S309" t="str">
        <f t="shared" si="293"/>
        <v>Result: PASS</v>
      </c>
      <c r="T309">
        <f t="shared" si="294"/>
        <v>429</v>
      </c>
      <c r="U309" t="str">
        <f t="shared" si="295"/>
        <v>Pass</v>
      </c>
      <c r="V309" t="str">
        <f t="shared" si="296"/>
        <v>Pass</v>
      </c>
      <c r="W309" t="str">
        <f t="shared" si="297"/>
        <v>Pass</v>
      </c>
      <c r="X309" t="str">
        <f t="shared" si="298"/>
        <v>Pass</v>
      </c>
      <c r="Y309" t="str">
        <f t="shared" ref="Y309:Z309" si="342">$L318</f>
        <v>Pass</v>
      </c>
      <c r="Z309" t="str">
        <f t="shared" si="342"/>
        <v>Pass</v>
      </c>
      <c r="AA309" t="str">
        <f t="shared" si="300"/>
        <v>Pass</v>
      </c>
      <c r="AB309" t="str">
        <f t="shared" si="301"/>
        <v>Pass</v>
      </c>
    </row>
    <row r="310" spans="5:28">
      <c r="E310" s="18" t="s">
        <v>296</v>
      </c>
      <c r="F310" s="21"/>
      <c r="G310" s="7" t="s">
        <v>42</v>
      </c>
      <c r="H310" s="8" t="s">
        <v>39</v>
      </c>
      <c r="I310" s="8" t="s">
        <v>39</v>
      </c>
      <c r="J310" s="8" t="s">
        <v>39</v>
      </c>
      <c r="K310" s="8" t="s">
        <v>39</v>
      </c>
      <c r="L310" s="8" t="s">
        <v>39</v>
      </c>
      <c r="M310" s="8" t="s">
        <v>297</v>
      </c>
      <c r="N310" s="8" t="s">
        <v>298</v>
      </c>
      <c r="O310" s="8" t="s">
        <v>39</v>
      </c>
      <c r="P310" s="20" t="s">
        <v>27</v>
      </c>
      <c r="Q310" s="16"/>
      <c r="R310">
        <f t="shared" si="292"/>
        <v>0</v>
      </c>
      <c r="S310" t="str">
        <f t="shared" si="293"/>
        <v>Class</v>
      </c>
      <c r="T310">
        <f t="shared" si="294"/>
        <v>650</v>
      </c>
      <c r="U310" t="str">
        <f t="shared" si="295"/>
        <v/>
      </c>
      <c r="V310" t="str">
        <f t="shared" si="296"/>
        <v/>
      </c>
      <c r="W310" t="str">
        <f t="shared" si="297"/>
        <v/>
      </c>
      <c r="X310" t="str">
        <f t="shared" si="298"/>
        <v/>
      </c>
      <c r="Y310" t="str">
        <f t="shared" ref="Y310:Z310" si="343">$L319</f>
        <v/>
      </c>
      <c r="Z310" t="str">
        <f t="shared" si="343"/>
        <v/>
      </c>
      <c r="AA310" t="str">
        <f t="shared" si="300"/>
        <v/>
      </c>
      <c r="AB310" t="str">
        <f t="shared" si="301"/>
        <v/>
      </c>
    </row>
    <row r="311" spans="5:28">
      <c r="E311" s="22"/>
      <c r="F311" s="23"/>
      <c r="G311" s="7" t="s">
        <v>45</v>
      </c>
      <c r="H311" s="8" t="s">
        <v>27</v>
      </c>
      <c r="I311" s="8" t="s">
        <v>27</v>
      </c>
      <c r="J311" s="8" t="s">
        <v>27</v>
      </c>
      <c r="K311" s="8" t="s">
        <v>27</v>
      </c>
      <c r="L311" s="8" t="s">
        <v>27</v>
      </c>
      <c r="M311" s="8" t="s">
        <v>27</v>
      </c>
      <c r="N311" s="8" t="s">
        <v>27</v>
      </c>
      <c r="O311" s="8" t="s">
        <v>27</v>
      </c>
      <c r="P311" s="20">
        <v>0</v>
      </c>
      <c r="Q311" s="16"/>
      <c r="R311">
        <f t="shared" si="292"/>
        <v>0</v>
      </c>
      <c r="S311" t="str">
        <f t="shared" si="293"/>
        <v>Term Grade: -</v>
      </c>
      <c r="T311" t="str">
        <f t="shared" si="294"/>
        <v/>
      </c>
      <c r="U311">
        <f t="shared" si="295"/>
        <v>0</v>
      </c>
      <c r="V311">
        <f t="shared" si="296"/>
        <v>0</v>
      </c>
      <c r="W311">
        <f t="shared" si="297"/>
        <v>0</v>
      </c>
      <c r="X311">
        <f t="shared" si="298"/>
        <v>0</v>
      </c>
      <c r="Y311">
        <f t="shared" ref="Y311:Z311" si="344">$L320</f>
        <v>0</v>
      </c>
      <c r="Z311">
        <f t="shared" si="344"/>
        <v>0</v>
      </c>
      <c r="AA311">
        <f t="shared" si="300"/>
        <v>0</v>
      </c>
      <c r="AB311">
        <f t="shared" si="301"/>
        <v>0</v>
      </c>
    </row>
    <row r="312" spans="5:28">
      <c r="E312" s="24"/>
      <c r="F312" s="25"/>
      <c r="G312" s="7" t="s">
        <v>46</v>
      </c>
      <c r="H312" s="8">
        <v>3</v>
      </c>
      <c r="I312" s="8">
        <v>3</v>
      </c>
      <c r="J312" s="8">
        <v>5</v>
      </c>
      <c r="K312" s="8">
        <v>3</v>
      </c>
      <c r="L312" s="8">
        <v>3</v>
      </c>
      <c r="M312" s="8">
        <v>2</v>
      </c>
      <c r="N312" s="8">
        <v>2</v>
      </c>
      <c r="O312" s="8">
        <v>2</v>
      </c>
      <c r="P312" s="20">
        <v>23</v>
      </c>
      <c r="Q312" s="16"/>
      <c r="R312">
        <f t="shared" si="292"/>
        <v>0</v>
      </c>
      <c r="S312" t="str">
        <f t="shared" si="293"/>
        <v>M.C.No</v>
      </c>
      <c r="T312" t="str">
        <f t="shared" si="294"/>
        <v/>
      </c>
      <c r="U312">
        <f t="shared" si="295"/>
        <v>0</v>
      </c>
      <c r="V312">
        <f t="shared" si="296"/>
        <v>0</v>
      </c>
      <c r="W312">
        <f t="shared" si="297"/>
        <v>0</v>
      </c>
      <c r="X312">
        <f t="shared" si="298"/>
        <v>0</v>
      </c>
      <c r="Y312">
        <f t="shared" ref="Y312:Z312" si="345">$L321</f>
        <v>0</v>
      </c>
      <c r="Z312">
        <f t="shared" si="345"/>
        <v>0</v>
      </c>
      <c r="AA312">
        <f t="shared" si="300"/>
        <v>0</v>
      </c>
      <c r="AB312">
        <f t="shared" si="301"/>
        <v>0</v>
      </c>
    </row>
    <row r="313" spans="5:28">
      <c r="E313" s="5" t="s">
        <v>47</v>
      </c>
      <c r="F313" s="5" t="s">
        <v>299</v>
      </c>
      <c r="G313" s="7" t="s">
        <v>49</v>
      </c>
      <c r="H313" s="8">
        <v>6</v>
      </c>
      <c r="I313" s="8">
        <v>8.5</v>
      </c>
      <c r="J313" s="8">
        <v>6</v>
      </c>
      <c r="K313" s="8">
        <v>5.5</v>
      </c>
      <c r="L313" s="8">
        <v>7</v>
      </c>
      <c r="M313" s="8">
        <v>7.5</v>
      </c>
      <c r="N313" s="8">
        <v>8.5</v>
      </c>
      <c r="O313" s="8">
        <v>7.5</v>
      </c>
      <c r="P313" s="20" t="s">
        <v>27</v>
      </c>
      <c r="Q313" s="16"/>
      <c r="R313" t="str">
        <f t="shared" si="292"/>
        <v>6.87</v>
      </c>
      <c r="S313" t="str">
        <f t="shared" si="293"/>
        <v/>
      </c>
      <c r="T313" t="str">
        <f t="shared" si="294"/>
        <v/>
      </c>
      <c r="U313" t="str">
        <f t="shared" si="295"/>
        <v/>
      </c>
      <c r="V313" t="str">
        <f t="shared" si="296"/>
        <v/>
      </c>
      <c r="W313" t="str">
        <f t="shared" si="297"/>
        <v/>
      </c>
      <c r="X313" t="str">
        <f t="shared" si="298"/>
        <v/>
      </c>
      <c r="Y313" t="str">
        <f t="shared" ref="Y313:Z313" si="346">$L322</f>
        <v/>
      </c>
      <c r="Z313" t="str">
        <f t="shared" si="346"/>
        <v/>
      </c>
      <c r="AA313" t="str">
        <f t="shared" si="300"/>
        <v/>
      </c>
      <c r="AB313" t="str">
        <f t="shared" si="301"/>
        <v/>
      </c>
    </row>
    <row r="314" spans="5:28">
      <c r="E314" s="5" t="s">
        <v>50</v>
      </c>
      <c r="F314" s="5" t="s">
        <v>51</v>
      </c>
      <c r="G314" s="7" t="s">
        <v>52</v>
      </c>
      <c r="H314" s="8">
        <v>18</v>
      </c>
      <c r="I314" s="8">
        <v>25.5</v>
      </c>
      <c r="J314" s="8">
        <v>30</v>
      </c>
      <c r="K314" s="8">
        <v>16.5</v>
      </c>
      <c r="L314" s="8">
        <v>21</v>
      </c>
      <c r="M314" s="8">
        <v>15</v>
      </c>
      <c r="N314" s="8">
        <v>17</v>
      </c>
      <c r="O314" s="8">
        <v>15</v>
      </c>
      <c r="P314" s="20">
        <v>158</v>
      </c>
      <c r="Q314" s="16"/>
      <c r="R314" t="str">
        <f t="shared" si="292"/>
        <v>-</v>
      </c>
      <c r="S314">
        <f t="shared" si="293"/>
        <v>0</v>
      </c>
      <c r="T314">
        <f t="shared" si="294"/>
        <v>0</v>
      </c>
      <c r="U314" t="str">
        <f t="shared" si="295"/>
        <v>BCACACS201</v>
      </c>
      <c r="V314" t="str">
        <f t="shared" si="296"/>
        <v>BCACACS202</v>
      </c>
      <c r="W314" t="str">
        <f t="shared" si="297"/>
        <v>BCACACS203</v>
      </c>
      <c r="X314" t="str">
        <f t="shared" si="298"/>
        <v>BCAENLS201</v>
      </c>
      <c r="Y314" t="str">
        <f t="shared" ref="Y314:Z314" si="347">$L323</f>
        <v>BCAKALS201</v>
      </c>
      <c r="Z314" t="str">
        <f t="shared" si="347"/>
        <v>BCAKALS201</v>
      </c>
      <c r="AA314" t="str">
        <f t="shared" si="300"/>
        <v>BCACAPS205</v>
      </c>
      <c r="AB314" t="str">
        <f t="shared" si="301"/>
        <v>COMEVSS201</v>
      </c>
    </row>
    <row r="315" spans="5:28">
      <c r="E315" s="18" t="s">
        <v>53</v>
      </c>
      <c r="F315" s="16"/>
      <c r="G315" s="7" t="s">
        <v>30</v>
      </c>
      <c r="H315" s="8">
        <v>59</v>
      </c>
      <c r="I315" s="8">
        <v>80</v>
      </c>
      <c r="J315" s="8">
        <v>55</v>
      </c>
      <c r="K315" s="8">
        <v>51</v>
      </c>
      <c r="L315" s="8">
        <v>69</v>
      </c>
      <c r="M315" s="8">
        <v>37</v>
      </c>
      <c r="N315" s="8">
        <v>42</v>
      </c>
      <c r="O315" s="8">
        <v>36</v>
      </c>
      <c r="P315" s="20">
        <v>429</v>
      </c>
      <c r="Q315" s="16"/>
      <c r="R315">
        <f t="shared" si="292"/>
        <v>0</v>
      </c>
      <c r="S315">
        <f t="shared" si="293"/>
        <v>0</v>
      </c>
      <c r="T315">
        <f t="shared" si="294"/>
        <v>0</v>
      </c>
      <c r="U315" t="str">
        <f t="shared" si="295"/>
        <v>66.00 + 16.00</v>
      </c>
      <c r="V315" t="str">
        <f t="shared" si="296"/>
        <v>67.00 + 17.00</v>
      </c>
      <c r="W315" t="str">
        <f t="shared" si="297"/>
        <v>56.00 + 11.00</v>
      </c>
      <c r="X315" t="str">
        <f t="shared" si="298"/>
        <v>50.00 + 15.00</v>
      </c>
      <c r="Y315" t="str">
        <f t="shared" ref="Y315:Z315" si="348">$L324</f>
        <v>57.00 + 17.00</v>
      </c>
      <c r="Z315" t="str">
        <f t="shared" si="348"/>
        <v>57.00 + 17.00</v>
      </c>
      <c r="AA315" t="str">
        <f t="shared" si="300"/>
        <v xml:space="preserve"> - - + - - </v>
      </c>
      <c r="AB315" t="str">
        <f t="shared" si="301"/>
        <v>27.00 + 10.00</v>
      </c>
    </row>
    <row r="316" spans="5:28">
      <c r="E316" s="5" t="s">
        <v>54</v>
      </c>
      <c r="F316" s="5"/>
      <c r="G316" s="7" t="s">
        <v>55</v>
      </c>
      <c r="H316" s="8">
        <v>100</v>
      </c>
      <c r="I316" s="8">
        <v>100</v>
      </c>
      <c r="J316" s="8">
        <v>100</v>
      </c>
      <c r="K316" s="8">
        <v>100</v>
      </c>
      <c r="L316" s="8">
        <v>100</v>
      </c>
      <c r="M316" s="8">
        <v>50</v>
      </c>
      <c r="N316" s="8">
        <v>50</v>
      </c>
      <c r="O316" s="8">
        <v>50</v>
      </c>
      <c r="P316" s="20">
        <v>650</v>
      </c>
      <c r="Q316" s="16"/>
      <c r="R316">
        <f t="shared" si="292"/>
        <v>0</v>
      </c>
      <c r="S316" t="str">
        <f t="shared" si="293"/>
        <v>Dr. B.B. Hegde First Grade College, Kundapura, Udupi.</v>
      </c>
      <c r="T316" t="str">
        <f t="shared" si="294"/>
        <v/>
      </c>
      <c r="U316" t="str">
        <f t="shared" si="295"/>
        <v xml:space="preserve"> - - + - - </v>
      </c>
      <c r="V316" t="str">
        <f t="shared" si="296"/>
        <v xml:space="preserve"> - - + - - </v>
      </c>
      <c r="W316" t="str">
        <f t="shared" si="297"/>
        <v xml:space="preserve"> - - + - - </v>
      </c>
      <c r="X316" t="str">
        <f t="shared" si="298"/>
        <v xml:space="preserve"> - - + - - </v>
      </c>
      <c r="Y316" t="str">
        <f t="shared" ref="Y316:Z316" si="349">$L325</f>
        <v xml:space="preserve"> - - + - - </v>
      </c>
      <c r="Z316" t="str">
        <f t="shared" si="349"/>
        <v xml:space="preserve"> - - + - - </v>
      </c>
      <c r="AA316" t="str">
        <f t="shared" si="300"/>
        <v>24.00 + 8.00</v>
      </c>
      <c r="AB316" t="str">
        <f t="shared" si="301"/>
        <v xml:space="preserve"> - - + - - </v>
      </c>
    </row>
    <row r="317" spans="5:28">
      <c r="E317" s="18" t="s">
        <v>56</v>
      </c>
      <c r="F317" s="16"/>
      <c r="G317" s="7" t="s">
        <v>57</v>
      </c>
      <c r="H317" s="8" t="s">
        <v>60</v>
      </c>
      <c r="I317" s="8" t="s">
        <v>79</v>
      </c>
      <c r="J317" s="8" t="s">
        <v>60</v>
      </c>
      <c r="K317" s="8" t="s">
        <v>58</v>
      </c>
      <c r="L317" s="8" t="s">
        <v>94</v>
      </c>
      <c r="M317" s="8" t="s">
        <v>78</v>
      </c>
      <c r="N317" s="8" t="s">
        <v>79</v>
      </c>
      <c r="O317" s="8" t="s">
        <v>78</v>
      </c>
      <c r="P317" s="20" t="s">
        <v>27</v>
      </c>
      <c r="Q317" s="16"/>
      <c r="R317">
        <f t="shared" si="292"/>
        <v>0</v>
      </c>
      <c r="S317" t="str">
        <f t="shared" si="293"/>
        <v>00022</v>
      </c>
      <c r="T317" t="str">
        <f t="shared" si="294"/>
        <v>Total</v>
      </c>
      <c r="U317" t="str">
        <f t="shared" si="295"/>
        <v/>
      </c>
      <c r="V317" t="str">
        <f t="shared" si="296"/>
        <v/>
      </c>
      <c r="W317" t="str">
        <f t="shared" si="297"/>
        <v/>
      </c>
      <c r="X317" t="str">
        <f t="shared" si="298"/>
        <v/>
      </c>
      <c r="Y317" t="str">
        <f t="shared" ref="Y317:Z317" si="350">$L326</f>
        <v/>
      </c>
      <c r="Z317" t="str">
        <f t="shared" si="350"/>
        <v/>
      </c>
      <c r="AA317" t="str">
        <f t="shared" si="300"/>
        <v/>
      </c>
      <c r="AB317" t="str">
        <f t="shared" si="301"/>
        <v/>
      </c>
    </row>
    <row r="318" spans="5:28" ht="21">
      <c r="E318" s="9" t="s">
        <v>64</v>
      </c>
      <c r="F318" s="9" t="s">
        <v>300</v>
      </c>
      <c r="G318" s="7" t="s">
        <v>66</v>
      </c>
      <c r="H318" s="8" t="s">
        <v>67</v>
      </c>
      <c r="I318" s="8" t="s">
        <v>67</v>
      </c>
      <c r="J318" s="8" t="s">
        <v>67</v>
      </c>
      <c r="K318" s="8" t="s">
        <v>67</v>
      </c>
      <c r="L318" s="8" t="s">
        <v>67</v>
      </c>
      <c r="M318" s="8" t="s">
        <v>67</v>
      </c>
      <c r="N318" s="8" t="s">
        <v>67</v>
      </c>
      <c r="O318" s="8" t="s">
        <v>67</v>
      </c>
      <c r="P318" s="20" t="s">
        <v>27</v>
      </c>
      <c r="Q318" s="16"/>
      <c r="R318" t="str">
        <f t="shared" si="292"/>
        <v>MC0525486043</v>
      </c>
      <c r="S318" t="str">
        <f t="shared" si="293"/>
        <v>USN</v>
      </c>
      <c r="T318" t="str">
        <f t="shared" si="294"/>
        <v/>
      </c>
      <c r="U318">
        <f t="shared" si="295"/>
        <v>3</v>
      </c>
      <c r="V318">
        <f t="shared" si="296"/>
        <v>3</v>
      </c>
      <c r="W318">
        <f t="shared" si="297"/>
        <v>5</v>
      </c>
      <c r="X318">
        <f t="shared" si="298"/>
        <v>3</v>
      </c>
      <c r="Y318">
        <f t="shared" ref="Y318:Z318" si="351">$L327</f>
        <v>3</v>
      </c>
      <c r="Z318">
        <f t="shared" si="351"/>
        <v>3</v>
      </c>
      <c r="AA318">
        <f t="shared" si="300"/>
        <v>2</v>
      </c>
      <c r="AB318">
        <f t="shared" si="301"/>
        <v>2</v>
      </c>
    </row>
    <row r="319" spans="5:28">
      <c r="E319" s="10" t="s">
        <v>27</v>
      </c>
      <c r="F319" s="10" t="s">
        <v>27</v>
      </c>
      <c r="G319" s="10" t="s">
        <v>27</v>
      </c>
      <c r="H319" s="11" t="s">
        <v>27</v>
      </c>
      <c r="I319" s="11" t="s">
        <v>27</v>
      </c>
      <c r="J319" s="11" t="s">
        <v>27</v>
      </c>
      <c r="K319" s="11" t="s">
        <v>27</v>
      </c>
      <c r="L319" s="11" t="s">
        <v>27</v>
      </c>
      <c r="M319" s="11" t="s">
        <v>27</v>
      </c>
      <c r="N319" s="11" t="s">
        <v>27</v>
      </c>
      <c r="O319" s="11" t="s">
        <v>27</v>
      </c>
      <c r="P319" s="26" t="s">
        <v>27</v>
      </c>
      <c r="Q319" s="13"/>
      <c r="R319" t="str">
        <f t="shared" si="292"/>
        <v/>
      </c>
      <c r="S319" t="str">
        <f t="shared" si="293"/>
        <v>Bhoomika</v>
      </c>
      <c r="T319" t="str">
        <f t="shared" si="294"/>
        <v/>
      </c>
      <c r="U319">
        <f t="shared" si="295"/>
        <v>8.5</v>
      </c>
      <c r="V319">
        <f t="shared" si="296"/>
        <v>8.5</v>
      </c>
      <c r="W319">
        <f t="shared" si="297"/>
        <v>7</v>
      </c>
      <c r="X319">
        <f t="shared" si="298"/>
        <v>7</v>
      </c>
      <c r="Y319">
        <f t="shared" ref="Y319:Z319" si="352">$L328</f>
        <v>7.5</v>
      </c>
      <c r="Z319">
        <f t="shared" si="352"/>
        <v>7.5</v>
      </c>
      <c r="AA319">
        <f t="shared" si="300"/>
        <v>6.5</v>
      </c>
      <c r="AB319">
        <f t="shared" si="301"/>
        <v>7.5</v>
      </c>
    </row>
    <row r="320" spans="5:28" ht="0" hidden="1" customHeight="1">
      <c r="R320">
        <f t="shared" si="292"/>
        <v>0</v>
      </c>
      <c r="S320">
        <f t="shared" si="293"/>
        <v>0</v>
      </c>
      <c r="T320">
        <f t="shared" si="294"/>
        <v>0</v>
      </c>
      <c r="U320">
        <f t="shared" si="295"/>
        <v>25.5</v>
      </c>
      <c r="V320">
        <f t="shared" si="296"/>
        <v>25.5</v>
      </c>
      <c r="W320">
        <f t="shared" si="297"/>
        <v>35</v>
      </c>
      <c r="X320">
        <f t="shared" si="298"/>
        <v>21</v>
      </c>
      <c r="Y320">
        <f t="shared" ref="Y320:Z320" si="353">$L329</f>
        <v>22.5</v>
      </c>
      <c r="Z320">
        <f t="shared" si="353"/>
        <v>22.5</v>
      </c>
      <c r="AA320">
        <f t="shared" si="300"/>
        <v>13</v>
      </c>
      <c r="AB320">
        <f t="shared" si="301"/>
        <v>15</v>
      </c>
    </row>
    <row r="321" spans="5:28" ht="0.6" customHeight="1">
      <c r="R321">
        <f t="shared" si="292"/>
        <v>0</v>
      </c>
      <c r="S321">
        <f t="shared" si="293"/>
        <v>0</v>
      </c>
      <c r="T321">
        <f t="shared" si="294"/>
        <v>23</v>
      </c>
      <c r="U321">
        <f t="shared" si="295"/>
        <v>82</v>
      </c>
      <c r="V321">
        <f t="shared" si="296"/>
        <v>84</v>
      </c>
      <c r="W321">
        <f t="shared" si="297"/>
        <v>67</v>
      </c>
      <c r="X321">
        <f t="shared" si="298"/>
        <v>65</v>
      </c>
      <c r="Y321">
        <f t="shared" ref="Y321:Z321" si="354">$L330</f>
        <v>74</v>
      </c>
      <c r="Z321">
        <f t="shared" si="354"/>
        <v>74</v>
      </c>
      <c r="AA321">
        <f t="shared" si="300"/>
        <v>32</v>
      </c>
      <c r="AB321">
        <f t="shared" si="301"/>
        <v>37</v>
      </c>
    </row>
    <row r="322" spans="5:28">
      <c r="E322" s="15" t="s">
        <v>25</v>
      </c>
      <c r="F322" s="16"/>
      <c r="G322" s="3" t="s">
        <v>26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17" t="s">
        <v>27</v>
      </c>
      <c r="Q322" s="13"/>
      <c r="R322">
        <f t="shared" si="292"/>
        <v>0</v>
      </c>
      <c r="S322" t="str">
        <f t="shared" si="293"/>
        <v>SGPA</v>
      </c>
      <c r="T322" t="str">
        <f t="shared" si="294"/>
        <v/>
      </c>
      <c r="U322">
        <f t="shared" si="295"/>
        <v>100</v>
      </c>
      <c r="V322">
        <f t="shared" si="296"/>
        <v>100</v>
      </c>
      <c r="W322">
        <f t="shared" si="297"/>
        <v>100</v>
      </c>
      <c r="X322">
        <f t="shared" si="298"/>
        <v>100</v>
      </c>
      <c r="Y322">
        <f t="shared" ref="Y322:Z322" si="355">$L331</f>
        <v>100</v>
      </c>
      <c r="Z322">
        <f t="shared" si="355"/>
        <v>100</v>
      </c>
      <c r="AA322">
        <f t="shared" si="300"/>
        <v>50</v>
      </c>
      <c r="AB322">
        <f t="shared" si="301"/>
        <v>50</v>
      </c>
    </row>
    <row r="323" spans="5:28" ht="21">
      <c r="E323" s="18" t="s">
        <v>301</v>
      </c>
      <c r="F323" s="16"/>
      <c r="G323" s="6" t="s">
        <v>29</v>
      </c>
      <c r="H323" s="6" t="s">
        <v>5</v>
      </c>
      <c r="I323" s="6" t="s">
        <v>7</v>
      </c>
      <c r="J323" s="6" t="s">
        <v>9</v>
      </c>
      <c r="K323" s="6" t="s">
        <v>15</v>
      </c>
      <c r="L323" s="6" t="s">
        <v>19</v>
      </c>
      <c r="M323" s="6" t="s">
        <v>11</v>
      </c>
      <c r="N323" s="6" t="s">
        <v>13</v>
      </c>
      <c r="O323" s="6" t="s">
        <v>23</v>
      </c>
      <c r="P323" s="19" t="s">
        <v>30</v>
      </c>
      <c r="Q323" s="16"/>
      <c r="R323">
        <f t="shared" si="292"/>
        <v>0</v>
      </c>
      <c r="S323" t="str">
        <f t="shared" si="293"/>
        <v>CGPA</v>
      </c>
      <c r="T323">
        <f t="shared" si="294"/>
        <v>170.5</v>
      </c>
      <c r="U323" t="str">
        <f t="shared" si="295"/>
        <v>OA</v>
      </c>
      <c r="V323" t="str">
        <f t="shared" si="296"/>
        <v>OA</v>
      </c>
      <c r="W323" t="str">
        <f t="shared" si="297"/>
        <v>AB+</v>
      </c>
      <c r="X323" t="str">
        <f t="shared" si="298"/>
        <v>AB+</v>
      </c>
      <c r="Y323" t="str">
        <f t="shared" ref="Y323:Z323" si="356">$L332</f>
        <v>AA</v>
      </c>
      <c r="Z323" t="str">
        <f t="shared" si="356"/>
        <v>AA</v>
      </c>
      <c r="AA323" t="str">
        <f t="shared" si="300"/>
        <v>AB</v>
      </c>
      <c r="AB323" t="str">
        <f t="shared" si="301"/>
        <v>AA</v>
      </c>
    </row>
    <row r="324" spans="5:28" ht="22.5">
      <c r="E324" s="5" t="s">
        <v>31</v>
      </c>
      <c r="F324" s="5" t="s">
        <v>302</v>
      </c>
      <c r="G324" s="7" t="s">
        <v>33</v>
      </c>
      <c r="H324" s="8" t="s">
        <v>271</v>
      </c>
      <c r="I324" s="8" t="s">
        <v>303</v>
      </c>
      <c r="J324" s="8" t="s">
        <v>304</v>
      </c>
      <c r="K324" s="8" t="s">
        <v>205</v>
      </c>
      <c r="L324" s="8" t="s">
        <v>70</v>
      </c>
      <c r="M324" s="8" t="s">
        <v>39</v>
      </c>
      <c r="N324" s="8" t="s">
        <v>39</v>
      </c>
      <c r="O324" s="8" t="s">
        <v>139</v>
      </c>
      <c r="P324" s="20" t="s">
        <v>27</v>
      </c>
      <c r="Q324" s="16"/>
      <c r="R324" t="str">
        <f t="shared" si="292"/>
        <v>U05BB24S0022</v>
      </c>
      <c r="S324" t="str">
        <f t="shared" si="293"/>
        <v>Result: PASS</v>
      </c>
      <c r="T324">
        <f t="shared" si="294"/>
        <v>472</v>
      </c>
      <c r="U324" t="str">
        <f t="shared" si="295"/>
        <v>Pass</v>
      </c>
      <c r="V324" t="str">
        <f t="shared" si="296"/>
        <v>Pass</v>
      </c>
      <c r="W324" t="str">
        <f t="shared" si="297"/>
        <v>Pass</v>
      </c>
      <c r="X324" t="str">
        <f t="shared" si="298"/>
        <v>Pass</v>
      </c>
      <c r="Y324" t="str">
        <f t="shared" ref="Y324:Z324" si="357">$L333</f>
        <v>Pass</v>
      </c>
      <c r="Z324" t="str">
        <f t="shared" si="357"/>
        <v>Pass</v>
      </c>
      <c r="AA324" t="str">
        <f t="shared" si="300"/>
        <v>Pass</v>
      </c>
      <c r="AB324" t="str">
        <f t="shared" si="301"/>
        <v>Pass</v>
      </c>
    </row>
    <row r="325" spans="5:28">
      <c r="E325" s="18" t="s">
        <v>305</v>
      </c>
      <c r="F325" s="21"/>
      <c r="G325" s="7" t="s">
        <v>42</v>
      </c>
      <c r="H325" s="8" t="s">
        <v>39</v>
      </c>
      <c r="I325" s="8" t="s">
        <v>39</v>
      </c>
      <c r="J325" s="8" t="s">
        <v>39</v>
      </c>
      <c r="K325" s="8" t="s">
        <v>39</v>
      </c>
      <c r="L325" s="8" t="s">
        <v>39</v>
      </c>
      <c r="M325" s="8" t="s">
        <v>306</v>
      </c>
      <c r="N325" s="8" t="s">
        <v>307</v>
      </c>
      <c r="O325" s="8" t="s">
        <v>39</v>
      </c>
      <c r="P325" s="20" t="s">
        <v>27</v>
      </c>
      <c r="Q325" s="16"/>
      <c r="R325">
        <f t="shared" si="292"/>
        <v>0</v>
      </c>
      <c r="S325" t="str">
        <f t="shared" si="293"/>
        <v>Class</v>
      </c>
      <c r="T325">
        <f t="shared" si="294"/>
        <v>650</v>
      </c>
      <c r="U325" t="str">
        <f t="shared" si="295"/>
        <v/>
      </c>
      <c r="V325" t="str">
        <f t="shared" si="296"/>
        <v/>
      </c>
      <c r="W325" t="str">
        <f t="shared" si="297"/>
        <v/>
      </c>
      <c r="X325" t="str">
        <f t="shared" si="298"/>
        <v/>
      </c>
      <c r="Y325" t="str">
        <f t="shared" ref="Y325:Z325" si="358">$L334</f>
        <v/>
      </c>
      <c r="Z325" t="str">
        <f t="shared" si="358"/>
        <v/>
      </c>
      <c r="AA325" t="str">
        <f t="shared" si="300"/>
        <v/>
      </c>
      <c r="AB325" t="str">
        <f t="shared" si="301"/>
        <v/>
      </c>
    </row>
    <row r="326" spans="5:28">
      <c r="E326" s="22"/>
      <c r="F326" s="23"/>
      <c r="G326" s="7" t="s">
        <v>45</v>
      </c>
      <c r="H326" s="8" t="s">
        <v>27</v>
      </c>
      <c r="I326" s="8" t="s">
        <v>27</v>
      </c>
      <c r="J326" s="8" t="s">
        <v>27</v>
      </c>
      <c r="K326" s="8" t="s">
        <v>27</v>
      </c>
      <c r="L326" s="8" t="s">
        <v>27</v>
      </c>
      <c r="M326" s="8" t="s">
        <v>27</v>
      </c>
      <c r="N326" s="8" t="s">
        <v>27</v>
      </c>
      <c r="O326" s="8" t="s">
        <v>27</v>
      </c>
      <c r="P326" s="20">
        <v>0</v>
      </c>
      <c r="Q326" s="16"/>
      <c r="R326">
        <f t="shared" si="292"/>
        <v>0</v>
      </c>
      <c r="S326" t="str">
        <f t="shared" si="293"/>
        <v>Term Grade: -</v>
      </c>
      <c r="T326" t="str">
        <f t="shared" si="294"/>
        <v/>
      </c>
      <c r="U326">
        <f t="shared" si="295"/>
        <v>0</v>
      </c>
      <c r="V326">
        <f t="shared" si="296"/>
        <v>0</v>
      </c>
      <c r="W326">
        <f t="shared" si="297"/>
        <v>0</v>
      </c>
      <c r="X326">
        <f t="shared" si="298"/>
        <v>0</v>
      </c>
      <c r="Y326">
        <f t="shared" ref="Y326:Z326" si="359">$L335</f>
        <v>0</v>
      </c>
      <c r="Z326">
        <f t="shared" si="359"/>
        <v>0</v>
      </c>
      <c r="AA326">
        <f t="shared" si="300"/>
        <v>0</v>
      </c>
      <c r="AB326">
        <f t="shared" si="301"/>
        <v>0</v>
      </c>
    </row>
    <row r="327" spans="5:28">
      <c r="E327" s="24"/>
      <c r="F327" s="25"/>
      <c r="G327" s="7" t="s">
        <v>46</v>
      </c>
      <c r="H327" s="8">
        <v>3</v>
      </c>
      <c r="I327" s="8">
        <v>3</v>
      </c>
      <c r="J327" s="8">
        <v>5</v>
      </c>
      <c r="K327" s="8">
        <v>3</v>
      </c>
      <c r="L327" s="8">
        <v>3</v>
      </c>
      <c r="M327" s="8">
        <v>2</v>
      </c>
      <c r="N327" s="8">
        <v>2</v>
      </c>
      <c r="O327" s="8">
        <v>2</v>
      </c>
      <c r="P327" s="20">
        <v>23</v>
      </c>
      <c r="Q327" s="16"/>
      <c r="R327">
        <f t="shared" si="292"/>
        <v>0</v>
      </c>
      <c r="S327" t="str">
        <f t="shared" si="293"/>
        <v>M.C.No</v>
      </c>
      <c r="T327" t="str">
        <f t="shared" si="294"/>
        <v/>
      </c>
      <c r="U327" t="str">
        <f t="shared" si="295"/>
        <v/>
      </c>
      <c r="V327" t="str">
        <f t="shared" si="296"/>
        <v/>
      </c>
      <c r="W327" t="str">
        <f t="shared" si="297"/>
        <v/>
      </c>
      <c r="X327" t="str">
        <f t="shared" si="298"/>
        <v/>
      </c>
      <c r="Y327" t="str">
        <f t="shared" ref="Y327:Z327" si="360">$L336</f>
        <v/>
      </c>
      <c r="Z327" t="str">
        <f t="shared" si="360"/>
        <v/>
      </c>
      <c r="AA327" t="str">
        <f t="shared" si="300"/>
        <v/>
      </c>
      <c r="AB327" t="str">
        <f t="shared" si="301"/>
        <v/>
      </c>
    </row>
    <row r="328" spans="5:28">
      <c r="E328" s="5" t="s">
        <v>47</v>
      </c>
      <c r="F328" s="5" t="s">
        <v>308</v>
      </c>
      <c r="G328" s="7" t="s">
        <v>49</v>
      </c>
      <c r="H328" s="8">
        <v>8.5</v>
      </c>
      <c r="I328" s="8">
        <v>8.5</v>
      </c>
      <c r="J328" s="8">
        <v>7</v>
      </c>
      <c r="K328" s="8">
        <v>7</v>
      </c>
      <c r="L328" s="8">
        <v>7.5</v>
      </c>
      <c r="M328" s="8">
        <v>6.5</v>
      </c>
      <c r="N328" s="8">
        <v>6.5</v>
      </c>
      <c r="O328" s="8">
        <v>7.5</v>
      </c>
      <c r="P328" s="20" t="s">
        <v>27</v>
      </c>
      <c r="Q328" s="16"/>
      <c r="R328" t="str">
        <f t="shared" si="292"/>
        <v>7.41</v>
      </c>
      <c r="S328" t="str">
        <f t="shared" si="293"/>
        <v/>
      </c>
      <c r="T328" t="str">
        <f t="shared" si="294"/>
        <v/>
      </c>
      <c r="U328" t="str">
        <f t="shared" si="295"/>
        <v>BCACACS201</v>
      </c>
      <c r="V328" t="str">
        <f t="shared" si="296"/>
        <v>BCACACS202</v>
      </c>
      <c r="W328" t="str">
        <f t="shared" si="297"/>
        <v>BCACACS203</v>
      </c>
      <c r="X328" t="str">
        <f t="shared" si="298"/>
        <v>BCAENLS201</v>
      </c>
      <c r="Y328" t="str">
        <f t="shared" ref="Y328:Z328" si="361">$L337</f>
        <v>BCAKALS201</v>
      </c>
      <c r="Z328" t="str">
        <f t="shared" si="361"/>
        <v>BCAKALS201</v>
      </c>
      <c r="AA328" t="str">
        <f t="shared" si="300"/>
        <v>BCACAPS205</v>
      </c>
      <c r="AB328" t="str">
        <f t="shared" si="301"/>
        <v>COMEVSS201</v>
      </c>
    </row>
    <row r="329" spans="5:28">
      <c r="E329" s="5" t="s">
        <v>50</v>
      </c>
      <c r="F329" s="5" t="s">
        <v>51</v>
      </c>
      <c r="G329" s="7" t="s">
        <v>52</v>
      </c>
      <c r="H329" s="8">
        <v>25.5</v>
      </c>
      <c r="I329" s="8">
        <v>25.5</v>
      </c>
      <c r="J329" s="8">
        <v>35</v>
      </c>
      <c r="K329" s="8">
        <v>21</v>
      </c>
      <c r="L329" s="8">
        <v>22.5</v>
      </c>
      <c r="M329" s="8">
        <v>13</v>
      </c>
      <c r="N329" s="8">
        <v>13</v>
      </c>
      <c r="O329" s="8">
        <v>15</v>
      </c>
      <c r="P329" s="20">
        <v>170.5</v>
      </c>
      <c r="Q329" s="16"/>
      <c r="R329" t="str">
        <f t="shared" si="292"/>
        <v>-</v>
      </c>
      <c r="S329">
        <f t="shared" si="293"/>
        <v>0</v>
      </c>
      <c r="T329">
        <f t="shared" si="294"/>
        <v>0</v>
      </c>
      <c r="U329" t="str">
        <f t="shared" si="295"/>
        <v>45.00 + 12.00</v>
      </c>
      <c r="V329" t="str">
        <f t="shared" si="296"/>
        <v>53.00 + 11.00</v>
      </c>
      <c r="W329" t="str">
        <f t="shared" si="297"/>
        <v>39.00 + 12.00</v>
      </c>
      <c r="X329" t="str">
        <f t="shared" si="298"/>
        <v>45.00 + 14.00</v>
      </c>
      <c r="Y329" t="str">
        <f t="shared" ref="Y329:Z329" si="362">$L338</f>
        <v>68.00 + 19.00</v>
      </c>
      <c r="Z329" t="str">
        <f t="shared" si="362"/>
        <v>68.00 + 19.00</v>
      </c>
      <c r="AA329" t="str">
        <f t="shared" si="300"/>
        <v xml:space="preserve"> - - + - - </v>
      </c>
      <c r="AB329" t="str">
        <f t="shared" si="301"/>
        <v>28.00 + 9.00</v>
      </c>
    </row>
    <row r="330" spans="5:28">
      <c r="E330" s="18" t="s">
        <v>53</v>
      </c>
      <c r="F330" s="16"/>
      <c r="G330" s="7" t="s">
        <v>30</v>
      </c>
      <c r="H330" s="8">
        <v>82</v>
      </c>
      <c r="I330" s="8">
        <v>84</v>
      </c>
      <c r="J330" s="8">
        <v>67</v>
      </c>
      <c r="K330" s="8">
        <v>65</v>
      </c>
      <c r="L330" s="8">
        <v>74</v>
      </c>
      <c r="M330" s="8">
        <v>31</v>
      </c>
      <c r="N330" s="8">
        <v>32</v>
      </c>
      <c r="O330" s="8">
        <v>37</v>
      </c>
      <c r="P330" s="20">
        <v>472</v>
      </c>
      <c r="Q330" s="16"/>
      <c r="R330">
        <f t="shared" si="292"/>
        <v>0</v>
      </c>
      <c r="S330" t="str">
        <f t="shared" si="293"/>
        <v>Dr. B.B. Hegde First Grade College, Kundapura, Udupi.</v>
      </c>
      <c r="T330" t="str">
        <f t="shared" si="294"/>
        <v/>
      </c>
      <c r="U330" t="str">
        <f t="shared" si="295"/>
        <v xml:space="preserve"> - - + - - </v>
      </c>
      <c r="V330" t="str">
        <f t="shared" si="296"/>
        <v xml:space="preserve"> - - + - - </v>
      </c>
      <c r="W330" t="str">
        <f t="shared" si="297"/>
        <v xml:space="preserve"> - - + - - </v>
      </c>
      <c r="X330" t="str">
        <f t="shared" si="298"/>
        <v xml:space="preserve"> - - + - - </v>
      </c>
      <c r="Y330" t="str">
        <f t="shared" ref="Y330:Z330" si="363">$L339</f>
        <v xml:space="preserve"> - - + - - </v>
      </c>
      <c r="Z330" t="str">
        <f t="shared" si="363"/>
        <v xml:space="preserve"> - - + - - </v>
      </c>
      <c r="AA330" t="str">
        <f t="shared" si="300"/>
        <v>32.00 + 6.00</v>
      </c>
      <c r="AB330" t="str">
        <f t="shared" si="301"/>
        <v xml:space="preserve"> - - + - - </v>
      </c>
    </row>
    <row r="331" spans="5:28">
      <c r="E331" s="5" t="s">
        <v>54</v>
      </c>
      <c r="F331" s="5"/>
      <c r="G331" s="7" t="s">
        <v>55</v>
      </c>
      <c r="H331" s="8">
        <v>100</v>
      </c>
      <c r="I331" s="8">
        <v>100</v>
      </c>
      <c r="J331" s="8">
        <v>100</v>
      </c>
      <c r="K331" s="8">
        <v>100</v>
      </c>
      <c r="L331" s="8">
        <v>100</v>
      </c>
      <c r="M331" s="8">
        <v>50</v>
      </c>
      <c r="N331" s="8">
        <v>50</v>
      </c>
      <c r="O331" s="8">
        <v>50</v>
      </c>
      <c r="P331" s="20">
        <v>650</v>
      </c>
      <c r="Q331" s="16"/>
      <c r="R331">
        <f t="shared" si="292"/>
        <v>0</v>
      </c>
      <c r="S331" t="str">
        <f t="shared" si="293"/>
        <v>00023</v>
      </c>
      <c r="T331" t="str">
        <f t="shared" si="294"/>
        <v>Total</v>
      </c>
      <c r="U331" t="str">
        <f t="shared" si="295"/>
        <v/>
      </c>
      <c r="V331" t="str">
        <f t="shared" si="296"/>
        <v/>
      </c>
      <c r="W331" t="str">
        <f t="shared" si="297"/>
        <v/>
      </c>
      <c r="X331" t="str">
        <f t="shared" si="298"/>
        <v/>
      </c>
      <c r="Y331" t="str">
        <f t="shared" ref="Y331:Z331" si="364">$L340</f>
        <v/>
      </c>
      <c r="Z331" t="str">
        <f t="shared" si="364"/>
        <v/>
      </c>
      <c r="AA331" t="str">
        <f t="shared" si="300"/>
        <v/>
      </c>
      <c r="AB331" t="str">
        <f t="shared" si="301"/>
        <v/>
      </c>
    </row>
    <row r="332" spans="5:28">
      <c r="E332" s="18" t="s">
        <v>56</v>
      </c>
      <c r="F332" s="16"/>
      <c r="G332" s="7" t="s">
        <v>57</v>
      </c>
      <c r="H332" s="8" t="s">
        <v>79</v>
      </c>
      <c r="I332" s="8" t="s">
        <v>79</v>
      </c>
      <c r="J332" s="8" t="s">
        <v>94</v>
      </c>
      <c r="K332" s="8" t="s">
        <v>94</v>
      </c>
      <c r="L332" s="8" t="s">
        <v>78</v>
      </c>
      <c r="M332" s="8" t="s">
        <v>61</v>
      </c>
      <c r="N332" s="8" t="s">
        <v>61</v>
      </c>
      <c r="O332" s="8" t="s">
        <v>78</v>
      </c>
      <c r="P332" s="20" t="s">
        <v>27</v>
      </c>
      <c r="Q332" s="16"/>
      <c r="R332">
        <f t="shared" ref="R332:R395" si="365">$F332</f>
        <v>0</v>
      </c>
      <c r="S332" t="str">
        <f t="shared" ref="S332:S395" si="366">$E338</f>
        <v>USN</v>
      </c>
      <c r="T332" t="str">
        <f t="shared" ref="T332:T395" si="367">$P338</f>
        <v/>
      </c>
      <c r="U332">
        <f t="shared" ref="U332:U395" si="368">$H341</f>
        <v>3</v>
      </c>
      <c r="V332">
        <f t="shared" ref="V332:V395" si="369">$I341</f>
        <v>3</v>
      </c>
      <c r="W332">
        <f t="shared" ref="W332:W395" si="370">$J341</f>
        <v>5</v>
      </c>
      <c r="X332">
        <f t="shared" ref="X332:X395" si="371">$K341</f>
        <v>3</v>
      </c>
      <c r="Y332">
        <f t="shared" ref="Y332:Z332" si="372">$L341</f>
        <v>3</v>
      </c>
      <c r="Z332">
        <f t="shared" si="372"/>
        <v>3</v>
      </c>
      <c r="AA332">
        <f t="shared" ref="AA332:AA395" si="373">$N341</f>
        <v>2</v>
      </c>
      <c r="AB332">
        <f t="shared" ref="AB332:AB395" si="374">$O341</f>
        <v>2</v>
      </c>
    </row>
    <row r="333" spans="5:28" ht="21">
      <c r="E333" s="9" t="s">
        <v>64</v>
      </c>
      <c r="F333" s="9" t="s">
        <v>309</v>
      </c>
      <c r="G333" s="7" t="s">
        <v>66</v>
      </c>
      <c r="H333" s="8" t="s">
        <v>67</v>
      </c>
      <c r="I333" s="8" t="s">
        <v>67</v>
      </c>
      <c r="J333" s="8" t="s">
        <v>67</v>
      </c>
      <c r="K333" s="8" t="s">
        <v>67</v>
      </c>
      <c r="L333" s="8" t="s">
        <v>67</v>
      </c>
      <c r="M333" s="8" t="s">
        <v>67</v>
      </c>
      <c r="N333" s="8" t="s">
        <v>67</v>
      </c>
      <c r="O333" s="8" t="s">
        <v>67</v>
      </c>
      <c r="P333" s="20" t="s">
        <v>27</v>
      </c>
      <c r="Q333" s="16"/>
      <c r="R333" t="str">
        <f t="shared" si="365"/>
        <v>MC0525486593</v>
      </c>
      <c r="S333" t="str">
        <f t="shared" si="366"/>
        <v>RATHI</v>
      </c>
      <c r="T333" t="str">
        <f t="shared" si="367"/>
        <v/>
      </c>
      <c r="U333">
        <f t="shared" si="368"/>
        <v>6</v>
      </c>
      <c r="V333">
        <f t="shared" si="369"/>
        <v>6.5</v>
      </c>
      <c r="W333">
        <f t="shared" si="370"/>
        <v>5.5</v>
      </c>
      <c r="X333">
        <f t="shared" si="371"/>
        <v>6</v>
      </c>
      <c r="Y333">
        <f t="shared" ref="Y333:Z333" si="375">$L342</f>
        <v>9</v>
      </c>
      <c r="Z333">
        <f t="shared" si="375"/>
        <v>9</v>
      </c>
      <c r="AA333">
        <f t="shared" si="373"/>
        <v>8</v>
      </c>
      <c r="AB333">
        <f t="shared" si="374"/>
        <v>7.5</v>
      </c>
    </row>
    <row r="334" spans="5:28">
      <c r="E334" s="10" t="s">
        <v>27</v>
      </c>
      <c r="F334" s="10" t="s">
        <v>27</v>
      </c>
      <c r="G334" s="10" t="s">
        <v>27</v>
      </c>
      <c r="H334" s="11" t="s">
        <v>27</v>
      </c>
      <c r="I334" s="11" t="s">
        <v>27</v>
      </c>
      <c r="J334" s="11" t="s">
        <v>27</v>
      </c>
      <c r="K334" s="11" t="s">
        <v>27</v>
      </c>
      <c r="L334" s="11" t="s">
        <v>27</v>
      </c>
      <c r="M334" s="11" t="s">
        <v>27</v>
      </c>
      <c r="N334" s="11" t="s">
        <v>27</v>
      </c>
      <c r="O334" s="11" t="s">
        <v>27</v>
      </c>
      <c r="P334" s="26" t="s">
        <v>27</v>
      </c>
      <c r="Q334" s="13"/>
      <c r="R334" t="str">
        <f t="shared" si="365"/>
        <v/>
      </c>
      <c r="S334">
        <f t="shared" si="366"/>
        <v>0</v>
      </c>
      <c r="T334">
        <f t="shared" si="367"/>
        <v>1</v>
      </c>
      <c r="U334">
        <f t="shared" si="368"/>
        <v>18</v>
      </c>
      <c r="V334">
        <f t="shared" si="369"/>
        <v>19.5</v>
      </c>
      <c r="W334">
        <f t="shared" si="370"/>
        <v>27.5</v>
      </c>
      <c r="X334">
        <f t="shared" si="371"/>
        <v>18</v>
      </c>
      <c r="Y334">
        <f t="shared" ref="Y334:Z334" si="376">$L343</f>
        <v>27</v>
      </c>
      <c r="Z334">
        <f t="shared" si="376"/>
        <v>27</v>
      </c>
      <c r="AA334">
        <f t="shared" si="373"/>
        <v>16</v>
      </c>
      <c r="AB334">
        <f t="shared" si="374"/>
        <v>15</v>
      </c>
    </row>
    <row r="335" spans="5:28" ht="0.6" customHeight="1">
      <c r="R335">
        <f t="shared" si="365"/>
        <v>0</v>
      </c>
      <c r="S335">
        <f t="shared" si="366"/>
        <v>0</v>
      </c>
      <c r="T335">
        <f t="shared" si="367"/>
        <v>23</v>
      </c>
      <c r="U335">
        <f t="shared" si="368"/>
        <v>57</v>
      </c>
      <c r="V335">
        <f t="shared" si="369"/>
        <v>64</v>
      </c>
      <c r="W335">
        <f t="shared" si="370"/>
        <v>51</v>
      </c>
      <c r="X335">
        <f t="shared" si="371"/>
        <v>59</v>
      </c>
      <c r="Y335">
        <f t="shared" ref="Y335:Z335" si="377">$L344</f>
        <v>87</v>
      </c>
      <c r="Z335">
        <f t="shared" si="377"/>
        <v>87</v>
      </c>
      <c r="AA335">
        <f t="shared" si="373"/>
        <v>38</v>
      </c>
      <c r="AB335">
        <f t="shared" si="374"/>
        <v>37</v>
      </c>
    </row>
    <row r="336" spans="5:28">
      <c r="E336" s="15" t="s">
        <v>25</v>
      </c>
      <c r="F336" s="16"/>
      <c r="G336" s="3" t="s">
        <v>26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17" t="s">
        <v>27</v>
      </c>
      <c r="Q336" s="13"/>
      <c r="R336">
        <f t="shared" si="365"/>
        <v>0</v>
      </c>
      <c r="S336" t="str">
        <f t="shared" si="366"/>
        <v>SGPA</v>
      </c>
      <c r="T336" t="str">
        <f t="shared" si="367"/>
        <v/>
      </c>
      <c r="U336">
        <f t="shared" si="368"/>
        <v>100</v>
      </c>
      <c r="V336">
        <f t="shared" si="369"/>
        <v>100</v>
      </c>
      <c r="W336">
        <f t="shared" si="370"/>
        <v>100</v>
      </c>
      <c r="X336">
        <f t="shared" si="371"/>
        <v>100</v>
      </c>
      <c r="Y336">
        <f t="shared" ref="Y336:Z336" si="378">$L345</f>
        <v>100</v>
      </c>
      <c r="Z336">
        <f t="shared" si="378"/>
        <v>100</v>
      </c>
      <c r="AA336">
        <f t="shared" si="373"/>
        <v>50</v>
      </c>
      <c r="AB336">
        <f t="shared" si="374"/>
        <v>50</v>
      </c>
    </row>
    <row r="337" spans="5:28" ht="21">
      <c r="E337" s="18" t="s">
        <v>310</v>
      </c>
      <c r="F337" s="16"/>
      <c r="G337" s="6" t="s">
        <v>29</v>
      </c>
      <c r="H337" s="6" t="s">
        <v>5</v>
      </c>
      <c r="I337" s="6" t="s">
        <v>7</v>
      </c>
      <c r="J337" s="6" t="s">
        <v>9</v>
      </c>
      <c r="K337" s="6" t="s">
        <v>15</v>
      </c>
      <c r="L337" s="6" t="s">
        <v>19</v>
      </c>
      <c r="M337" s="6" t="s">
        <v>11</v>
      </c>
      <c r="N337" s="6" t="s">
        <v>13</v>
      </c>
      <c r="O337" s="6" t="s">
        <v>23</v>
      </c>
      <c r="P337" s="19" t="s">
        <v>30</v>
      </c>
      <c r="Q337" s="16"/>
      <c r="R337">
        <f t="shared" si="365"/>
        <v>0</v>
      </c>
      <c r="S337" t="str">
        <f t="shared" si="366"/>
        <v>CGPA</v>
      </c>
      <c r="T337">
        <f t="shared" si="367"/>
        <v>150</v>
      </c>
      <c r="U337" t="str">
        <f t="shared" si="368"/>
        <v>BB+</v>
      </c>
      <c r="V337" t="str">
        <f t="shared" si="369"/>
        <v>AB</v>
      </c>
      <c r="W337" t="str">
        <f t="shared" si="370"/>
        <v>BB</v>
      </c>
      <c r="X337" t="str">
        <f t="shared" si="371"/>
        <v>BB+</v>
      </c>
      <c r="Y337" t="str">
        <f t="shared" ref="Y337:Z337" si="379">$L346</f>
        <v>OA+</v>
      </c>
      <c r="Z337" t="str">
        <f t="shared" si="379"/>
        <v>OA+</v>
      </c>
      <c r="AA337" t="str">
        <f t="shared" si="373"/>
        <v>AA+</v>
      </c>
      <c r="AB337" t="str">
        <f t="shared" si="374"/>
        <v>AA</v>
      </c>
    </row>
    <row r="338" spans="5:28" ht="22.5">
      <c r="E338" s="5" t="s">
        <v>31</v>
      </c>
      <c r="F338" s="5" t="s">
        <v>311</v>
      </c>
      <c r="G338" s="7" t="s">
        <v>33</v>
      </c>
      <c r="H338" s="8" t="s">
        <v>228</v>
      </c>
      <c r="I338" s="8" t="s">
        <v>312</v>
      </c>
      <c r="J338" s="8" t="s">
        <v>313</v>
      </c>
      <c r="K338" s="8" t="s">
        <v>314</v>
      </c>
      <c r="L338" s="8" t="s">
        <v>315</v>
      </c>
      <c r="M338" s="8" t="s">
        <v>39</v>
      </c>
      <c r="N338" s="8" t="s">
        <v>39</v>
      </c>
      <c r="O338" s="8" t="s">
        <v>178</v>
      </c>
      <c r="P338" s="20" t="s">
        <v>27</v>
      </c>
      <c r="Q338" s="16"/>
      <c r="R338" t="str">
        <f t="shared" si="365"/>
        <v>U05BB24S0023</v>
      </c>
      <c r="S338" t="str">
        <f t="shared" si="366"/>
        <v>Result: PASS</v>
      </c>
      <c r="T338">
        <f t="shared" si="367"/>
        <v>413</v>
      </c>
      <c r="U338" t="str">
        <f t="shared" si="368"/>
        <v>Pass</v>
      </c>
      <c r="V338" t="str">
        <f t="shared" si="369"/>
        <v>Pass</v>
      </c>
      <c r="W338" t="str">
        <f t="shared" si="370"/>
        <v>Pass</v>
      </c>
      <c r="X338" t="str">
        <f t="shared" si="371"/>
        <v>Pass</v>
      </c>
      <c r="Y338" t="str">
        <f t="shared" ref="Y338:Z338" si="380">$L347</f>
        <v>Pass</v>
      </c>
      <c r="Z338" t="str">
        <f t="shared" si="380"/>
        <v>Pass</v>
      </c>
      <c r="AA338" t="str">
        <f t="shared" si="373"/>
        <v>Pass</v>
      </c>
      <c r="AB338" t="str">
        <f t="shared" si="374"/>
        <v>Pass</v>
      </c>
    </row>
    <row r="339" spans="5:28">
      <c r="E339" s="18" t="s">
        <v>316</v>
      </c>
      <c r="F339" s="21"/>
      <c r="G339" s="7" t="s">
        <v>42</v>
      </c>
      <c r="H339" s="8" t="s">
        <v>39</v>
      </c>
      <c r="I339" s="8" t="s">
        <v>39</v>
      </c>
      <c r="J339" s="8" t="s">
        <v>39</v>
      </c>
      <c r="K339" s="8" t="s">
        <v>39</v>
      </c>
      <c r="L339" s="8" t="s">
        <v>39</v>
      </c>
      <c r="M339" s="8" t="s">
        <v>317</v>
      </c>
      <c r="N339" s="8" t="s">
        <v>318</v>
      </c>
      <c r="O339" s="8" t="s">
        <v>39</v>
      </c>
      <c r="P339" s="20" t="s">
        <v>27</v>
      </c>
      <c r="Q339" s="16"/>
      <c r="R339">
        <f t="shared" si="365"/>
        <v>0</v>
      </c>
      <c r="S339" t="str">
        <f t="shared" si="366"/>
        <v>Class</v>
      </c>
      <c r="T339">
        <f t="shared" si="367"/>
        <v>650</v>
      </c>
      <c r="U339" t="str">
        <f t="shared" si="368"/>
        <v/>
      </c>
      <c r="V339" t="str">
        <f t="shared" si="369"/>
        <v/>
      </c>
      <c r="W339" t="str">
        <f t="shared" si="370"/>
        <v/>
      </c>
      <c r="X339" t="str">
        <f t="shared" si="371"/>
        <v/>
      </c>
      <c r="Y339" t="str">
        <f t="shared" ref="Y339:Z339" si="381">$L348</f>
        <v/>
      </c>
      <c r="Z339" t="str">
        <f t="shared" si="381"/>
        <v/>
      </c>
      <c r="AA339" t="str">
        <f t="shared" si="373"/>
        <v/>
      </c>
      <c r="AB339" t="str">
        <f t="shared" si="374"/>
        <v/>
      </c>
    </row>
    <row r="340" spans="5:28">
      <c r="E340" s="22"/>
      <c r="F340" s="23"/>
      <c r="G340" s="7" t="s">
        <v>45</v>
      </c>
      <c r="H340" s="8" t="s">
        <v>27</v>
      </c>
      <c r="I340" s="8" t="s">
        <v>27</v>
      </c>
      <c r="J340" s="8" t="s">
        <v>27</v>
      </c>
      <c r="K340" s="8" t="s">
        <v>27</v>
      </c>
      <c r="L340" s="8" t="s">
        <v>27</v>
      </c>
      <c r="M340" s="8">
        <v>1</v>
      </c>
      <c r="N340" s="8" t="s">
        <v>27</v>
      </c>
      <c r="O340" s="8" t="s">
        <v>27</v>
      </c>
      <c r="P340" s="20">
        <v>1</v>
      </c>
      <c r="Q340" s="16"/>
      <c r="R340">
        <f t="shared" si="365"/>
        <v>0</v>
      </c>
      <c r="S340" t="str">
        <f t="shared" si="366"/>
        <v>Term Grade: -</v>
      </c>
      <c r="T340" t="str">
        <f t="shared" si="367"/>
        <v/>
      </c>
      <c r="U340">
        <f t="shared" si="368"/>
        <v>0</v>
      </c>
      <c r="V340">
        <f t="shared" si="369"/>
        <v>0</v>
      </c>
      <c r="W340">
        <f t="shared" si="370"/>
        <v>0</v>
      </c>
      <c r="X340">
        <f t="shared" si="371"/>
        <v>0</v>
      </c>
      <c r="Y340">
        <f t="shared" ref="Y340:Z340" si="382">$L349</f>
        <v>0</v>
      </c>
      <c r="Z340">
        <f t="shared" si="382"/>
        <v>0</v>
      </c>
      <c r="AA340">
        <f t="shared" si="373"/>
        <v>0</v>
      </c>
      <c r="AB340">
        <f t="shared" si="374"/>
        <v>0</v>
      </c>
    </row>
    <row r="341" spans="5:28">
      <c r="E341" s="24"/>
      <c r="F341" s="25"/>
      <c r="G341" s="7" t="s">
        <v>46</v>
      </c>
      <c r="H341" s="8">
        <v>3</v>
      </c>
      <c r="I341" s="8">
        <v>3</v>
      </c>
      <c r="J341" s="8">
        <v>5</v>
      </c>
      <c r="K341" s="8">
        <v>3</v>
      </c>
      <c r="L341" s="8">
        <v>3</v>
      </c>
      <c r="M341" s="8">
        <v>2</v>
      </c>
      <c r="N341" s="8">
        <v>2</v>
      </c>
      <c r="O341" s="8">
        <v>2</v>
      </c>
      <c r="P341" s="20">
        <v>23</v>
      </c>
      <c r="Q341" s="16"/>
      <c r="R341">
        <f t="shared" si="365"/>
        <v>0</v>
      </c>
      <c r="S341" t="str">
        <f t="shared" si="366"/>
        <v>M.C.No</v>
      </c>
      <c r="T341" t="str">
        <f t="shared" si="367"/>
        <v/>
      </c>
      <c r="U341">
        <f t="shared" si="368"/>
        <v>0</v>
      </c>
      <c r="V341">
        <f t="shared" si="369"/>
        <v>0</v>
      </c>
      <c r="W341">
        <f t="shared" si="370"/>
        <v>0</v>
      </c>
      <c r="X341">
        <f t="shared" si="371"/>
        <v>0</v>
      </c>
      <c r="Y341">
        <f t="shared" ref="Y341:Z341" si="383">$L350</f>
        <v>0</v>
      </c>
      <c r="Z341">
        <f t="shared" si="383"/>
        <v>0</v>
      </c>
      <c r="AA341">
        <f t="shared" si="373"/>
        <v>0</v>
      </c>
      <c r="AB341">
        <f t="shared" si="374"/>
        <v>0</v>
      </c>
    </row>
    <row r="342" spans="5:28">
      <c r="E342" s="5" t="s">
        <v>47</v>
      </c>
      <c r="F342" s="5" t="s">
        <v>120</v>
      </c>
      <c r="G342" s="7" t="s">
        <v>49</v>
      </c>
      <c r="H342" s="8">
        <v>6</v>
      </c>
      <c r="I342" s="8">
        <v>6.5</v>
      </c>
      <c r="J342" s="8">
        <v>5.5</v>
      </c>
      <c r="K342" s="8">
        <v>6</v>
      </c>
      <c r="L342" s="8">
        <v>9</v>
      </c>
      <c r="M342" s="8">
        <v>4.5</v>
      </c>
      <c r="N342" s="8">
        <v>8</v>
      </c>
      <c r="O342" s="8">
        <v>7.5</v>
      </c>
      <c r="P342" s="20" t="s">
        <v>27</v>
      </c>
      <c r="Q342" s="16"/>
      <c r="R342" t="str">
        <f t="shared" si="365"/>
        <v>6.52</v>
      </c>
      <c r="S342" t="str">
        <f t="shared" si="366"/>
        <v/>
      </c>
      <c r="T342" t="str">
        <f t="shared" si="367"/>
        <v/>
      </c>
      <c r="U342" t="str">
        <f t="shared" si="368"/>
        <v/>
      </c>
      <c r="V342" t="str">
        <f t="shared" si="369"/>
        <v/>
      </c>
      <c r="W342" t="str">
        <f t="shared" si="370"/>
        <v/>
      </c>
      <c r="X342" t="str">
        <f t="shared" si="371"/>
        <v/>
      </c>
      <c r="Y342" t="str">
        <f t="shared" ref="Y342:Z342" si="384">$L351</f>
        <v/>
      </c>
      <c r="Z342" t="str">
        <f t="shared" si="384"/>
        <v/>
      </c>
      <c r="AA342" t="str">
        <f t="shared" si="373"/>
        <v/>
      </c>
      <c r="AB342" t="str">
        <f t="shared" si="374"/>
        <v/>
      </c>
    </row>
    <row r="343" spans="5:28">
      <c r="E343" s="5" t="s">
        <v>50</v>
      </c>
      <c r="F343" s="5" t="s">
        <v>51</v>
      </c>
      <c r="G343" s="7" t="s">
        <v>52</v>
      </c>
      <c r="H343" s="8">
        <v>18</v>
      </c>
      <c r="I343" s="8">
        <v>19.5</v>
      </c>
      <c r="J343" s="8">
        <v>27.5</v>
      </c>
      <c r="K343" s="8">
        <v>18</v>
      </c>
      <c r="L343" s="8">
        <v>27</v>
      </c>
      <c r="M343" s="8">
        <v>9</v>
      </c>
      <c r="N343" s="8">
        <v>16</v>
      </c>
      <c r="O343" s="8">
        <v>15</v>
      </c>
      <c r="P343" s="20">
        <v>150</v>
      </c>
      <c r="Q343" s="16"/>
      <c r="R343" t="str">
        <f t="shared" si="365"/>
        <v>-</v>
      </c>
      <c r="S343">
        <f t="shared" si="366"/>
        <v>0</v>
      </c>
      <c r="T343">
        <f t="shared" si="367"/>
        <v>0</v>
      </c>
      <c r="U343" t="str">
        <f t="shared" si="368"/>
        <v>BCACACS201</v>
      </c>
      <c r="V343" t="str">
        <f t="shared" si="369"/>
        <v>BCACACS202</v>
      </c>
      <c r="W343" t="str">
        <f t="shared" si="370"/>
        <v>BCACACS203</v>
      </c>
      <c r="X343" t="str">
        <f t="shared" si="371"/>
        <v>BCAENLS201</v>
      </c>
      <c r="Y343" t="str">
        <f t="shared" ref="Y343:Z343" si="385">$L352</f>
        <v>BCAHDLS201</v>
      </c>
      <c r="Z343" t="str">
        <f t="shared" si="385"/>
        <v>BCAHDLS201</v>
      </c>
      <c r="AA343" t="str">
        <f t="shared" si="373"/>
        <v>BCACAPS205</v>
      </c>
      <c r="AB343" t="str">
        <f t="shared" si="374"/>
        <v>COMEVSS201</v>
      </c>
    </row>
    <row r="344" spans="5:28">
      <c r="E344" s="18" t="s">
        <v>53</v>
      </c>
      <c r="F344" s="16"/>
      <c r="G344" s="7" t="s">
        <v>30</v>
      </c>
      <c r="H344" s="8">
        <v>57</v>
      </c>
      <c r="I344" s="8">
        <v>64</v>
      </c>
      <c r="J344" s="8">
        <v>51</v>
      </c>
      <c r="K344" s="8">
        <v>59</v>
      </c>
      <c r="L344" s="8">
        <v>87</v>
      </c>
      <c r="M344" s="8">
        <v>20</v>
      </c>
      <c r="N344" s="8">
        <v>38</v>
      </c>
      <c r="O344" s="8">
        <v>37</v>
      </c>
      <c r="P344" s="20">
        <v>413</v>
      </c>
      <c r="Q344" s="16"/>
      <c r="R344">
        <f t="shared" si="365"/>
        <v>0</v>
      </c>
      <c r="S344">
        <f t="shared" si="366"/>
        <v>0</v>
      </c>
      <c r="T344">
        <f t="shared" si="367"/>
        <v>0</v>
      </c>
      <c r="U344" t="str">
        <f t="shared" si="368"/>
        <v>41.00 + 10.00</v>
      </c>
      <c r="V344" t="str">
        <f t="shared" si="369"/>
        <v>51.00 + 11.00</v>
      </c>
      <c r="W344" t="str">
        <f t="shared" si="370"/>
        <v>53.00 + 12.00</v>
      </c>
      <c r="X344" t="str">
        <f t="shared" si="371"/>
        <v>43.00 + 12.00</v>
      </c>
      <c r="Y344" t="str">
        <f t="shared" ref="Y344:Z344" si="386">$L353</f>
        <v>66.00 + 20.00</v>
      </c>
      <c r="Z344" t="str">
        <f t="shared" si="386"/>
        <v>66.00 + 20.00</v>
      </c>
      <c r="AA344" t="str">
        <f t="shared" si="373"/>
        <v xml:space="preserve"> - - + - - </v>
      </c>
      <c r="AB344" t="str">
        <f t="shared" si="374"/>
        <v>27.00 + 9.00</v>
      </c>
    </row>
    <row r="345" spans="5:28">
      <c r="E345" s="5" t="s">
        <v>54</v>
      </c>
      <c r="F345" s="5"/>
      <c r="G345" s="7" t="s">
        <v>55</v>
      </c>
      <c r="H345" s="8">
        <v>100</v>
      </c>
      <c r="I345" s="8">
        <v>100</v>
      </c>
      <c r="J345" s="8">
        <v>100</v>
      </c>
      <c r="K345" s="8">
        <v>100</v>
      </c>
      <c r="L345" s="8">
        <v>100</v>
      </c>
      <c r="M345" s="8">
        <v>50</v>
      </c>
      <c r="N345" s="8">
        <v>50</v>
      </c>
      <c r="O345" s="8">
        <v>50</v>
      </c>
      <c r="P345" s="20">
        <v>650</v>
      </c>
      <c r="Q345" s="16"/>
      <c r="R345">
        <f t="shared" si="365"/>
        <v>0</v>
      </c>
      <c r="S345" t="str">
        <f t="shared" si="366"/>
        <v>Dr. B.B. Hegde First Grade College, Kundapura, Udupi.</v>
      </c>
      <c r="T345" t="str">
        <f t="shared" si="367"/>
        <v/>
      </c>
      <c r="U345" t="str">
        <f t="shared" si="368"/>
        <v xml:space="preserve"> - - + - - </v>
      </c>
      <c r="V345" t="str">
        <f t="shared" si="369"/>
        <v xml:space="preserve"> - - + - - </v>
      </c>
      <c r="W345" t="str">
        <f t="shared" si="370"/>
        <v xml:space="preserve"> - - + - - </v>
      </c>
      <c r="X345" t="str">
        <f t="shared" si="371"/>
        <v xml:space="preserve"> - - + - - </v>
      </c>
      <c r="Y345" t="str">
        <f t="shared" ref="Y345:Z345" si="387">$L354</f>
        <v xml:space="preserve"> - - + - - </v>
      </c>
      <c r="Z345" t="str">
        <f t="shared" si="387"/>
        <v xml:space="preserve"> - - + - - </v>
      </c>
      <c r="AA345" t="str">
        <f t="shared" si="373"/>
        <v>28.00 + 5.00</v>
      </c>
      <c r="AB345" t="str">
        <f t="shared" si="374"/>
        <v xml:space="preserve"> - - + - - </v>
      </c>
    </row>
    <row r="346" spans="5:28">
      <c r="E346" s="18" t="s">
        <v>56</v>
      </c>
      <c r="F346" s="16"/>
      <c r="G346" s="7" t="s">
        <v>57</v>
      </c>
      <c r="H346" s="8" t="s">
        <v>60</v>
      </c>
      <c r="I346" s="8" t="s">
        <v>61</v>
      </c>
      <c r="J346" s="8" t="s">
        <v>58</v>
      </c>
      <c r="K346" s="8" t="s">
        <v>60</v>
      </c>
      <c r="L346" s="8" t="s">
        <v>80</v>
      </c>
      <c r="M346" s="8" t="s">
        <v>62</v>
      </c>
      <c r="N346" s="8" t="s">
        <v>59</v>
      </c>
      <c r="O346" s="8" t="s">
        <v>78</v>
      </c>
      <c r="P346" s="20" t="s">
        <v>27</v>
      </c>
      <c r="Q346" s="16"/>
      <c r="R346">
        <f t="shared" si="365"/>
        <v>0</v>
      </c>
      <c r="S346" t="str">
        <f t="shared" si="366"/>
        <v>00024</v>
      </c>
      <c r="T346" t="str">
        <f t="shared" si="367"/>
        <v>Total</v>
      </c>
      <c r="U346" t="str">
        <f t="shared" si="368"/>
        <v/>
      </c>
      <c r="V346" t="str">
        <f t="shared" si="369"/>
        <v/>
      </c>
      <c r="W346" t="str">
        <f t="shared" si="370"/>
        <v/>
      </c>
      <c r="X346" t="str">
        <f t="shared" si="371"/>
        <v/>
      </c>
      <c r="Y346" t="str">
        <f t="shared" ref="Y346:Z346" si="388">$L355</f>
        <v/>
      </c>
      <c r="Z346" t="str">
        <f t="shared" si="388"/>
        <v/>
      </c>
      <c r="AA346" t="str">
        <f t="shared" si="373"/>
        <v/>
      </c>
      <c r="AB346" t="str">
        <f t="shared" si="374"/>
        <v/>
      </c>
    </row>
    <row r="347" spans="5:28" ht="21">
      <c r="E347" s="9" t="s">
        <v>64</v>
      </c>
      <c r="F347" s="9" t="s">
        <v>319</v>
      </c>
      <c r="G347" s="7" t="s">
        <v>66</v>
      </c>
      <c r="H347" s="8" t="s">
        <v>67</v>
      </c>
      <c r="I347" s="8" t="s">
        <v>67</v>
      </c>
      <c r="J347" s="8" t="s">
        <v>67</v>
      </c>
      <c r="K347" s="8" t="s">
        <v>67</v>
      </c>
      <c r="L347" s="8" t="s">
        <v>67</v>
      </c>
      <c r="M347" s="8" t="s">
        <v>67</v>
      </c>
      <c r="N347" s="8" t="s">
        <v>67</v>
      </c>
      <c r="O347" s="8" t="s">
        <v>67</v>
      </c>
      <c r="P347" s="20" t="s">
        <v>27</v>
      </c>
      <c r="Q347" s="16"/>
      <c r="R347" t="str">
        <f t="shared" si="365"/>
        <v>MC0525485049</v>
      </c>
      <c r="S347" t="str">
        <f t="shared" si="366"/>
        <v>USN</v>
      </c>
      <c r="T347" t="str">
        <f t="shared" si="367"/>
        <v/>
      </c>
      <c r="U347">
        <f t="shared" si="368"/>
        <v>3</v>
      </c>
      <c r="V347">
        <f t="shared" si="369"/>
        <v>3</v>
      </c>
      <c r="W347">
        <f t="shared" si="370"/>
        <v>5</v>
      </c>
      <c r="X347">
        <f t="shared" si="371"/>
        <v>3</v>
      </c>
      <c r="Y347">
        <f t="shared" ref="Y347:Z347" si="389">$L356</f>
        <v>3</v>
      </c>
      <c r="Z347">
        <f t="shared" si="389"/>
        <v>3</v>
      </c>
      <c r="AA347">
        <f t="shared" si="373"/>
        <v>2</v>
      </c>
      <c r="AB347">
        <f t="shared" si="374"/>
        <v>2</v>
      </c>
    </row>
    <row r="348" spans="5:28">
      <c r="E348" s="10" t="s">
        <v>27</v>
      </c>
      <c r="F348" s="10" t="s">
        <v>27</v>
      </c>
      <c r="G348" s="10" t="s">
        <v>27</v>
      </c>
      <c r="H348" s="11" t="s">
        <v>27</v>
      </c>
      <c r="I348" s="11" t="s">
        <v>27</v>
      </c>
      <c r="J348" s="11" t="s">
        <v>27</v>
      </c>
      <c r="K348" s="11" t="s">
        <v>27</v>
      </c>
      <c r="L348" s="11" t="s">
        <v>27</v>
      </c>
      <c r="M348" s="11" t="s">
        <v>27</v>
      </c>
      <c r="N348" s="11" t="s">
        <v>27</v>
      </c>
      <c r="O348" s="11" t="s">
        <v>27</v>
      </c>
      <c r="P348" s="26" t="s">
        <v>27</v>
      </c>
      <c r="Q348" s="13"/>
      <c r="R348" t="str">
        <f t="shared" si="365"/>
        <v/>
      </c>
      <c r="S348" t="str">
        <f t="shared" si="366"/>
        <v>SUBRAHMANYA</v>
      </c>
      <c r="T348" t="str">
        <f t="shared" si="367"/>
        <v/>
      </c>
      <c r="U348">
        <f t="shared" si="368"/>
        <v>5.5</v>
      </c>
      <c r="V348">
        <f t="shared" si="369"/>
        <v>6.5</v>
      </c>
      <c r="W348">
        <f t="shared" si="370"/>
        <v>7</v>
      </c>
      <c r="X348">
        <f t="shared" si="371"/>
        <v>6</v>
      </c>
      <c r="Y348">
        <f t="shared" ref="Y348:Z348" si="390">$L357</f>
        <v>9</v>
      </c>
      <c r="Z348">
        <f t="shared" si="390"/>
        <v>9</v>
      </c>
      <c r="AA348">
        <f t="shared" si="373"/>
        <v>7</v>
      </c>
      <c r="AB348">
        <f t="shared" si="374"/>
        <v>7.5</v>
      </c>
    </row>
    <row r="349" spans="5:28" ht="0" hidden="1" customHeight="1">
      <c r="R349">
        <f t="shared" si="365"/>
        <v>0</v>
      </c>
      <c r="S349">
        <f t="shared" si="366"/>
        <v>0</v>
      </c>
      <c r="T349">
        <f t="shared" si="367"/>
        <v>0</v>
      </c>
      <c r="U349">
        <f t="shared" si="368"/>
        <v>16.5</v>
      </c>
      <c r="V349">
        <f t="shared" si="369"/>
        <v>19.5</v>
      </c>
      <c r="W349">
        <f t="shared" si="370"/>
        <v>35</v>
      </c>
      <c r="X349">
        <f t="shared" si="371"/>
        <v>18</v>
      </c>
      <c r="Y349">
        <f t="shared" ref="Y349:Z349" si="391">$L358</f>
        <v>27</v>
      </c>
      <c r="Z349">
        <f t="shared" si="391"/>
        <v>27</v>
      </c>
      <c r="AA349">
        <f t="shared" si="373"/>
        <v>14</v>
      </c>
      <c r="AB349">
        <f t="shared" si="374"/>
        <v>15</v>
      </c>
    </row>
    <row r="350" spans="5:28" ht="0.6" customHeight="1">
      <c r="R350">
        <f t="shared" si="365"/>
        <v>0</v>
      </c>
      <c r="S350">
        <f t="shared" si="366"/>
        <v>0</v>
      </c>
      <c r="T350">
        <f t="shared" si="367"/>
        <v>23</v>
      </c>
      <c r="U350">
        <f t="shared" si="368"/>
        <v>51</v>
      </c>
      <c r="V350">
        <f t="shared" si="369"/>
        <v>62</v>
      </c>
      <c r="W350">
        <f t="shared" si="370"/>
        <v>65</v>
      </c>
      <c r="X350">
        <f t="shared" si="371"/>
        <v>55</v>
      </c>
      <c r="Y350">
        <f t="shared" ref="Y350:Z350" si="392">$L359</f>
        <v>86</v>
      </c>
      <c r="Z350">
        <f t="shared" si="392"/>
        <v>86</v>
      </c>
      <c r="AA350">
        <f t="shared" si="373"/>
        <v>33</v>
      </c>
      <c r="AB350">
        <f t="shared" si="374"/>
        <v>36</v>
      </c>
    </row>
    <row r="351" spans="5:28">
      <c r="E351" s="15" t="s">
        <v>25</v>
      </c>
      <c r="F351" s="16"/>
      <c r="G351" s="3" t="s">
        <v>26</v>
      </c>
      <c r="H351" s="4" t="s">
        <v>27</v>
      </c>
      <c r="I351" s="4" t="s">
        <v>27</v>
      </c>
      <c r="J351" s="4" t="s">
        <v>27</v>
      </c>
      <c r="K351" s="4" t="s">
        <v>27</v>
      </c>
      <c r="L351" s="4" t="s">
        <v>27</v>
      </c>
      <c r="M351" s="4" t="s">
        <v>27</v>
      </c>
      <c r="N351" s="4" t="s">
        <v>27</v>
      </c>
      <c r="O351" s="4" t="s">
        <v>27</v>
      </c>
      <c r="P351" s="17" t="s">
        <v>27</v>
      </c>
      <c r="Q351" s="13"/>
      <c r="R351">
        <f t="shared" si="365"/>
        <v>0</v>
      </c>
      <c r="S351" t="str">
        <f t="shared" si="366"/>
        <v>SGPA</v>
      </c>
      <c r="T351" t="str">
        <f t="shared" si="367"/>
        <v/>
      </c>
      <c r="U351">
        <f t="shared" si="368"/>
        <v>100</v>
      </c>
      <c r="V351">
        <f t="shared" si="369"/>
        <v>100</v>
      </c>
      <c r="W351">
        <f t="shared" si="370"/>
        <v>100</v>
      </c>
      <c r="X351">
        <f t="shared" si="371"/>
        <v>100</v>
      </c>
      <c r="Y351">
        <f t="shared" ref="Y351:Z351" si="393">$L360</f>
        <v>100</v>
      </c>
      <c r="Z351">
        <f t="shared" si="393"/>
        <v>100</v>
      </c>
      <c r="AA351">
        <f t="shared" si="373"/>
        <v>50</v>
      </c>
      <c r="AB351">
        <f t="shared" si="374"/>
        <v>50</v>
      </c>
    </row>
    <row r="352" spans="5:28" ht="21">
      <c r="E352" s="18" t="s">
        <v>320</v>
      </c>
      <c r="F352" s="16"/>
      <c r="G352" s="6" t="s">
        <v>29</v>
      </c>
      <c r="H352" s="6" t="s">
        <v>5</v>
      </c>
      <c r="I352" s="6" t="s">
        <v>7</v>
      </c>
      <c r="J352" s="6" t="s">
        <v>9</v>
      </c>
      <c r="K352" s="6" t="s">
        <v>15</v>
      </c>
      <c r="L352" s="6" t="s">
        <v>17</v>
      </c>
      <c r="M352" s="6" t="s">
        <v>11</v>
      </c>
      <c r="N352" s="6" t="s">
        <v>13</v>
      </c>
      <c r="O352" s="6" t="s">
        <v>23</v>
      </c>
      <c r="P352" s="19" t="s">
        <v>30</v>
      </c>
      <c r="Q352" s="16"/>
      <c r="R352">
        <f t="shared" si="365"/>
        <v>0</v>
      </c>
      <c r="S352" t="str">
        <f t="shared" si="366"/>
        <v>CGPA</v>
      </c>
      <c r="T352">
        <f t="shared" si="367"/>
        <v>159</v>
      </c>
      <c r="U352" t="str">
        <f t="shared" si="368"/>
        <v>BB</v>
      </c>
      <c r="V352" t="str">
        <f t="shared" si="369"/>
        <v>AB</v>
      </c>
      <c r="W352" t="str">
        <f t="shared" si="370"/>
        <v>AB+</v>
      </c>
      <c r="X352" t="str">
        <f t="shared" si="371"/>
        <v>BB+</v>
      </c>
      <c r="Y352" t="str">
        <f t="shared" ref="Y352:Z352" si="394">$L361</f>
        <v>OA+</v>
      </c>
      <c r="Z352" t="str">
        <f t="shared" si="394"/>
        <v>OA+</v>
      </c>
      <c r="AA352" t="str">
        <f t="shared" si="373"/>
        <v>AB+</v>
      </c>
      <c r="AB352" t="str">
        <f t="shared" si="374"/>
        <v>AA</v>
      </c>
    </row>
    <row r="353" spans="5:28" ht="22.5">
      <c r="E353" s="5" t="s">
        <v>31</v>
      </c>
      <c r="F353" s="5" t="s">
        <v>321</v>
      </c>
      <c r="G353" s="7" t="s">
        <v>33</v>
      </c>
      <c r="H353" s="8" t="s">
        <v>151</v>
      </c>
      <c r="I353" s="8" t="s">
        <v>37</v>
      </c>
      <c r="J353" s="8" t="s">
        <v>322</v>
      </c>
      <c r="K353" s="8" t="s">
        <v>36</v>
      </c>
      <c r="L353" s="8" t="s">
        <v>138</v>
      </c>
      <c r="M353" s="8" t="s">
        <v>39</v>
      </c>
      <c r="N353" s="8" t="s">
        <v>39</v>
      </c>
      <c r="O353" s="8" t="s">
        <v>129</v>
      </c>
      <c r="P353" s="20" t="s">
        <v>27</v>
      </c>
      <c r="Q353" s="16"/>
      <c r="R353" t="str">
        <f t="shared" si="365"/>
        <v>U05BB24S0024</v>
      </c>
      <c r="S353" t="str">
        <f t="shared" si="366"/>
        <v>Result: PASS</v>
      </c>
      <c r="T353">
        <f t="shared" si="367"/>
        <v>421</v>
      </c>
      <c r="U353" t="str">
        <f t="shared" si="368"/>
        <v>Pass</v>
      </c>
      <c r="V353" t="str">
        <f t="shared" si="369"/>
        <v>Pass</v>
      </c>
      <c r="W353" t="str">
        <f t="shared" si="370"/>
        <v>Pass</v>
      </c>
      <c r="X353" t="str">
        <f t="shared" si="371"/>
        <v>Pass</v>
      </c>
      <c r="Y353" t="str">
        <f t="shared" ref="Y353:Z353" si="395">$L362</f>
        <v>Pass</v>
      </c>
      <c r="Z353" t="str">
        <f t="shared" si="395"/>
        <v>Pass</v>
      </c>
      <c r="AA353" t="str">
        <f t="shared" si="373"/>
        <v>Pass</v>
      </c>
      <c r="AB353" t="str">
        <f t="shared" si="374"/>
        <v>Pass</v>
      </c>
    </row>
    <row r="354" spans="5:28">
      <c r="E354" s="18" t="s">
        <v>323</v>
      </c>
      <c r="F354" s="21"/>
      <c r="G354" s="7" t="s">
        <v>42</v>
      </c>
      <c r="H354" s="8" t="s">
        <v>39</v>
      </c>
      <c r="I354" s="8" t="s">
        <v>39</v>
      </c>
      <c r="J354" s="8" t="s">
        <v>39</v>
      </c>
      <c r="K354" s="8" t="s">
        <v>39</v>
      </c>
      <c r="L354" s="8" t="s">
        <v>39</v>
      </c>
      <c r="M354" s="8" t="s">
        <v>324</v>
      </c>
      <c r="N354" s="8" t="s">
        <v>325</v>
      </c>
      <c r="O354" s="8" t="s">
        <v>39</v>
      </c>
      <c r="P354" s="20" t="s">
        <v>27</v>
      </c>
      <c r="Q354" s="16"/>
      <c r="R354">
        <f t="shared" si="365"/>
        <v>0</v>
      </c>
      <c r="S354" t="str">
        <f t="shared" si="366"/>
        <v>Class</v>
      </c>
      <c r="T354">
        <f t="shared" si="367"/>
        <v>650</v>
      </c>
      <c r="U354" t="str">
        <f t="shared" si="368"/>
        <v/>
      </c>
      <c r="V354" t="str">
        <f t="shared" si="369"/>
        <v/>
      </c>
      <c r="W354" t="str">
        <f t="shared" si="370"/>
        <v/>
      </c>
      <c r="X354" t="str">
        <f t="shared" si="371"/>
        <v/>
      </c>
      <c r="Y354" t="str">
        <f t="shared" ref="Y354:Z354" si="396">$L363</f>
        <v/>
      </c>
      <c r="Z354" t="str">
        <f t="shared" si="396"/>
        <v/>
      </c>
      <c r="AA354" t="str">
        <f t="shared" si="373"/>
        <v/>
      </c>
      <c r="AB354" t="str">
        <f t="shared" si="374"/>
        <v/>
      </c>
    </row>
    <row r="355" spans="5:28">
      <c r="E355" s="22"/>
      <c r="F355" s="23"/>
      <c r="G355" s="7" t="s">
        <v>45</v>
      </c>
      <c r="H355" s="8" t="s">
        <v>27</v>
      </c>
      <c r="I355" s="8" t="s">
        <v>27</v>
      </c>
      <c r="J355" s="8" t="s">
        <v>27</v>
      </c>
      <c r="K355" s="8" t="s">
        <v>27</v>
      </c>
      <c r="L355" s="8" t="s">
        <v>27</v>
      </c>
      <c r="M355" s="8" t="s">
        <v>27</v>
      </c>
      <c r="N355" s="8" t="s">
        <v>27</v>
      </c>
      <c r="O355" s="8" t="s">
        <v>27</v>
      </c>
      <c r="P355" s="20">
        <v>0</v>
      </c>
      <c r="Q355" s="16"/>
      <c r="R355">
        <f t="shared" si="365"/>
        <v>0</v>
      </c>
      <c r="S355" t="str">
        <f t="shared" si="366"/>
        <v>Term Grade: -</v>
      </c>
      <c r="T355" t="str">
        <f t="shared" si="367"/>
        <v/>
      </c>
      <c r="U355">
        <f t="shared" si="368"/>
        <v>0</v>
      </c>
      <c r="V355">
        <f t="shared" si="369"/>
        <v>0</v>
      </c>
      <c r="W355">
        <f t="shared" si="370"/>
        <v>0</v>
      </c>
      <c r="X355">
        <f t="shared" si="371"/>
        <v>0</v>
      </c>
      <c r="Y355">
        <f t="shared" ref="Y355:Z355" si="397">$L364</f>
        <v>0</v>
      </c>
      <c r="Z355">
        <f t="shared" si="397"/>
        <v>0</v>
      </c>
      <c r="AA355">
        <f t="shared" si="373"/>
        <v>0</v>
      </c>
      <c r="AB355">
        <f t="shared" si="374"/>
        <v>0</v>
      </c>
    </row>
    <row r="356" spans="5:28">
      <c r="E356" s="24"/>
      <c r="F356" s="25"/>
      <c r="G356" s="7" t="s">
        <v>46</v>
      </c>
      <c r="H356" s="8">
        <v>3</v>
      </c>
      <c r="I356" s="8">
        <v>3</v>
      </c>
      <c r="J356" s="8">
        <v>5</v>
      </c>
      <c r="K356" s="8">
        <v>3</v>
      </c>
      <c r="L356" s="8">
        <v>3</v>
      </c>
      <c r="M356" s="8">
        <v>2</v>
      </c>
      <c r="N356" s="8">
        <v>2</v>
      </c>
      <c r="O356" s="8">
        <v>2</v>
      </c>
      <c r="P356" s="20">
        <v>23</v>
      </c>
      <c r="Q356" s="16"/>
      <c r="R356">
        <f t="shared" si="365"/>
        <v>0</v>
      </c>
      <c r="S356" t="str">
        <f t="shared" si="366"/>
        <v>M.C.No</v>
      </c>
      <c r="T356" t="str">
        <f t="shared" si="367"/>
        <v/>
      </c>
      <c r="U356">
        <f t="shared" si="368"/>
        <v>0</v>
      </c>
      <c r="V356">
        <f t="shared" si="369"/>
        <v>0</v>
      </c>
      <c r="W356">
        <f t="shared" si="370"/>
        <v>0</v>
      </c>
      <c r="X356">
        <f t="shared" si="371"/>
        <v>0</v>
      </c>
      <c r="Y356">
        <f t="shared" ref="Y356:Z356" si="398">$L365</f>
        <v>0</v>
      </c>
      <c r="Z356">
        <f t="shared" si="398"/>
        <v>0</v>
      </c>
      <c r="AA356">
        <f t="shared" si="373"/>
        <v>0</v>
      </c>
      <c r="AB356">
        <f t="shared" si="374"/>
        <v>0</v>
      </c>
    </row>
    <row r="357" spans="5:28">
      <c r="E357" s="5" t="s">
        <v>47</v>
      </c>
      <c r="F357" s="5" t="s">
        <v>326</v>
      </c>
      <c r="G357" s="7" t="s">
        <v>49</v>
      </c>
      <c r="H357" s="8">
        <v>5.5</v>
      </c>
      <c r="I357" s="8">
        <v>6.5</v>
      </c>
      <c r="J357" s="8">
        <v>7</v>
      </c>
      <c r="K357" s="8">
        <v>6</v>
      </c>
      <c r="L357" s="8">
        <v>9</v>
      </c>
      <c r="M357" s="8">
        <v>7</v>
      </c>
      <c r="N357" s="8">
        <v>7</v>
      </c>
      <c r="O357" s="8">
        <v>7.5</v>
      </c>
      <c r="P357" s="20" t="s">
        <v>27</v>
      </c>
      <c r="Q357" s="16"/>
      <c r="R357" t="str">
        <f t="shared" si="365"/>
        <v>6.91</v>
      </c>
      <c r="S357" t="str">
        <f t="shared" si="366"/>
        <v/>
      </c>
      <c r="T357" t="str">
        <f t="shared" si="367"/>
        <v/>
      </c>
      <c r="U357" t="str">
        <f t="shared" si="368"/>
        <v/>
      </c>
      <c r="V357" t="str">
        <f t="shared" si="369"/>
        <v/>
      </c>
      <c r="W357" t="str">
        <f t="shared" si="370"/>
        <v/>
      </c>
      <c r="X357" t="str">
        <f t="shared" si="371"/>
        <v/>
      </c>
      <c r="Y357" t="str">
        <f t="shared" ref="Y357:Z357" si="399">$L366</f>
        <v/>
      </c>
      <c r="Z357" t="str">
        <f t="shared" si="399"/>
        <v/>
      </c>
      <c r="AA357" t="str">
        <f t="shared" si="373"/>
        <v/>
      </c>
      <c r="AB357" t="str">
        <f t="shared" si="374"/>
        <v/>
      </c>
    </row>
    <row r="358" spans="5:28">
      <c r="E358" s="5" t="s">
        <v>50</v>
      </c>
      <c r="F358" s="5" t="s">
        <v>51</v>
      </c>
      <c r="G358" s="7" t="s">
        <v>52</v>
      </c>
      <c r="H358" s="8">
        <v>16.5</v>
      </c>
      <c r="I358" s="8">
        <v>19.5</v>
      </c>
      <c r="J358" s="8">
        <v>35</v>
      </c>
      <c r="K358" s="8">
        <v>18</v>
      </c>
      <c r="L358" s="8">
        <v>27</v>
      </c>
      <c r="M358" s="8">
        <v>14</v>
      </c>
      <c r="N358" s="8">
        <v>14</v>
      </c>
      <c r="O358" s="8">
        <v>15</v>
      </c>
      <c r="P358" s="20">
        <v>159</v>
      </c>
      <c r="Q358" s="16"/>
      <c r="R358" t="str">
        <f t="shared" si="365"/>
        <v>-</v>
      </c>
      <c r="S358">
        <f t="shared" si="366"/>
        <v>0</v>
      </c>
      <c r="T358">
        <f t="shared" si="367"/>
        <v>0</v>
      </c>
      <c r="U358" t="str">
        <f t="shared" si="368"/>
        <v>BCACACS201</v>
      </c>
      <c r="V358" t="str">
        <f t="shared" si="369"/>
        <v>BCACACS202</v>
      </c>
      <c r="W358" t="str">
        <f t="shared" si="370"/>
        <v>BCACACS203</v>
      </c>
      <c r="X358" t="str">
        <f t="shared" si="371"/>
        <v>BCAENLS201</v>
      </c>
      <c r="Y358" t="str">
        <f t="shared" ref="Y358:Z358" si="400">$L367</f>
        <v>BCAKALS201</v>
      </c>
      <c r="Z358" t="str">
        <f t="shared" si="400"/>
        <v>BCAKALS201</v>
      </c>
      <c r="AA358" t="str">
        <f t="shared" si="373"/>
        <v>BCACAPS205</v>
      </c>
      <c r="AB358" t="str">
        <f t="shared" si="374"/>
        <v>COMEVSS201</v>
      </c>
    </row>
    <row r="359" spans="5:28">
      <c r="E359" s="18" t="s">
        <v>53</v>
      </c>
      <c r="F359" s="16"/>
      <c r="G359" s="7" t="s">
        <v>30</v>
      </c>
      <c r="H359" s="8">
        <v>51</v>
      </c>
      <c r="I359" s="8">
        <v>62</v>
      </c>
      <c r="J359" s="8">
        <v>65</v>
      </c>
      <c r="K359" s="8">
        <v>55</v>
      </c>
      <c r="L359" s="8">
        <v>86</v>
      </c>
      <c r="M359" s="8">
        <v>33</v>
      </c>
      <c r="N359" s="8">
        <v>33</v>
      </c>
      <c r="O359" s="8">
        <v>36</v>
      </c>
      <c r="P359" s="20">
        <v>421</v>
      </c>
      <c r="Q359" s="16"/>
      <c r="R359">
        <f t="shared" si="365"/>
        <v>0</v>
      </c>
      <c r="S359">
        <f t="shared" si="366"/>
        <v>0</v>
      </c>
      <c r="T359">
        <f t="shared" si="367"/>
        <v>0</v>
      </c>
      <c r="U359" t="str">
        <f t="shared" si="368"/>
        <v>65.00 + 15.00</v>
      </c>
      <c r="V359" t="str">
        <f t="shared" si="369"/>
        <v>64.00 + 13.00</v>
      </c>
      <c r="W359" t="str">
        <f t="shared" si="370"/>
        <v>56.00 + 12.00</v>
      </c>
      <c r="X359" t="str">
        <f t="shared" si="371"/>
        <v>51.00 + 15.00</v>
      </c>
      <c r="Y359" t="str">
        <f t="shared" ref="Y359:Z359" si="401">$L368</f>
        <v>64.00 + 17.00</v>
      </c>
      <c r="Z359" t="str">
        <f t="shared" si="401"/>
        <v>64.00 + 17.00</v>
      </c>
      <c r="AA359" t="str">
        <f t="shared" si="373"/>
        <v xml:space="preserve"> - - + - - </v>
      </c>
      <c r="AB359" t="str">
        <f t="shared" si="374"/>
        <v>31.00 + 10.00</v>
      </c>
    </row>
    <row r="360" spans="5:28">
      <c r="E360" s="5" t="s">
        <v>54</v>
      </c>
      <c r="F360" s="5"/>
      <c r="G360" s="7" t="s">
        <v>55</v>
      </c>
      <c r="H360" s="8">
        <v>100</v>
      </c>
      <c r="I360" s="8">
        <v>100</v>
      </c>
      <c r="J360" s="8">
        <v>100</v>
      </c>
      <c r="K360" s="8">
        <v>100</v>
      </c>
      <c r="L360" s="8">
        <v>100</v>
      </c>
      <c r="M360" s="8">
        <v>50</v>
      </c>
      <c r="N360" s="8">
        <v>50</v>
      </c>
      <c r="O360" s="8">
        <v>50</v>
      </c>
      <c r="P360" s="20">
        <v>650</v>
      </c>
      <c r="Q360" s="16"/>
      <c r="R360">
        <f t="shared" si="365"/>
        <v>0</v>
      </c>
      <c r="S360" t="str">
        <f t="shared" si="366"/>
        <v>Dr. B.B. Hegde First Grade College, Kundapura, Udupi.</v>
      </c>
      <c r="T360" t="str">
        <f t="shared" si="367"/>
        <v/>
      </c>
      <c r="U360" t="str">
        <f t="shared" si="368"/>
        <v xml:space="preserve"> - - + - - </v>
      </c>
      <c r="V360" t="str">
        <f t="shared" si="369"/>
        <v xml:space="preserve"> - - + - - </v>
      </c>
      <c r="W360" t="str">
        <f t="shared" si="370"/>
        <v xml:space="preserve"> - - + - - </v>
      </c>
      <c r="X360" t="str">
        <f t="shared" si="371"/>
        <v xml:space="preserve"> - - + - - </v>
      </c>
      <c r="Y360" t="str">
        <f t="shared" ref="Y360:Z360" si="402">$L369</f>
        <v xml:space="preserve"> - - + - - </v>
      </c>
      <c r="Z360" t="str">
        <f t="shared" si="402"/>
        <v xml:space="preserve"> - - + - - </v>
      </c>
      <c r="AA360" t="str">
        <f t="shared" si="373"/>
        <v>40.00 + 9.00</v>
      </c>
      <c r="AB360" t="str">
        <f t="shared" si="374"/>
        <v xml:space="preserve"> - - + - - </v>
      </c>
    </row>
    <row r="361" spans="5:28">
      <c r="E361" s="18" t="s">
        <v>56</v>
      </c>
      <c r="F361" s="16"/>
      <c r="G361" s="7" t="s">
        <v>57</v>
      </c>
      <c r="H361" s="8" t="s">
        <v>58</v>
      </c>
      <c r="I361" s="8" t="s">
        <v>61</v>
      </c>
      <c r="J361" s="8" t="s">
        <v>94</v>
      </c>
      <c r="K361" s="8" t="s">
        <v>60</v>
      </c>
      <c r="L361" s="8" t="s">
        <v>80</v>
      </c>
      <c r="M361" s="8" t="s">
        <v>94</v>
      </c>
      <c r="N361" s="8" t="s">
        <v>94</v>
      </c>
      <c r="O361" s="8" t="s">
        <v>78</v>
      </c>
      <c r="P361" s="20" t="s">
        <v>27</v>
      </c>
      <c r="Q361" s="16"/>
      <c r="R361">
        <f t="shared" si="365"/>
        <v>0</v>
      </c>
      <c r="S361" t="str">
        <f t="shared" si="366"/>
        <v>00025</v>
      </c>
      <c r="T361" t="str">
        <f t="shared" si="367"/>
        <v>Total</v>
      </c>
      <c r="U361" t="str">
        <f t="shared" si="368"/>
        <v/>
      </c>
      <c r="V361" t="str">
        <f t="shared" si="369"/>
        <v/>
      </c>
      <c r="W361" t="str">
        <f t="shared" si="370"/>
        <v/>
      </c>
      <c r="X361" t="str">
        <f t="shared" si="371"/>
        <v/>
      </c>
      <c r="Y361" t="str">
        <f t="shared" ref="Y361:Z361" si="403">$L370</f>
        <v/>
      </c>
      <c r="Z361" t="str">
        <f t="shared" si="403"/>
        <v/>
      </c>
      <c r="AA361" t="str">
        <f t="shared" si="373"/>
        <v/>
      </c>
      <c r="AB361" t="str">
        <f t="shared" si="374"/>
        <v/>
      </c>
    </row>
    <row r="362" spans="5:28" ht="21">
      <c r="E362" s="9" t="s">
        <v>64</v>
      </c>
      <c r="F362" s="9" t="s">
        <v>327</v>
      </c>
      <c r="G362" s="7" t="s">
        <v>66</v>
      </c>
      <c r="H362" s="8" t="s">
        <v>67</v>
      </c>
      <c r="I362" s="8" t="s">
        <v>67</v>
      </c>
      <c r="J362" s="8" t="s">
        <v>67</v>
      </c>
      <c r="K362" s="8" t="s">
        <v>67</v>
      </c>
      <c r="L362" s="8" t="s">
        <v>67</v>
      </c>
      <c r="M362" s="8" t="s">
        <v>67</v>
      </c>
      <c r="N362" s="8" t="s">
        <v>67</v>
      </c>
      <c r="O362" s="8" t="s">
        <v>67</v>
      </c>
      <c r="P362" s="20" t="s">
        <v>27</v>
      </c>
      <c r="Q362" s="16"/>
      <c r="R362" t="str">
        <f t="shared" si="365"/>
        <v>MC0525485674</v>
      </c>
      <c r="S362" t="str">
        <f t="shared" si="366"/>
        <v>USN</v>
      </c>
      <c r="T362" t="str">
        <f t="shared" si="367"/>
        <v/>
      </c>
      <c r="U362">
        <f t="shared" si="368"/>
        <v>3</v>
      </c>
      <c r="V362">
        <f t="shared" si="369"/>
        <v>3</v>
      </c>
      <c r="W362">
        <f t="shared" si="370"/>
        <v>5</v>
      </c>
      <c r="X362">
        <f t="shared" si="371"/>
        <v>3</v>
      </c>
      <c r="Y362">
        <f t="shared" ref="Y362:Z362" si="404">$L371</f>
        <v>3</v>
      </c>
      <c r="Z362">
        <f t="shared" si="404"/>
        <v>3</v>
      </c>
      <c r="AA362">
        <f t="shared" si="373"/>
        <v>2</v>
      </c>
      <c r="AB362">
        <f t="shared" si="374"/>
        <v>2</v>
      </c>
    </row>
    <row r="363" spans="5:28">
      <c r="E363" s="10" t="s">
        <v>27</v>
      </c>
      <c r="F363" s="10" t="s">
        <v>27</v>
      </c>
      <c r="G363" s="10" t="s">
        <v>27</v>
      </c>
      <c r="H363" s="11" t="s">
        <v>27</v>
      </c>
      <c r="I363" s="11" t="s">
        <v>27</v>
      </c>
      <c r="J363" s="11" t="s">
        <v>27</v>
      </c>
      <c r="K363" s="11" t="s">
        <v>27</v>
      </c>
      <c r="L363" s="11" t="s">
        <v>27</v>
      </c>
      <c r="M363" s="11" t="s">
        <v>27</v>
      </c>
      <c r="N363" s="11" t="s">
        <v>27</v>
      </c>
      <c r="O363" s="11" t="s">
        <v>27</v>
      </c>
      <c r="P363" s="26" t="s">
        <v>27</v>
      </c>
      <c r="Q363" s="13"/>
      <c r="R363" t="str">
        <f t="shared" si="365"/>
        <v/>
      </c>
      <c r="S363" t="str">
        <f t="shared" si="366"/>
        <v>Srujan Devadiga</v>
      </c>
      <c r="T363" t="str">
        <f t="shared" si="367"/>
        <v/>
      </c>
      <c r="U363">
        <f t="shared" si="368"/>
        <v>8.5</v>
      </c>
      <c r="V363">
        <f t="shared" si="369"/>
        <v>8</v>
      </c>
      <c r="W363">
        <f t="shared" si="370"/>
        <v>7</v>
      </c>
      <c r="X363">
        <f t="shared" si="371"/>
        <v>7</v>
      </c>
      <c r="Y363">
        <f t="shared" ref="Y363:Z363" si="405">$L372</f>
        <v>8.5</v>
      </c>
      <c r="Z363">
        <f t="shared" si="405"/>
        <v>8.5</v>
      </c>
      <c r="AA363">
        <f t="shared" si="373"/>
        <v>10</v>
      </c>
      <c r="AB363">
        <f t="shared" si="374"/>
        <v>8.5</v>
      </c>
    </row>
    <row r="364" spans="5:28" ht="0" hidden="1" customHeight="1">
      <c r="R364">
        <f t="shared" si="365"/>
        <v>0</v>
      </c>
      <c r="S364">
        <f t="shared" si="366"/>
        <v>0</v>
      </c>
      <c r="T364">
        <f t="shared" si="367"/>
        <v>0</v>
      </c>
      <c r="U364">
        <f t="shared" si="368"/>
        <v>25.5</v>
      </c>
      <c r="V364">
        <f t="shared" si="369"/>
        <v>24</v>
      </c>
      <c r="W364">
        <f t="shared" si="370"/>
        <v>35</v>
      </c>
      <c r="X364">
        <f t="shared" si="371"/>
        <v>21</v>
      </c>
      <c r="Y364">
        <f t="shared" ref="Y364:Z364" si="406">$L373</f>
        <v>25.5</v>
      </c>
      <c r="Z364">
        <f t="shared" si="406"/>
        <v>25.5</v>
      </c>
      <c r="AA364">
        <f t="shared" si="373"/>
        <v>20</v>
      </c>
      <c r="AB364">
        <f t="shared" si="374"/>
        <v>17</v>
      </c>
    </row>
    <row r="365" spans="5:28" ht="0.6" customHeight="1">
      <c r="R365">
        <f t="shared" si="365"/>
        <v>0</v>
      </c>
      <c r="S365">
        <f t="shared" si="366"/>
        <v>0</v>
      </c>
      <c r="T365">
        <f t="shared" si="367"/>
        <v>23</v>
      </c>
      <c r="U365">
        <f t="shared" si="368"/>
        <v>80</v>
      </c>
      <c r="V365">
        <f t="shared" si="369"/>
        <v>77</v>
      </c>
      <c r="W365">
        <f t="shared" si="370"/>
        <v>68</v>
      </c>
      <c r="X365">
        <f t="shared" si="371"/>
        <v>66</v>
      </c>
      <c r="Y365">
        <f t="shared" ref="Y365:Z365" si="407">$L374</f>
        <v>81</v>
      </c>
      <c r="Z365">
        <f t="shared" si="407"/>
        <v>81</v>
      </c>
      <c r="AA365">
        <f t="shared" si="373"/>
        <v>49</v>
      </c>
      <c r="AB365">
        <f t="shared" si="374"/>
        <v>41</v>
      </c>
    </row>
    <row r="366" spans="5:28">
      <c r="E366" s="15" t="s">
        <v>25</v>
      </c>
      <c r="F366" s="16"/>
      <c r="G366" s="3" t="s">
        <v>26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17" t="s">
        <v>27</v>
      </c>
      <c r="Q366" s="13"/>
      <c r="R366">
        <f t="shared" si="365"/>
        <v>0</v>
      </c>
      <c r="S366" t="str">
        <f t="shared" si="366"/>
        <v>SGPA</v>
      </c>
      <c r="T366" t="str">
        <f t="shared" si="367"/>
        <v/>
      </c>
      <c r="U366">
        <f t="shared" si="368"/>
        <v>100</v>
      </c>
      <c r="V366">
        <f t="shared" si="369"/>
        <v>100</v>
      </c>
      <c r="W366">
        <f t="shared" si="370"/>
        <v>100</v>
      </c>
      <c r="X366">
        <f t="shared" si="371"/>
        <v>100</v>
      </c>
      <c r="Y366">
        <f t="shared" ref="Y366:Z366" si="408">$L375</f>
        <v>100</v>
      </c>
      <c r="Z366">
        <f t="shared" si="408"/>
        <v>100</v>
      </c>
      <c r="AA366">
        <f t="shared" si="373"/>
        <v>50</v>
      </c>
      <c r="AB366">
        <f t="shared" si="374"/>
        <v>50</v>
      </c>
    </row>
    <row r="367" spans="5:28" ht="21">
      <c r="E367" s="18" t="s">
        <v>328</v>
      </c>
      <c r="F367" s="16"/>
      <c r="G367" s="6" t="s">
        <v>29</v>
      </c>
      <c r="H367" s="6" t="s">
        <v>5</v>
      </c>
      <c r="I367" s="6" t="s">
        <v>7</v>
      </c>
      <c r="J367" s="6" t="s">
        <v>9</v>
      </c>
      <c r="K367" s="6" t="s">
        <v>15</v>
      </c>
      <c r="L367" s="6" t="s">
        <v>19</v>
      </c>
      <c r="M367" s="6" t="s">
        <v>11</v>
      </c>
      <c r="N367" s="6" t="s">
        <v>13</v>
      </c>
      <c r="O367" s="6" t="s">
        <v>23</v>
      </c>
      <c r="P367" s="19" t="s">
        <v>30</v>
      </c>
      <c r="Q367" s="16"/>
      <c r="R367">
        <f t="shared" si="365"/>
        <v>0</v>
      </c>
      <c r="S367" t="str">
        <f t="shared" si="366"/>
        <v>CGPA</v>
      </c>
      <c r="T367">
        <f t="shared" si="367"/>
        <v>184</v>
      </c>
      <c r="U367" t="str">
        <f t="shared" si="368"/>
        <v>OA</v>
      </c>
      <c r="V367" t="str">
        <f t="shared" si="369"/>
        <v>AA+</v>
      </c>
      <c r="W367" t="str">
        <f t="shared" si="370"/>
        <v>AB+</v>
      </c>
      <c r="X367" t="str">
        <f t="shared" si="371"/>
        <v>AB+</v>
      </c>
      <c r="Y367" t="str">
        <f t="shared" ref="Y367:Z367" si="409">$L376</f>
        <v>OA</v>
      </c>
      <c r="Z367" t="str">
        <f t="shared" si="409"/>
        <v>OA</v>
      </c>
      <c r="AA367" t="str">
        <f t="shared" si="373"/>
        <v>OO+</v>
      </c>
      <c r="AB367" t="str">
        <f t="shared" si="374"/>
        <v>OA</v>
      </c>
    </row>
    <row r="368" spans="5:28" ht="22.5">
      <c r="E368" s="5" t="s">
        <v>31</v>
      </c>
      <c r="F368" s="5" t="s">
        <v>329</v>
      </c>
      <c r="G368" s="7" t="s">
        <v>33</v>
      </c>
      <c r="H368" s="8" t="s">
        <v>291</v>
      </c>
      <c r="I368" s="8" t="s">
        <v>330</v>
      </c>
      <c r="J368" s="8" t="s">
        <v>88</v>
      </c>
      <c r="K368" s="8" t="s">
        <v>331</v>
      </c>
      <c r="L368" s="8" t="s">
        <v>332</v>
      </c>
      <c r="M368" s="8" t="s">
        <v>39</v>
      </c>
      <c r="N368" s="8" t="s">
        <v>39</v>
      </c>
      <c r="O368" s="8" t="s">
        <v>74</v>
      </c>
      <c r="P368" s="20" t="s">
        <v>27</v>
      </c>
      <c r="Q368" s="16"/>
      <c r="R368" t="str">
        <f t="shared" si="365"/>
        <v>U05BB24S0025</v>
      </c>
      <c r="S368" t="str">
        <f t="shared" si="366"/>
        <v>Result: PASS</v>
      </c>
      <c r="T368">
        <f t="shared" si="367"/>
        <v>500</v>
      </c>
      <c r="U368" t="str">
        <f t="shared" si="368"/>
        <v>Pass</v>
      </c>
      <c r="V368" t="str">
        <f t="shared" si="369"/>
        <v>Pass</v>
      </c>
      <c r="W368" t="str">
        <f t="shared" si="370"/>
        <v>Pass</v>
      </c>
      <c r="X368" t="str">
        <f t="shared" si="371"/>
        <v>Pass</v>
      </c>
      <c r="Y368" t="str">
        <f t="shared" ref="Y368:Z368" si="410">$L377</f>
        <v>Pass</v>
      </c>
      <c r="Z368" t="str">
        <f t="shared" si="410"/>
        <v>Pass</v>
      </c>
      <c r="AA368" t="str">
        <f t="shared" si="373"/>
        <v>Pass</v>
      </c>
      <c r="AB368" t="str">
        <f t="shared" si="374"/>
        <v>Pass</v>
      </c>
    </row>
    <row r="369" spans="5:28">
      <c r="E369" s="18" t="s">
        <v>333</v>
      </c>
      <c r="F369" s="21"/>
      <c r="G369" s="7" t="s">
        <v>42</v>
      </c>
      <c r="H369" s="8" t="s">
        <v>39</v>
      </c>
      <c r="I369" s="8" t="s">
        <v>39</v>
      </c>
      <c r="J369" s="8" t="s">
        <v>39</v>
      </c>
      <c r="K369" s="8" t="s">
        <v>39</v>
      </c>
      <c r="L369" s="8" t="s">
        <v>39</v>
      </c>
      <c r="M369" s="8" t="s">
        <v>334</v>
      </c>
      <c r="N369" s="8" t="s">
        <v>168</v>
      </c>
      <c r="O369" s="8" t="s">
        <v>39</v>
      </c>
      <c r="P369" s="20" t="s">
        <v>27</v>
      </c>
      <c r="Q369" s="16"/>
      <c r="R369">
        <f t="shared" si="365"/>
        <v>0</v>
      </c>
      <c r="S369" t="str">
        <f t="shared" si="366"/>
        <v>Class</v>
      </c>
      <c r="T369">
        <f t="shared" si="367"/>
        <v>650</v>
      </c>
      <c r="U369" t="str">
        <f t="shared" si="368"/>
        <v/>
      </c>
      <c r="V369" t="str">
        <f t="shared" si="369"/>
        <v/>
      </c>
      <c r="W369" t="str">
        <f t="shared" si="370"/>
        <v/>
      </c>
      <c r="X369" t="str">
        <f t="shared" si="371"/>
        <v/>
      </c>
      <c r="Y369" t="str">
        <f t="shared" ref="Y369:Z369" si="411">$L378</f>
        <v/>
      </c>
      <c r="Z369" t="str">
        <f t="shared" si="411"/>
        <v/>
      </c>
      <c r="AA369" t="str">
        <f t="shared" si="373"/>
        <v/>
      </c>
      <c r="AB369" t="str">
        <f t="shared" si="374"/>
        <v/>
      </c>
    </row>
    <row r="370" spans="5:28">
      <c r="E370" s="22"/>
      <c r="F370" s="23"/>
      <c r="G370" s="7" t="s">
        <v>45</v>
      </c>
      <c r="H370" s="8" t="s">
        <v>27</v>
      </c>
      <c r="I370" s="8" t="s">
        <v>27</v>
      </c>
      <c r="J370" s="8" t="s">
        <v>27</v>
      </c>
      <c r="K370" s="8" t="s">
        <v>27</v>
      </c>
      <c r="L370" s="8" t="s">
        <v>27</v>
      </c>
      <c r="M370" s="8" t="s">
        <v>27</v>
      </c>
      <c r="N370" s="8" t="s">
        <v>27</v>
      </c>
      <c r="O370" s="8" t="s">
        <v>27</v>
      </c>
      <c r="P370" s="20">
        <v>0</v>
      </c>
      <c r="Q370" s="16"/>
      <c r="R370">
        <f t="shared" si="365"/>
        <v>0</v>
      </c>
      <c r="S370" t="str">
        <f t="shared" si="366"/>
        <v>Term Grade: -</v>
      </c>
      <c r="T370" t="str">
        <f t="shared" si="367"/>
        <v/>
      </c>
      <c r="U370">
        <f t="shared" si="368"/>
        <v>0</v>
      </c>
      <c r="V370">
        <f t="shared" si="369"/>
        <v>0</v>
      </c>
      <c r="W370">
        <f t="shared" si="370"/>
        <v>0</v>
      </c>
      <c r="X370">
        <f t="shared" si="371"/>
        <v>0</v>
      </c>
      <c r="Y370">
        <f t="shared" ref="Y370:Z370" si="412">$L379</f>
        <v>0</v>
      </c>
      <c r="Z370">
        <f t="shared" si="412"/>
        <v>0</v>
      </c>
      <c r="AA370">
        <f t="shared" si="373"/>
        <v>0</v>
      </c>
      <c r="AB370">
        <f t="shared" si="374"/>
        <v>0</v>
      </c>
    </row>
    <row r="371" spans="5:28">
      <c r="E371" s="24"/>
      <c r="F371" s="25"/>
      <c r="G371" s="7" t="s">
        <v>46</v>
      </c>
      <c r="H371" s="8">
        <v>3</v>
      </c>
      <c r="I371" s="8">
        <v>3</v>
      </c>
      <c r="J371" s="8">
        <v>5</v>
      </c>
      <c r="K371" s="8">
        <v>3</v>
      </c>
      <c r="L371" s="8">
        <v>3</v>
      </c>
      <c r="M371" s="8">
        <v>2</v>
      </c>
      <c r="N371" s="8">
        <v>2</v>
      </c>
      <c r="O371" s="8">
        <v>2</v>
      </c>
      <c r="P371" s="20">
        <v>23</v>
      </c>
      <c r="Q371" s="16"/>
      <c r="R371">
        <f t="shared" si="365"/>
        <v>0</v>
      </c>
      <c r="S371" t="str">
        <f t="shared" si="366"/>
        <v>M.C.No</v>
      </c>
      <c r="T371" t="str">
        <f t="shared" si="367"/>
        <v/>
      </c>
      <c r="U371">
        <f t="shared" si="368"/>
        <v>0</v>
      </c>
      <c r="V371">
        <f t="shared" si="369"/>
        <v>0</v>
      </c>
      <c r="W371">
        <f t="shared" si="370"/>
        <v>0</v>
      </c>
      <c r="X371">
        <f t="shared" si="371"/>
        <v>0</v>
      </c>
      <c r="Y371">
        <f t="shared" ref="Y371:Z371" si="413">$L380</f>
        <v>0</v>
      </c>
      <c r="Z371">
        <f t="shared" si="413"/>
        <v>0</v>
      </c>
      <c r="AA371">
        <f t="shared" si="373"/>
        <v>0</v>
      </c>
      <c r="AB371">
        <f t="shared" si="374"/>
        <v>0</v>
      </c>
    </row>
    <row r="372" spans="5:28">
      <c r="E372" s="5" t="s">
        <v>47</v>
      </c>
      <c r="F372" s="5" t="s">
        <v>335</v>
      </c>
      <c r="G372" s="7" t="s">
        <v>49</v>
      </c>
      <c r="H372" s="8">
        <v>8.5</v>
      </c>
      <c r="I372" s="8">
        <v>8</v>
      </c>
      <c r="J372" s="8">
        <v>7</v>
      </c>
      <c r="K372" s="8">
        <v>7</v>
      </c>
      <c r="L372" s="8">
        <v>8.5</v>
      </c>
      <c r="M372" s="8">
        <v>8</v>
      </c>
      <c r="N372" s="8">
        <v>10</v>
      </c>
      <c r="O372" s="8">
        <v>8.5</v>
      </c>
      <c r="P372" s="20" t="s">
        <v>27</v>
      </c>
      <c r="Q372" s="16"/>
      <c r="R372" t="str">
        <f t="shared" si="365"/>
        <v>8.00</v>
      </c>
      <c r="S372" t="str">
        <f t="shared" si="366"/>
        <v/>
      </c>
      <c r="T372" t="str">
        <f t="shared" si="367"/>
        <v/>
      </c>
      <c r="U372" t="str">
        <f t="shared" si="368"/>
        <v/>
      </c>
      <c r="V372" t="str">
        <f t="shared" si="369"/>
        <v/>
      </c>
      <c r="W372" t="str">
        <f t="shared" si="370"/>
        <v/>
      </c>
      <c r="X372" t="str">
        <f t="shared" si="371"/>
        <v/>
      </c>
      <c r="Y372" t="str">
        <f t="shared" ref="Y372:Z372" si="414">$L381</f>
        <v/>
      </c>
      <c r="Z372" t="str">
        <f t="shared" si="414"/>
        <v/>
      </c>
      <c r="AA372" t="str">
        <f t="shared" si="373"/>
        <v/>
      </c>
      <c r="AB372" t="str">
        <f t="shared" si="374"/>
        <v/>
      </c>
    </row>
    <row r="373" spans="5:28">
      <c r="E373" s="5" t="s">
        <v>50</v>
      </c>
      <c r="F373" s="5" t="s">
        <v>51</v>
      </c>
      <c r="G373" s="7" t="s">
        <v>52</v>
      </c>
      <c r="H373" s="8">
        <v>25.5</v>
      </c>
      <c r="I373" s="8">
        <v>24</v>
      </c>
      <c r="J373" s="8">
        <v>35</v>
      </c>
      <c r="K373" s="8">
        <v>21</v>
      </c>
      <c r="L373" s="8">
        <v>25.5</v>
      </c>
      <c r="M373" s="8">
        <v>16</v>
      </c>
      <c r="N373" s="8">
        <v>20</v>
      </c>
      <c r="O373" s="8">
        <v>17</v>
      </c>
      <c r="P373" s="20">
        <v>184</v>
      </c>
      <c r="Q373" s="16"/>
      <c r="R373" t="str">
        <f t="shared" si="365"/>
        <v>-</v>
      </c>
      <c r="S373">
        <f t="shared" si="366"/>
        <v>0</v>
      </c>
      <c r="T373">
        <f t="shared" si="367"/>
        <v>0</v>
      </c>
      <c r="U373" t="str">
        <f t="shared" si="368"/>
        <v>BCACACS201</v>
      </c>
      <c r="V373" t="str">
        <f t="shared" si="369"/>
        <v>BCACACS202</v>
      </c>
      <c r="W373" t="str">
        <f t="shared" si="370"/>
        <v>BCACACS203</v>
      </c>
      <c r="X373" t="str">
        <f t="shared" si="371"/>
        <v>BCAENLS201</v>
      </c>
      <c r="Y373" t="str">
        <f t="shared" ref="Y373:Z373" si="415">$L382</f>
        <v>BCAHDLS201</v>
      </c>
      <c r="Z373" t="str">
        <f t="shared" si="415"/>
        <v>BCAHDLS201</v>
      </c>
      <c r="AA373" t="str">
        <f t="shared" si="373"/>
        <v>BCACAPS205</v>
      </c>
      <c r="AB373" t="str">
        <f t="shared" si="374"/>
        <v>COMEVSS201</v>
      </c>
    </row>
    <row r="374" spans="5:28">
      <c r="E374" s="18" t="s">
        <v>53</v>
      </c>
      <c r="F374" s="16"/>
      <c r="G374" s="7" t="s">
        <v>30</v>
      </c>
      <c r="H374" s="8">
        <v>80</v>
      </c>
      <c r="I374" s="8">
        <v>77</v>
      </c>
      <c r="J374" s="8">
        <v>68</v>
      </c>
      <c r="K374" s="8">
        <v>66</v>
      </c>
      <c r="L374" s="8">
        <v>81</v>
      </c>
      <c r="M374" s="8">
        <v>38</v>
      </c>
      <c r="N374" s="8">
        <v>49</v>
      </c>
      <c r="O374" s="8">
        <v>41</v>
      </c>
      <c r="P374" s="20">
        <v>500</v>
      </c>
      <c r="Q374" s="16"/>
      <c r="R374">
        <f t="shared" si="365"/>
        <v>0</v>
      </c>
      <c r="S374">
        <f t="shared" si="366"/>
        <v>0</v>
      </c>
      <c r="T374">
        <f t="shared" si="367"/>
        <v>0</v>
      </c>
      <c r="U374" t="str">
        <f t="shared" si="368"/>
        <v>50.00 + 17.00</v>
      </c>
      <c r="V374" t="str">
        <f t="shared" si="369"/>
        <v>60.00 + 15.00</v>
      </c>
      <c r="W374" t="str">
        <f t="shared" si="370"/>
        <v>18.00 + 11.00</v>
      </c>
      <c r="X374" t="str">
        <f t="shared" si="371"/>
        <v>57.00 + 15.00</v>
      </c>
      <c r="Y374" t="str">
        <f t="shared" ref="Y374:Z374" si="416">$L383</f>
        <v>17.00 + 17.00</v>
      </c>
      <c r="Z374" t="str">
        <f t="shared" si="416"/>
        <v>17.00 + 17.00</v>
      </c>
      <c r="AA374" t="str">
        <f t="shared" si="373"/>
        <v xml:space="preserve"> - - + - - </v>
      </c>
      <c r="AB374" t="str">
        <f t="shared" si="374"/>
        <v>25.00 + 9.00</v>
      </c>
    </row>
    <row r="375" spans="5:28">
      <c r="E375" s="5" t="s">
        <v>54</v>
      </c>
      <c r="F375" s="5"/>
      <c r="G375" s="7" t="s">
        <v>55</v>
      </c>
      <c r="H375" s="8">
        <v>100</v>
      </c>
      <c r="I375" s="8">
        <v>100</v>
      </c>
      <c r="J375" s="8">
        <v>100</v>
      </c>
      <c r="K375" s="8">
        <v>100</v>
      </c>
      <c r="L375" s="8">
        <v>100</v>
      </c>
      <c r="M375" s="8">
        <v>50</v>
      </c>
      <c r="N375" s="8">
        <v>50</v>
      </c>
      <c r="O375" s="8">
        <v>50</v>
      </c>
      <c r="P375" s="20">
        <v>650</v>
      </c>
      <c r="Q375" s="16"/>
      <c r="R375">
        <f t="shared" si="365"/>
        <v>0</v>
      </c>
      <c r="S375" t="str">
        <f t="shared" si="366"/>
        <v>Dr. B.B. Hegde First Grade College, Kundapura, Udupi.</v>
      </c>
      <c r="T375" t="str">
        <f t="shared" si="367"/>
        <v/>
      </c>
      <c r="U375" t="str">
        <f t="shared" si="368"/>
        <v xml:space="preserve"> - - + - - </v>
      </c>
      <c r="V375" t="str">
        <f t="shared" si="369"/>
        <v xml:space="preserve"> - - + - - </v>
      </c>
      <c r="W375" t="str">
        <f t="shared" si="370"/>
        <v xml:space="preserve"> - - + - - </v>
      </c>
      <c r="X375" t="str">
        <f t="shared" si="371"/>
        <v xml:space="preserve"> - - + - - </v>
      </c>
      <c r="Y375" t="str">
        <f t="shared" ref="Y375:Z375" si="417">$L384</f>
        <v xml:space="preserve"> - - + - - </v>
      </c>
      <c r="Z375" t="str">
        <f t="shared" si="417"/>
        <v xml:space="preserve"> - - + - - </v>
      </c>
      <c r="AA375" t="str">
        <f t="shared" si="373"/>
        <v>28.00 + 6.00</v>
      </c>
      <c r="AB375" t="str">
        <f t="shared" si="374"/>
        <v xml:space="preserve"> - - + - - </v>
      </c>
    </row>
    <row r="376" spans="5:28">
      <c r="E376" s="18" t="s">
        <v>56</v>
      </c>
      <c r="F376" s="16"/>
      <c r="G376" s="7" t="s">
        <v>57</v>
      </c>
      <c r="H376" s="8" t="s">
        <v>79</v>
      </c>
      <c r="I376" s="8" t="s">
        <v>59</v>
      </c>
      <c r="J376" s="8" t="s">
        <v>94</v>
      </c>
      <c r="K376" s="8" t="s">
        <v>94</v>
      </c>
      <c r="L376" s="8" t="s">
        <v>79</v>
      </c>
      <c r="M376" s="8" t="s">
        <v>59</v>
      </c>
      <c r="N376" s="8" t="s">
        <v>81</v>
      </c>
      <c r="O376" s="8" t="s">
        <v>79</v>
      </c>
      <c r="P376" s="20" t="s">
        <v>27</v>
      </c>
      <c r="Q376" s="16"/>
      <c r="R376">
        <f t="shared" si="365"/>
        <v>0</v>
      </c>
      <c r="S376" t="str">
        <f t="shared" si="366"/>
        <v>00026</v>
      </c>
      <c r="T376" t="str">
        <f t="shared" si="367"/>
        <v>Total</v>
      </c>
      <c r="U376" t="str">
        <f t="shared" si="368"/>
        <v/>
      </c>
      <c r="V376" t="str">
        <f t="shared" si="369"/>
        <v/>
      </c>
      <c r="W376" t="str">
        <f t="shared" si="370"/>
        <v/>
      </c>
      <c r="X376" t="str">
        <f t="shared" si="371"/>
        <v/>
      </c>
      <c r="Y376" t="str">
        <f t="shared" ref="Y376:Z376" si="418">$L385</f>
        <v/>
      </c>
      <c r="Z376" t="str">
        <f t="shared" si="418"/>
        <v/>
      </c>
      <c r="AA376" t="str">
        <f t="shared" si="373"/>
        <v/>
      </c>
      <c r="AB376" t="str">
        <f t="shared" si="374"/>
        <v/>
      </c>
    </row>
    <row r="377" spans="5:28" ht="21">
      <c r="E377" s="9" t="s">
        <v>64</v>
      </c>
      <c r="F377" s="9" t="s">
        <v>336</v>
      </c>
      <c r="G377" s="7" t="s">
        <v>66</v>
      </c>
      <c r="H377" s="8" t="s">
        <v>67</v>
      </c>
      <c r="I377" s="8" t="s">
        <v>67</v>
      </c>
      <c r="J377" s="8" t="s">
        <v>67</v>
      </c>
      <c r="K377" s="8" t="s">
        <v>67</v>
      </c>
      <c r="L377" s="8" t="s">
        <v>67</v>
      </c>
      <c r="M377" s="8" t="s">
        <v>67</v>
      </c>
      <c r="N377" s="8" t="s">
        <v>67</v>
      </c>
      <c r="O377" s="8" t="s">
        <v>67</v>
      </c>
      <c r="P377" s="20" t="s">
        <v>27</v>
      </c>
      <c r="Q377" s="16"/>
      <c r="R377" t="str">
        <f t="shared" si="365"/>
        <v>MC0525487494</v>
      </c>
      <c r="S377" t="str">
        <f t="shared" si="366"/>
        <v>USN</v>
      </c>
      <c r="T377" t="str">
        <f t="shared" si="367"/>
        <v/>
      </c>
      <c r="U377">
        <f t="shared" si="368"/>
        <v>3</v>
      </c>
      <c r="V377">
        <f t="shared" si="369"/>
        <v>3</v>
      </c>
      <c r="W377">
        <f t="shared" si="370"/>
        <v>5</v>
      </c>
      <c r="X377">
        <f t="shared" si="371"/>
        <v>3</v>
      </c>
      <c r="Y377">
        <f t="shared" ref="Y377:Z377" si="419">$L386</f>
        <v>3</v>
      </c>
      <c r="Z377">
        <f t="shared" si="419"/>
        <v>3</v>
      </c>
      <c r="AA377">
        <f t="shared" si="373"/>
        <v>2</v>
      </c>
      <c r="AB377">
        <f t="shared" si="374"/>
        <v>2</v>
      </c>
    </row>
    <row r="378" spans="5:28">
      <c r="E378" s="10" t="s">
        <v>27</v>
      </c>
      <c r="F378" s="10" t="s">
        <v>27</v>
      </c>
      <c r="G378" s="10" t="s">
        <v>27</v>
      </c>
      <c r="H378" s="11" t="s">
        <v>27</v>
      </c>
      <c r="I378" s="11" t="s">
        <v>27</v>
      </c>
      <c r="J378" s="11" t="s">
        <v>27</v>
      </c>
      <c r="K378" s="11" t="s">
        <v>27</v>
      </c>
      <c r="L378" s="11" t="s">
        <v>27</v>
      </c>
      <c r="M378" s="11" t="s">
        <v>27</v>
      </c>
      <c r="N378" s="11" t="s">
        <v>27</v>
      </c>
      <c r="O378" s="11" t="s">
        <v>27</v>
      </c>
      <c r="P378" s="26" t="s">
        <v>27</v>
      </c>
      <c r="Q378" s="13"/>
      <c r="R378" t="str">
        <f t="shared" si="365"/>
        <v/>
      </c>
      <c r="S378" t="str">
        <f t="shared" si="366"/>
        <v>Rynal D Souza</v>
      </c>
      <c r="T378" t="str">
        <f t="shared" si="367"/>
        <v/>
      </c>
      <c r="U378">
        <f t="shared" si="368"/>
        <v>7</v>
      </c>
      <c r="V378">
        <f t="shared" si="369"/>
        <v>8</v>
      </c>
      <c r="W378">
        <f t="shared" si="370"/>
        <v>0</v>
      </c>
      <c r="X378">
        <f t="shared" si="371"/>
        <v>7.5</v>
      </c>
      <c r="Y378">
        <f t="shared" ref="Y378:Z378" si="420">$L387</f>
        <v>0</v>
      </c>
      <c r="Z378">
        <f t="shared" si="420"/>
        <v>0</v>
      </c>
      <c r="AA378">
        <f t="shared" si="373"/>
        <v>7</v>
      </c>
      <c r="AB378">
        <f t="shared" si="374"/>
        <v>7</v>
      </c>
    </row>
    <row r="379" spans="5:28" ht="0" hidden="1" customHeight="1">
      <c r="R379">
        <f t="shared" si="365"/>
        <v>0</v>
      </c>
      <c r="S379">
        <f t="shared" si="366"/>
        <v>0</v>
      </c>
      <c r="T379">
        <f t="shared" si="367"/>
        <v>0</v>
      </c>
      <c r="U379">
        <f t="shared" si="368"/>
        <v>21</v>
      </c>
      <c r="V379">
        <f t="shared" si="369"/>
        <v>24</v>
      </c>
      <c r="W379">
        <f t="shared" si="370"/>
        <v>0</v>
      </c>
      <c r="X379">
        <f t="shared" si="371"/>
        <v>22.5</v>
      </c>
      <c r="Y379">
        <f t="shared" ref="Y379:Z379" si="421">$L388</f>
        <v>0</v>
      </c>
      <c r="Z379">
        <f t="shared" si="421"/>
        <v>0</v>
      </c>
      <c r="AA379">
        <f t="shared" si="373"/>
        <v>14</v>
      </c>
      <c r="AB379">
        <f t="shared" si="374"/>
        <v>14</v>
      </c>
    </row>
    <row r="380" spans="5:28" ht="0.6" customHeight="1">
      <c r="R380">
        <f t="shared" si="365"/>
        <v>0</v>
      </c>
      <c r="S380">
        <f t="shared" si="366"/>
        <v>0</v>
      </c>
      <c r="T380">
        <f t="shared" si="367"/>
        <v>15</v>
      </c>
      <c r="U380">
        <f t="shared" si="368"/>
        <v>67</v>
      </c>
      <c r="V380">
        <f t="shared" si="369"/>
        <v>75</v>
      </c>
      <c r="W380">
        <f t="shared" si="370"/>
        <v>29</v>
      </c>
      <c r="X380">
        <f t="shared" si="371"/>
        <v>72</v>
      </c>
      <c r="Y380">
        <f t="shared" ref="Y380:Z380" si="422">$L389</f>
        <v>34</v>
      </c>
      <c r="Z380">
        <f t="shared" si="422"/>
        <v>34</v>
      </c>
      <c r="AA380">
        <f t="shared" si="373"/>
        <v>34</v>
      </c>
      <c r="AB380">
        <f t="shared" si="374"/>
        <v>34</v>
      </c>
    </row>
    <row r="381" spans="5:28">
      <c r="E381" s="15" t="s">
        <v>25</v>
      </c>
      <c r="F381" s="16"/>
      <c r="G381" s="3" t="s">
        <v>26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17" t="s">
        <v>27</v>
      </c>
      <c r="Q381" s="13"/>
      <c r="R381">
        <f t="shared" si="365"/>
        <v>0</v>
      </c>
      <c r="S381" t="str">
        <f t="shared" si="366"/>
        <v>SGPA</v>
      </c>
      <c r="T381" t="str">
        <f t="shared" si="367"/>
        <v/>
      </c>
      <c r="U381">
        <f t="shared" si="368"/>
        <v>100</v>
      </c>
      <c r="V381">
        <f t="shared" si="369"/>
        <v>100</v>
      </c>
      <c r="W381">
        <f t="shared" si="370"/>
        <v>100</v>
      </c>
      <c r="X381">
        <f t="shared" si="371"/>
        <v>100</v>
      </c>
      <c r="Y381">
        <f t="shared" ref="Y381:Z381" si="423">$L390</f>
        <v>100</v>
      </c>
      <c r="Z381">
        <f t="shared" si="423"/>
        <v>100</v>
      </c>
      <c r="AA381">
        <f t="shared" si="373"/>
        <v>50</v>
      </c>
      <c r="AB381">
        <f t="shared" si="374"/>
        <v>50</v>
      </c>
    </row>
    <row r="382" spans="5:28" ht="21">
      <c r="E382" s="18" t="s">
        <v>337</v>
      </c>
      <c r="F382" s="16"/>
      <c r="G382" s="6" t="s">
        <v>29</v>
      </c>
      <c r="H382" s="6" t="s">
        <v>5</v>
      </c>
      <c r="I382" s="6" t="s">
        <v>7</v>
      </c>
      <c r="J382" s="6" t="s">
        <v>9</v>
      </c>
      <c r="K382" s="6" t="s">
        <v>15</v>
      </c>
      <c r="L382" s="6" t="s">
        <v>17</v>
      </c>
      <c r="M382" s="6" t="s">
        <v>11</v>
      </c>
      <c r="N382" s="6" t="s">
        <v>13</v>
      </c>
      <c r="O382" s="6" t="s">
        <v>23</v>
      </c>
      <c r="P382" s="19" t="s">
        <v>30</v>
      </c>
      <c r="Q382" s="16"/>
      <c r="R382">
        <f t="shared" si="365"/>
        <v>0</v>
      </c>
      <c r="S382" t="str">
        <f t="shared" si="366"/>
        <v>CGPA</v>
      </c>
      <c r="T382">
        <f t="shared" si="367"/>
        <v>114.5</v>
      </c>
      <c r="U382" t="str">
        <f t="shared" si="368"/>
        <v>AB+</v>
      </c>
      <c r="V382" t="str">
        <f t="shared" si="369"/>
        <v>AA+</v>
      </c>
      <c r="W382">
        <f t="shared" si="370"/>
        <v>0</v>
      </c>
      <c r="X382" t="str">
        <f t="shared" si="371"/>
        <v>AA</v>
      </c>
      <c r="Y382">
        <f t="shared" ref="Y382:Z382" si="424">$L391</f>
        <v>0</v>
      </c>
      <c r="Z382">
        <f t="shared" si="424"/>
        <v>0</v>
      </c>
      <c r="AA382" t="str">
        <f t="shared" si="373"/>
        <v>AB+</v>
      </c>
      <c r="AB382" t="str">
        <f t="shared" si="374"/>
        <v>AB+</v>
      </c>
    </row>
    <row r="383" spans="5:28" ht="22.5">
      <c r="E383" s="5" t="s">
        <v>31</v>
      </c>
      <c r="F383" s="5" t="s">
        <v>338</v>
      </c>
      <c r="G383" s="7" t="s">
        <v>33</v>
      </c>
      <c r="H383" s="8" t="s">
        <v>339</v>
      </c>
      <c r="I383" s="8" t="s">
        <v>340</v>
      </c>
      <c r="J383" s="8" t="s">
        <v>341</v>
      </c>
      <c r="K383" s="8" t="s">
        <v>342</v>
      </c>
      <c r="L383" s="8" t="s">
        <v>343</v>
      </c>
      <c r="M383" s="8" t="s">
        <v>39</v>
      </c>
      <c r="N383" s="8" t="s">
        <v>39</v>
      </c>
      <c r="O383" s="8" t="s">
        <v>344</v>
      </c>
      <c r="P383" s="20" t="s">
        <v>27</v>
      </c>
      <c r="Q383" s="16"/>
      <c r="R383" t="str">
        <f t="shared" si="365"/>
        <v>U05BB24S0026</v>
      </c>
      <c r="S383" t="str">
        <f t="shared" si="366"/>
        <v>Result: FAIL</v>
      </c>
      <c r="T383">
        <f t="shared" si="367"/>
        <v>391</v>
      </c>
      <c r="U383" t="str">
        <f t="shared" si="368"/>
        <v>Pass</v>
      </c>
      <c r="V383" t="str">
        <f t="shared" si="369"/>
        <v>Pass</v>
      </c>
      <c r="W383" t="str">
        <f t="shared" si="370"/>
        <v>Fail</v>
      </c>
      <c r="X383" t="str">
        <f t="shared" si="371"/>
        <v>Pass</v>
      </c>
      <c r="Y383" t="str">
        <f t="shared" ref="Y383:Z383" si="425">$L392</f>
        <v>Fail</v>
      </c>
      <c r="Z383" t="str">
        <f t="shared" si="425"/>
        <v>Fail</v>
      </c>
      <c r="AA383" t="str">
        <f t="shared" si="373"/>
        <v>Pass</v>
      </c>
      <c r="AB383" t="str">
        <f t="shared" si="374"/>
        <v>Pass</v>
      </c>
    </row>
    <row r="384" spans="5:28">
      <c r="E384" s="18" t="s">
        <v>345</v>
      </c>
      <c r="F384" s="21"/>
      <c r="G384" s="7" t="s">
        <v>42</v>
      </c>
      <c r="H384" s="8" t="s">
        <v>39</v>
      </c>
      <c r="I384" s="8" t="s">
        <v>39</v>
      </c>
      <c r="J384" s="8" t="s">
        <v>39</v>
      </c>
      <c r="K384" s="8" t="s">
        <v>39</v>
      </c>
      <c r="L384" s="8" t="s">
        <v>39</v>
      </c>
      <c r="M384" s="8" t="s">
        <v>346</v>
      </c>
      <c r="N384" s="8" t="s">
        <v>347</v>
      </c>
      <c r="O384" s="8" t="s">
        <v>39</v>
      </c>
      <c r="P384" s="20" t="s">
        <v>27</v>
      </c>
      <c r="Q384" s="16"/>
      <c r="R384">
        <f t="shared" si="365"/>
        <v>0</v>
      </c>
      <c r="S384" t="str">
        <f t="shared" si="366"/>
        <v>Class</v>
      </c>
      <c r="T384">
        <f t="shared" si="367"/>
        <v>650</v>
      </c>
      <c r="U384" t="str">
        <f t="shared" si="368"/>
        <v/>
      </c>
      <c r="V384" t="str">
        <f t="shared" si="369"/>
        <v/>
      </c>
      <c r="W384" t="str">
        <f t="shared" si="370"/>
        <v/>
      </c>
      <c r="X384" t="str">
        <f t="shared" si="371"/>
        <v/>
      </c>
      <c r="Y384" t="str">
        <f t="shared" ref="Y384:Z384" si="426">$L393</f>
        <v/>
      </c>
      <c r="Z384" t="str">
        <f t="shared" si="426"/>
        <v/>
      </c>
      <c r="AA384" t="str">
        <f t="shared" si="373"/>
        <v/>
      </c>
      <c r="AB384" t="str">
        <f t="shared" si="374"/>
        <v/>
      </c>
    </row>
    <row r="385" spans="5:28">
      <c r="E385" s="22"/>
      <c r="F385" s="23"/>
      <c r="G385" s="7" t="s">
        <v>45</v>
      </c>
      <c r="H385" s="8" t="s">
        <v>27</v>
      </c>
      <c r="I385" s="8" t="s">
        <v>27</v>
      </c>
      <c r="J385" s="8" t="s">
        <v>27</v>
      </c>
      <c r="K385" s="8" t="s">
        <v>27</v>
      </c>
      <c r="L385" s="8" t="s">
        <v>27</v>
      </c>
      <c r="M385" s="8" t="s">
        <v>27</v>
      </c>
      <c r="N385" s="8" t="s">
        <v>27</v>
      </c>
      <c r="O385" s="8" t="s">
        <v>27</v>
      </c>
      <c r="P385" s="20">
        <v>0</v>
      </c>
      <c r="Q385" s="16"/>
      <c r="R385">
        <f t="shared" si="365"/>
        <v>0</v>
      </c>
      <c r="S385" t="str">
        <f t="shared" si="366"/>
        <v>Term Grade: -</v>
      </c>
      <c r="T385" t="str">
        <f t="shared" si="367"/>
        <v/>
      </c>
      <c r="U385">
        <f t="shared" si="368"/>
        <v>0</v>
      </c>
      <c r="V385">
        <f t="shared" si="369"/>
        <v>0</v>
      </c>
      <c r="W385">
        <f t="shared" si="370"/>
        <v>0</v>
      </c>
      <c r="X385">
        <f t="shared" si="371"/>
        <v>0</v>
      </c>
      <c r="Y385">
        <f t="shared" ref="Y385:Z385" si="427">$L394</f>
        <v>0</v>
      </c>
      <c r="Z385">
        <f t="shared" si="427"/>
        <v>0</v>
      </c>
      <c r="AA385">
        <f t="shared" si="373"/>
        <v>0</v>
      </c>
      <c r="AB385">
        <f t="shared" si="374"/>
        <v>0</v>
      </c>
    </row>
    <row r="386" spans="5:28">
      <c r="E386" s="24"/>
      <c r="F386" s="25"/>
      <c r="G386" s="7" t="s">
        <v>46</v>
      </c>
      <c r="H386" s="8">
        <v>3</v>
      </c>
      <c r="I386" s="8">
        <v>3</v>
      </c>
      <c r="J386" s="8">
        <v>5</v>
      </c>
      <c r="K386" s="8">
        <v>3</v>
      </c>
      <c r="L386" s="8">
        <v>3</v>
      </c>
      <c r="M386" s="8">
        <v>2</v>
      </c>
      <c r="N386" s="8">
        <v>2</v>
      </c>
      <c r="O386" s="8">
        <v>2</v>
      </c>
      <c r="P386" s="20">
        <v>15</v>
      </c>
      <c r="Q386" s="16"/>
      <c r="R386">
        <f t="shared" si="365"/>
        <v>0</v>
      </c>
      <c r="S386" t="str">
        <f t="shared" si="366"/>
        <v>M.C.No</v>
      </c>
      <c r="T386" t="str">
        <f t="shared" si="367"/>
        <v/>
      </c>
      <c r="U386">
        <f t="shared" si="368"/>
        <v>0</v>
      </c>
      <c r="V386">
        <f t="shared" si="369"/>
        <v>0</v>
      </c>
      <c r="W386">
        <f t="shared" si="370"/>
        <v>0</v>
      </c>
      <c r="X386">
        <f t="shared" si="371"/>
        <v>0</v>
      </c>
      <c r="Y386">
        <f t="shared" ref="Y386:Z386" si="428">$L395</f>
        <v>0</v>
      </c>
      <c r="Z386">
        <f t="shared" si="428"/>
        <v>0</v>
      </c>
      <c r="AA386">
        <f t="shared" si="373"/>
        <v>0</v>
      </c>
      <c r="AB386">
        <f t="shared" si="374"/>
        <v>0</v>
      </c>
    </row>
    <row r="387" spans="5:28">
      <c r="E387" s="5" t="s">
        <v>47</v>
      </c>
      <c r="F387" s="5" t="s">
        <v>51</v>
      </c>
      <c r="G387" s="7" t="s">
        <v>49</v>
      </c>
      <c r="H387" s="8">
        <v>7</v>
      </c>
      <c r="I387" s="8">
        <v>8</v>
      </c>
      <c r="J387" s="8"/>
      <c r="K387" s="8">
        <v>7.5</v>
      </c>
      <c r="L387" s="8"/>
      <c r="M387" s="8">
        <v>9.5</v>
      </c>
      <c r="N387" s="8">
        <v>7</v>
      </c>
      <c r="O387" s="8">
        <v>7</v>
      </c>
      <c r="P387" s="20" t="s">
        <v>27</v>
      </c>
      <c r="Q387" s="16"/>
      <c r="R387" t="str">
        <f t="shared" si="365"/>
        <v>-</v>
      </c>
      <c r="S387" t="str">
        <f t="shared" si="366"/>
        <v/>
      </c>
      <c r="T387" t="str">
        <f t="shared" si="367"/>
        <v/>
      </c>
      <c r="U387" t="str">
        <f t="shared" si="368"/>
        <v/>
      </c>
      <c r="V387" t="str">
        <f t="shared" si="369"/>
        <v/>
      </c>
      <c r="W387" t="str">
        <f t="shared" si="370"/>
        <v/>
      </c>
      <c r="X387" t="str">
        <f t="shared" si="371"/>
        <v/>
      </c>
      <c r="Y387" t="str">
        <f t="shared" ref="Y387:Z387" si="429">$L396</f>
        <v/>
      </c>
      <c r="Z387" t="str">
        <f t="shared" si="429"/>
        <v/>
      </c>
      <c r="AA387" t="str">
        <f t="shared" si="373"/>
        <v/>
      </c>
      <c r="AB387" t="str">
        <f t="shared" si="374"/>
        <v/>
      </c>
    </row>
    <row r="388" spans="5:28">
      <c r="E388" s="5" t="s">
        <v>50</v>
      </c>
      <c r="F388" s="5" t="s">
        <v>51</v>
      </c>
      <c r="G388" s="7" t="s">
        <v>52</v>
      </c>
      <c r="H388" s="8">
        <v>21</v>
      </c>
      <c r="I388" s="8">
        <v>24</v>
      </c>
      <c r="J388" s="8"/>
      <c r="K388" s="8">
        <v>22.5</v>
      </c>
      <c r="L388" s="8"/>
      <c r="M388" s="8">
        <v>19</v>
      </c>
      <c r="N388" s="8">
        <v>14</v>
      </c>
      <c r="O388" s="8">
        <v>14</v>
      </c>
      <c r="P388" s="20">
        <v>114.5</v>
      </c>
      <c r="Q388" s="16"/>
      <c r="R388" t="str">
        <f t="shared" si="365"/>
        <v>-</v>
      </c>
      <c r="S388">
        <f t="shared" si="366"/>
        <v>0</v>
      </c>
      <c r="T388">
        <f t="shared" si="367"/>
        <v>0</v>
      </c>
      <c r="U388" t="str">
        <f t="shared" si="368"/>
        <v>BCACACS201</v>
      </c>
      <c r="V388" t="str">
        <f t="shared" si="369"/>
        <v>BCACACS202</v>
      </c>
      <c r="W388" t="str">
        <f t="shared" si="370"/>
        <v>BCACACS203</v>
      </c>
      <c r="X388" t="str">
        <f t="shared" si="371"/>
        <v>BCAENLS201</v>
      </c>
      <c r="Y388" t="str">
        <f t="shared" ref="Y388:Z388" si="430">$L397</f>
        <v>BCAKALS201</v>
      </c>
      <c r="Z388" t="str">
        <f t="shared" si="430"/>
        <v>BCAKALS201</v>
      </c>
      <c r="AA388" t="str">
        <f t="shared" si="373"/>
        <v>BCACAPS205</v>
      </c>
      <c r="AB388" t="str">
        <f t="shared" si="374"/>
        <v>COMEVSS201</v>
      </c>
    </row>
    <row r="389" spans="5:28">
      <c r="E389" s="18" t="s">
        <v>156</v>
      </c>
      <c r="F389" s="16"/>
      <c r="G389" s="7" t="s">
        <v>30</v>
      </c>
      <c r="H389" s="8">
        <v>67</v>
      </c>
      <c r="I389" s="8">
        <v>75</v>
      </c>
      <c r="J389" s="8">
        <v>29</v>
      </c>
      <c r="K389" s="8">
        <v>72</v>
      </c>
      <c r="L389" s="8">
        <v>34</v>
      </c>
      <c r="M389" s="8">
        <v>46</v>
      </c>
      <c r="N389" s="8">
        <v>34</v>
      </c>
      <c r="O389" s="8">
        <v>34</v>
      </c>
      <c r="P389" s="20">
        <v>391</v>
      </c>
      <c r="Q389" s="16"/>
      <c r="R389">
        <f t="shared" si="365"/>
        <v>0</v>
      </c>
      <c r="S389">
        <f t="shared" si="366"/>
        <v>0</v>
      </c>
      <c r="T389">
        <f t="shared" si="367"/>
        <v>0</v>
      </c>
      <c r="U389" t="str">
        <f t="shared" si="368"/>
        <v>47.00 + 16.00</v>
      </c>
      <c r="V389" t="str">
        <f t="shared" si="369"/>
        <v>50.00 + 16.00</v>
      </c>
      <c r="W389" t="str">
        <f t="shared" si="370"/>
        <v>60.00 + 17.00</v>
      </c>
      <c r="X389" t="str">
        <f t="shared" si="371"/>
        <v>45.00 + 15.00</v>
      </c>
      <c r="Y389" t="str">
        <f t="shared" ref="Y389:Z389" si="431">$L398</f>
        <v>65.00 + 18.00</v>
      </c>
      <c r="Z389" t="str">
        <f t="shared" si="431"/>
        <v>65.00 + 18.00</v>
      </c>
      <c r="AA389" t="str">
        <f t="shared" si="373"/>
        <v xml:space="preserve"> - - + - - </v>
      </c>
      <c r="AB389" t="str">
        <f t="shared" si="374"/>
        <v>31.00 + 10.00</v>
      </c>
    </row>
    <row r="390" spans="5:28">
      <c r="E390" s="5" t="s">
        <v>54</v>
      </c>
      <c r="F390" s="5"/>
      <c r="G390" s="7" t="s">
        <v>55</v>
      </c>
      <c r="H390" s="8">
        <v>100</v>
      </c>
      <c r="I390" s="8">
        <v>100</v>
      </c>
      <c r="J390" s="8">
        <v>100</v>
      </c>
      <c r="K390" s="8">
        <v>100</v>
      </c>
      <c r="L390" s="8">
        <v>100</v>
      </c>
      <c r="M390" s="8">
        <v>50</v>
      </c>
      <c r="N390" s="8">
        <v>50</v>
      </c>
      <c r="O390" s="8">
        <v>50</v>
      </c>
      <c r="P390" s="20">
        <v>650</v>
      </c>
      <c r="Q390" s="16"/>
      <c r="R390">
        <f t="shared" si="365"/>
        <v>0</v>
      </c>
      <c r="S390" t="str">
        <f t="shared" si="366"/>
        <v>Dr. B.B. Hegde First Grade College, Kundapura, Udupi.</v>
      </c>
      <c r="T390" t="str">
        <f t="shared" si="367"/>
        <v/>
      </c>
      <c r="U390" t="str">
        <f t="shared" si="368"/>
        <v xml:space="preserve"> - - + - - </v>
      </c>
      <c r="V390" t="str">
        <f t="shared" si="369"/>
        <v xml:space="preserve"> - - + - - </v>
      </c>
      <c r="W390" t="str">
        <f t="shared" si="370"/>
        <v xml:space="preserve"> - - + - - </v>
      </c>
      <c r="X390" t="str">
        <f t="shared" si="371"/>
        <v xml:space="preserve"> - - + - - </v>
      </c>
      <c r="Y390" t="str">
        <f t="shared" ref="Y390:Z390" si="432">$L399</f>
        <v xml:space="preserve"> - - + - - </v>
      </c>
      <c r="Z390" t="str">
        <f t="shared" si="432"/>
        <v xml:space="preserve"> - - + - - </v>
      </c>
      <c r="AA390" t="str">
        <f t="shared" si="373"/>
        <v>40.00 + 9.00</v>
      </c>
      <c r="AB390" t="str">
        <f t="shared" si="374"/>
        <v xml:space="preserve"> - - + - - </v>
      </c>
    </row>
    <row r="391" spans="5:28">
      <c r="E391" s="18" t="s">
        <v>56</v>
      </c>
      <c r="F391" s="16"/>
      <c r="G391" s="7" t="s">
        <v>57</v>
      </c>
      <c r="H391" s="8" t="s">
        <v>94</v>
      </c>
      <c r="I391" s="8" t="s">
        <v>59</v>
      </c>
      <c r="J391" s="8"/>
      <c r="K391" s="8" t="s">
        <v>78</v>
      </c>
      <c r="L391" s="8"/>
      <c r="M391" s="8" t="s">
        <v>63</v>
      </c>
      <c r="N391" s="8" t="s">
        <v>94</v>
      </c>
      <c r="O391" s="8" t="s">
        <v>94</v>
      </c>
      <c r="P391" s="20" t="s">
        <v>27</v>
      </c>
      <c r="Q391" s="16"/>
      <c r="R391">
        <f t="shared" si="365"/>
        <v>0</v>
      </c>
      <c r="S391" t="str">
        <f t="shared" si="366"/>
        <v>00027</v>
      </c>
      <c r="T391" t="str">
        <f t="shared" si="367"/>
        <v>Total</v>
      </c>
      <c r="U391" t="str">
        <f t="shared" si="368"/>
        <v/>
      </c>
      <c r="V391" t="str">
        <f t="shared" si="369"/>
        <v/>
      </c>
      <c r="W391" t="str">
        <f t="shared" si="370"/>
        <v/>
      </c>
      <c r="X391" t="str">
        <f t="shared" si="371"/>
        <v/>
      </c>
      <c r="Y391" t="str">
        <f t="shared" ref="Y391:Z391" si="433">$L400</f>
        <v/>
      </c>
      <c r="Z391" t="str">
        <f t="shared" si="433"/>
        <v/>
      </c>
      <c r="AA391" t="str">
        <f t="shared" si="373"/>
        <v/>
      </c>
      <c r="AB391" t="str">
        <f t="shared" si="374"/>
        <v/>
      </c>
    </row>
    <row r="392" spans="5:28" ht="21">
      <c r="E392" s="9" t="s">
        <v>64</v>
      </c>
      <c r="F392" s="9" t="s">
        <v>348</v>
      </c>
      <c r="G392" s="7" t="s">
        <v>66</v>
      </c>
      <c r="H392" s="8" t="s">
        <v>67</v>
      </c>
      <c r="I392" s="8" t="s">
        <v>67</v>
      </c>
      <c r="J392" s="8" t="s">
        <v>158</v>
      </c>
      <c r="K392" s="8" t="s">
        <v>67</v>
      </c>
      <c r="L392" s="8" t="s">
        <v>158</v>
      </c>
      <c r="M392" s="8" t="s">
        <v>67</v>
      </c>
      <c r="N392" s="8" t="s">
        <v>67</v>
      </c>
      <c r="O392" s="8" t="s">
        <v>67</v>
      </c>
      <c r="P392" s="20" t="s">
        <v>27</v>
      </c>
      <c r="Q392" s="16"/>
      <c r="R392" t="str">
        <f t="shared" si="365"/>
        <v>MC0525484008</v>
      </c>
      <c r="S392" t="str">
        <f t="shared" si="366"/>
        <v>USN</v>
      </c>
      <c r="T392" t="str">
        <f t="shared" si="367"/>
        <v/>
      </c>
      <c r="U392">
        <f t="shared" si="368"/>
        <v>3</v>
      </c>
      <c r="V392">
        <f t="shared" si="369"/>
        <v>3</v>
      </c>
      <c r="W392">
        <f t="shared" si="370"/>
        <v>5</v>
      </c>
      <c r="X392">
        <f t="shared" si="371"/>
        <v>3</v>
      </c>
      <c r="Y392">
        <f t="shared" ref="Y392:Z392" si="434">$L401</f>
        <v>3</v>
      </c>
      <c r="Z392">
        <f t="shared" si="434"/>
        <v>3</v>
      </c>
      <c r="AA392">
        <f t="shared" si="373"/>
        <v>2</v>
      </c>
      <c r="AB392">
        <f t="shared" si="374"/>
        <v>2</v>
      </c>
    </row>
    <row r="393" spans="5:28">
      <c r="E393" s="10" t="s">
        <v>27</v>
      </c>
      <c r="F393" s="10" t="s">
        <v>27</v>
      </c>
      <c r="G393" s="10" t="s">
        <v>27</v>
      </c>
      <c r="H393" s="11" t="s">
        <v>27</v>
      </c>
      <c r="I393" s="11" t="s">
        <v>27</v>
      </c>
      <c r="J393" s="11" t="s">
        <v>27</v>
      </c>
      <c r="K393" s="11" t="s">
        <v>27</v>
      </c>
      <c r="L393" s="11" t="s">
        <v>27</v>
      </c>
      <c r="M393" s="11" t="s">
        <v>27</v>
      </c>
      <c r="N393" s="11" t="s">
        <v>27</v>
      </c>
      <c r="O393" s="11" t="s">
        <v>27</v>
      </c>
      <c r="P393" s="26" t="s">
        <v>27</v>
      </c>
      <c r="Q393" s="13"/>
      <c r="R393" t="str">
        <f t="shared" si="365"/>
        <v/>
      </c>
      <c r="S393" t="str">
        <f t="shared" si="366"/>
        <v>Dhanya</v>
      </c>
      <c r="T393" t="str">
        <f t="shared" si="367"/>
        <v/>
      </c>
      <c r="U393">
        <f t="shared" si="368"/>
        <v>6.5</v>
      </c>
      <c r="V393">
        <f t="shared" si="369"/>
        <v>7</v>
      </c>
      <c r="W393">
        <f t="shared" si="370"/>
        <v>8</v>
      </c>
      <c r="X393">
        <f t="shared" si="371"/>
        <v>6.5</v>
      </c>
      <c r="Y393">
        <f t="shared" ref="Y393:Z393" si="435">$L402</f>
        <v>8.5</v>
      </c>
      <c r="Z393">
        <f t="shared" si="435"/>
        <v>8.5</v>
      </c>
      <c r="AA393">
        <f t="shared" si="373"/>
        <v>10</v>
      </c>
      <c r="AB393">
        <f t="shared" si="374"/>
        <v>8.5</v>
      </c>
    </row>
    <row r="394" spans="5:28" ht="0" hidden="1" customHeight="1">
      <c r="R394">
        <f t="shared" si="365"/>
        <v>0</v>
      </c>
      <c r="S394">
        <f t="shared" si="366"/>
        <v>0</v>
      </c>
      <c r="T394">
        <f t="shared" si="367"/>
        <v>0</v>
      </c>
      <c r="U394">
        <f t="shared" si="368"/>
        <v>19.5</v>
      </c>
      <c r="V394">
        <f t="shared" si="369"/>
        <v>21</v>
      </c>
      <c r="W394">
        <f t="shared" si="370"/>
        <v>40</v>
      </c>
      <c r="X394">
        <f t="shared" si="371"/>
        <v>19.5</v>
      </c>
      <c r="Y394">
        <f t="shared" ref="Y394:Z394" si="436">$L403</f>
        <v>25.5</v>
      </c>
      <c r="Z394">
        <f t="shared" si="436"/>
        <v>25.5</v>
      </c>
      <c r="AA394">
        <f t="shared" si="373"/>
        <v>20</v>
      </c>
      <c r="AB394">
        <f t="shared" si="374"/>
        <v>17</v>
      </c>
    </row>
    <row r="395" spans="5:28" ht="0.6" customHeight="1">
      <c r="R395">
        <f t="shared" si="365"/>
        <v>0</v>
      </c>
      <c r="S395">
        <f t="shared" si="366"/>
        <v>0</v>
      </c>
      <c r="T395">
        <f t="shared" si="367"/>
        <v>23</v>
      </c>
      <c r="U395">
        <f t="shared" si="368"/>
        <v>63</v>
      </c>
      <c r="V395">
        <f t="shared" si="369"/>
        <v>66</v>
      </c>
      <c r="W395">
        <f t="shared" si="370"/>
        <v>77</v>
      </c>
      <c r="X395">
        <f t="shared" si="371"/>
        <v>60</v>
      </c>
      <c r="Y395">
        <f t="shared" ref="Y395:Z395" si="437">$L404</f>
        <v>83</v>
      </c>
      <c r="Z395">
        <f t="shared" si="437"/>
        <v>83</v>
      </c>
      <c r="AA395">
        <f t="shared" si="373"/>
        <v>49</v>
      </c>
      <c r="AB395">
        <f t="shared" si="374"/>
        <v>41</v>
      </c>
    </row>
    <row r="396" spans="5:28">
      <c r="E396" s="15" t="s">
        <v>25</v>
      </c>
      <c r="F396" s="16"/>
      <c r="G396" s="3" t="s">
        <v>26</v>
      </c>
      <c r="H396" s="4" t="s">
        <v>27</v>
      </c>
      <c r="I396" s="4" t="s">
        <v>27</v>
      </c>
      <c r="J396" s="4" t="s">
        <v>27</v>
      </c>
      <c r="K396" s="4" t="s">
        <v>27</v>
      </c>
      <c r="L396" s="4" t="s">
        <v>27</v>
      </c>
      <c r="M396" s="4" t="s">
        <v>27</v>
      </c>
      <c r="N396" s="4" t="s">
        <v>27</v>
      </c>
      <c r="O396" s="4" t="s">
        <v>27</v>
      </c>
      <c r="P396" s="17" t="s">
        <v>27</v>
      </c>
      <c r="Q396" s="13"/>
      <c r="R396">
        <f t="shared" ref="R396:R459" si="438">$F396</f>
        <v>0</v>
      </c>
      <c r="S396" t="str">
        <f t="shared" ref="S396:S459" si="439">$E402</f>
        <v>SGPA</v>
      </c>
      <c r="T396" t="str">
        <f t="shared" ref="T396:T459" si="440">$P402</f>
        <v/>
      </c>
      <c r="U396">
        <f t="shared" ref="U396:U459" si="441">$H405</f>
        <v>100</v>
      </c>
      <c r="V396">
        <f t="shared" ref="V396:V459" si="442">$I405</f>
        <v>100</v>
      </c>
      <c r="W396">
        <f t="shared" ref="W396:W459" si="443">$J405</f>
        <v>100</v>
      </c>
      <c r="X396">
        <f t="shared" ref="X396:X459" si="444">$K405</f>
        <v>100</v>
      </c>
      <c r="Y396">
        <f t="shared" ref="Y396:Z396" si="445">$L405</f>
        <v>100</v>
      </c>
      <c r="Z396">
        <f t="shared" si="445"/>
        <v>100</v>
      </c>
      <c r="AA396">
        <f t="shared" ref="AA396:AA459" si="446">$N405</f>
        <v>50</v>
      </c>
      <c r="AB396">
        <f t="shared" ref="AB396:AB459" si="447">$O405</f>
        <v>50</v>
      </c>
    </row>
    <row r="397" spans="5:28" ht="21">
      <c r="E397" s="18" t="s">
        <v>349</v>
      </c>
      <c r="F397" s="16"/>
      <c r="G397" s="6" t="s">
        <v>29</v>
      </c>
      <c r="H397" s="6" t="s">
        <v>5</v>
      </c>
      <c r="I397" s="6" t="s">
        <v>7</v>
      </c>
      <c r="J397" s="6" t="s">
        <v>9</v>
      </c>
      <c r="K397" s="6" t="s">
        <v>15</v>
      </c>
      <c r="L397" s="6" t="s">
        <v>19</v>
      </c>
      <c r="M397" s="6" t="s">
        <v>11</v>
      </c>
      <c r="N397" s="6" t="s">
        <v>13</v>
      </c>
      <c r="O397" s="6" t="s">
        <v>23</v>
      </c>
      <c r="P397" s="19" t="s">
        <v>30</v>
      </c>
      <c r="Q397" s="16"/>
      <c r="R397">
        <f t="shared" si="438"/>
        <v>0</v>
      </c>
      <c r="S397" t="str">
        <f t="shared" si="439"/>
        <v>CGPA</v>
      </c>
      <c r="T397">
        <f t="shared" si="440"/>
        <v>178.5</v>
      </c>
      <c r="U397" t="str">
        <f t="shared" si="441"/>
        <v>AB</v>
      </c>
      <c r="V397" t="str">
        <f t="shared" si="442"/>
        <v>AB+</v>
      </c>
      <c r="W397" t="str">
        <f t="shared" si="443"/>
        <v>AA+</v>
      </c>
      <c r="X397" t="str">
        <f t="shared" si="444"/>
        <v>AB</v>
      </c>
      <c r="Y397" t="str">
        <f t="shared" ref="Y397:Z397" si="448">$L406</f>
        <v>OA</v>
      </c>
      <c r="Z397" t="str">
        <f t="shared" si="448"/>
        <v>OA</v>
      </c>
      <c r="AA397" t="str">
        <f t="shared" si="446"/>
        <v>OO+</v>
      </c>
      <c r="AB397" t="str">
        <f t="shared" si="447"/>
        <v>OA</v>
      </c>
    </row>
    <row r="398" spans="5:28" ht="22.5">
      <c r="E398" s="5" t="s">
        <v>31</v>
      </c>
      <c r="F398" s="5" t="s">
        <v>350</v>
      </c>
      <c r="G398" s="7" t="s">
        <v>33</v>
      </c>
      <c r="H398" s="8" t="s">
        <v>100</v>
      </c>
      <c r="I398" s="8" t="s">
        <v>351</v>
      </c>
      <c r="J398" s="8" t="s">
        <v>352</v>
      </c>
      <c r="K398" s="8" t="s">
        <v>353</v>
      </c>
      <c r="L398" s="8" t="s">
        <v>241</v>
      </c>
      <c r="M398" s="8" t="s">
        <v>39</v>
      </c>
      <c r="N398" s="8" t="s">
        <v>39</v>
      </c>
      <c r="O398" s="8" t="s">
        <v>74</v>
      </c>
      <c r="P398" s="20" t="s">
        <v>27</v>
      </c>
      <c r="Q398" s="16"/>
      <c r="R398" t="str">
        <f t="shared" si="438"/>
        <v>U05BB24S0027</v>
      </c>
      <c r="S398" t="str">
        <f t="shared" si="439"/>
        <v>Result: PASS</v>
      </c>
      <c r="T398">
        <f t="shared" si="440"/>
        <v>477</v>
      </c>
      <c r="U398" t="str">
        <f t="shared" si="441"/>
        <v>Pass</v>
      </c>
      <c r="V398" t="str">
        <f t="shared" si="442"/>
        <v>Pass</v>
      </c>
      <c r="W398" t="str">
        <f t="shared" si="443"/>
        <v>Pass</v>
      </c>
      <c r="X398" t="str">
        <f t="shared" si="444"/>
        <v>Pass</v>
      </c>
      <c r="Y398" t="str">
        <f t="shared" ref="Y398:Z398" si="449">$L407</f>
        <v>Pass</v>
      </c>
      <c r="Z398" t="str">
        <f t="shared" si="449"/>
        <v>Pass</v>
      </c>
      <c r="AA398" t="str">
        <f t="shared" si="446"/>
        <v>Pass</v>
      </c>
      <c r="AB398" t="str">
        <f t="shared" si="447"/>
        <v>Pass</v>
      </c>
    </row>
    <row r="399" spans="5:28">
      <c r="E399" s="18" t="s">
        <v>354</v>
      </c>
      <c r="F399" s="21"/>
      <c r="G399" s="7" t="s">
        <v>42</v>
      </c>
      <c r="H399" s="8" t="s">
        <v>39</v>
      </c>
      <c r="I399" s="8" t="s">
        <v>39</v>
      </c>
      <c r="J399" s="8" t="s">
        <v>39</v>
      </c>
      <c r="K399" s="8" t="s">
        <v>39</v>
      </c>
      <c r="L399" s="8" t="s">
        <v>39</v>
      </c>
      <c r="M399" s="8" t="s">
        <v>334</v>
      </c>
      <c r="N399" s="8" t="s">
        <v>168</v>
      </c>
      <c r="O399" s="8" t="s">
        <v>39</v>
      </c>
      <c r="P399" s="20" t="s">
        <v>27</v>
      </c>
      <c r="Q399" s="16"/>
      <c r="R399">
        <f t="shared" si="438"/>
        <v>0</v>
      </c>
      <c r="S399" t="str">
        <f t="shared" si="439"/>
        <v>Class</v>
      </c>
      <c r="T399">
        <f t="shared" si="440"/>
        <v>650</v>
      </c>
      <c r="U399" t="str">
        <f t="shared" si="441"/>
        <v/>
      </c>
      <c r="V399" t="str">
        <f t="shared" si="442"/>
        <v/>
      </c>
      <c r="W399" t="str">
        <f t="shared" si="443"/>
        <v/>
      </c>
      <c r="X399" t="str">
        <f t="shared" si="444"/>
        <v/>
      </c>
      <c r="Y399" t="str">
        <f t="shared" ref="Y399:Z399" si="450">$L408</f>
        <v/>
      </c>
      <c r="Z399" t="str">
        <f t="shared" si="450"/>
        <v/>
      </c>
      <c r="AA399" t="str">
        <f t="shared" si="446"/>
        <v/>
      </c>
      <c r="AB399" t="str">
        <f t="shared" si="447"/>
        <v/>
      </c>
    </row>
    <row r="400" spans="5:28">
      <c r="E400" s="22"/>
      <c r="F400" s="23"/>
      <c r="G400" s="7" t="s">
        <v>45</v>
      </c>
      <c r="H400" s="8" t="s">
        <v>27</v>
      </c>
      <c r="I400" s="8" t="s">
        <v>27</v>
      </c>
      <c r="J400" s="8" t="s">
        <v>27</v>
      </c>
      <c r="K400" s="8" t="s">
        <v>27</v>
      </c>
      <c r="L400" s="8" t="s">
        <v>27</v>
      </c>
      <c r="M400" s="8" t="s">
        <v>27</v>
      </c>
      <c r="N400" s="8" t="s">
        <v>27</v>
      </c>
      <c r="O400" s="8" t="s">
        <v>27</v>
      </c>
      <c r="P400" s="20">
        <v>0</v>
      </c>
      <c r="Q400" s="16"/>
      <c r="R400">
        <f t="shared" si="438"/>
        <v>0</v>
      </c>
      <c r="S400" t="str">
        <f t="shared" si="439"/>
        <v>Term Grade: -</v>
      </c>
      <c r="T400" t="str">
        <f t="shared" si="440"/>
        <v/>
      </c>
      <c r="U400">
        <f t="shared" si="441"/>
        <v>0</v>
      </c>
      <c r="V400">
        <f t="shared" si="442"/>
        <v>0</v>
      </c>
      <c r="W400">
        <f t="shared" si="443"/>
        <v>0</v>
      </c>
      <c r="X400">
        <f t="shared" si="444"/>
        <v>0</v>
      </c>
      <c r="Y400">
        <f t="shared" ref="Y400:Z400" si="451">$L409</f>
        <v>0</v>
      </c>
      <c r="Z400">
        <f t="shared" si="451"/>
        <v>0</v>
      </c>
      <c r="AA400">
        <f t="shared" si="446"/>
        <v>0</v>
      </c>
      <c r="AB400">
        <f t="shared" si="447"/>
        <v>0</v>
      </c>
    </row>
    <row r="401" spans="5:28">
      <c r="E401" s="24"/>
      <c r="F401" s="25"/>
      <c r="G401" s="7" t="s">
        <v>46</v>
      </c>
      <c r="H401" s="8">
        <v>3</v>
      </c>
      <c r="I401" s="8">
        <v>3</v>
      </c>
      <c r="J401" s="8">
        <v>5</v>
      </c>
      <c r="K401" s="8">
        <v>3</v>
      </c>
      <c r="L401" s="8">
        <v>3</v>
      </c>
      <c r="M401" s="8">
        <v>2</v>
      </c>
      <c r="N401" s="8">
        <v>2</v>
      </c>
      <c r="O401" s="8">
        <v>2</v>
      </c>
      <c r="P401" s="20">
        <v>23</v>
      </c>
      <c r="Q401" s="16"/>
      <c r="R401">
        <f t="shared" si="438"/>
        <v>0</v>
      </c>
      <c r="S401" t="str">
        <f t="shared" si="439"/>
        <v>M.C.No</v>
      </c>
      <c r="T401" t="str">
        <f t="shared" si="440"/>
        <v/>
      </c>
      <c r="U401">
        <f t="shared" si="441"/>
        <v>0</v>
      </c>
      <c r="V401">
        <f t="shared" si="442"/>
        <v>0</v>
      </c>
      <c r="W401">
        <f t="shared" si="443"/>
        <v>0</v>
      </c>
      <c r="X401">
        <f t="shared" si="444"/>
        <v>0</v>
      </c>
      <c r="Y401">
        <f t="shared" ref="Y401:Z401" si="452">$L410</f>
        <v>0</v>
      </c>
      <c r="Z401">
        <f t="shared" si="452"/>
        <v>0</v>
      </c>
      <c r="AA401">
        <f t="shared" si="446"/>
        <v>0</v>
      </c>
      <c r="AB401">
        <f t="shared" si="447"/>
        <v>0</v>
      </c>
    </row>
    <row r="402" spans="5:28">
      <c r="E402" s="5" t="s">
        <v>47</v>
      </c>
      <c r="F402" s="5" t="s">
        <v>355</v>
      </c>
      <c r="G402" s="7" t="s">
        <v>49</v>
      </c>
      <c r="H402" s="8">
        <v>6.5</v>
      </c>
      <c r="I402" s="8">
        <v>7</v>
      </c>
      <c r="J402" s="8">
        <v>8</v>
      </c>
      <c r="K402" s="8">
        <v>6.5</v>
      </c>
      <c r="L402" s="8">
        <v>8.5</v>
      </c>
      <c r="M402" s="8">
        <v>8</v>
      </c>
      <c r="N402" s="8">
        <v>10</v>
      </c>
      <c r="O402" s="8">
        <v>8.5</v>
      </c>
      <c r="P402" s="20" t="s">
        <v>27</v>
      </c>
      <c r="Q402" s="16"/>
      <c r="R402" t="str">
        <f t="shared" si="438"/>
        <v>7.76</v>
      </c>
      <c r="S402" t="str">
        <f t="shared" si="439"/>
        <v/>
      </c>
      <c r="T402" t="str">
        <f t="shared" si="440"/>
        <v/>
      </c>
      <c r="U402" t="str">
        <f t="shared" si="441"/>
        <v/>
      </c>
      <c r="V402" t="str">
        <f t="shared" si="442"/>
        <v/>
      </c>
      <c r="W402" t="str">
        <f t="shared" si="443"/>
        <v/>
      </c>
      <c r="X402" t="str">
        <f t="shared" si="444"/>
        <v/>
      </c>
      <c r="Y402" t="str">
        <f t="shared" ref="Y402:Z402" si="453">$L411</f>
        <v/>
      </c>
      <c r="Z402" t="str">
        <f t="shared" si="453"/>
        <v/>
      </c>
      <c r="AA402" t="str">
        <f t="shared" si="446"/>
        <v/>
      </c>
      <c r="AB402" t="str">
        <f t="shared" si="447"/>
        <v/>
      </c>
    </row>
    <row r="403" spans="5:28">
      <c r="E403" s="5" t="s">
        <v>50</v>
      </c>
      <c r="F403" s="5" t="s">
        <v>51</v>
      </c>
      <c r="G403" s="7" t="s">
        <v>52</v>
      </c>
      <c r="H403" s="8">
        <v>19.5</v>
      </c>
      <c r="I403" s="8">
        <v>21</v>
      </c>
      <c r="J403" s="8">
        <v>40</v>
      </c>
      <c r="K403" s="8">
        <v>19.5</v>
      </c>
      <c r="L403" s="8">
        <v>25.5</v>
      </c>
      <c r="M403" s="8">
        <v>16</v>
      </c>
      <c r="N403" s="8">
        <v>20</v>
      </c>
      <c r="O403" s="8">
        <v>17</v>
      </c>
      <c r="P403" s="20">
        <v>178.5</v>
      </c>
      <c r="Q403" s="16"/>
      <c r="R403" t="str">
        <f t="shared" si="438"/>
        <v>-</v>
      </c>
      <c r="S403">
        <f t="shared" si="439"/>
        <v>0</v>
      </c>
      <c r="T403">
        <f t="shared" si="440"/>
        <v>0</v>
      </c>
      <c r="U403" t="str">
        <f t="shared" si="441"/>
        <v>BCACACS201</v>
      </c>
      <c r="V403" t="str">
        <f t="shared" si="442"/>
        <v>BCACACS202</v>
      </c>
      <c r="W403" t="str">
        <f t="shared" si="443"/>
        <v>BCACACS203</v>
      </c>
      <c r="X403" t="str">
        <f t="shared" si="444"/>
        <v>BCAENLS201</v>
      </c>
      <c r="Y403" t="str">
        <f t="shared" ref="Y403:Z403" si="454">$L412</f>
        <v>BCAKALS201</v>
      </c>
      <c r="Z403" t="str">
        <f t="shared" si="454"/>
        <v>BCAKALS201</v>
      </c>
      <c r="AA403" t="str">
        <f t="shared" si="446"/>
        <v>BCACAPS205</v>
      </c>
      <c r="AB403" t="str">
        <f t="shared" si="447"/>
        <v>COMEVSS201</v>
      </c>
    </row>
    <row r="404" spans="5:28">
      <c r="E404" s="18" t="s">
        <v>53</v>
      </c>
      <c r="F404" s="16"/>
      <c r="G404" s="7" t="s">
        <v>30</v>
      </c>
      <c r="H404" s="8">
        <v>63</v>
      </c>
      <c r="I404" s="8">
        <v>66</v>
      </c>
      <c r="J404" s="8">
        <v>77</v>
      </c>
      <c r="K404" s="8">
        <v>60</v>
      </c>
      <c r="L404" s="8">
        <v>83</v>
      </c>
      <c r="M404" s="8">
        <v>38</v>
      </c>
      <c r="N404" s="8">
        <v>49</v>
      </c>
      <c r="O404" s="8">
        <v>41</v>
      </c>
      <c r="P404" s="20">
        <v>477</v>
      </c>
      <c r="Q404" s="16"/>
      <c r="R404">
        <f t="shared" si="438"/>
        <v>0</v>
      </c>
      <c r="S404">
        <f t="shared" si="439"/>
        <v>0</v>
      </c>
      <c r="T404">
        <f t="shared" si="440"/>
        <v>0</v>
      </c>
      <c r="U404" t="str">
        <f t="shared" si="441"/>
        <v>59.00 + 20.00</v>
      </c>
      <c r="V404" t="str">
        <f t="shared" si="442"/>
        <v>70.00 + 17.00</v>
      </c>
      <c r="W404" t="str">
        <f t="shared" si="443"/>
        <v>73.00 + 14.00</v>
      </c>
      <c r="X404" t="str">
        <f t="shared" si="444"/>
        <v>61.00 + 17.00</v>
      </c>
      <c r="Y404" t="str">
        <f t="shared" ref="Y404:Z404" si="455">$L413</f>
        <v>66.00 + 17.00</v>
      </c>
      <c r="Z404" t="str">
        <f t="shared" si="455"/>
        <v>66.00 + 17.00</v>
      </c>
      <c r="AA404" t="str">
        <f t="shared" si="446"/>
        <v xml:space="preserve"> - - + - - </v>
      </c>
      <c r="AB404" t="str">
        <f t="shared" si="447"/>
        <v>30.00 + 10.00</v>
      </c>
    </row>
    <row r="405" spans="5:28">
      <c r="E405" s="5" t="s">
        <v>54</v>
      </c>
      <c r="F405" s="5"/>
      <c r="G405" s="7" t="s">
        <v>55</v>
      </c>
      <c r="H405" s="8">
        <v>100</v>
      </c>
      <c r="I405" s="8">
        <v>100</v>
      </c>
      <c r="J405" s="8">
        <v>100</v>
      </c>
      <c r="K405" s="8">
        <v>100</v>
      </c>
      <c r="L405" s="8">
        <v>100</v>
      </c>
      <c r="M405" s="8">
        <v>50</v>
      </c>
      <c r="N405" s="8">
        <v>50</v>
      </c>
      <c r="O405" s="8">
        <v>50</v>
      </c>
      <c r="P405" s="20">
        <v>650</v>
      </c>
      <c r="Q405" s="16"/>
      <c r="R405">
        <f t="shared" si="438"/>
        <v>0</v>
      </c>
      <c r="S405" t="str">
        <f t="shared" si="439"/>
        <v>Dr. B.B. Hegde First Grade College, Kundapura, Udupi.</v>
      </c>
      <c r="T405" t="str">
        <f t="shared" si="440"/>
        <v/>
      </c>
      <c r="U405" t="str">
        <f t="shared" si="441"/>
        <v xml:space="preserve"> - - + - - </v>
      </c>
      <c r="V405" t="str">
        <f t="shared" si="442"/>
        <v xml:space="preserve"> - - + - - </v>
      </c>
      <c r="W405" t="str">
        <f t="shared" si="443"/>
        <v xml:space="preserve"> - - + - - </v>
      </c>
      <c r="X405" t="str">
        <f t="shared" si="444"/>
        <v xml:space="preserve"> - - + - - </v>
      </c>
      <c r="Y405" t="str">
        <f t="shared" ref="Y405:Z405" si="456">$L414</f>
        <v xml:space="preserve"> - - + - - </v>
      </c>
      <c r="Z405" t="str">
        <f t="shared" si="456"/>
        <v xml:space="preserve"> - - + - - </v>
      </c>
      <c r="AA405" t="str">
        <f t="shared" si="446"/>
        <v>40.00 + 10.00</v>
      </c>
      <c r="AB405" t="str">
        <f t="shared" si="447"/>
        <v xml:space="preserve"> - - + - - </v>
      </c>
    </row>
    <row r="406" spans="5:28">
      <c r="E406" s="18" t="s">
        <v>56</v>
      </c>
      <c r="F406" s="16"/>
      <c r="G406" s="7" t="s">
        <v>57</v>
      </c>
      <c r="H406" s="8" t="s">
        <v>61</v>
      </c>
      <c r="I406" s="8" t="s">
        <v>94</v>
      </c>
      <c r="J406" s="8" t="s">
        <v>59</v>
      </c>
      <c r="K406" s="8" t="s">
        <v>61</v>
      </c>
      <c r="L406" s="8" t="s">
        <v>79</v>
      </c>
      <c r="M406" s="8" t="s">
        <v>59</v>
      </c>
      <c r="N406" s="8" t="s">
        <v>81</v>
      </c>
      <c r="O406" s="8" t="s">
        <v>79</v>
      </c>
      <c r="P406" s="20" t="s">
        <v>27</v>
      </c>
      <c r="Q406" s="16"/>
      <c r="R406">
        <f t="shared" si="438"/>
        <v>0</v>
      </c>
      <c r="S406" t="str">
        <f t="shared" si="439"/>
        <v>00028</v>
      </c>
      <c r="T406" t="str">
        <f t="shared" si="440"/>
        <v>Total</v>
      </c>
      <c r="U406" t="str">
        <f t="shared" si="441"/>
        <v/>
      </c>
      <c r="V406" t="str">
        <f t="shared" si="442"/>
        <v/>
      </c>
      <c r="W406" t="str">
        <f t="shared" si="443"/>
        <v/>
      </c>
      <c r="X406" t="str">
        <f t="shared" si="444"/>
        <v/>
      </c>
      <c r="Y406" t="str">
        <f t="shared" ref="Y406:Z406" si="457">$L415</f>
        <v/>
      </c>
      <c r="Z406" t="str">
        <f t="shared" si="457"/>
        <v/>
      </c>
      <c r="AA406" t="str">
        <f t="shared" si="446"/>
        <v/>
      </c>
      <c r="AB406" t="str">
        <f t="shared" si="447"/>
        <v/>
      </c>
    </row>
    <row r="407" spans="5:28" ht="21">
      <c r="E407" s="9" t="s">
        <v>64</v>
      </c>
      <c r="F407" s="9" t="s">
        <v>356</v>
      </c>
      <c r="G407" s="7" t="s">
        <v>66</v>
      </c>
      <c r="H407" s="8" t="s">
        <v>67</v>
      </c>
      <c r="I407" s="8" t="s">
        <v>67</v>
      </c>
      <c r="J407" s="8" t="s">
        <v>67</v>
      </c>
      <c r="K407" s="8" t="s">
        <v>67</v>
      </c>
      <c r="L407" s="8" t="s">
        <v>67</v>
      </c>
      <c r="M407" s="8" t="s">
        <v>67</v>
      </c>
      <c r="N407" s="8" t="s">
        <v>67</v>
      </c>
      <c r="O407" s="8" t="s">
        <v>67</v>
      </c>
      <c r="P407" s="20" t="s">
        <v>27</v>
      </c>
      <c r="Q407" s="16"/>
      <c r="R407" t="str">
        <f t="shared" si="438"/>
        <v>MC0525485675</v>
      </c>
      <c r="S407" t="str">
        <f t="shared" si="439"/>
        <v>USN</v>
      </c>
      <c r="T407" t="str">
        <f t="shared" si="440"/>
        <v/>
      </c>
      <c r="U407">
        <f t="shared" si="441"/>
        <v>3</v>
      </c>
      <c r="V407">
        <f t="shared" si="442"/>
        <v>3</v>
      </c>
      <c r="W407">
        <f t="shared" si="443"/>
        <v>5</v>
      </c>
      <c r="X407">
        <f t="shared" si="444"/>
        <v>3</v>
      </c>
      <c r="Y407">
        <f t="shared" ref="Y407:Z407" si="458">$L416</f>
        <v>3</v>
      </c>
      <c r="Z407">
        <f t="shared" si="458"/>
        <v>3</v>
      </c>
      <c r="AA407">
        <f t="shared" si="446"/>
        <v>2</v>
      </c>
      <c r="AB407">
        <f t="shared" si="447"/>
        <v>2</v>
      </c>
    </row>
    <row r="408" spans="5:28">
      <c r="E408" s="10" t="s">
        <v>27</v>
      </c>
      <c r="F408" s="10" t="s">
        <v>27</v>
      </c>
      <c r="G408" s="10" t="s">
        <v>27</v>
      </c>
      <c r="H408" s="11" t="s">
        <v>27</v>
      </c>
      <c r="I408" s="11" t="s">
        <v>27</v>
      </c>
      <c r="J408" s="11" t="s">
        <v>27</v>
      </c>
      <c r="K408" s="11" t="s">
        <v>27</v>
      </c>
      <c r="L408" s="11" t="s">
        <v>27</v>
      </c>
      <c r="M408" s="11" t="s">
        <v>27</v>
      </c>
      <c r="N408" s="11" t="s">
        <v>27</v>
      </c>
      <c r="O408" s="11" t="s">
        <v>27</v>
      </c>
      <c r="P408" s="26" t="s">
        <v>27</v>
      </c>
      <c r="Q408" s="13"/>
      <c r="R408" t="str">
        <f t="shared" si="438"/>
        <v/>
      </c>
      <c r="S408" t="str">
        <f t="shared" si="439"/>
        <v>Spoorthi M Naik</v>
      </c>
      <c r="T408" t="str">
        <f t="shared" si="440"/>
        <v/>
      </c>
      <c r="U408">
        <f t="shared" si="441"/>
        <v>8</v>
      </c>
      <c r="V408">
        <f t="shared" si="442"/>
        <v>9</v>
      </c>
      <c r="W408">
        <f t="shared" si="443"/>
        <v>9</v>
      </c>
      <c r="X408">
        <f t="shared" si="444"/>
        <v>8</v>
      </c>
      <c r="Y408">
        <f t="shared" ref="Y408:Z408" si="459">$L417</f>
        <v>8.5</v>
      </c>
      <c r="Z408">
        <f t="shared" si="459"/>
        <v>8.5</v>
      </c>
      <c r="AA408">
        <f t="shared" si="446"/>
        <v>10</v>
      </c>
      <c r="AB408">
        <f t="shared" si="447"/>
        <v>8.5</v>
      </c>
    </row>
    <row r="409" spans="5:28" ht="0" hidden="1" customHeight="1">
      <c r="R409">
        <f t="shared" si="438"/>
        <v>0</v>
      </c>
      <c r="S409">
        <f t="shared" si="439"/>
        <v>0</v>
      </c>
      <c r="T409">
        <f t="shared" si="440"/>
        <v>0</v>
      </c>
      <c r="U409">
        <f t="shared" si="441"/>
        <v>24</v>
      </c>
      <c r="V409">
        <f t="shared" si="442"/>
        <v>27</v>
      </c>
      <c r="W409">
        <f t="shared" si="443"/>
        <v>45</v>
      </c>
      <c r="X409">
        <f t="shared" si="444"/>
        <v>24</v>
      </c>
      <c r="Y409">
        <f t="shared" ref="Y409:Z409" si="460">$L418</f>
        <v>25.5</v>
      </c>
      <c r="Z409">
        <f t="shared" si="460"/>
        <v>25.5</v>
      </c>
      <c r="AA409">
        <f t="shared" si="446"/>
        <v>20</v>
      </c>
      <c r="AB409">
        <f t="shared" si="447"/>
        <v>17</v>
      </c>
    </row>
    <row r="410" spans="5:28" ht="0.6" customHeight="1">
      <c r="R410">
        <f t="shared" si="438"/>
        <v>0</v>
      </c>
      <c r="S410">
        <f t="shared" si="439"/>
        <v>0</v>
      </c>
      <c r="T410">
        <f t="shared" si="440"/>
        <v>23</v>
      </c>
      <c r="U410">
        <f t="shared" si="441"/>
        <v>79</v>
      </c>
      <c r="V410">
        <f t="shared" si="442"/>
        <v>87</v>
      </c>
      <c r="W410">
        <f t="shared" si="443"/>
        <v>87</v>
      </c>
      <c r="X410">
        <f t="shared" si="444"/>
        <v>78</v>
      </c>
      <c r="Y410">
        <f t="shared" ref="Y410:Z410" si="461">$L419</f>
        <v>83</v>
      </c>
      <c r="Z410">
        <f t="shared" si="461"/>
        <v>83</v>
      </c>
      <c r="AA410">
        <f t="shared" si="446"/>
        <v>50</v>
      </c>
      <c r="AB410">
        <f t="shared" si="447"/>
        <v>40</v>
      </c>
    </row>
    <row r="411" spans="5:28">
      <c r="E411" s="15" t="s">
        <v>25</v>
      </c>
      <c r="F411" s="16"/>
      <c r="G411" s="3" t="s">
        <v>26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4" t="s">
        <v>27</v>
      </c>
      <c r="N411" s="4" t="s">
        <v>27</v>
      </c>
      <c r="O411" s="4" t="s">
        <v>27</v>
      </c>
      <c r="P411" s="17" t="s">
        <v>27</v>
      </c>
      <c r="Q411" s="13"/>
      <c r="R411">
        <f t="shared" si="438"/>
        <v>0</v>
      </c>
      <c r="S411" t="str">
        <f t="shared" si="439"/>
        <v>SGPA</v>
      </c>
      <c r="T411" t="str">
        <f t="shared" si="440"/>
        <v/>
      </c>
      <c r="U411">
        <f t="shared" si="441"/>
        <v>100</v>
      </c>
      <c r="V411">
        <f t="shared" si="442"/>
        <v>100</v>
      </c>
      <c r="W411">
        <f t="shared" si="443"/>
        <v>100</v>
      </c>
      <c r="X411">
        <f t="shared" si="444"/>
        <v>100</v>
      </c>
      <c r="Y411">
        <f t="shared" ref="Y411:Z411" si="462">$L420</f>
        <v>100</v>
      </c>
      <c r="Z411">
        <f t="shared" si="462"/>
        <v>100</v>
      </c>
      <c r="AA411">
        <f t="shared" si="446"/>
        <v>50</v>
      </c>
      <c r="AB411">
        <f t="shared" si="447"/>
        <v>50</v>
      </c>
    </row>
    <row r="412" spans="5:28" ht="21">
      <c r="E412" s="18" t="s">
        <v>357</v>
      </c>
      <c r="F412" s="16"/>
      <c r="G412" s="6" t="s">
        <v>29</v>
      </c>
      <c r="H412" s="6" t="s">
        <v>5</v>
      </c>
      <c r="I412" s="6" t="s">
        <v>7</v>
      </c>
      <c r="J412" s="6" t="s">
        <v>9</v>
      </c>
      <c r="K412" s="6" t="s">
        <v>15</v>
      </c>
      <c r="L412" s="6" t="s">
        <v>19</v>
      </c>
      <c r="M412" s="6" t="s">
        <v>11</v>
      </c>
      <c r="N412" s="6" t="s">
        <v>13</v>
      </c>
      <c r="O412" s="6" t="s">
        <v>23</v>
      </c>
      <c r="P412" s="19" t="s">
        <v>30</v>
      </c>
      <c r="Q412" s="16"/>
      <c r="R412">
        <f t="shared" si="438"/>
        <v>0</v>
      </c>
      <c r="S412" t="str">
        <f t="shared" si="439"/>
        <v>CGPA</v>
      </c>
      <c r="T412">
        <f t="shared" si="440"/>
        <v>202.5</v>
      </c>
      <c r="U412" t="str">
        <f t="shared" si="441"/>
        <v>AA+</v>
      </c>
      <c r="V412" t="str">
        <f t="shared" si="442"/>
        <v>OA+</v>
      </c>
      <c r="W412" t="str">
        <f t="shared" si="443"/>
        <v>OA+</v>
      </c>
      <c r="X412" t="str">
        <f t="shared" si="444"/>
        <v>AA+</v>
      </c>
      <c r="Y412" t="str">
        <f t="shared" ref="Y412:Z412" si="463">$L421</f>
        <v>OA</v>
      </c>
      <c r="Z412" t="str">
        <f t="shared" si="463"/>
        <v>OA</v>
      </c>
      <c r="AA412" t="str">
        <f t="shared" si="446"/>
        <v>OO+</v>
      </c>
      <c r="AB412" t="str">
        <f t="shared" si="447"/>
        <v>OA</v>
      </c>
    </row>
    <row r="413" spans="5:28" ht="22.5">
      <c r="E413" s="5" t="s">
        <v>31</v>
      </c>
      <c r="F413" s="5" t="s">
        <v>358</v>
      </c>
      <c r="G413" s="7" t="s">
        <v>33</v>
      </c>
      <c r="H413" s="8" t="s">
        <v>359</v>
      </c>
      <c r="I413" s="8" t="s">
        <v>360</v>
      </c>
      <c r="J413" s="8" t="s">
        <v>361</v>
      </c>
      <c r="K413" s="8" t="s">
        <v>218</v>
      </c>
      <c r="L413" s="8" t="s">
        <v>362</v>
      </c>
      <c r="M413" s="8" t="s">
        <v>39</v>
      </c>
      <c r="N413" s="8" t="s">
        <v>39</v>
      </c>
      <c r="O413" s="8" t="s">
        <v>219</v>
      </c>
      <c r="P413" s="20" t="s">
        <v>27</v>
      </c>
      <c r="Q413" s="16"/>
      <c r="R413" t="str">
        <f t="shared" si="438"/>
        <v>U05BB24S0028</v>
      </c>
      <c r="S413" t="str">
        <f t="shared" si="439"/>
        <v>Result: PASS</v>
      </c>
      <c r="T413">
        <f t="shared" si="440"/>
        <v>554</v>
      </c>
      <c r="U413" t="str">
        <f t="shared" si="441"/>
        <v>Pass</v>
      </c>
      <c r="V413" t="str">
        <f t="shared" si="442"/>
        <v>Pass</v>
      </c>
      <c r="W413" t="str">
        <f t="shared" si="443"/>
        <v>Pass</v>
      </c>
      <c r="X413" t="str">
        <f t="shared" si="444"/>
        <v>Pass</v>
      </c>
      <c r="Y413" t="str">
        <f t="shared" ref="Y413:Z413" si="464">$L422</f>
        <v>Pass</v>
      </c>
      <c r="Z413" t="str">
        <f t="shared" si="464"/>
        <v>Pass</v>
      </c>
      <c r="AA413" t="str">
        <f t="shared" si="446"/>
        <v>Pass</v>
      </c>
      <c r="AB413" t="str">
        <f t="shared" si="447"/>
        <v>Pass</v>
      </c>
    </row>
    <row r="414" spans="5:28" ht="22.5">
      <c r="E414" s="18" t="s">
        <v>363</v>
      </c>
      <c r="F414" s="21"/>
      <c r="G414" s="7" t="s">
        <v>42</v>
      </c>
      <c r="H414" s="8" t="s">
        <v>39</v>
      </c>
      <c r="I414" s="8" t="s">
        <v>39</v>
      </c>
      <c r="J414" s="8" t="s">
        <v>39</v>
      </c>
      <c r="K414" s="8" t="s">
        <v>39</v>
      </c>
      <c r="L414" s="8" t="s">
        <v>39</v>
      </c>
      <c r="M414" s="8" t="s">
        <v>76</v>
      </c>
      <c r="N414" s="8" t="s">
        <v>76</v>
      </c>
      <c r="O414" s="8" t="s">
        <v>39</v>
      </c>
      <c r="P414" s="20" t="s">
        <v>27</v>
      </c>
      <c r="Q414" s="16"/>
      <c r="R414">
        <f t="shared" si="438"/>
        <v>0</v>
      </c>
      <c r="S414" t="str">
        <f t="shared" si="439"/>
        <v>Class</v>
      </c>
      <c r="T414">
        <f t="shared" si="440"/>
        <v>650</v>
      </c>
      <c r="U414" t="str">
        <f t="shared" si="441"/>
        <v/>
      </c>
      <c r="V414" t="str">
        <f t="shared" si="442"/>
        <v/>
      </c>
      <c r="W414" t="str">
        <f t="shared" si="443"/>
        <v/>
      </c>
      <c r="X414" t="str">
        <f t="shared" si="444"/>
        <v/>
      </c>
      <c r="Y414" t="str">
        <f t="shared" ref="Y414:Z414" si="465">$L423</f>
        <v/>
      </c>
      <c r="Z414" t="str">
        <f t="shared" si="465"/>
        <v/>
      </c>
      <c r="AA414" t="str">
        <f t="shared" si="446"/>
        <v/>
      </c>
      <c r="AB414" t="str">
        <f t="shared" si="447"/>
        <v/>
      </c>
    </row>
    <row r="415" spans="5:28">
      <c r="E415" s="22"/>
      <c r="F415" s="23"/>
      <c r="G415" s="7" t="s">
        <v>45</v>
      </c>
      <c r="H415" s="8" t="s">
        <v>27</v>
      </c>
      <c r="I415" s="8" t="s">
        <v>27</v>
      </c>
      <c r="J415" s="8" t="s">
        <v>27</v>
      </c>
      <c r="K415" s="8" t="s">
        <v>27</v>
      </c>
      <c r="L415" s="8" t="s">
        <v>27</v>
      </c>
      <c r="M415" s="8" t="s">
        <v>27</v>
      </c>
      <c r="N415" s="8" t="s">
        <v>27</v>
      </c>
      <c r="O415" s="8" t="s">
        <v>27</v>
      </c>
      <c r="P415" s="20">
        <v>0</v>
      </c>
      <c r="Q415" s="16"/>
      <c r="R415">
        <f t="shared" si="438"/>
        <v>0</v>
      </c>
      <c r="S415" t="str">
        <f t="shared" si="439"/>
        <v>Term Grade: -</v>
      </c>
      <c r="T415" t="str">
        <f t="shared" si="440"/>
        <v/>
      </c>
      <c r="U415">
        <f t="shared" si="441"/>
        <v>0</v>
      </c>
      <c r="V415">
        <f t="shared" si="442"/>
        <v>0</v>
      </c>
      <c r="W415">
        <f t="shared" si="443"/>
        <v>0</v>
      </c>
      <c r="X415">
        <f t="shared" si="444"/>
        <v>0</v>
      </c>
      <c r="Y415">
        <f t="shared" ref="Y415:Z415" si="466">$L424</f>
        <v>0</v>
      </c>
      <c r="Z415">
        <f t="shared" si="466"/>
        <v>0</v>
      </c>
      <c r="AA415">
        <f t="shared" si="446"/>
        <v>0</v>
      </c>
      <c r="AB415">
        <f t="shared" si="447"/>
        <v>0</v>
      </c>
    </row>
    <row r="416" spans="5:28">
      <c r="E416" s="24"/>
      <c r="F416" s="25"/>
      <c r="G416" s="7" t="s">
        <v>46</v>
      </c>
      <c r="H416" s="8">
        <v>3</v>
      </c>
      <c r="I416" s="8">
        <v>3</v>
      </c>
      <c r="J416" s="8">
        <v>5</v>
      </c>
      <c r="K416" s="8">
        <v>3</v>
      </c>
      <c r="L416" s="8">
        <v>3</v>
      </c>
      <c r="M416" s="8">
        <v>2</v>
      </c>
      <c r="N416" s="8">
        <v>2</v>
      </c>
      <c r="O416" s="8">
        <v>2</v>
      </c>
      <c r="P416" s="20">
        <v>23</v>
      </c>
      <c r="Q416" s="16"/>
      <c r="R416">
        <f t="shared" si="438"/>
        <v>0</v>
      </c>
      <c r="S416" t="str">
        <f t="shared" si="439"/>
        <v>M.C.No</v>
      </c>
      <c r="T416" t="str">
        <f t="shared" si="440"/>
        <v/>
      </c>
      <c r="U416">
        <f t="shared" si="441"/>
        <v>0</v>
      </c>
      <c r="V416">
        <f t="shared" si="442"/>
        <v>0</v>
      </c>
      <c r="W416">
        <f t="shared" si="443"/>
        <v>0</v>
      </c>
      <c r="X416">
        <f t="shared" si="444"/>
        <v>0</v>
      </c>
      <c r="Y416">
        <f t="shared" ref="Y416:Z416" si="467">$L425</f>
        <v>0</v>
      </c>
      <c r="Z416">
        <f t="shared" si="467"/>
        <v>0</v>
      </c>
      <c r="AA416">
        <f t="shared" si="446"/>
        <v>0</v>
      </c>
      <c r="AB416">
        <f t="shared" si="447"/>
        <v>0</v>
      </c>
    </row>
    <row r="417" spans="5:28">
      <c r="E417" s="5" t="s">
        <v>47</v>
      </c>
      <c r="F417" s="5" t="s">
        <v>364</v>
      </c>
      <c r="G417" s="7" t="s">
        <v>49</v>
      </c>
      <c r="H417" s="8">
        <v>8</v>
      </c>
      <c r="I417" s="8">
        <v>9</v>
      </c>
      <c r="J417" s="8">
        <v>9</v>
      </c>
      <c r="K417" s="8">
        <v>8</v>
      </c>
      <c r="L417" s="8">
        <v>8.5</v>
      </c>
      <c r="M417" s="8">
        <v>10</v>
      </c>
      <c r="N417" s="8">
        <v>10</v>
      </c>
      <c r="O417" s="8">
        <v>8.5</v>
      </c>
      <c r="P417" s="20" t="s">
        <v>27</v>
      </c>
      <c r="Q417" s="16"/>
      <c r="R417" t="str">
        <f t="shared" si="438"/>
        <v>8.80</v>
      </c>
      <c r="S417" t="str">
        <f t="shared" si="439"/>
        <v/>
      </c>
      <c r="T417" t="str">
        <f t="shared" si="440"/>
        <v/>
      </c>
      <c r="U417" t="str">
        <f t="shared" si="441"/>
        <v/>
      </c>
      <c r="V417" t="str">
        <f t="shared" si="442"/>
        <v/>
      </c>
      <c r="W417" t="str">
        <f t="shared" si="443"/>
        <v/>
      </c>
      <c r="X417" t="str">
        <f t="shared" si="444"/>
        <v/>
      </c>
      <c r="Y417" t="str">
        <f t="shared" ref="Y417:Z417" si="468">$L426</f>
        <v/>
      </c>
      <c r="Z417" t="str">
        <f t="shared" si="468"/>
        <v/>
      </c>
      <c r="AA417" t="str">
        <f t="shared" si="446"/>
        <v/>
      </c>
      <c r="AB417" t="str">
        <f t="shared" si="447"/>
        <v/>
      </c>
    </row>
    <row r="418" spans="5:28">
      <c r="E418" s="5" t="s">
        <v>50</v>
      </c>
      <c r="F418" s="5" t="s">
        <v>51</v>
      </c>
      <c r="G418" s="7" t="s">
        <v>52</v>
      </c>
      <c r="H418" s="8">
        <v>24</v>
      </c>
      <c r="I418" s="8">
        <v>27</v>
      </c>
      <c r="J418" s="8">
        <v>45</v>
      </c>
      <c r="K418" s="8">
        <v>24</v>
      </c>
      <c r="L418" s="8">
        <v>25.5</v>
      </c>
      <c r="M418" s="8">
        <v>20</v>
      </c>
      <c r="N418" s="8">
        <v>20</v>
      </c>
      <c r="O418" s="8">
        <v>17</v>
      </c>
      <c r="P418" s="20">
        <v>202.5</v>
      </c>
      <c r="Q418" s="16"/>
      <c r="R418" t="str">
        <f t="shared" si="438"/>
        <v>-</v>
      </c>
      <c r="S418">
        <f t="shared" si="439"/>
        <v>0</v>
      </c>
      <c r="T418">
        <f t="shared" si="440"/>
        <v>0</v>
      </c>
      <c r="U418" t="str">
        <f t="shared" si="441"/>
        <v>BCACACS201</v>
      </c>
      <c r="V418" t="str">
        <f t="shared" si="442"/>
        <v>BCACACS202</v>
      </c>
      <c r="W418" t="str">
        <f t="shared" si="443"/>
        <v>BCACACS203</v>
      </c>
      <c r="X418" t="str">
        <f t="shared" si="444"/>
        <v>BCAENLS201</v>
      </c>
      <c r="Y418" t="str">
        <f t="shared" ref="Y418:Z418" si="469">$L427</f>
        <v>BCAKALS201</v>
      </c>
      <c r="Z418" t="str">
        <f t="shared" si="469"/>
        <v>BCAKALS201</v>
      </c>
      <c r="AA418" t="str">
        <f t="shared" si="446"/>
        <v>BCACAPS205</v>
      </c>
      <c r="AB418" t="str">
        <f t="shared" si="447"/>
        <v>COMEVSS201</v>
      </c>
    </row>
    <row r="419" spans="5:28">
      <c r="E419" s="18" t="s">
        <v>53</v>
      </c>
      <c r="F419" s="16"/>
      <c r="G419" s="7" t="s">
        <v>30</v>
      </c>
      <c r="H419" s="8">
        <v>79</v>
      </c>
      <c r="I419" s="8">
        <v>87</v>
      </c>
      <c r="J419" s="8">
        <v>87</v>
      </c>
      <c r="K419" s="8">
        <v>78</v>
      </c>
      <c r="L419" s="8">
        <v>83</v>
      </c>
      <c r="M419" s="8">
        <v>50</v>
      </c>
      <c r="N419" s="8">
        <v>50</v>
      </c>
      <c r="O419" s="8">
        <v>40</v>
      </c>
      <c r="P419" s="20">
        <v>554</v>
      </c>
      <c r="Q419" s="16"/>
      <c r="R419">
        <f t="shared" si="438"/>
        <v>0</v>
      </c>
      <c r="S419">
        <f t="shared" si="439"/>
        <v>0</v>
      </c>
      <c r="T419">
        <f t="shared" si="440"/>
        <v>0</v>
      </c>
      <c r="U419" t="str">
        <f t="shared" si="441"/>
        <v>80.00 + 20.00</v>
      </c>
      <c r="V419" t="str">
        <f t="shared" si="442"/>
        <v>78.00 + 20.00</v>
      </c>
      <c r="W419" t="str">
        <f t="shared" si="443"/>
        <v>71.00 + 17.00</v>
      </c>
      <c r="X419" t="str">
        <f t="shared" si="444"/>
        <v>45.00 + 16.00</v>
      </c>
      <c r="Y419" t="str">
        <f t="shared" ref="Y419:Z419" si="470">$L428</f>
        <v>69.00 + 19.00</v>
      </c>
      <c r="Z419" t="str">
        <f t="shared" si="470"/>
        <v>69.00 + 19.00</v>
      </c>
      <c r="AA419" t="str">
        <f t="shared" si="446"/>
        <v xml:space="preserve"> - - + - - </v>
      </c>
      <c r="AB419" t="str">
        <f t="shared" si="447"/>
        <v>38.00 + 10.00</v>
      </c>
    </row>
    <row r="420" spans="5:28">
      <c r="E420" s="5" t="s">
        <v>54</v>
      </c>
      <c r="F420" s="5"/>
      <c r="G420" s="7" t="s">
        <v>55</v>
      </c>
      <c r="H420" s="8">
        <v>100</v>
      </c>
      <c r="I420" s="8">
        <v>100</v>
      </c>
      <c r="J420" s="8">
        <v>100</v>
      </c>
      <c r="K420" s="8">
        <v>100</v>
      </c>
      <c r="L420" s="8">
        <v>100</v>
      </c>
      <c r="M420" s="8">
        <v>50</v>
      </c>
      <c r="N420" s="8">
        <v>50</v>
      </c>
      <c r="O420" s="8">
        <v>50</v>
      </c>
      <c r="P420" s="20">
        <v>650</v>
      </c>
      <c r="Q420" s="16"/>
      <c r="R420">
        <f t="shared" si="438"/>
        <v>0</v>
      </c>
      <c r="S420" t="str">
        <f t="shared" si="439"/>
        <v>Dr. B.B. Hegde First Grade College, Kundapura, Udupi.</v>
      </c>
      <c r="T420" t="str">
        <f t="shared" si="440"/>
        <v/>
      </c>
      <c r="U420" t="str">
        <f t="shared" si="441"/>
        <v xml:space="preserve"> - - + - - </v>
      </c>
      <c r="V420" t="str">
        <f t="shared" si="442"/>
        <v xml:space="preserve"> - - + - - </v>
      </c>
      <c r="W420" t="str">
        <f t="shared" si="443"/>
        <v xml:space="preserve"> - - + - - </v>
      </c>
      <c r="X420" t="str">
        <f t="shared" si="444"/>
        <v xml:space="preserve"> - - + - - </v>
      </c>
      <c r="Y420" t="str">
        <f t="shared" ref="Y420:Z420" si="471">$L429</f>
        <v xml:space="preserve"> - - + - - </v>
      </c>
      <c r="Z420" t="str">
        <f t="shared" si="471"/>
        <v xml:space="preserve"> - - + - - </v>
      </c>
      <c r="AA420" t="str">
        <f t="shared" si="446"/>
        <v>40.00 + 10.00</v>
      </c>
      <c r="AB420" t="str">
        <f t="shared" si="447"/>
        <v xml:space="preserve"> - - + - - </v>
      </c>
    </row>
    <row r="421" spans="5:28">
      <c r="E421" s="18" t="s">
        <v>56</v>
      </c>
      <c r="F421" s="16"/>
      <c r="G421" s="7" t="s">
        <v>57</v>
      </c>
      <c r="H421" s="8" t="s">
        <v>59</v>
      </c>
      <c r="I421" s="8" t="s">
        <v>80</v>
      </c>
      <c r="J421" s="8" t="s">
        <v>80</v>
      </c>
      <c r="K421" s="8" t="s">
        <v>59</v>
      </c>
      <c r="L421" s="8" t="s">
        <v>79</v>
      </c>
      <c r="M421" s="8" t="s">
        <v>81</v>
      </c>
      <c r="N421" s="8" t="s">
        <v>81</v>
      </c>
      <c r="O421" s="8" t="s">
        <v>79</v>
      </c>
      <c r="P421" s="20" t="s">
        <v>27</v>
      </c>
      <c r="Q421" s="16"/>
      <c r="R421">
        <f t="shared" si="438"/>
        <v>0</v>
      </c>
      <c r="S421" t="str">
        <f t="shared" si="439"/>
        <v>00029</v>
      </c>
      <c r="T421" t="str">
        <f t="shared" si="440"/>
        <v>Total</v>
      </c>
      <c r="U421" t="str">
        <f t="shared" si="441"/>
        <v/>
      </c>
      <c r="V421" t="str">
        <f t="shared" si="442"/>
        <v/>
      </c>
      <c r="W421" t="str">
        <f t="shared" si="443"/>
        <v/>
      </c>
      <c r="X421" t="str">
        <f t="shared" si="444"/>
        <v/>
      </c>
      <c r="Y421" t="str">
        <f t="shared" ref="Y421:Z421" si="472">$L430</f>
        <v/>
      </c>
      <c r="Z421" t="str">
        <f t="shared" si="472"/>
        <v/>
      </c>
      <c r="AA421" t="str">
        <f t="shared" si="446"/>
        <v/>
      </c>
      <c r="AB421" t="str">
        <f t="shared" si="447"/>
        <v/>
      </c>
    </row>
    <row r="422" spans="5:28" ht="21">
      <c r="E422" s="9" t="s">
        <v>64</v>
      </c>
      <c r="F422" s="9" t="s">
        <v>365</v>
      </c>
      <c r="G422" s="7" t="s">
        <v>66</v>
      </c>
      <c r="H422" s="8" t="s">
        <v>67</v>
      </c>
      <c r="I422" s="8" t="s">
        <v>67</v>
      </c>
      <c r="J422" s="8" t="s">
        <v>67</v>
      </c>
      <c r="K422" s="8" t="s">
        <v>67</v>
      </c>
      <c r="L422" s="8" t="s">
        <v>67</v>
      </c>
      <c r="M422" s="8" t="s">
        <v>67</v>
      </c>
      <c r="N422" s="8" t="s">
        <v>67</v>
      </c>
      <c r="O422" s="8" t="s">
        <v>67</v>
      </c>
      <c r="P422" s="20" t="s">
        <v>27</v>
      </c>
      <c r="Q422" s="16"/>
      <c r="R422" t="str">
        <f t="shared" si="438"/>
        <v>MC0525484009</v>
      </c>
      <c r="S422" t="str">
        <f t="shared" si="439"/>
        <v>USN</v>
      </c>
      <c r="T422" t="str">
        <f t="shared" si="440"/>
        <v/>
      </c>
      <c r="U422">
        <f t="shared" si="441"/>
        <v>3</v>
      </c>
      <c r="V422">
        <f t="shared" si="442"/>
        <v>3</v>
      </c>
      <c r="W422">
        <f t="shared" si="443"/>
        <v>5</v>
      </c>
      <c r="X422">
        <f t="shared" si="444"/>
        <v>3</v>
      </c>
      <c r="Y422">
        <f t="shared" ref="Y422:Z422" si="473">$L431</f>
        <v>3</v>
      </c>
      <c r="Z422">
        <f t="shared" si="473"/>
        <v>3</v>
      </c>
      <c r="AA422">
        <f t="shared" si="446"/>
        <v>2</v>
      </c>
      <c r="AB422">
        <f t="shared" si="447"/>
        <v>2</v>
      </c>
    </row>
    <row r="423" spans="5:28">
      <c r="E423" s="10" t="s">
        <v>27</v>
      </c>
      <c r="F423" s="10" t="s">
        <v>27</v>
      </c>
      <c r="G423" s="10" t="s">
        <v>27</v>
      </c>
      <c r="H423" s="11" t="s">
        <v>27</v>
      </c>
      <c r="I423" s="11" t="s">
        <v>27</v>
      </c>
      <c r="J423" s="11" t="s">
        <v>27</v>
      </c>
      <c r="K423" s="11" t="s">
        <v>27</v>
      </c>
      <c r="L423" s="11" t="s">
        <v>27</v>
      </c>
      <c r="M423" s="11" t="s">
        <v>27</v>
      </c>
      <c r="N423" s="11" t="s">
        <v>27</v>
      </c>
      <c r="O423" s="11" t="s">
        <v>27</v>
      </c>
      <c r="P423" s="26" t="s">
        <v>27</v>
      </c>
      <c r="Q423" s="13"/>
      <c r="R423" t="str">
        <f t="shared" si="438"/>
        <v/>
      </c>
      <c r="S423" t="str">
        <f t="shared" si="439"/>
        <v>Rakshitha</v>
      </c>
      <c r="T423" t="str">
        <f t="shared" si="440"/>
        <v/>
      </c>
      <c r="U423">
        <f t="shared" si="441"/>
        <v>10</v>
      </c>
      <c r="V423">
        <f t="shared" si="442"/>
        <v>10</v>
      </c>
      <c r="W423">
        <f t="shared" si="443"/>
        <v>9</v>
      </c>
      <c r="X423">
        <f t="shared" si="444"/>
        <v>6.5</v>
      </c>
      <c r="Y423">
        <f t="shared" ref="Y423:Z423" si="474">$L432</f>
        <v>9</v>
      </c>
      <c r="Z423">
        <f t="shared" si="474"/>
        <v>9</v>
      </c>
      <c r="AA423">
        <f t="shared" si="446"/>
        <v>10</v>
      </c>
      <c r="AB423">
        <f t="shared" si="447"/>
        <v>10</v>
      </c>
    </row>
    <row r="424" spans="5:28" ht="0" hidden="1" customHeight="1">
      <c r="R424">
        <f t="shared" si="438"/>
        <v>0</v>
      </c>
      <c r="S424">
        <f t="shared" si="439"/>
        <v>0</v>
      </c>
      <c r="T424">
        <f t="shared" si="440"/>
        <v>0</v>
      </c>
      <c r="U424">
        <f t="shared" si="441"/>
        <v>30</v>
      </c>
      <c r="V424">
        <f t="shared" si="442"/>
        <v>30</v>
      </c>
      <c r="W424">
        <f t="shared" si="443"/>
        <v>45</v>
      </c>
      <c r="X424">
        <f t="shared" si="444"/>
        <v>19.5</v>
      </c>
      <c r="Y424">
        <f t="shared" ref="Y424:Z424" si="475">$L433</f>
        <v>27</v>
      </c>
      <c r="Z424">
        <f t="shared" si="475"/>
        <v>27</v>
      </c>
      <c r="AA424">
        <f t="shared" si="446"/>
        <v>20</v>
      </c>
      <c r="AB424">
        <f t="shared" si="447"/>
        <v>20</v>
      </c>
    </row>
    <row r="425" spans="5:28" ht="0.6" customHeight="1">
      <c r="R425">
        <f t="shared" si="438"/>
        <v>0</v>
      </c>
      <c r="S425">
        <f t="shared" si="439"/>
        <v>0</v>
      </c>
      <c r="T425">
        <f t="shared" si="440"/>
        <v>23</v>
      </c>
      <c r="U425">
        <f t="shared" si="441"/>
        <v>100</v>
      </c>
      <c r="V425">
        <f t="shared" si="442"/>
        <v>98</v>
      </c>
      <c r="W425">
        <f t="shared" si="443"/>
        <v>88</v>
      </c>
      <c r="X425">
        <f t="shared" si="444"/>
        <v>61</v>
      </c>
      <c r="Y425">
        <f t="shared" ref="Y425:Z425" si="476">$L434</f>
        <v>88</v>
      </c>
      <c r="Z425">
        <f t="shared" si="476"/>
        <v>88</v>
      </c>
      <c r="AA425">
        <f t="shared" si="446"/>
        <v>50</v>
      </c>
      <c r="AB425">
        <f t="shared" si="447"/>
        <v>48</v>
      </c>
    </row>
    <row r="426" spans="5:28">
      <c r="E426" s="15" t="s">
        <v>25</v>
      </c>
      <c r="F426" s="16"/>
      <c r="G426" s="3" t="s">
        <v>26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17" t="s">
        <v>27</v>
      </c>
      <c r="Q426" s="13"/>
      <c r="R426">
        <f t="shared" si="438"/>
        <v>0</v>
      </c>
      <c r="S426" t="str">
        <f t="shared" si="439"/>
        <v>SGPA</v>
      </c>
      <c r="T426" t="str">
        <f t="shared" si="440"/>
        <v/>
      </c>
      <c r="U426">
        <f t="shared" si="441"/>
        <v>100</v>
      </c>
      <c r="V426">
        <f t="shared" si="442"/>
        <v>100</v>
      </c>
      <c r="W426">
        <f t="shared" si="443"/>
        <v>100</v>
      </c>
      <c r="X426">
        <f t="shared" si="444"/>
        <v>100</v>
      </c>
      <c r="Y426">
        <f t="shared" ref="Y426:Z426" si="477">$L435</f>
        <v>100</v>
      </c>
      <c r="Z426">
        <f t="shared" si="477"/>
        <v>100</v>
      </c>
      <c r="AA426">
        <f t="shared" si="446"/>
        <v>50</v>
      </c>
      <c r="AB426">
        <f t="shared" si="447"/>
        <v>50</v>
      </c>
    </row>
    <row r="427" spans="5:28" ht="21">
      <c r="E427" s="18" t="s">
        <v>366</v>
      </c>
      <c r="F427" s="16"/>
      <c r="G427" s="6" t="s">
        <v>29</v>
      </c>
      <c r="H427" s="6" t="s">
        <v>5</v>
      </c>
      <c r="I427" s="6" t="s">
        <v>7</v>
      </c>
      <c r="J427" s="6" t="s">
        <v>9</v>
      </c>
      <c r="K427" s="6" t="s">
        <v>15</v>
      </c>
      <c r="L427" s="6" t="s">
        <v>19</v>
      </c>
      <c r="M427" s="6" t="s">
        <v>11</v>
      </c>
      <c r="N427" s="6" t="s">
        <v>13</v>
      </c>
      <c r="O427" s="6" t="s">
        <v>23</v>
      </c>
      <c r="P427" s="19" t="s">
        <v>30</v>
      </c>
      <c r="Q427" s="16"/>
      <c r="R427">
        <f t="shared" si="438"/>
        <v>0</v>
      </c>
      <c r="S427" t="str">
        <f t="shared" si="439"/>
        <v>CGPA</v>
      </c>
      <c r="T427">
        <f t="shared" si="440"/>
        <v>211.5</v>
      </c>
      <c r="U427" t="str">
        <f t="shared" si="441"/>
        <v>OO+</v>
      </c>
      <c r="V427" t="str">
        <f t="shared" si="442"/>
        <v>OO+</v>
      </c>
      <c r="W427" t="str">
        <f t="shared" si="443"/>
        <v>OA+</v>
      </c>
      <c r="X427" t="str">
        <f t="shared" si="444"/>
        <v>AB</v>
      </c>
      <c r="Y427" t="str">
        <f t="shared" ref="Y427:Z427" si="478">$L436</f>
        <v>OA+</v>
      </c>
      <c r="Z427" t="str">
        <f t="shared" si="478"/>
        <v>OA+</v>
      </c>
      <c r="AA427" t="str">
        <f t="shared" si="446"/>
        <v>OO+</v>
      </c>
      <c r="AB427" t="str">
        <f t="shared" si="447"/>
        <v>OO+</v>
      </c>
    </row>
    <row r="428" spans="5:28" ht="22.5">
      <c r="E428" s="5" t="s">
        <v>31</v>
      </c>
      <c r="F428" s="5" t="s">
        <v>367</v>
      </c>
      <c r="G428" s="7" t="s">
        <v>33</v>
      </c>
      <c r="H428" s="8" t="s">
        <v>368</v>
      </c>
      <c r="I428" s="8" t="s">
        <v>369</v>
      </c>
      <c r="J428" s="8" t="s">
        <v>206</v>
      </c>
      <c r="K428" s="8" t="s">
        <v>370</v>
      </c>
      <c r="L428" s="8" t="s">
        <v>371</v>
      </c>
      <c r="M428" s="8" t="s">
        <v>39</v>
      </c>
      <c r="N428" s="8" t="s">
        <v>39</v>
      </c>
      <c r="O428" s="8" t="s">
        <v>136</v>
      </c>
      <c r="P428" s="20" t="s">
        <v>27</v>
      </c>
      <c r="Q428" s="16"/>
      <c r="R428" t="str">
        <f t="shared" si="438"/>
        <v>U05BB24S0029</v>
      </c>
      <c r="S428" t="str">
        <f t="shared" si="439"/>
        <v>Result: PASS</v>
      </c>
      <c r="T428">
        <f t="shared" si="440"/>
        <v>583</v>
      </c>
      <c r="U428" t="str">
        <f t="shared" si="441"/>
        <v>Pass</v>
      </c>
      <c r="V428" t="str">
        <f t="shared" si="442"/>
        <v>Pass</v>
      </c>
      <c r="W428" t="str">
        <f t="shared" si="443"/>
        <v>Pass</v>
      </c>
      <c r="X428" t="str">
        <f t="shared" si="444"/>
        <v>Pass</v>
      </c>
      <c r="Y428" t="str">
        <f t="shared" ref="Y428:Z428" si="479">$L437</f>
        <v>Pass</v>
      </c>
      <c r="Z428" t="str">
        <f t="shared" si="479"/>
        <v>Pass</v>
      </c>
      <c r="AA428" t="str">
        <f t="shared" si="446"/>
        <v>Pass</v>
      </c>
      <c r="AB428" t="str">
        <f t="shared" si="447"/>
        <v>Pass</v>
      </c>
    </row>
    <row r="429" spans="5:28" ht="22.5">
      <c r="E429" s="18" t="s">
        <v>372</v>
      </c>
      <c r="F429" s="21"/>
      <c r="G429" s="7" t="s">
        <v>42</v>
      </c>
      <c r="H429" s="8" t="s">
        <v>39</v>
      </c>
      <c r="I429" s="8" t="s">
        <v>39</v>
      </c>
      <c r="J429" s="8" t="s">
        <v>39</v>
      </c>
      <c r="K429" s="8" t="s">
        <v>39</v>
      </c>
      <c r="L429" s="8" t="s">
        <v>39</v>
      </c>
      <c r="M429" s="8" t="s">
        <v>76</v>
      </c>
      <c r="N429" s="8" t="s">
        <v>76</v>
      </c>
      <c r="O429" s="8" t="s">
        <v>39</v>
      </c>
      <c r="P429" s="20" t="s">
        <v>27</v>
      </c>
      <c r="Q429" s="16"/>
      <c r="R429">
        <f t="shared" si="438"/>
        <v>0</v>
      </c>
      <c r="S429" t="str">
        <f t="shared" si="439"/>
        <v>Class</v>
      </c>
      <c r="T429">
        <f t="shared" si="440"/>
        <v>650</v>
      </c>
      <c r="U429" t="str">
        <f t="shared" si="441"/>
        <v/>
      </c>
      <c r="V429" t="str">
        <f t="shared" si="442"/>
        <v/>
      </c>
      <c r="W429" t="str">
        <f t="shared" si="443"/>
        <v/>
      </c>
      <c r="X429" t="str">
        <f t="shared" si="444"/>
        <v/>
      </c>
      <c r="Y429" t="str">
        <f t="shared" ref="Y429:Z429" si="480">$L438</f>
        <v/>
      </c>
      <c r="Z429" t="str">
        <f t="shared" si="480"/>
        <v/>
      </c>
      <c r="AA429" t="str">
        <f t="shared" si="446"/>
        <v/>
      </c>
      <c r="AB429" t="str">
        <f t="shared" si="447"/>
        <v/>
      </c>
    </row>
    <row r="430" spans="5:28">
      <c r="E430" s="22"/>
      <c r="F430" s="23"/>
      <c r="G430" s="7" t="s">
        <v>45</v>
      </c>
      <c r="H430" s="8" t="s">
        <v>27</v>
      </c>
      <c r="I430" s="8" t="s">
        <v>27</v>
      </c>
      <c r="J430" s="8" t="s">
        <v>27</v>
      </c>
      <c r="K430" s="8" t="s">
        <v>27</v>
      </c>
      <c r="L430" s="8" t="s">
        <v>27</v>
      </c>
      <c r="M430" s="8" t="s">
        <v>27</v>
      </c>
      <c r="N430" s="8" t="s">
        <v>27</v>
      </c>
      <c r="O430" s="8" t="s">
        <v>27</v>
      </c>
      <c r="P430" s="20">
        <v>0</v>
      </c>
      <c r="Q430" s="16"/>
      <c r="R430">
        <f t="shared" si="438"/>
        <v>0</v>
      </c>
      <c r="S430" t="str">
        <f t="shared" si="439"/>
        <v>Term Grade: -</v>
      </c>
      <c r="T430" t="str">
        <f t="shared" si="440"/>
        <v/>
      </c>
      <c r="U430">
        <f t="shared" si="441"/>
        <v>0</v>
      </c>
      <c r="V430">
        <f t="shared" si="442"/>
        <v>0</v>
      </c>
      <c r="W430">
        <f t="shared" si="443"/>
        <v>0</v>
      </c>
      <c r="X430">
        <f t="shared" si="444"/>
        <v>0</v>
      </c>
      <c r="Y430">
        <f t="shared" ref="Y430:Z430" si="481">$L439</f>
        <v>0</v>
      </c>
      <c r="Z430">
        <f t="shared" si="481"/>
        <v>0</v>
      </c>
      <c r="AA430">
        <f t="shared" si="446"/>
        <v>0</v>
      </c>
      <c r="AB430">
        <f t="shared" si="447"/>
        <v>0</v>
      </c>
    </row>
    <row r="431" spans="5:28">
      <c r="E431" s="24"/>
      <c r="F431" s="25"/>
      <c r="G431" s="7" t="s">
        <v>46</v>
      </c>
      <c r="H431" s="8">
        <v>3</v>
      </c>
      <c r="I431" s="8">
        <v>3</v>
      </c>
      <c r="J431" s="8">
        <v>5</v>
      </c>
      <c r="K431" s="8">
        <v>3</v>
      </c>
      <c r="L431" s="8">
        <v>3</v>
      </c>
      <c r="M431" s="8">
        <v>2</v>
      </c>
      <c r="N431" s="8">
        <v>2</v>
      </c>
      <c r="O431" s="8">
        <v>2</v>
      </c>
      <c r="P431" s="20">
        <v>23</v>
      </c>
      <c r="Q431" s="16"/>
      <c r="R431">
        <f t="shared" si="438"/>
        <v>0</v>
      </c>
      <c r="S431" t="str">
        <f t="shared" si="439"/>
        <v>M.C.No</v>
      </c>
      <c r="T431" t="str">
        <f t="shared" si="440"/>
        <v/>
      </c>
      <c r="U431">
        <f t="shared" si="441"/>
        <v>0</v>
      </c>
      <c r="V431">
        <f t="shared" si="442"/>
        <v>0</v>
      </c>
      <c r="W431">
        <f t="shared" si="443"/>
        <v>0</v>
      </c>
      <c r="X431">
        <f t="shared" si="444"/>
        <v>0</v>
      </c>
      <c r="Y431">
        <f t="shared" ref="Y431:Z431" si="482">$L440</f>
        <v>0</v>
      </c>
      <c r="Z431">
        <f t="shared" si="482"/>
        <v>0</v>
      </c>
      <c r="AA431">
        <f t="shared" si="446"/>
        <v>0</v>
      </c>
      <c r="AB431">
        <f t="shared" si="447"/>
        <v>0</v>
      </c>
    </row>
    <row r="432" spans="5:28">
      <c r="E432" s="5" t="s">
        <v>47</v>
      </c>
      <c r="F432" s="5" t="s">
        <v>373</v>
      </c>
      <c r="G432" s="7" t="s">
        <v>49</v>
      </c>
      <c r="H432" s="8">
        <v>10</v>
      </c>
      <c r="I432" s="8">
        <v>10</v>
      </c>
      <c r="J432" s="8">
        <v>9</v>
      </c>
      <c r="K432" s="8">
        <v>6.5</v>
      </c>
      <c r="L432" s="8">
        <v>9</v>
      </c>
      <c r="M432" s="8">
        <v>10</v>
      </c>
      <c r="N432" s="8">
        <v>10</v>
      </c>
      <c r="O432" s="8">
        <v>10</v>
      </c>
      <c r="P432" s="20" t="s">
        <v>27</v>
      </c>
      <c r="Q432" s="16"/>
      <c r="R432" t="str">
        <f t="shared" si="438"/>
        <v>9.20</v>
      </c>
      <c r="S432" t="str">
        <f t="shared" si="439"/>
        <v/>
      </c>
      <c r="T432" t="str">
        <f t="shared" si="440"/>
        <v/>
      </c>
      <c r="U432" t="str">
        <f t="shared" si="441"/>
        <v/>
      </c>
      <c r="V432" t="str">
        <f t="shared" si="442"/>
        <v/>
      </c>
      <c r="W432" t="str">
        <f t="shared" si="443"/>
        <v/>
      </c>
      <c r="X432" t="str">
        <f t="shared" si="444"/>
        <v/>
      </c>
      <c r="Y432" t="str">
        <f t="shared" ref="Y432:Z432" si="483">$L441</f>
        <v/>
      </c>
      <c r="Z432" t="str">
        <f t="shared" si="483"/>
        <v/>
      </c>
      <c r="AA432" t="str">
        <f t="shared" si="446"/>
        <v/>
      </c>
      <c r="AB432" t="str">
        <f t="shared" si="447"/>
        <v/>
      </c>
    </row>
    <row r="433" spans="5:28">
      <c r="E433" s="5" t="s">
        <v>50</v>
      </c>
      <c r="F433" s="5" t="s">
        <v>51</v>
      </c>
      <c r="G433" s="7" t="s">
        <v>52</v>
      </c>
      <c r="H433" s="8">
        <v>30</v>
      </c>
      <c r="I433" s="8">
        <v>30</v>
      </c>
      <c r="J433" s="8">
        <v>45</v>
      </c>
      <c r="K433" s="8">
        <v>19.5</v>
      </c>
      <c r="L433" s="8">
        <v>27</v>
      </c>
      <c r="M433" s="8">
        <v>20</v>
      </c>
      <c r="N433" s="8">
        <v>20</v>
      </c>
      <c r="O433" s="8">
        <v>20</v>
      </c>
      <c r="P433" s="20">
        <v>211.5</v>
      </c>
      <c r="Q433" s="16"/>
      <c r="R433" t="str">
        <f t="shared" si="438"/>
        <v>-</v>
      </c>
      <c r="S433">
        <f t="shared" si="439"/>
        <v>0</v>
      </c>
      <c r="T433">
        <f t="shared" si="440"/>
        <v>0</v>
      </c>
      <c r="U433" t="str">
        <f t="shared" si="441"/>
        <v>BCACACS201</v>
      </c>
      <c r="V433" t="str">
        <f t="shared" si="442"/>
        <v>BCACACS202</v>
      </c>
      <c r="W433" t="str">
        <f t="shared" si="443"/>
        <v>BCACACS203</v>
      </c>
      <c r="X433" t="str">
        <f t="shared" si="444"/>
        <v>BCAENLS201</v>
      </c>
      <c r="Y433" t="str">
        <f t="shared" ref="Y433:Z433" si="484">$L442</f>
        <v>BCAKALS201</v>
      </c>
      <c r="Z433" t="str">
        <f t="shared" si="484"/>
        <v>BCAKALS201</v>
      </c>
      <c r="AA433" t="str">
        <f t="shared" si="446"/>
        <v>BCACAPS205</v>
      </c>
      <c r="AB433" t="str">
        <f t="shared" si="447"/>
        <v>COMEVSS201</v>
      </c>
    </row>
    <row r="434" spans="5:28">
      <c r="E434" s="18" t="s">
        <v>53</v>
      </c>
      <c r="F434" s="16"/>
      <c r="G434" s="7" t="s">
        <v>30</v>
      </c>
      <c r="H434" s="8">
        <v>100</v>
      </c>
      <c r="I434" s="8">
        <v>98</v>
      </c>
      <c r="J434" s="8">
        <v>88</v>
      </c>
      <c r="K434" s="8">
        <v>61</v>
      </c>
      <c r="L434" s="8">
        <v>88</v>
      </c>
      <c r="M434" s="8">
        <v>50</v>
      </c>
      <c r="N434" s="8">
        <v>50</v>
      </c>
      <c r="O434" s="8">
        <v>48</v>
      </c>
      <c r="P434" s="20">
        <v>583</v>
      </c>
      <c r="Q434" s="16"/>
      <c r="R434">
        <f t="shared" si="438"/>
        <v>0</v>
      </c>
      <c r="S434">
        <f t="shared" si="439"/>
        <v>0</v>
      </c>
      <c r="T434">
        <f t="shared" si="440"/>
        <v>0</v>
      </c>
      <c r="U434" t="str">
        <f t="shared" si="441"/>
        <v>59.00 + 17.00</v>
      </c>
      <c r="V434" t="str">
        <f t="shared" si="442"/>
        <v>61.00 + 16.00</v>
      </c>
      <c r="W434" t="str">
        <f t="shared" si="443"/>
        <v>60.00 + 15.00</v>
      </c>
      <c r="X434" t="str">
        <f t="shared" si="444"/>
        <v>48.00 + 16.00</v>
      </c>
      <c r="Y434" t="str">
        <f t="shared" ref="Y434:Z434" si="485">$L443</f>
        <v>71.00 + 15.00</v>
      </c>
      <c r="Z434" t="str">
        <f t="shared" si="485"/>
        <v>71.00 + 15.00</v>
      </c>
      <c r="AA434" t="str">
        <f t="shared" si="446"/>
        <v xml:space="preserve"> - - + - - </v>
      </c>
      <c r="AB434" t="str">
        <f t="shared" si="447"/>
        <v>30.00 + 10.00</v>
      </c>
    </row>
    <row r="435" spans="5:28">
      <c r="E435" s="5" t="s">
        <v>54</v>
      </c>
      <c r="F435" s="5"/>
      <c r="G435" s="7" t="s">
        <v>55</v>
      </c>
      <c r="H435" s="8">
        <v>100</v>
      </c>
      <c r="I435" s="8">
        <v>100</v>
      </c>
      <c r="J435" s="8">
        <v>100</v>
      </c>
      <c r="K435" s="8">
        <v>100</v>
      </c>
      <c r="L435" s="8">
        <v>100</v>
      </c>
      <c r="M435" s="8">
        <v>50</v>
      </c>
      <c r="N435" s="8">
        <v>50</v>
      </c>
      <c r="O435" s="8">
        <v>50</v>
      </c>
      <c r="P435" s="20">
        <v>650</v>
      </c>
      <c r="Q435" s="16"/>
      <c r="R435">
        <f t="shared" si="438"/>
        <v>0</v>
      </c>
      <c r="S435" t="str">
        <f t="shared" si="439"/>
        <v>Dr. B.B. Hegde First Grade College, Kundapura, Udupi.</v>
      </c>
      <c r="T435" t="str">
        <f t="shared" si="440"/>
        <v/>
      </c>
      <c r="U435" t="str">
        <f t="shared" si="441"/>
        <v xml:space="preserve"> - - + - - </v>
      </c>
      <c r="V435" t="str">
        <f t="shared" si="442"/>
        <v xml:space="preserve"> - - + - - </v>
      </c>
      <c r="W435" t="str">
        <f t="shared" si="443"/>
        <v xml:space="preserve"> - - + - - </v>
      </c>
      <c r="X435" t="str">
        <f t="shared" si="444"/>
        <v xml:space="preserve"> - - + - - </v>
      </c>
      <c r="Y435" t="str">
        <f t="shared" ref="Y435:Z435" si="486">$L444</f>
        <v xml:space="preserve"> - - + - - </v>
      </c>
      <c r="Z435" t="str">
        <f t="shared" si="486"/>
        <v xml:space="preserve"> - - + - - </v>
      </c>
      <c r="AA435" t="str">
        <f t="shared" si="446"/>
        <v>27.00 + 9.00</v>
      </c>
      <c r="AB435" t="str">
        <f t="shared" si="447"/>
        <v xml:space="preserve"> - - + - - </v>
      </c>
    </row>
    <row r="436" spans="5:28">
      <c r="E436" s="18" t="s">
        <v>56</v>
      </c>
      <c r="F436" s="16"/>
      <c r="G436" s="7" t="s">
        <v>57</v>
      </c>
      <c r="H436" s="8" t="s">
        <v>81</v>
      </c>
      <c r="I436" s="8" t="s">
        <v>81</v>
      </c>
      <c r="J436" s="8" t="s">
        <v>80</v>
      </c>
      <c r="K436" s="8" t="s">
        <v>61</v>
      </c>
      <c r="L436" s="8" t="s">
        <v>80</v>
      </c>
      <c r="M436" s="8" t="s">
        <v>81</v>
      </c>
      <c r="N436" s="8" t="s">
        <v>81</v>
      </c>
      <c r="O436" s="8" t="s">
        <v>81</v>
      </c>
      <c r="P436" s="20" t="s">
        <v>27</v>
      </c>
      <c r="Q436" s="16"/>
      <c r="R436">
        <f t="shared" si="438"/>
        <v>0</v>
      </c>
      <c r="S436" t="str">
        <f t="shared" si="439"/>
        <v>00030</v>
      </c>
      <c r="T436" t="str">
        <f t="shared" si="440"/>
        <v>Total</v>
      </c>
      <c r="U436" t="str">
        <f t="shared" si="441"/>
        <v/>
      </c>
      <c r="V436" t="str">
        <f t="shared" si="442"/>
        <v/>
      </c>
      <c r="W436" t="str">
        <f t="shared" si="443"/>
        <v/>
      </c>
      <c r="X436" t="str">
        <f t="shared" si="444"/>
        <v/>
      </c>
      <c r="Y436" t="str">
        <f t="shared" ref="Y436:Z436" si="487">$L445</f>
        <v/>
      </c>
      <c r="Z436" t="str">
        <f t="shared" si="487"/>
        <v/>
      </c>
      <c r="AA436" t="str">
        <f t="shared" si="446"/>
        <v/>
      </c>
      <c r="AB436" t="str">
        <f t="shared" si="447"/>
        <v/>
      </c>
    </row>
    <row r="437" spans="5:28" ht="21">
      <c r="E437" s="9" t="s">
        <v>64</v>
      </c>
      <c r="F437" s="9" t="s">
        <v>374</v>
      </c>
      <c r="G437" s="7" t="s">
        <v>66</v>
      </c>
      <c r="H437" s="8" t="s">
        <v>67</v>
      </c>
      <c r="I437" s="8" t="s">
        <v>67</v>
      </c>
      <c r="J437" s="8" t="s">
        <v>67</v>
      </c>
      <c r="K437" s="8" t="s">
        <v>67</v>
      </c>
      <c r="L437" s="8" t="s">
        <v>67</v>
      </c>
      <c r="M437" s="8" t="s">
        <v>67</v>
      </c>
      <c r="N437" s="8" t="s">
        <v>67</v>
      </c>
      <c r="O437" s="8" t="s">
        <v>67</v>
      </c>
      <c r="P437" s="20" t="s">
        <v>27</v>
      </c>
      <c r="Q437" s="16"/>
      <c r="R437" t="str">
        <f t="shared" si="438"/>
        <v>MC0525485051</v>
      </c>
      <c r="S437" t="str">
        <f t="shared" si="439"/>
        <v>USN</v>
      </c>
      <c r="T437" t="str">
        <f t="shared" si="440"/>
        <v/>
      </c>
      <c r="U437">
        <f t="shared" si="441"/>
        <v>3</v>
      </c>
      <c r="V437">
        <f t="shared" si="442"/>
        <v>3</v>
      </c>
      <c r="W437">
        <f t="shared" si="443"/>
        <v>5</v>
      </c>
      <c r="X437">
        <f t="shared" si="444"/>
        <v>3</v>
      </c>
      <c r="Y437">
        <f t="shared" ref="Y437:Z437" si="488">$L446</f>
        <v>3</v>
      </c>
      <c r="Z437">
        <f t="shared" si="488"/>
        <v>3</v>
      </c>
      <c r="AA437">
        <f t="shared" si="446"/>
        <v>2</v>
      </c>
      <c r="AB437">
        <f t="shared" si="447"/>
        <v>2</v>
      </c>
    </row>
    <row r="438" spans="5:28">
      <c r="E438" s="10" t="s">
        <v>27</v>
      </c>
      <c r="F438" s="10" t="s">
        <v>27</v>
      </c>
      <c r="G438" s="10" t="s">
        <v>27</v>
      </c>
      <c r="H438" s="11" t="s">
        <v>27</v>
      </c>
      <c r="I438" s="11" t="s">
        <v>27</v>
      </c>
      <c r="J438" s="11" t="s">
        <v>27</v>
      </c>
      <c r="K438" s="11" t="s">
        <v>27</v>
      </c>
      <c r="L438" s="11" t="s">
        <v>27</v>
      </c>
      <c r="M438" s="11" t="s">
        <v>27</v>
      </c>
      <c r="N438" s="11" t="s">
        <v>27</v>
      </c>
      <c r="O438" s="11" t="s">
        <v>27</v>
      </c>
      <c r="P438" s="26" t="s">
        <v>27</v>
      </c>
      <c r="Q438" s="13"/>
      <c r="R438" t="str">
        <f t="shared" si="438"/>
        <v/>
      </c>
      <c r="S438" t="str">
        <f t="shared" si="439"/>
        <v>MANYA</v>
      </c>
      <c r="T438" t="str">
        <f t="shared" si="440"/>
        <v/>
      </c>
      <c r="U438">
        <f t="shared" si="441"/>
        <v>8</v>
      </c>
      <c r="V438">
        <f t="shared" si="442"/>
        <v>8</v>
      </c>
      <c r="W438">
        <f t="shared" si="443"/>
        <v>8</v>
      </c>
      <c r="X438">
        <f t="shared" si="444"/>
        <v>6.5</v>
      </c>
      <c r="Y438">
        <f t="shared" ref="Y438:Z438" si="489">$L447</f>
        <v>9</v>
      </c>
      <c r="Z438">
        <f t="shared" si="489"/>
        <v>9</v>
      </c>
      <c r="AA438">
        <f t="shared" si="446"/>
        <v>7.5</v>
      </c>
      <c r="AB438">
        <f t="shared" si="447"/>
        <v>8.5</v>
      </c>
    </row>
    <row r="439" spans="5:28" ht="0" hidden="1" customHeight="1">
      <c r="R439">
        <f t="shared" si="438"/>
        <v>0</v>
      </c>
      <c r="S439">
        <f t="shared" si="439"/>
        <v>0</v>
      </c>
      <c r="T439">
        <f t="shared" si="440"/>
        <v>0</v>
      </c>
      <c r="U439">
        <f t="shared" si="441"/>
        <v>24</v>
      </c>
      <c r="V439">
        <f t="shared" si="442"/>
        <v>24</v>
      </c>
      <c r="W439">
        <f t="shared" si="443"/>
        <v>40</v>
      </c>
      <c r="X439">
        <f t="shared" si="444"/>
        <v>19.5</v>
      </c>
      <c r="Y439">
        <f t="shared" ref="Y439:Z439" si="490">$L448</f>
        <v>27</v>
      </c>
      <c r="Z439">
        <f t="shared" si="490"/>
        <v>27</v>
      </c>
      <c r="AA439">
        <f t="shared" si="446"/>
        <v>15</v>
      </c>
      <c r="AB439">
        <f t="shared" si="447"/>
        <v>17</v>
      </c>
    </row>
    <row r="440" spans="5:28" ht="0.6" customHeight="1">
      <c r="R440">
        <f t="shared" si="438"/>
        <v>0</v>
      </c>
      <c r="S440">
        <f t="shared" si="439"/>
        <v>0</v>
      </c>
      <c r="T440">
        <f t="shared" si="440"/>
        <v>23</v>
      </c>
      <c r="U440">
        <f t="shared" si="441"/>
        <v>76</v>
      </c>
      <c r="V440">
        <f t="shared" si="442"/>
        <v>77</v>
      </c>
      <c r="W440">
        <f t="shared" si="443"/>
        <v>75</v>
      </c>
      <c r="X440">
        <f t="shared" si="444"/>
        <v>64</v>
      </c>
      <c r="Y440">
        <f t="shared" ref="Y440:Z440" si="491">$L449</f>
        <v>86</v>
      </c>
      <c r="Z440">
        <f t="shared" si="491"/>
        <v>86</v>
      </c>
      <c r="AA440">
        <f t="shared" si="446"/>
        <v>36</v>
      </c>
      <c r="AB440">
        <f t="shared" si="447"/>
        <v>40</v>
      </c>
    </row>
    <row r="441" spans="5:28">
      <c r="E441" s="15" t="s">
        <v>25</v>
      </c>
      <c r="F441" s="16"/>
      <c r="G441" s="3" t="s">
        <v>26</v>
      </c>
      <c r="H441" s="4" t="s">
        <v>27</v>
      </c>
      <c r="I441" s="4" t="s">
        <v>27</v>
      </c>
      <c r="J441" s="4" t="s">
        <v>27</v>
      </c>
      <c r="K441" s="4" t="s">
        <v>27</v>
      </c>
      <c r="L441" s="4" t="s">
        <v>27</v>
      </c>
      <c r="M441" s="4" t="s">
        <v>27</v>
      </c>
      <c r="N441" s="4" t="s">
        <v>27</v>
      </c>
      <c r="O441" s="4" t="s">
        <v>27</v>
      </c>
      <c r="P441" s="17" t="s">
        <v>27</v>
      </c>
      <c r="Q441" s="13"/>
      <c r="R441">
        <f t="shared" si="438"/>
        <v>0</v>
      </c>
      <c r="S441" t="str">
        <f t="shared" si="439"/>
        <v>SGPA</v>
      </c>
      <c r="T441" t="str">
        <f t="shared" si="440"/>
        <v/>
      </c>
      <c r="U441">
        <f t="shared" si="441"/>
        <v>100</v>
      </c>
      <c r="V441">
        <f t="shared" si="442"/>
        <v>100</v>
      </c>
      <c r="W441">
        <f t="shared" si="443"/>
        <v>100</v>
      </c>
      <c r="X441">
        <f t="shared" si="444"/>
        <v>100</v>
      </c>
      <c r="Y441">
        <f t="shared" ref="Y441:Z441" si="492">$L450</f>
        <v>100</v>
      </c>
      <c r="Z441">
        <f t="shared" si="492"/>
        <v>100</v>
      </c>
      <c r="AA441">
        <f t="shared" si="446"/>
        <v>50</v>
      </c>
      <c r="AB441">
        <f t="shared" si="447"/>
        <v>50</v>
      </c>
    </row>
    <row r="442" spans="5:28" ht="21">
      <c r="E442" s="18" t="s">
        <v>375</v>
      </c>
      <c r="F442" s="16"/>
      <c r="G442" s="6" t="s">
        <v>29</v>
      </c>
      <c r="H442" s="6" t="s">
        <v>5</v>
      </c>
      <c r="I442" s="6" t="s">
        <v>7</v>
      </c>
      <c r="J442" s="6" t="s">
        <v>9</v>
      </c>
      <c r="K442" s="6" t="s">
        <v>15</v>
      </c>
      <c r="L442" s="6" t="s">
        <v>19</v>
      </c>
      <c r="M442" s="6" t="s">
        <v>11</v>
      </c>
      <c r="N442" s="6" t="s">
        <v>13</v>
      </c>
      <c r="O442" s="6" t="s">
        <v>23</v>
      </c>
      <c r="P442" s="19" t="s">
        <v>30</v>
      </c>
      <c r="Q442" s="16"/>
      <c r="R442">
        <f t="shared" si="438"/>
        <v>0</v>
      </c>
      <c r="S442" t="str">
        <f t="shared" si="439"/>
        <v>CGPA</v>
      </c>
      <c r="T442">
        <f t="shared" si="440"/>
        <v>182.5</v>
      </c>
      <c r="U442" t="str">
        <f t="shared" si="441"/>
        <v>AA+</v>
      </c>
      <c r="V442" t="str">
        <f t="shared" si="442"/>
        <v>AA+</v>
      </c>
      <c r="W442" t="str">
        <f t="shared" si="443"/>
        <v>AA+</v>
      </c>
      <c r="X442" t="str">
        <f t="shared" si="444"/>
        <v>AB</v>
      </c>
      <c r="Y442" t="str">
        <f t="shared" ref="Y442:Z442" si="493">$L451</f>
        <v>OA+</v>
      </c>
      <c r="Z442" t="str">
        <f t="shared" si="493"/>
        <v>OA+</v>
      </c>
      <c r="AA442" t="str">
        <f t="shared" si="446"/>
        <v>AA</v>
      </c>
      <c r="AB442" t="str">
        <f t="shared" si="447"/>
        <v>OA</v>
      </c>
    </row>
    <row r="443" spans="5:28" ht="22.5">
      <c r="E443" s="5" t="s">
        <v>31</v>
      </c>
      <c r="F443" s="5" t="s">
        <v>376</v>
      </c>
      <c r="G443" s="7" t="s">
        <v>33</v>
      </c>
      <c r="H443" s="8" t="s">
        <v>377</v>
      </c>
      <c r="I443" s="8" t="s">
        <v>378</v>
      </c>
      <c r="J443" s="8" t="s">
        <v>340</v>
      </c>
      <c r="K443" s="8" t="s">
        <v>379</v>
      </c>
      <c r="L443" s="8" t="s">
        <v>380</v>
      </c>
      <c r="M443" s="8" t="s">
        <v>39</v>
      </c>
      <c r="N443" s="8" t="s">
        <v>39</v>
      </c>
      <c r="O443" s="8" t="s">
        <v>219</v>
      </c>
      <c r="P443" s="20" t="s">
        <v>27</v>
      </c>
      <c r="Q443" s="16"/>
      <c r="R443" t="str">
        <f t="shared" si="438"/>
        <v>U05BB24S0030</v>
      </c>
      <c r="S443" t="str">
        <f t="shared" si="439"/>
        <v>Result: PASS</v>
      </c>
      <c r="T443">
        <f t="shared" si="440"/>
        <v>493</v>
      </c>
      <c r="U443" t="str">
        <f t="shared" si="441"/>
        <v>Pass</v>
      </c>
      <c r="V443" t="str">
        <f t="shared" si="442"/>
        <v>Pass</v>
      </c>
      <c r="W443" t="str">
        <f t="shared" si="443"/>
        <v>Pass</v>
      </c>
      <c r="X443" t="str">
        <f t="shared" si="444"/>
        <v>Pass</v>
      </c>
      <c r="Y443" t="str">
        <f t="shared" ref="Y443:Z443" si="494">$L452</f>
        <v>Pass</v>
      </c>
      <c r="Z443" t="str">
        <f t="shared" si="494"/>
        <v>Pass</v>
      </c>
      <c r="AA443" t="str">
        <f t="shared" si="446"/>
        <v>Pass</v>
      </c>
      <c r="AB443" t="str">
        <f t="shared" si="447"/>
        <v>Pass</v>
      </c>
    </row>
    <row r="444" spans="5:28">
      <c r="E444" s="18" t="s">
        <v>381</v>
      </c>
      <c r="F444" s="21"/>
      <c r="G444" s="7" t="s">
        <v>42</v>
      </c>
      <c r="H444" s="8" t="s">
        <v>39</v>
      </c>
      <c r="I444" s="8" t="s">
        <v>39</v>
      </c>
      <c r="J444" s="8" t="s">
        <v>39</v>
      </c>
      <c r="K444" s="8" t="s">
        <v>39</v>
      </c>
      <c r="L444" s="8" t="s">
        <v>39</v>
      </c>
      <c r="M444" s="8" t="s">
        <v>199</v>
      </c>
      <c r="N444" s="8" t="s">
        <v>129</v>
      </c>
      <c r="O444" s="8" t="s">
        <v>39</v>
      </c>
      <c r="P444" s="20" t="s">
        <v>27</v>
      </c>
      <c r="Q444" s="16"/>
      <c r="R444">
        <f t="shared" si="438"/>
        <v>0</v>
      </c>
      <c r="S444" t="str">
        <f t="shared" si="439"/>
        <v>Class</v>
      </c>
      <c r="T444">
        <f t="shared" si="440"/>
        <v>650</v>
      </c>
      <c r="U444" t="str">
        <f t="shared" si="441"/>
        <v/>
      </c>
      <c r="V444" t="str">
        <f t="shared" si="442"/>
        <v/>
      </c>
      <c r="W444" t="str">
        <f t="shared" si="443"/>
        <v/>
      </c>
      <c r="X444" t="str">
        <f t="shared" si="444"/>
        <v/>
      </c>
      <c r="Y444" t="str">
        <f t="shared" ref="Y444:Z444" si="495">$L453</f>
        <v/>
      </c>
      <c r="Z444" t="str">
        <f t="shared" si="495"/>
        <v/>
      </c>
      <c r="AA444" t="str">
        <f t="shared" si="446"/>
        <v/>
      </c>
      <c r="AB444" t="str">
        <f t="shared" si="447"/>
        <v/>
      </c>
    </row>
    <row r="445" spans="5:28">
      <c r="E445" s="22"/>
      <c r="F445" s="23"/>
      <c r="G445" s="7" t="s">
        <v>45</v>
      </c>
      <c r="H445" s="8" t="s">
        <v>27</v>
      </c>
      <c r="I445" s="8" t="s">
        <v>27</v>
      </c>
      <c r="J445" s="8" t="s">
        <v>27</v>
      </c>
      <c r="K445" s="8" t="s">
        <v>27</v>
      </c>
      <c r="L445" s="8" t="s">
        <v>27</v>
      </c>
      <c r="M445" s="8" t="s">
        <v>27</v>
      </c>
      <c r="N445" s="8" t="s">
        <v>27</v>
      </c>
      <c r="O445" s="8" t="s">
        <v>27</v>
      </c>
      <c r="P445" s="20">
        <v>0</v>
      </c>
      <c r="Q445" s="16"/>
      <c r="R445">
        <f t="shared" si="438"/>
        <v>0</v>
      </c>
      <c r="S445" t="str">
        <f t="shared" si="439"/>
        <v>Term Grade: -</v>
      </c>
      <c r="T445" t="str">
        <f t="shared" si="440"/>
        <v/>
      </c>
      <c r="U445">
        <f t="shared" si="441"/>
        <v>0</v>
      </c>
      <c r="V445">
        <f t="shared" si="442"/>
        <v>0</v>
      </c>
      <c r="W445">
        <f t="shared" si="443"/>
        <v>0</v>
      </c>
      <c r="X445">
        <f t="shared" si="444"/>
        <v>0</v>
      </c>
      <c r="Y445">
        <f t="shared" ref="Y445:Z445" si="496">$L454</f>
        <v>0</v>
      </c>
      <c r="Z445">
        <f t="shared" si="496"/>
        <v>0</v>
      </c>
      <c r="AA445">
        <f t="shared" si="446"/>
        <v>0</v>
      </c>
      <c r="AB445">
        <f t="shared" si="447"/>
        <v>0</v>
      </c>
    </row>
    <row r="446" spans="5:28">
      <c r="E446" s="24"/>
      <c r="F446" s="25"/>
      <c r="G446" s="7" t="s">
        <v>46</v>
      </c>
      <c r="H446" s="8">
        <v>3</v>
      </c>
      <c r="I446" s="8">
        <v>3</v>
      </c>
      <c r="J446" s="8">
        <v>5</v>
      </c>
      <c r="K446" s="8">
        <v>3</v>
      </c>
      <c r="L446" s="8">
        <v>3</v>
      </c>
      <c r="M446" s="8">
        <v>2</v>
      </c>
      <c r="N446" s="8">
        <v>2</v>
      </c>
      <c r="O446" s="8">
        <v>2</v>
      </c>
      <c r="P446" s="20">
        <v>23</v>
      </c>
      <c r="Q446" s="16"/>
      <c r="R446">
        <f t="shared" si="438"/>
        <v>0</v>
      </c>
      <c r="S446" t="str">
        <f t="shared" si="439"/>
        <v>M.C.No</v>
      </c>
      <c r="T446" t="str">
        <f t="shared" si="440"/>
        <v/>
      </c>
      <c r="U446" t="str">
        <f t="shared" si="441"/>
        <v/>
      </c>
      <c r="V446" t="str">
        <f t="shared" si="442"/>
        <v/>
      </c>
      <c r="W446" t="str">
        <f t="shared" si="443"/>
        <v/>
      </c>
      <c r="X446" t="str">
        <f t="shared" si="444"/>
        <v/>
      </c>
      <c r="Y446" t="str">
        <f t="shared" ref="Y446:Z446" si="497">$L455</f>
        <v/>
      </c>
      <c r="Z446" t="str">
        <f t="shared" si="497"/>
        <v/>
      </c>
      <c r="AA446" t="str">
        <f t="shared" si="446"/>
        <v/>
      </c>
      <c r="AB446" t="str">
        <f t="shared" si="447"/>
        <v/>
      </c>
    </row>
    <row r="447" spans="5:28">
      <c r="E447" s="5" t="s">
        <v>47</v>
      </c>
      <c r="F447" s="5" t="s">
        <v>382</v>
      </c>
      <c r="G447" s="7" t="s">
        <v>49</v>
      </c>
      <c r="H447" s="8">
        <v>8</v>
      </c>
      <c r="I447" s="8">
        <v>8</v>
      </c>
      <c r="J447" s="8">
        <v>8</v>
      </c>
      <c r="K447" s="8">
        <v>6.5</v>
      </c>
      <c r="L447" s="8">
        <v>9</v>
      </c>
      <c r="M447" s="8">
        <v>8</v>
      </c>
      <c r="N447" s="8">
        <v>7.5</v>
      </c>
      <c r="O447" s="8">
        <v>8.5</v>
      </c>
      <c r="P447" s="20" t="s">
        <v>27</v>
      </c>
      <c r="Q447" s="16"/>
      <c r="R447" t="str">
        <f t="shared" si="438"/>
        <v>7.93</v>
      </c>
      <c r="S447" t="str">
        <f t="shared" si="439"/>
        <v/>
      </c>
      <c r="T447" t="str">
        <f t="shared" si="440"/>
        <v/>
      </c>
      <c r="U447" t="str">
        <f t="shared" si="441"/>
        <v>BCACACS201</v>
      </c>
      <c r="V447" t="str">
        <f t="shared" si="442"/>
        <v>BCACACS202</v>
      </c>
      <c r="W447" t="str">
        <f t="shared" si="443"/>
        <v>BCACACS203</v>
      </c>
      <c r="X447" t="str">
        <f t="shared" si="444"/>
        <v>BCAENLS201</v>
      </c>
      <c r="Y447" t="str">
        <f t="shared" ref="Y447:Z447" si="498">$L456</f>
        <v>BCAKALS201</v>
      </c>
      <c r="Z447" t="str">
        <f t="shared" si="498"/>
        <v>BCAKALS201</v>
      </c>
      <c r="AA447" t="str">
        <f t="shared" si="446"/>
        <v>BCACAPS205</v>
      </c>
      <c r="AB447" t="str">
        <f t="shared" si="447"/>
        <v>COMEVSS201</v>
      </c>
    </row>
    <row r="448" spans="5:28">
      <c r="E448" s="5" t="s">
        <v>50</v>
      </c>
      <c r="F448" s="5" t="s">
        <v>51</v>
      </c>
      <c r="G448" s="7" t="s">
        <v>52</v>
      </c>
      <c r="H448" s="8">
        <v>24</v>
      </c>
      <c r="I448" s="8">
        <v>24</v>
      </c>
      <c r="J448" s="8">
        <v>40</v>
      </c>
      <c r="K448" s="8">
        <v>19.5</v>
      </c>
      <c r="L448" s="8">
        <v>27</v>
      </c>
      <c r="M448" s="8">
        <v>16</v>
      </c>
      <c r="N448" s="8">
        <v>15</v>
      </c>
      <c r="O448" s="8">
        <v>17</v>
      </c>
      <c r="P448" s="20">
        <v>182.5</v>
      </c>
      <c r="Q448" s="16"/>
      <c r="R448" t="str">
        <f t="shared" si="438"/>
        <v>-</v>
      </c>
      <c r="S448">
        <f t="shared" si="439"/>
        <v>0</v>
      </c>
      <c r="T448">
        <f t="shared" si="440"/>
        <v>0</v>
      </c>
      <c r="U448" t="str">
        <f t="shared" si="441"/>
        <v>49.00 + 16.00</v>
      </c>
      <c r="V448" t="str">
        <f t="shared" si="442"/>
        <v>70.00 + 15.00</v>
      </c>
      <c r="W448" t="str">
        <f t="shared" si="443"/>
        <v>67.00 + 14.00</v>
      </c>
      <c r="X448" t="str">
        <f t="shared" si="444"/>
        <v>62.00 + 14.00</v>
      </c>
      <c r="Y448" t="str">
        <f t="shared" ref="Y448:Z448" si="499">$L457</f>
        <v>71.00 + 18.00</v>
      </c>
      <c r="Z448" t="str">
        <f t="shared" si="499"/>
        <v>71.00 + 18.00</v>
      </c>
      <c r="AA448" t="str">
        <f t="shared" si="446"/>
        <v xml:space="preserve"> - - + - - </v>
      </c>
      <c r="AB448" t="str">
        <f t="shared" si="447"/>
        <v>39.00 + 10.00</v>
      </c>
    </row>
    <row r="449" spans="5:28">
      <c r="E449" s="18" t="s">
        <v>53</v>
      </c>
      <c r="F449" s="16"/>
      <c r="G449" s="7" t="s">
        <v>30</v>
      </c>
      <c r="H449" s="8">
        <v>76</v>
      </c>
      <c r="I449" s="8">
        <v>77</v>
      </c>
      <c r="J449" s="8">
        <v>75</v>
      </c>
      <c r="K449" s="8">
        <v>64</v>
      </c>
      <c r="L449" s="8">
        <v>86</v>
      </c>
      <c r="M449" s="8">
        <v>39</v>
      </c>
      <c r="N449" s="8">
        <v>36</v>
      </c>
      <c r="O449" s="8">
        <v>40</v>
      </c>
      <c r="P449" s="20">
        <v>493</v>
      </c>
      <c r="Q449" s="16"/>
      <c r="R449">
        <f t="shared" si="438"/>
        <v>0</v>
      </c>
      <c r="S449" t="str">
        <f t="shared" si="439"/>
        <v>Dr. B.B. Hegde First Grade College, Kundapura, Udupi.</v>
      </c>
      <c r="T449" t="str">
        <f t="shared" si="440"/>
        <v/>
      </c>
      <c r="U449" t="str">
        <f t="shared" si="441"/>
        <v xml:space="preserve"> - - + - - </v>
      </c>
      <c r="V449" t="str">
        <f t="shared" si="442"/>
        <v xml:space="preserve"> - - + - - </v>
      </c>
      <c r="W449" t="str">
        <f t="shared" si="443"/>
        <v xml:space="preserve"> - - + - - </v>
      </c>
      <c r="X449" t="str">
        <f t="shared" si="444"/>
        <v xml:space="preserve"> - - + - - </v>
      </c>
      <c r="Y449" t="str">
        <f t="shared" ref="Y449:Z449" si="500">$L458</f>
        <v xml:space="preserve"> - - + - - </v>
      </c>
      <c r="Z449" t="str">
        <f t="shared" si="500"/>
        <v xml:space="preserve"> - - + - - </v>
      </c>
      <c r="AA449" t="str">
        <f t="shared" si="446"/>
        <v>40.00 + 10.00</v>
      </c>
      <c r="AB449" t="str">
        <f t="shared" si="447"/>
        <v xml:space="preserve"> - - + - - </v>
      </c>
    </row>
    <row r="450" spans="5:28">
      <c r="E450" s="5" t="s">
        <v>54</v>
      </c>
      <c r="F450" s="5"/>
      <c r="G450" s="7" t="s">
        <v>55</v>
      </c>
      <c r="H450" s="8">
        <v>100</v>
      </c>
      <c r="I450" s="8">
        <v>100</v>
      </c>
      <c r="J450" s="8">
        <v>100</v>
      </c>
      <c r="K450" s="8">
        <v>100</v>
      </c>
      <c r="L450" s="8">
        <v>100</v>
      </c>
      <c r="M450" s="8">
        <v>50</v>
      </c>
      <c r="N450" s="8">
        <v>50</v>
      </c>
      <c r="O450" s="8">
        <v>50</v>
      </c>
      <c r="P450" s="20">
        <v>650</v>
      </c>
      <c r="Q450" s="16"/>
      <c r="R450">
        <f t="shared" si="438"/>
        <v>0</v>
      </c>
      <c r="S450" t="str">
        <f t="shared" si="439"/>
        <v>00031</v>
      </c>
      <c r="T450" t="str">
        <f t="shared" si="440"/>
        <v>Total</v>
      </c>
      <c r="U450" t="str">
        <f t="shared" si="441"/>
        <v/>
      </c>
      <c r="V450" t="str">
        <f t="shared" si="442"/>
        <v/>
      </c>
      <c r="W450" t="str">
        <f t="shared" si="443"/>
        <v/>
      </c>
      <c r="X450" t="str">
        <f t="shared" si="444"/>
        <v/>
      </c>
      <c r="Y450" t="str">
        <f t="shared" ref="Y450:Z450" si="501">$L459</f>
        <v/>
      </c>
      <c r="Z450" t="str">
        <f t="shared" si="501"/>
        <v/>
      </c>
      <c r="AA450" t="str">
        <f t="shared" si="446"/>
        <v/>
      </c>
      <c r="AB450" t="str">
        <f t="shared" si="447"/>
        <v/>
      </c>
    </row>
    <row r="451" spans="5:28">
      <c r="E451" s="18" t="s">
        <v>56</v>
      </c>
      <c r="F451" s="16"/>
      <c r="G451" s="7" t="s">
        <v>57</v>
      </c>
      <c r="H451" s="8" t="s">
        <v>59</v>
      </c>
      <c r="I451" s="8" t="s">
        <v>59</v>
      </c>
      <c r="J451" s="8" t="s">
        <v>59</v>
      </c>
      <c r="K451" s="8" t="s">
        <v>61</v>
      </c>
      <c r="L451" s="8" t="s">
        <v>80</v>
      </c>
      <c r="M451" s="8" t="s">
        <v>59</v>
      </c>
      <c r="N451" s="8" t="s">
        <v>78</v>
      </c>
      <c r="O451" s="8" t="s">
        <v>79</v>
      </c>
      <c r="P451" s="20" t="s">
        <v>27</v>
      </c>
      <c r="Q451" s="16"/>
      <c r="R451">
        <f t="shared" si="438"/>
        <v>0</v>
      </c>
      <c r="S451" t="str">
        <f t="shared" si="439"/>
        <v>USN</v>
      </c>
      <c r="T451" t="str">
        <f t="shared" si="440"/>
        <v/>
      </c>
      <c r="U451">
        <f t="shared" si="441"/>
        <v>3</v>
      </c>
      <c r="V451">
        <f t="shared" si="442"/>
        <v>3</v>
      </c>
      <c r="W451">
        <f t="shared" si="443"/>
        <v>5</v>
      </c>
      <c r="X451">
        <f t="shared" si="444"/>
        <v>3</v>
      </c>
      <c r="Y451">
        <f t="shared" ref="Y451:Z451" si="502">$L460</f>
        <v>3</v>
      </c>
      <c r="Z451">
        <f t="shared" si="502"/>
        <v>3</v>
      </c>
      <c r="AA451">
        <f t="shared" si="446"/>
        <v>2</v>
      </c>
      <c r="AB451">
        <f t="shared" si="447"/>
        <v>2</v>
      </c>
    </row>
    <row r="452" spans="5:28" ht="21">
      <c r="E452" s="9" t="s">
        <v>64</v>
      </c>
      <c r="F452" s="9" t="s">
        <v>383</v>
      </c>
      <c r="G452" s="7" t="s">
        <v>66</v>
      </c>
      <c r="H452" s="8" t="s">
        <v>67</v>
      </c>
      <c r="I452" s="8" t="s">
        <v>67</v>
      </c>
      <c r="J452" s="8" t="s">
        <v>67</v>
      </c>
      <c r="K452" s="8" t="s">
        <v>67</v>
      </c>
      <c r="L452" s="8" t="s">
        <v>67</v>
      </c>
      <c r="M452" s="8" t="s">
        <v>67</v>
      </c>
      <c r="N452" s="8" t="s">
        <v>67</v>
      </c>
      <c r="O452" s="8" t="s">
        <v>67</v>
      </c>
      <c r="P452" s="20" t="s">
        <v>27</v>
      </c>
      <c r="Q452" s="16"/>
      <c r="R452" t="str">
        <f t="shared" si="438"/>
        <v>MC0525484010</v>
      </c>
      <c r="S452" t="str">
        <f t="shared" si="439"/>
        <v>SHAMITHA</v>
      </c>
      <c r="T452" t="str">
        <f t="shared" si="440"/>
        <v/>
      </c>
      <c r="U452">
        <f t="shared" si="441"/>
        <v>7</v>
      </c>
      <c r="V452">
        <f t="shared" si="442"/>
        <v>9</v>
      </c>
      <c r="W452">
        <f t="shared" si="443"/>
        <v>8.5</v>
      </c>
      <c r="X452">
        <f t="shared" si="444"/>
        <v>8</v>
      </c>
      <c r="Y452">
        <f t="shared" ref="Y452:Z452" si="503">$L461</f>
        <v>9</v>
      </c>
      <c r="Z452">
        <f t="shared" si="503"/>
        <v>9</v>
      </c>
      <c r="AA452">
        <f t="shared" si="446"/>
        <v>10</v>
      </c>
      <c r="AB452">
        <f t="shared" si="447"/>
        <v>10</v>
      </c>
    </row>
    <row r="453" spans="5:28">
      <c r="E453" s="10" t="s">
        <v>27</v>
      </c>
      <c r="F453" s="10" t="s">
        <v>27</v>
      </c>
      <c r="G453" s="10" t="s">
        <v>27</v>
      </c>
      <c r="H453" s="11" t="s">
        <v>27</v>
      </c>
      <c r="I453" s="11" t="s">
        <v>27</v>
      </c>
      <c r="J453" s="11" t="s">
        <v>27</v>
      </c>
      <c r="K453" s="11" t="s">
        <v>27</v>
      </c>
      <c r="L453" s="11" t="s">
        <v>27</v>
      </c>
      <c r="M453" s="11" t="s">
        <v>27</v>
      </c>
      <c r="N453" s="11" t="s">
        <v>27</v>
      </c>
      <c r="O453" s="11" t="s">
        <v>27</v>
      </c>
      <c r="P453" s="26" t="s">
        <v>27</v>
      </c>
      <c r="Q453" s="13"/>
      <c r="R453" t="str">
        <f t="shared" si="438"/>
        <v/>
      </c>
      <c r="S453">
        <f t="shared" si="439"/>
        <v>0</v>
      </c>
      <c r="T453">
        <f t="shared" si="440"/>
        <v>0</v>
      </c>
      <c r="U453">
        <f t="shared" si="441"/>
        <v>21</v>
      </c>
      <c r="V453">
        <f t="shared" si="442"/>
        <v>27</v>
      </c>
      <c r="W453">
        <f t="shared" si="443"/>
        <v>42.5</v>
      </c>
      <c r="X453">
        <f t="shared" si="444"/>
        <v>24</v>
      </c>
      <c r="Y453">
        <f t="shared" ref="Y453:Z453" si="504">$L462</f>
        <v>27</v>
      </c>
      <c r="Z453">
        <f t="shared" si="504"/>
        <v>27</v>
      </c>
      <c r="AA453">
        <f t="shared" si="446"/>
        <v>20</v>
      </c>
      <c r="AB453">
        <f t="shared" si="447"/>
        <v>20</v>
      </c>
    </row>
    <row r="454" spans="5:28" ht="0.6" customHeight="1">
      <c r="R454">
        <f t="shared" si="438"/>
        <v>0</v>
      </c>
      <c r="S454">
        <f t="shared" si="439"/>
        <v>0</v>
      </c>
      <c r="T454">
        <f t="shared" si="440"/>
        <v>23</v>
      </c>
      <c r="U454">
        <f t="shared" si="441"/>
        <v>65</v>
      </c>
      <c r="V454">
        <f t="shared" si="442"/>
        <v>85</v>
      </c>
      <c r="W454">
        <f t="shared" si="443"/>
        <v>81</v>
      </c>
      <c r="X454">
        <f t="shared" si="444"/>
        <v>76</v>
      </c>
      <c r="Y454">
        <f t="shared" ref="Y454:Z454" si="505">$L463</f>
        <v>89</v>
      </c>
      <c r="Z454">
        <f t="shared" si="505"/>
        <v>89</v>
      </c>
      <c r="AA454">
        <f t="shared" si="446"/>
        <v>50</v>
      </c>
      <c r="AB454">
        <f t="shared" si="447"/>
        <v>49</v>
      </c>
    </row>
    <row r="455" spans="5:28">
      <c r="E455" s="15" t="s">
        <v>25</v>
      </c>
      <c r="F455" s="16"/>
      <c r="G455" s="3" t="s">
        <v>26</v>
      </c>
      <c r="H455" s="4" t="s">
        <v>27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17" t="s">
        <v>27</v>
      </c>
      <c r="Q455" s="13"/>
      <c r="R455">
        <f t="shared" si="438"/>
        <v>0</v>
      </c>
      <c r="S455" t="str">
        <f t="shared" si="439"/>
        <v>SGPA</v>
      </c>
      <c r="T455" t="str">
        <f t="shared" si="440"/>
        <v/>
      </c>
      <c r="U455">
        <f t="shared" si="441"/>
        <v>100</v>
      </c>
      <c r="V455">
        <f t="shared" si="442"/>
        <v>100</v>
      </c>
      <c r="W455">
        <f t="shared" si="443"/>
        <v>100</v>
      </c>
      <c r="X455">
        <f t="shared" si="444"/>
        <v>100</v>
      </c>
      <c r="Y455">
        <f t="shared" ref="Y455:Z455" si="506">$L464</f>
        <v>100</v>
      </c>
      <c r="Z455">
        <f t="shared" si="506"/>
        <v>100</v>
      </c>
      <c r="AA455">
        <f t="shared" si="446"/>
        <v>50</v>
      </c>
      <c r="AB455">
        <f t="shared" si="447"/>
        <v>50</v>
      </c>
    </row>
    <row r="456" spans="5:28" ht="21">
      <c r="E456" s="18" t="s">
        <v>384</v>
      </c>
      <c r="F456" s="16"/>
      <c r="G456" s="6" t="s">
        <v>29</v>
      </c>
      <c r="H456" s="6" t="s">
        <v>5</v>
      </c>
      <c r="I456" s="6" t="s">
        <v>7</v>
      </c>
      <c r="J456" s="6" t="s">
        <v>9</v>
      </c>
      <c r="K456" s="6" t="s">
        <v>15</v>
      </c>
      <c r="L456" s="6" t="s">
        <v>19</v>
      </c>
      <c r="M456" s="6" t="s">
        <v>11</v>
      </c>
      <c r="N456" s="6" t="s">
        <v>13</v>
      </c>
      <c r="O456" s="6" t="s">
        <v>23</v>
      </c>
      <c r="P456" s="19" t="s">
        <v>30</v>
      </c>
      <c r="Q456" s="16"/>
      <c r="R456">
        <f t="shared" si="438"/>
        <v>0</v>
      </c>
      <c r="S456" t="str">
        <f t="shared" si="439"/>
        <v>CGPA</v>
      </c>
      <c r="T456">
        <f t="shared" si="440"/>
        <v>197.5</v>
      </c>
      <c r="U456" t="str">
        <f t="shared" si="441"/>
        <v>AB+</v>
      </c>
      <c r="V456" t="str">
        <f t="shared" si="442"/>
        <v>OA+</v>
      </c>
      <c r="W456" t="str">
        <f t="shared" si="443"/>
        <v>OA</v>
      </c>
      <c r="X456" t="str">
        <f t="shared" si="444"/>
        <v>AA+</v>
      </c>
      <c r="Y456" t="str">
        <f t="shared" ref="Y456:Z456" si="507">$L465</f>
        <v>OA+</v>
      </c>
      <c r="Z456" t="str">
        <f t="shared" si="507"/>
        <v>OA+</v>
      </c>
      <c r="AA456" t="str">
        <f t="shared" si="446"/>
        <v>OO+</v>
      </c>
      <c r="AB456" t="str">
        <f t="shared" si="447"/>
        <v>OO+</v>
      </c>
    </row>
    <row r="457" spans="5:28" ht="22.5">
      <c r="E457" s="5" t="s">
        <v>31</v>
      </c>
      <c r="F457" s="5" t="s">
        <v>385</v>
      </c>
      <c r="G457" s="7" t="s">
        <v>33</v>
      </c>
      <c r="H457" s="8" t="s">
        <v>386</v>
      </c>
      <c r="I457" s="8" t="s">
        <v>86</v>
      </c>
      <c r="J457" s="8" t="s">
        <v>387</v>
      </c>
      <c r="K457" s="8" t="s">
        <v>388</v>
      </c>
      <c r="L457" s="8" t="s">
        <v>389</v>
      </c>
      <c r="M457" s="8" t="s">
        <v>39</v>
      </c>
      <c r="N457" s="8" t="s">
        <v>39</v>
      </c>
      <c r="O457" s="8" t="s">
        <v>390</v>
      </c>
      <c r="P457" s="20" t="s">
        <v>27</v>
      </c>
      <c r="Q457" s="16"/>
      <c r="R457" t="str">
        <f t="shared" si="438"/>
        <v>U05BB24S0031</v>
      </c>
      <c r="S457" t="str">
        <f t="shared" si="439"/>
        <v>Result: PASS</v>
      </c>
      <c r="T457">
        <f t="shared" si="440"/>
        <v>533</v>
      </c>
      <c r="U457" t="str">
        <f t="shared" si="441"/>
        <v>Pass</v>
      </c>
      <c r="V457" t="str">
        <f t="shared" si="442"/>
        <v>Pass</v>
      </c>
      <c r="W457" t="str">
        <f t="shared" si="443"/>
        <v>Pass</v>
      </c>
      <c r="X457" t="str">
        <f t="shared" si="444"/>
        <v>Pass</v>
      </c>
      <c r="Y457" t="str">
        <f t="shared" ref="Y457:Z457" si="508">$L466</f>
        <v>Pass</v>
      </c>
      <c r="Z457" t="str">
        <f t="shared" si="508"/>
        <v>Pass</v>
      </c>
      <c r="AA457" t="str">
        <f t="shared" si="446"/>
        <v>Pass</v>
      </c>
      <c r="AB457" t="str">
        <f t="shared" si="447"/>
        <v>Pass</v>
      </c>
    </row>
    <row r="458" spans="5:28" ht="22.5">
      <c r="E458" s="18" t="s">
        <v>391</v>
      </c>
      <c r="F458" s="21"/>
      <c r="G458" s="7" t="s">
        <v>42</v>
      </c>
      <c r="H458" s="8" t="s">
        <v>39</v>
      </c>
      <c r="I458" s="8" t="s">
        <v>39</v>
      </c>
      <c r="J458" s="8" t="s">
        <v>39</v>
      </c>
      <c r="K458" s="8" t="s">
        <v>39</v>
      </c>
      <c r="L458" s="8" t="s">
        <v>39</v>
      </c>
      <c r="M458" s="8" t="s">
        <v>334</v>
      </c>
      <c r="N458" s="8" t="s">
        <v>76</v>
      </c>
      <c r="O458" s="8" t="s">
        <v>39</v>
      </c>
      <c r="P458" s="20" t="s">
        <v>27</v>
      </c>
      <c r="Q458" s="16"/>
      <c r="R458">
        <f t="shared" si="438"/>
        <v>0</v>
      </c>
      <c r="S458" t="str">
        <f t="shared" si="439"/>
        <v>Class</v>
      </c>
      <c r="T458">
        <f t="shared" si="440"/>
        <v>650</v>
      </c>
      <c r="U458" t="str">
        <f t="shared" si="441"/>
        <v/>
      </c>
      <c r="V458" t="str">
        <f t="shared" si="442"/>
        <v/>
      </c>
      <c r="W458" t="str">
        <f t="shared" si="443"/>
        <v/>
      </c>
      <c r="X458" t="str">
        <f t="shared" si="444"/>
        <v/>
      </c>
      <c r="Y458" t="str">
        <f t="shared" ref="Y458:Z458" si="509">$L467</f>
        <v/>
      </c>
      <c r="Z458" t="str">
        <f t="shared" si="509"/>
        <v/>
      </c>
      <c r="AA458" t="str">
        <f t="shared" si="446"/>
        <v/>
      </c>
      <c r="AB458" t="str">
        <f t="shared" si="447"/>
        <v/>
      </c>
    </row>
    <row r="459" spans="5:28">
      <c r="E459" s="22"/>
      <c r="F459" s="23"/>
      <c r="G459" s="7" t="s">
        <v>45</v>
      </c>
      <c r="H459" s="8" t="s">
        <v>27</v>
      </c>
      <c r="I459" s="8" t="s">
        <v>27</v>
      </c>
      <c r="J459" s="8" t="s">
        <v>27</v>
      </c>
      <c r="K459" s="8" t="s">
        <v>27</v>
      </c>
      <c r="L459" s="8" t="s">
        <v>27</v>
      </c>
      <c r="M459" s="8" t="s">
        <v>27</v>
      </c>
      <c r="N459" s="8" t="s">
        <v>27</v>
      </c>
      <c r="O459" s="8" t="s">
        <v>27</v>
      </c>
      <c r="P459" s="20">
        <v>0</v>
      </c>
      <c r="Q459" s="16"/>
      <c r="R459">
        <f t="shared" si="438"/>
        <v>0</v>
      </c>
      <c r="S459" t="str">
        <f t="shared" si="439"/>
        <v>Term Grade: -</v>
      </c>
      <c r="T459" t="str">
        <f t="shared" si="440"/>
        <v/>
      </c>
      <c r="U459">
        <f t="shared" si="441"/>
        <v>0</v>
      </c>
      <c r="V459">
        <f t="shared" si="442"/>
        <v>0</v>
      </c>
      <c r="W459">
        <f t="shared" si="443"/>
        <v>0</v>
      </c>
      <c r="X459">
        <f t="shared" si="444"/>
        <v>0</v>
      </c>
      <c r="Y459">
        <f t="shared" ref="Y459:Z459" si="510">$L468</f>
        <v>0</v>
      </c>
      <c r="Z459">
        <f t="shared" si="510"/>
        <v>0</v>
      </c>
      <c r="AA459">
        <f t="shared" si="446"/>
        <v>0</v>
      </c>
      <c r="AB459">
        <f t="shared" si="447"/>
        <v>0</v>
      </c>
    </row>
    <row r="460" spans="5:28">
      <c r="E460" s="24"/>
      <c r="F460" s="25"/>
      <c r="G460" s="7" t="s">
        <v>46</v>
      </c>
      <c r="H460" s="8">
        <v>3</v>
      </c>
      <c r="I460" s="8">
        <v>3</v>
      </c>
      <c r="J460" s="8">
        <v>5</v>
      </c>
      <c r="K460" s="8">
        <v>3</v>
      </c>
      <c r="L460" s="8">
        <v>3</v>
      </c>
      <c r="M460" s="8">
        <v>2</v>
      </c>
      <c r="N460" s="8">
        <v>2</v>
      </c>
      <c r="O460" s="8">
        <v>2</v>
      </c>
      <c r="P460" s="20">
        <v>23</v>
      </c>
      <c r="Q460" s="16"/>
      <c r="R460">
        <f t="shared" ref="R460:R523" si="511">$F460</f>
        <v>0</v>
      </c>
      <c r="S460" t="str">
        <f t="shared" ref="S460:S523" si="512">$E466</f>
        <v>M.C.No</v>
      </c>
      <c r="T460" t="str">
        <f t="shared" ref="T460:T523" si="513">$P466</f>
        <v/>
      </c>
      <c r="U460">
        <f t="shared" ref="U460:U523" si="514">$H469</f>
        <v>0</v>
      </c>
      <c r="V460">
        <f t="shared" ref="V460:V523" si="515">$I469</f>
        <v>0</v>
      </c>
      <c r="W460">
        <f t="shared" ref="W460:W523" si="516">$J469</f>
        <v>0</v>
      </c>
      <c r="X460">
        <f t="shared" ref="X460:X523" si="517">$K469</f>
        <v>0</v>
      </c>
      <c r="Y460">
        <f t="shared" ref="Y460:Z460" si="518">$L469</f>
        <v>0</v>
      </c>
      <c r="Z460">
        <f t="shared" si="518"/>
        <v>0</v>
      </c>
      <c r="AA460">
        <f t="shared" ref="AA460:AA523" si="519">$N469</f>
        <v>0</v>
      </c>
      <c r="AB460">
        <f t="shared" ref="AB460:AB523" si="520">$O469</f>
        <v>0</v>
      </c>
    </row>
    <row r="461" spans="5:28">
      <c r="E461" s="5" t="s">
        <v>47</v>
      </c>
      <c r="F461" s="5" t="s">
        <v>392</v>
      </c>
      <c r="G461" s="7" t="s">
        <v>49</v>
      </c>
      <c r="H461" s="8">
        <v>7</v>
      </c>
      <c r="I461" s="8">
        <v>9</v>
      </c>
      <c r="J461" s="8">
        <v>8.5</v>
      </c>
      <c r="K461" s="8">
        <v>8</v>
      </c>
      <c r="L461" s="8">
        <v>9</v>
      </c>
      <c r="M461" s="8">
        <v>8</v>
      </c>
      <c r="N461" s="8">
        <v>10</v>
      </c>
      <c r="O461" s="8">
        <v>10</v>
      </c>
      <c r="P461" s="20" t="s">
        <v>27</v>
      </c>
      <c r="Q461" s="16"/>
      <c r="R461" t="str">
        <f t="shared" si="511"/>
        <v>8.59</v>
      </c>
      <c r="S461" t="str">
        <f t="shared" si="512"/>
        <v/>
      </c>
      <c r="T461" t="str">
        <f t="shared" si="513"/>
        <v/>
      </c>
      <c r="U461" t="str">
        <f t="shared" si="514"/>
        <v/>
      </c>
      <c r="V461" t="str">
        <f t="shared" si="515"/>
        <v/>
      </c>
      <c r="W461" t="str">
        <f t="shared" si="516"/>
        <v/>
      </c>
      <c r="X461" t="str">
        <f t="shared" si="517"/>
        <v/>
      </c>
      <c r="Y461" t="str">
        <f t="shared" ref="Y461:Z461" si="521">$L470</f>
        <v/>
      </c>
      <c r="Z461" t="str">
        <f t="shared" si="521"/>
        <v/>
      </c>
      <c r="AA461" t="str">
        <f t="shared" si="519"/>
        <v/>
      </c>
      <c r="AB461" t="str">
        <f t="shared" si="520"/>
        <v/>
      </c>
    </row>
    <row r="462" spans="5:28">
      <c r="E462" s="5" t="s">
        <v>50</v>
      </c>
      <c r="F462" s="5" t="s">
        <v>51</v>
      </c>
      <c r="G462" s="7" t="s">
        <v>52</v>
      </c>
      <c r="H462" s="8">
        <v>21</v>
      </c>
      <c r="I462" s="8">
        <v>27</v>
      </c>
      <c r="J462" s="8">
        <v>42.5</v>
      </c>
      <c r="K462" s="8">
        <v>24</v>
      </c>
      <c r="L462" s="8">
        <v>27</v>
      </c>
      <c r="M462" s="8">
        <v>16</v>
      </c>
      <c r="N462" s="8">
        <v>20</v>
      </c>
      <c r="O462" s="8">
        <v>20</v>
      </c>
      <c r="P462" s="20">
        <v>197.5</v>
      </c>
      <c r="Q462" s="16"/>
      <c r="R462" t="str">
        <f t="shared" si="511"/>
        <v>-</v>
      </c>
      <c r="S462">
        <f t="shared" si="512"/>
        <v>0</v>
      </c>
      <c r="T462">
        <f t="shared" si="513"/>
        <v>0</v>
      </c>
      <c r="U462" t="str">
        <f t="shared" si="514"/>
        <v>BCACACS201</v>
      </c>
      <c r="V462" t="str">
        <f t="shared" si="515"/>
        <v>BCACACS202</v>
      </c>
      <c r="W462" t="str">
        <f t="shared" si="516"/>
        <v>BCACACS203</v>
      </c>
      <c r="X462" t="str">
        <f t="shared" si="517"/>
        <v>BCAENLS201</v>
      </c>
      <c r="Y462" t="str">
        <f t="shared" ref="Y462:Z462" si="522">$L471</f>
        <v>BCAKALS201</v>
      </c>
      <c r="Z462" t="str">
        <f t="shared" si="522"/>
        <v>BCAKALS201</v>
      </c>
      <c r="AA462" t="str">
        <f t="shared" si="519"/>
        <v>BCACAPS205</v>
      </c>
      <c r="AB462" t="str">
        <f t="shared" si="520"/>
        <v>COMEVSS201</v>
      </c>
    </row>
    <row r="463" spans="5:28">
      <c r="E463" s="18" t="s">
        <v>53</v>
      </c>
      <c r="F463" s="16"/>
      <c r="G463" s="7" t="s">
        <v>30</v>
      </c>
      <c r="H463" s="8">
        <v>65</v>
      </c>
      <c r="I463" s="8">
        <v>85</v>
      </c>
      <c r="J463" s="8">
        <v>81</v>
      </c>
      <c r="K463" s="8">
        <v>76</v>
      </c>
      <c r="L463" s="8">
        <v>89</v>
      </c>
      <c r="M463" s="8">
        <v>38</v>
      </c>
      <c r="N463" s="8">
        <v>50</v>
      </c>
      <c r="O463" s="8">
        <v>49</v>
      </c>
      <c r="P463" s="20">
        <v>533</v>
      </c>
      <c r="Q463" s="16"/>
      <c r="R463">
        <f t="shared" si="511"/>
        <v>0</v>
      </c>
      <c r="S463">
        <f t="shared" si="512"/>
        <v>0</v>
      </c>
      <c r="T463">
        <f t="shared" si="513"/>
        <v>0</v>
      </c>
      <c r="U463" t="str">
        <f t="shared" si="514"/>
        <v>59.00 + 14.00</v>
      </c>
      <c r="V463" t="str">
        <f t="shared" si="515"/>
        <v>78.00 + 17.00</v>
      </c>
      <c r="W463" t="str">
        <f t="shared" si="516"/>
        <v>70.00 + 12.00</v>
      </c>
      <c r="X463" t="str">
        <f t="shared" si="517"/>
        <v>57.00 + 14.00</v>
      </c>
      <c r="Y463" t="str">
        <f t="shared" ref="Y463:Z463" si="523">$L472</f>
        <v>53.00 + 13.00</v>
      </c>
      <c r="Z463" t="str">
        <f t="shared" si="523"/>
        <v>53.00 + 13.00</v>
      </c>
      <c r="AA463" t="str">
        <f t="shared" si="519"/>
        <v xml:space="preserve"> - - + - - </v>
      </c>
      <c r="AB463" t="str">
        <f t="shared" si="520"/>
        <v>28.00 + 10.00</v>
      </c>
    </row>
    <row r="464" spans="5:28">
      <c r="E464" s="5" t="s">
        <v>54</v>
      </c>
      <c r="F464" s="5"/>
      <c r="G464" s="7" t="s">
        <v>55</v>
      </c>
      <c r="H464" s="8">
        <v>100</v>
      </c>
      <c r="I464" s="8">
        <v>100</v>
      </c>
      <c r="J464" s="8">
        <v>100</v>
      </c>
      <c r="K464" s="8">
        <v>100</v>
      </c>
      <c r="L464" s="8">
        <v>100</v>
      </c>
      <c r="M464" s="8">
        <v>50</v>
      </c>
      <c r="N464" s="8">
        <v>50</v>
      </c>
      <c r="O464" s="8">
        <v>50</v>
      </c>
      <c r="P464" s="20">
        <v>650</v>
      </c>
      <c r="Q464" s="16"/>
      <c r="R464">
        <f t="shared" si="511"/>
        <v>0</v>
      </c>
      <c r="S464" t="str">
        <f t="shared" si="512"/>
        <v>Dr. B.B. Hegde First Grade College, Kundapura, Udupi.</v>
      </c>
      <c r="T464" t="str">
        <f t="shared" si="513"/>
        <v/>
      </c>
      <c r="U464" t="str">
        <f t="shared" si="514"/>
        <v xml:space="preserve"> - - + - - </v>
      </c>
      <c r="V464" t="str">
        <f t="shared" si="515"/>
        <v xml:space="preserve"> - - + - - </v>
      </c>
      <c r="W464" t="str">
        <f t="shared" si="516"/>
        <v xml:space="preserve"> - - + - - </v>
      </c>
      <c r="X464" t="str">
        <f t="shared" si="517"/>
        <v xml:space="preserve"> - - + - - </v>
      </c>
      <c r="Y464" t="str">
        <f t="shared" ref="Y464:Z464" si="524">$L473</f>
        <v xml:space="preserve"> - - + - - </v>
      </c>
      <c r="Z464" t="str">
        <f t="shared" si="524"/>
        <v xml:space="preserve"> - - + - - </v>
      </c>
      <c r="AA464" t="str">
        <f t="shared" si="519"/>
        <v>40.00 + 10.00</v>
      </c>
      <c r="AB464" t="str">
        <f t="shared" si="520"/>
        <v xml:space="preserve"> - - + - - </v>
      </c>
    </row>
    <row r="465" spans="5:28">
      <c r="E465" s="18" t="s">
        <v>56</v>
      </c>
      <c r="F465" s="16"/>
      <c r="G465" s="7" t="s">
        <v>57</v>
      </c>
      <c r="H465" s="8" t="s">
        <v>94</v>
      </c>
      <c r="I465" s="8" t="s">
        <v>80</v>
      </c>
      <c r="J465" s="8" t="s">
        <v>79</v>
      </c>
      <c r="K465" s="8" t="s">
        <v>59</v>
      </c>
      <c r="L465" s="8" t="s">
        <v>80</v>
      </c>
      <c r="M465" s="8" t="s">
        <v>59</v>
      </c>
      <c r="N465" s="8" t="s">
        <v>81</v>
      </c>
      <c r="O465" s="8" t="s">
        <v>81</v>
      </c>
      <c r="P465" s="20" t="s">
        <v>27</v>
      </c>
      <c r="Q465" s="16"/>
      <c r="R465">
        <f t="shared" si="511"/>
        <v>0</v>
      </c>
      <c r="S465" t="str">
        <f t="shared" si="512"/>
        <v>00032</v>
      </c>
      <c r="T465" t="str">
        <f t="shared" si="513"/>
        <v>Total</v>
      </c>
      <c r="U465" t="str">
        <f t="shared" si="514"/>
        <v/>
      </c>
      <c r="V465" t="str">
        <f t="shared" si="515"/>
        <v/>
      </c>
      <c r="W465" t="str">
        <f t="shared" si="516"/>
        <v/>
      </c>
      <c r="X465" t="str">
        <f t="shared" si="517"/>
        <v/>
      </c>
      <c r="Y465" t="str">
        <f t="shared" ref="Y465:Z465" si="525">$L474</f>
        <v/>
      </c>
      <c r="Z465" t="str">
        <f t="shared" si="525"/>
        <v/>
      </c>
      <c r="AA465" t="str">
        <f t="shared" si="519"/>
        <v/>
      </c>
      <c r="AB465" t="str">
        <f t="shared" si="520"/>
        <v/>
      </c>
    </row>
    <row r="466" spans="5:28" ht="21">
      <c r="E466" s="9" t="s">
        <v>64</v>
      </c>
      <c r="F466" s="9" t="s">
        <v>393</v>
      </c>
      <c r="G466" s="7" t="s">
        <v>66</v>
      </c>
      <c r="H466" s="8" t="s">
        <v>67</v>
      </c>
      <c r="I466" s="8" t="s">
        <v>67</v>
      </c>
      <c r="J466" s="8" t="s">
        <v>67</v>
      </c>
      <c r="K466" s="8" t="s">
        <v>67</v>
      </c>
      <c r="L466" s="8" t="s">
        <v>67</v>
      </c>
      <c r="M466" s="8" t="s">
        <v>67</v>
      </c>
      <c r="N466" s="8" t="s">
        <v>67</v>
      </c>
      <c r="O466" s="8" t="s">
        <v>67</v>
      </c>
      <c r="P466" s="20" t="s">
        <v>27</v>
      </c>
      <c r="Q466" s="16"/>
      <c r="R466" t="str">
        <f t="shared" si="511"/>
        <v>MC0525484011</v>
      </c>
      <c r="S466" t="str">
        <f t="shared" si="512"/>
        <v>USN</v>
      </c>
      <c r="T466" t="str">
        <f t="shared" si="513"/>
        <v/>
      </c>
      <c r="U466">
        <f t="shared" si="514"/>
        <v>3</v>
      </c>
      <c r="V466">
        <f t="shared" si="515"/>
        <v>3</v>
      </c>
      <c r="W466">
        <f t="shared" si="516"/>
        <v>5</v>
      </c>
      <c r="X466">
        <f t="shared" si="517"/>
        <v>3</v>
      </c>
      <c r="Y466">
        <f t="shared" ref="Y466:Z466" si="526">$L475</f>
        <v>3</v>
      </c>
      <c r="Z466">
        <f t="shared" si="526"/>
        <v>3</v>
      </c>
      <c r="AA466">
        <f t="shared" si="519"/>
        <v>2</v>
      </c>
      <c r="AB466">
        <f t="shared" si="520"/>
        <v>2</v>
      </c>
    </row>
    <row r="467" spans="5:28">
      <c r="E467" s="10" t="s">
        <v>27</v>
      </c>
      <c r="F467" s="10" t="s">
        <v>27</v>
      </c>
      <c r="G467" s="10" t="s">
        <v>27</v>
      </c>
      <c r="H467" s="11" t="s">
        <v>27</v>
      </c>
      <c r="I467" s="11" t="s">
        <v>27</v>
      </c>
      <c r="J467" s="11" t="s">
        <v>27</v>
      </c>
      <c r="K467" s="11" t="s">
        <v>27</v>
      </c>
      <c r="L467" s="11" t="s">
        <v>27</v>
      </c>
      <c r="M467" s="11" t="s">
        <v>27</v>
      </c>
      <c r="N467" s="11" t="s">
        <v>27</v>
      </c>
      <c r="O467" s="11" t="s">
        <v>27</v>
      </c>
      <c r="P467" s="26" t="s">
        <v>27</v>
      </c>
      <c r="Q467" s="13"/>
      <c r="R467" t="str">
        <f t="shared" si="511"/>
        <v/>
      </c>
      <c r="S467" t="str">
        <f t="shared" si="512"/>
        <v>Akshaya</v>
      </c>
      <c r="T467" t="str">
        <f t="shared" si="513"/>
        <v/>
      </c>
      <c r="U467">
        <f t="shared" si="514"/>
        <v>7.5</v>
      </c>
      <c r="V467">
        <f t="shared" si="515"/>
        <v>10</v>
      </c>
      <c r="W467">
        <f t="shared" si="516"/>
        <v>8.5</v>
      </c>
      <c r="X467">
        <f t="shared" si="517"/>
        <v>7.5</v>
      </c>
      <c r="Y467">
        <f t="shared" ref="Y467:Z467" si="527">$L476</f>
        <v>7</v>
      </c>
      <c r="Z467">
        <f t="shared" si="527"/>
        <v>7</v>
      </c>
      <c r="AA467">
        <f t="shared" si="519"/>
        <v>10</v>
      </c>
      <c r="AB467">
        <f t="shared" si="520"/>
        <v>8</v>
      </c>
    </row>
    <row r="468" spans="5:28" ht="0" hidden="1" customHeight="1">
      <c r="R468">
        <f t="shared" si="511"/>
        <v>0</v>
      </c>
      <c r="S468">
        <f t="shared" si="512"/>
        <v>0</v>
      </c>
      <c r="T468">
        <f t="shared" si="513"/>
        <v>0</v>
      </c>
      <c r="U468">
        <f t="shared" si="514"/>
        <v>22.5</v>
      </c>
      <c r="V468">
        <f t="shared" si="515"/>
        <v>30</v>
      </c>
      <c r="W468">
        <f t="shared" si="516"/>
        <v>42.5</v>
      </c>
      <c r="X468">
        <f t="shared" si="517"/>
        <v>22.5</v>
      </c>
      <c r="Y468">
        <f t="shared" ref="Y468:Z468" si="528">$L477</f>
        <v>21</v>
      </c>
      <c r="Z468">
        <f t="shared" si="528"/>
        <v>21</v>
      </c>
      <c r="AA468">
        <f t="shared" si="519"/>
        <v>20</v>
      </c>
      <c r="AB468">
        <f t="shared" si="520"/>
        <v>16</v>
      </c>
    </row>
    <row r="469" spans="5:28" ht="0.6" customHeight="1">
      <c r="R469">
        <f t="shared" si="511"/>
        <v>0</v>
      </c>
      <c r="S469">
        <f t="shared" si="512"/>
        <v>0</v>
      </c>
      <c r="T469">
        <f t="shared" si="513"/>
        <v>23</v>
      </c>
      <c r="U469">
        <f t="shared" si="514"/>
        <v>73</v>
      </c>
      <c r="V469">
        <f t="shared" si="515"/>
        <v>95</v>
      </c>
      <c r="W469">
        <f t="shared" si="516"/>
        <v>82</v>
      </c>
      <c r="X469">
        <f t="shared" si="517"/>
        <v>71</v>
      </c>
      <c r="Y469">
        <f t="shared" ref="Y469:Z469" si="529">$L478</f>
        <v>66</v>
      </c>
      <c r="Z469">
        <f t="shared" si="529"/>
        <v>66</v>
      </c>
      <c r="AA469">
        <f t="shared" si="519"/>
        <v>50</v>
      </c>
      <c r="AB469">
        <f t="shared" si="520"/>
        <v>38</v>
      </c>
    </row>
    <row r="470" spans="5:28">
      <c r="E470" s="15" t="s">
        <v>25</v>
      </c>
      <c r="F470" s="16"/>
      <c r="G470" s="3" t="s">
        <v>26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17" t="s">
        <v>27</v>
      </c>
      <c r="Q470" s="13"/>
      <c r="R470">
        <f t="shared" si="511"/>
        <v>0</v>
      </c>
      <c r="S470" t="str">
        <f t="shared" si="512"/>
        <v>SGPA</v>
      </c>
      <c r="T470" t="str">
        <f t="shared" si="513"/>
        <v/>
      </c>
      <c r="U470">
        <f t="shared" si="514"/>
        <v>100</v>
      </c>
      <c r="V470">
        <f t="shared" si="515"/>
        <v>100</v>
      </c>
      <c r="W470">
        <f t="shared" si="516"/>
        <v>100</v>
      </c>
      <c r="X470">
        <f t="shared" si="517"/>
        <v>100</v>
      </c>
      <c r="Y470">
        <f t="shared" ref="Y470:Z470" si="530">$L479</f>
        <v>100</v>
      </c>
      <c r="Z470">
        <f t="shared" si="530"/>
        <v>100</v>
      </c>
      <c r="AA470">
        <f t="shared" si="519"/>
        <v>50</v>
      </c>
      <c r="AB470">
        <f t="shared" si="520"/>
        <v>50</v>
      </c>
    </row>
    <row r="471" spans="5:28" ht="21">
      <c r="E471" s="18" t="s">
        <v>394</v>
      </c>
      <c r="F471" s="16"/>
      <c r="G471" s="6" t="s">
        <v>29</v>
      </c>
      <c r="H471" s="6" t="s">
        <v>5</v>
      </c>
      <c r="I471" s="6" t="s">
        <v>7</v>
      </c>
      <c r="J471" s="6" t="s">
        <v>9</v>
      </c>
      <c r="K471" s="6" t="s">
        <v>15</v>
      </c>
      <c r="L471" s="6" t="s">
        <v>19</v>
      </c>
      <c r="M471" s="6" t="s">
        <v>11</v>
      </c>
      <c r="N471" s="6" t="s">
        <v>13</v>
      </c>
      <c r="O471" s="6" t="s">
        <v>23</v>
      </c>
      <c r="P471" s="19" t="s">
        <v>30</v>
      </c>
      <c r="Q471" s="16"/>
      <c r="R471">
        <f t="shared" si="511"/>
        <v>0</v>
      </c>
      <c r="S471" t="str">
        <f t="shared" si="512"/>
        <v>CGPA</v>
      </c>
      <c r="T471">
        <f t="shared" si="513"/>
        <v>194.5</v>
      </c>
      <c r="U471" t="str">
        <f t="shared" si="514"/>
        <v>AA</v>
      </c>
      <c r="V471" t="str">
        <f t="shared" si="515"/>
        <v>OO+</v>
      </c>
      <c r="W471" t="str">
        <f t="shared" si="516"/>
        <v>OA</v>
      </c>
      <c r="X471" t="str">
        <f t="shared" si="517"/>
        <v>AA</v>
      </c>
      <c r="Y471" t="str">
        <f t="shared" ref="Y471:Z471" si="531">$L480</f>
        <v>AB+</v>
      </c>
      <c r="Z471" t="str">
        <f t="shared" si="531"/>
        <v>AB+</v>
      </c>
      <c r="AA471" t="str">
        <f t="shared" si="519"/>
        <v>OO+</v>
      </c>
      <c r="AB471" t="str">
        <f t="shared" si="520"/>
        <v>AA+</v>
      </c>
    </row>
    <row r="472" spans="5:28" ht="22.5">
      <c r="E472" s="5" t="s">
        <v>31</v>
      </c>
      <c r="F472" s="5" t="s">
        <v>395</v>
      </c>
      <c r="G472" s="7" t="s">
        <v>33</v>
      </c>
      <c r="H472" s="8" t="s">
        <v>396</v>
      </c>
      <c r="I472" s="8" t="s">
        <v>397</v>
      </c>
      <c r="J472" s="8" t="s">
        <v>398</v>
      </c>
      <c r="K472" s="8" t="s">
        <v>399</v>
      </c>
      <c r="L472" s="8" t="s">
        <v>400</v>
      </c>
      <c r="M472" s="8" t="s">
        <v>39</v>
      </c>
      <c r="N472" s="8" t="s">
        <v>39</v>
      </c>
      <c r="O472" s="8" t="s">
        <v>209</v>
      </c>
      <c r="P472" s="20" t="s">
        <v>27</v>
      </c>
      <c r="Q472" s="16"/>
      <c r="R472" t="str">
        <f t="shared" si="511"/>
        <v>U05BB24S0032</v>
      </c>
      <c r="S472" t="str">
        <f t="shared" si="512"/>
        <v>Result: PASS</v>
      </c>
      <c r="T472">
        <f t="shared" si="513"/>
        <v>525</v>
      </c>
      <c r="U472" t="str">
        <f t="shared" si="514"/>
        <v>Pass</v>
      </c>
      <c r="V472" t="str">
        <f t="shared" si="515"/>
        <v>Pass</v>
      </c>
      <c r="W472" t="str">
        <f t="shared" si="516"/>
        <v>Pass</v>
      </c>
      <c r="X472" t="str">
        <f t="shared" si="517"/>
        <v>Pass</v>
      </c>
      <c r="Y472" t="str">
        <f t="shared" ref="Y472:Z472" si="532">$L481</f>
        <v>Pass</v>
      </c>
      <c r="Z472" t="str">
        <f t="shared" si="532"/>
        <v>Pass</v>
      </c>
      <c r="AA472" t="str">
        <f t="shared" si="519"/>
        <v>Pass</v>
      </c>
      <c r="AB472" t="str">
        <f t="shared" si="520"/>
        <v>Pass</v>
      </c>
    </row>
    <row r="473" spans="5:28" ht="22.5">
      <c r="E473" s="18" t="s">
        <v>167</v>
      </c>
      <c r="F473" s="21"/>
      <c r="G473" s="7" t="s">
        <v>42</v>
      </c>
      <c r="H473" s="8" t="s">
        <v>39</v>
      </c>
      <c r="I473" s="8" t="s">
        <v>39</v>
      </c>
      <c r="J473" s="8" t="s">
        <v>39</v>
      </c>
      <c r="K473" s="8" t="s">
        <v>39</v>
      </c>
      <c r="L473" s="8" t="s">
        <v>39</v>
      </c>
      <c r="M473" s="8" t="s">
        <v>76</v>
      </c>
      <c r="N473" s="8" t="s">
        <v>76</v>
      </c>
      <c r="O473" s="8" t="s">
        <v>39</v>
      </c>
      <c r="P473" s="20" t="s">
        <v>27</v>
      </c>
      <c r="Q473" s="16"/>
      <c r="R473">
        <f t="shared" si="511"/>
        <v>0</v>
      </c>
      <c r="S473" t="str">
        <f t="shared" si="512"/>
        <v>Class</v>
      </c>
      <c r="T473">
        <f t="shared" si="513"/>
        <v>650</v>
      </c>
      <c r="U473" t="str">
        <f t="shared" si="514"/>
        <v/>
      </c>
      <c r="V473" t="str">
        <f t="shared" si="515"/>
        <v/>
      </c>
      <c r="W473" t="str">
        <f t="shared" si="516"/>
        <v/>
      </c>
      <c r="X473" t="str">
        <f t="shared" si="517"/>
        <v/>
      </c>
      <c r="Y473" t="str">
        <f t="shared" ref="Y473:Z473" si="533">$L482</f>
        <v/>
      </c>
      <c r="Z473" t="str">
        <f t="shared" si="533"/>
        <v/>
      </c>
      <c r="AA473" t="str">
        <f t="shared" si="519"/>
        <v/>
      </c>
      <c r="AB473" t="str">
        <f t="shared" si="520"/>
        <v/>
      </c>
    </row>
    <row r="474" spans="5:28">
      <c r="E474" s="22"/>
      <c r="F474" s="23"/>
      <c r="G474" s="7" t="s">
        <v>45</v>
      </c>
      <c r="H474" s="8" t="s">
        <v>27</v>
      </c>
      <c r="I474" s="8" t="s">
        <v>27</v>
      </c>
      <c r="J474" s="8" t="s">
        <v>27</v>
      </c>
      <c r="K474" s="8" t="s">
        <v>27</v>
      </c>
      <c r="L474" s="8" t="s">
        <v>27</v>
      </c>
      <c r="M474" s="8" t="s">
        <v>27</v>
      </c>
      <c r="N474" s="8" t="s">
        <v>27</v>
      </c>
      <c r="O474" s="8" t="s">
        <v>27</v>
      </c>
      <c r="P474" s="20">
        <v>0</v>
      </c>
      <c r="Q474" s="16"/>
      <c r="R474">
        <f t="shared" si="511"/>
        <v>0</v>
      </c>
      <c r="S474" t="str">
        <f t="shared" si="512"/>
        <v>Term Grade: -</v>
      </c>
      <c r="T474" t="str">
        <f t="shared" si="513"/>
        <v/>
      </c>
      <c r="U474">
        <f t="shared" si="514"/>
        <v>0</v>
      </c>
      <c r="V474">
        <f t="shared" si="515"/>
        <v>0</v>
      </c>
      <c r="W474">
        <f t="shared" si="516"/>
        <v>0</v>
      </c>
      <c r="X474">
        <f t="shared" si="517"/>
        <v>0</v>
      </c>
      <c r="Y474">
        <f t="shared" ref="Y474:Z474" si="534">$L483</f>
        <v>0</v>
      </c>
      <c r="Z474">
        <f t="shared" si="534"/>
        <v>0</v>
      </c>
      <c r="AA474">
        <f t="shared" si="519"/>
        <v>0</v>
      </c>
      <c r="AB474">
        <f t="shared" si="520"/>
        <v>0</v>
      </c>
    </row>
    <row r="475" spans="5:28">
      <c r="E475" s="24"/>
      <c r="F475" s="25"/>
      <c r="G475" s="7" t="s">
        <v>46</v>
      </c>
      <c r="H475" s="8">
        <v>3</v>
      </c>
      <c r="I475" s="8">
        <v>3</v>
      </c>
      <c r="J475" s="8">
        <v>5</v>
      </c>
      <c r="K475" s="8">
        <v>3</v>
      </c>
      <c r="L475" s="8">
        <v>3</v>
      </c>
      <c r="M475" s="8">
        <v>2</v>
      </c>
      <c r="N475" s="8">
        <v>2</v>
      </c>
      <c r="O475" s="8">
        <v>2</v>
      </c>
      <c r="P475" s="20">
        <v>23</v>
      </c>
      <c r="Q475" s="16"/>
      <c r="R475">
        <f t="shared" si="511"/>
        <v>0</v>
      </c>
      <c r="S475" t="str">
        <f t="shared" si="512"/>
        <v>M.C.No</v>
      </c>
      <c r="T475" t="str">
        <f t="shared" si="513"/>
        <v/>
      </c>
      <c r="U475">
        <f t="shared" si="514"/>
        <v>0</v>
      </c>
      <c r="V475">
        <f t="shared" si="515"/>
        <v>0</v>
      </c>
      <c r="W475">
        <f t="shared" si="516"/>
        <v>0</v>
      </c>
      <c r="X475">
        <f t="shared" si="517"/>
        <v>0</v>
      </c>
      <c r="Y475">
        <f t="shared" ref="Y475:Z475" si="535">$L484</f>
        <v>0</v>
      </c>
      <c r="Z475">
        <f t="shared" si="535"/>
        <v>0</v>
      </c>
      <c r="AA475">
        <f t="shared" si="519"/>
        <v>0</v>
      </c>
      <c r="AB475">
        <f t="shared" si="520"/>
        <v>0</v>
      </c>
    </row>
    <row r="476" spans="5:28">
      <c r="E476" s="5" t="s">
        <v>47</v>
      </c>
      <c r="F476" s="5" t="s">
        <v>77</v>
      </c>
      <c r="G476" s="7" t="s">
        <v>49</v>
      </c>
      <c r="H476" s="8">
        <v>7.5</v>
      </c>
      <c r="I476" s="8">
        <v>10</v>
      </c>
      <c r="J476" s="8">
        <v>8.5</v>
      </c>
      <c r="K476" s="8">
        <v>7.5</v>
      </c>
      <c r="L476" s="8">
        <v>7</v>
      </c>
      <c r="M476" s="8">
        <v>10</v>
      </c>
      <c r="N476" s="8">
        <v>10</v>
      </c>
      <c r="O476" s="8">
        <v>8</v>
      </c>
      <c r="P476" s="20" t="s">
        <v>27</v>
      </c>
      <c r="Q476" s="16"/>
      <c r="R476" t="str">
        <f t="shared" si="511"/>
        <v>8.46</v>
      </c>
      <c r="S476" t="str">
        <f t="shared" si="512"/>
        <v/>
      </c>
      <c r="T476" t="str">
        <f t="shared" si="513"/>
        <v/>
      </c>
      <c r="U476" t="str">
        <f t="shared" si="514"/>
        <v/>
      </c>
      <c r="V476" t="str">
        <f t="shared" si="515"/>
        <v/>
      </c>
      <c r="W476" t="str">
        <f t="shared" si="516"/>
        <v/>
      </c>
      <c r="X476" t="str">
        <f t="shared" si="517"/>
        <v/>
      </c>
      <c r="Y476" t="str">
        <f t="shared" ref="Y476:Z476" si="536">$L485</f>
        <v/>
      </c>
      <c r="Z476" t="str">
        <f t="shared" si="536"/>
        <v/>
      </c>
      <c r="AA476" t="str">
        <f t="shared" si="519"/>
        <v/>
      </c>
      <c r="AB476" t="str">
        <f t="shared" si="520"/>
        <v/>
      </c>
    </row>
    <row r="477" spans="5:28">
      <c r="E477" s="5" t="s">
        <v>50</v>
      </c>
      <c r="F477" s="5" t="s">
        <v>51</v>
      </c>
      <c r="G477" s="7" t="s">
        <v>52</v>
      </c>
      <c r="H477" s="8">
        <v>22.5</v>
      </c>
      <c r="I477" s="8">
        <v>30</v>
      </c>
      <c r="J477" s="8">
        <v>42.5</v>
      </c>
      <c r="K477" s="8">
        <v>22.5</v>
      </c>
      <c r="L477" s="8">
        <v>21</v>
      </c>
      <c r="M477" s="8">
        <v>20</v>
      </c>
      <c r="N477" s="8">
        <v>20</v>
      </c>
      <c r="O477" s="8">
        <v>16</v>
      </c>
      <c r="P477" s="20">
        <v>194.5</v>
      </c>
      <c r="Q477" s="16"/>
      <c r="R477" t="str">
        <f t="shared" si="511"/>
        <v>-</v>
      </c>
      <c r="S477">
        <f t="shared" si="512"/>
        <v>0</v>
      </c>
      <c r="T477">
        <f t="shared" si="513"/>
        <v>0</v>
      </c>
      <c r="U477" t="str">
        <f t="shared" si="514"/>
        <v>BCACACS201</v>
      </c>
      <c r="V477" t="str">
        <f t="shared" si="515"/>
        <v>BCACACS202</v>
      </c>
      <c r="W477" t="str">
        <f t="shared" si="516"/>
        <v>BCACACS203</v>
      </c>
      <c r="X477" t="str">
        <f t="shared" si="517"/>
        <v>BCAENLS201</v>
      </c>
      <c r="Y477" t="str">
        <f t="shared" ref="Y477:Z477" si="537">$L486</f>
        <v>BCAKALS201</v>
      </c>
      <c r="Z477" t="str">
        <f t="shared" si="537"/>
        <v>BCAKALS201</v>
      </c>
      <c r="AA477" t="str">
        <f t="shared" si="519"/>
        <v>BCACAPS205</v>
      </c>
      <c r="AB477" t="str">
        <f t="shared" si="520"/>
        <v>COMEVSS201</v>
      </c>
    </row>
    <row r="478" spans="5:28">
      <c r="E478" s="18" t="s">
        <v>53</v>
      </c>
      <c r="F478" s="16"/>
      <c r="G478" s="7" t="s">
        <v>30</v>
      </c>
      <c r="H478" s="8">
        <v>73</v>
      </c>
      <c r="I478" s="8">
        <v>95</v>
      </c>
      <c r="J478" s="8">
        <v>82</v>
      </c>
      <c r="K478" s="8">
        <v>71</v>
      </c>
      <c r="L478" s="8">
        <v>66</v>
      </c>
      <c r="M478" s="8">
        <v>50</v>
      </c>
      <c r="N478" s="8">
        <v>50</v>
      </c>
      <c r="O478" s="8">
        <v>38</v>
      </c>
      <c r="P478" s="20">
        <v>525</v>
      </c>
      <c r="Q478" s="16"/>
      <c r="R478">
        <f t="shared" si="511"/>
        <v>0</v>
      </c>
      <c r="S478">
        <f t="shared" si="512"/>
        <v>0</v>
      </c>
      <c r="T478">
        <f t="shared" si="513"/>
        <v>0</v>
      </c>
      <c r="U478" t="str">
        <f t="shared" si="514"/>
        <v>58.00 + 17.00</v>
      </c>
      <c r="V478" t="str">
        <f t="shared" si="515"/>
        <v>59.00 + 17.00</v>
      </c>
      <c r="W478" t="str">
        <f t="shared" si="516"/>
        <v>65.00 + 15.00</v>
      </c>
      <c r="X478" t="str">
        <f t="shared" si="517"/>
        <v>54.00 + 16.00</v>
      </c>
      <c r="Y478" t="str">
        <f t="shared" ref="Y478:Z478" si="538">$L487</f>
        <v>66.00 + 20.00</v>
      </c>
      <c r="Z478" t="str">
        <f t="shared" si="538"/>
        <v>66.00 + 20.00</v>
      </c>
      <c r="AA478" t="str">
        <f t="shared" si="519"/>
        <v xml:space="preserve"> - - + - - </v>
      </c>
      <c r="AB478" t="str">
        <f t="shared" si="520"/>
        <v>35.00 + 9.00</v>
      </c>
    </row>
    <row r="479" spans="5:28">
      <c r="E479" s="5" t="s">
        <v>54</v>
      </c>
      <c r="F479" s="5"/>
      <c r="G479" s="7" t="s">
        <v>55</v>
      </c>
      <c r="H479" s="8">
        <v>100</v>
      </c>
      <c r="I479" s="8">
        <v>100</v>
      </c>
      <c r="J479" s="8">
        <v>100</v>
      </c>
      <c r="K479" s="8">
        <v>100</v>
      </c>
      <c r="L479" s="8">
        <v>100</v>
      </c>
      <c r="M479" s="8">
        <v>50</v>
      </c>
      <c r="N479" s="8">
        <v>50</v>
      </c>
      <c r="O479" s="8">
        <v>50</v>
      </c>
      <c r="P479" s="20">
        <v>650</v>
      </c>
      <c r="Q479" s="16"/>
      <c r="R479">
        <f t="shared" si="511"/>
        <v>0</v>
      </c>
      <c r="S479" t="str">
        <f t="shared" si="512"/>
        <v>Dr. B.B. Hegde First Grade College, Kundapura, Udupi.</v>
      </c>
      <c r="T479" t="str">
        <f t="shared" si="513"/>
        <v/>
      </c>
      <c r="U479" t="str">
        <f t="shared" si="514"/>
        <v xml:space="preserve"> - - + - - </v>
      </c>
      <c r="V479" t="str">
        <f t="shared" si="515"/>
        <v xml:space="preserve"> - - + - - </v>
      </c>
      <c r="W479" t="str">
        <f t="shared" si="516"/>
        <v xml:space="preserve"> - - + - - </v>
      </c>
      <c r="X479" t="str">
        <f t="shared" si="517"/>
        <v xml:space="preserve"> - - + - - </v>
      </c>
      <c r="Y479" t="str">
        <f t="shared" ref="Y479:Z479" si="539">$L488</f>
        <v xml:space="preserve"> - - + - - </v>
      </c>
      <c r="Z479" t="str">
        <f t="shared" si="539"/>
        <v xml:space="preserve"> - - + - - </v>
      </c>
      <c r="AA479" t="str">
        <f t="shared" si="519"/>
        <v>40.00 + 10.00</v>
      </c>
      <c r="AB479" t="str">
        <f t="shared" si="520"/>
        <v xml:space="preserve"> - - + - - </v>
      </c>
    </row>
    <row r="480" spans="5:28">
      <c r="E480" s="18" t="s">
        <v>56</v>
      </c>
      <c r="F480" s="16"/>
      <c r="G480" s="7" t="s">
        <v>57</v>
      </c>
      <c r="H480" s="8" t="s">
        <v>78</v>
      </c>
      <c r="I480" s="8" t="s">
        <v>81</v>
      </c>
      <c r="J480" s="8" t="s">
        <v>79</v>
      </c>
      <c r="K480" s="8" t="s">
        <v>78</v>
      </c>
      <c r="L480" s="8" t="s">
        <v>94</v>
      </c>
      <c r="M480" s="8" t="s">
        <v>81</v>
      </c>
      <c r="N480" s="8" t="s">
        <v>81</v>
      </c>
      <c r="O480" s="8" t="s">
        <v>59</v>
      </c>
      <c r="P480" s="20" t="s">
        <v>27</v>
      </c>
      <c r="Q480" s="16"/>
      <c r="R480">
        <f t="shared" si="511"/>
        <v>0</v>
      </c>
      <c r="S480" t="str">
        <f t="shared" si="512"/>
        <v>00033</v>
      </c>
      <c r="T480" t="str">
        <f t="shared" si="513"/>
        <v>Total</v>
      </c>
      <c r="U480" t="str">
        <f t="shared" si="514"/>
        <v/>
      </c>
      <c r="V480" t="str">
        <f t="shared" si="515"/>
        <v/>
      </c>
      <c r="W480" t="str">
        <f t="shared" si="516"/>
        <v/>
      </c>
      <c r="X480" t="str">
        <f t="shared" si="517"/>
        <v/>
      </c>
      <c r="Y480" t="str">
        <f t="shared" ref="Y480:Z480" si="540">$L489</f>
        <v/>
      </c>
      <c r="Z480" t="str">
        <f t="shared" si="540"/>
        <v/>
      </c>
      <c r="AA480" t="str">
        <f t="shared" si="519"/>
        <v/>
      </c>
      <c r="AB480" t="str">
        <f t="shared" si="520"/>
        <v/>
      </c>
    </row>
    <row r="481" spans="5:28" ht="21">
      <c r="E481" s="9" t="s">
        <v>64</v>
      </c>
      <c r="F481" s="9" t="s">
        <v>401</v>
      </c>
      <c r="G481" s="7" t="s">
        <v>66</v>
      </c>
      <c r="H481" s="8" t="s">
        <v>67</v>
      </c>
      <c r="I481" s="8" t="s">
        <v>67</v>
      </c>
      <c r="J481" s="8" t="s">
        <v>67</v>
      </c>
      <c r="K481" s="8" t="s">
        <v>67</v>
      </c>
      <c r="L481" s="8" t="s">
        <v>67</v>
      </c>
      <c r="M481" s="8" t="s">
        <v>67</v>
      </c>
      <c r="N481" s="8" t="s">
        <v>67</v>
      </c>
      <c r="O481" s="8" t="s">
        <v>67</v>
      </c>
      <c r="P481" s="20" t="s">
        <v>27</v>
      </c>
      <c r="Q481" s="16"/>
      <c r="R481" t="str">
        <f t="shared" si="511"/>
        <v>MC0525484681</v>
      </c>
      <c r="S481" t="str">
        <f t="shared" si="512"/>
        <v>USN</v>
      </c>
      <c r="T481" t="str">
        <f t="shared" si="513"/>
        <v/>
      </c>
      <c r="U481">
        <f t="shared" si="514"/>
        <v>3</v>
      </c>
      <c r="V481">
        <f t="shared" si="515"/>
        <v>3</v>
      </c>
      <c r="W481">
        <f t="shared" si="516"/>
        <v>5</v>
      </c>
      <c r="X481">
        <f t="shared" si="517"/>
        <v>3</v>
      </c>
      <c r="Y481">
        <f t="shared" ref="Y481:Z481" si="541">$L490</f>
        <v>3</v>
      </c>
      <c r="Z481">
        <f t="shared" si="541"/>
        <v>3</v>
      </c>
      <c r="AA481">
        <f t="shared" si="519"/>
        <v>2</v>
      </c>
      <c r="AB481">
        <f t="shared" si="520"/>
        <v>2</v>
      </c>
    </row>
    <row r="482" spans="5:28">
      <c r="E482" s="10" t="s">
        <v>27</v>
      </c>
      <c r="F482" s="10" t="s">
        <v>27</v>
      </c>
      <c r="G482" s="10" t="s">
        <v>27</v>
      </c>
      <c r="H482" s="11" t="s">
        <v>27</v>
      </c>
      <c r="I482" s="11" t="s">
        <v>27</v>
      </c>
      <c r="J482" s="11" t="s">
        <v>27</v>
      </c>
      <c r="K482" s="11" t="s">
        <v>27</v>
      </c>
      <c r="L482" s="11" t="s">
        <v>27</v>
      </c>
      <c r="M482" s="11" t="s">
        <v>27</v>
      </c>
      <c r="N482" s="11" t="s">
        <v>27</v>
      </c>
      <c r="O482" s="11" t="s">
        <v>27</v>
      </c>
      <c r="P482" s="26" t="s">
        <v>27</v>
      </c>
      <c r="Q482" s="13"/>
      <c r="R482" t="str">
        <f t="shared" si="511"/>
        <v/>
      </c>
      <c r="S482" t="str">
        <f t="shared" si="512"/>
        <v>Swathi</v>
      </c>
      <c r="T482" t="str">
        <f t="shared" si="513"/>
        <v/>
      </c>
      <c r="U482">
        <f t="shared" si="514"/>
        <v>8</v>
      </c>
      <c r="V482">
        <f t="shared" si="515"/>
        <v>8</v>
      </c>
      <c r="W482">
        <f t="shared" si="516"/>
        <v>8.5</v>
      </c>
      <c r="X482">
        <f t="shared" si="517"/>
        <v>7.5</v>
      </c>
      <c r="Y482">
        <f t="shared" ref="Y482:Z482" si="542">$L491</f>
        <v>9</v>
      </c>
      <c r="Z482">
        <f t="shared" si="542"/>
        <v>9</v>
      </c>
      <c r="AA482">
        <f t="shared" si="519"/>
        <v>10</v>
      </c>
      <c r="AB482">
        <f t="shared" si="520"/>
        <v>9</v>
      </c>
    </row>
    <row r="483" spans="5:28" ht="0" hidden="1" customHeight="1">
      <c r="R483">
        <f t="shared" si="511"/>
        <v>0</v>
      </c>
      <c r="S483">
        <f t="shared" si="512"/>
        <v>0</v>
      </c>
      <c r="T483">
        <f t="shared" si="513"/>
        <v>0</v>
      </c>
      <c r="U483">
        <f t="shared" si="514"/>
        <v>24</v>
      </c>
      <c r="V483">
        <f t="shared" si="515"/>
        <v>24</v>
      </c>
      <c r="W483">
        <f t="shared" si="516"/>
        <v>42.5</v>
      </c>
      <c r="X483">
        <f t="shared" si="517"/>
        <v>22.5</v>
      </c>
      <c r="Y483">
        <f t="shared" ref="Y483:Z483" si="543">$L492</f>
        <v>27</v>
      </c>
      <c r="Z483">
        <f t="shared" si="543"/>
        <v>27</v>
      </c>
      <c r="AA483">
        <f t="shared" si="519"/>
        <v>20</v>
      </c>
      <c r="AB483">
        <f t="shared" si="520"/>
        <v>18</v>
      </c>
    </row>
    <row r="484" spans="5:28" ht="0.6" customHeight="1">
      <c r="R484">
        <f t="shared" si="511"/>
        <v>0</v>
      </c>
      <c r="S484">
        <f t="shared" si="512"/>
        <v>0</v>
      </c>
      <c r="T484">
        <f t="shared" si="513"/>
        <v>23</v>
      </c>
      <c r="U484">
        <f t="shared" si="514"/>
        <v>75</v>
      </c>
      <c r="V484">
        <f t="shared" si="515"/>
        <v>76</v>
      </c>
      <c r="W484">
        <f t="shared" si="516"/>
        <v>80</v>
      </c>
      <c r="X484">
        <f t="shared" si="517"/>
        <v>70</v>
      </c>
      <c r="Y484">
        <f t="shared" ref="Y484:Z484" si="544">$L493</f>
        <v>86</v>
      </c>
      <c r="Z484">
        <f t="shared" si="544"/>
        <v>86</v>
      </c>
      <c r="AA484">
        <f t="shared" si="519"/>
        <v>50</v>
      </c>
      <c r="AB484">
        <f t="shared" si="520"/>
        <v>44</v>
      </c>
    </row>
    <row r="485" spans="5:28">
      <c r="E485" s="15" t="s">
        <v>25</v>
      </c>
      <c r="F485" s="16"/>
      <c r="G485" s="3" t="s">
        <v>26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17" t="s">
        <v>27</v>
      </c>
      <c r="Q485" s="13"/>
      <c r="R485">
        <f t="shared" si="511"/>
        <v>0</v>
      </c>
      <c r="S485" t="str">
        <f t="shared" si="512"/>
        <v>SGPA</v>
      </c>
      <c r="T485" t="str">
        <f t="shared" si="513"/>
        <v/>
      </c>
      <c r="U485">
        <f t="shared" si="514"/>
        <v>100</v>
      </c>
      <c r="V485">
        <f t="shared" si="515"/>
        <v>100</v>
      </c>
      <c r="W485">
        <f t="shared" si="516"/>
        <v>100</v>
      </c>
      <c r="X485">
        <f t="shared" si="517"/>
        <v>100</v>
      </c>
      <c r="Y485">
        <f t="shared" ref="Y485:Z485" si="545">$L494</f>
        <v>100</v>
      </c>
      <c r="Z485">
        <f t="shared" si="545"/>
        <v>100</v>
      </c>
      <c r="AA485">
        <f t="shared" si="519"/>
        <v>50</v>
      </c>
      <c r="AB485">
        <f t="shared" si="520"/>
        <v>50</v>
      </c>
    </row>
    <row r="486" spans="5:28" ht="21">
      <c r="E486" s="18" t="s">
        <v>402</v>
      </c>
      <c r="F486" s="16"/>
      <c r="G486" s="6" t="s">
        <v>29</v>
      </c>
      <c r="H486" s="6" t="s">
        <v>5</v>
      </c>
      <c r="I486" s="6" t="s">
        <v>7</v>
      </c>
      <c r="J486" s="6" t="s">
        <v>9</v>
      </c>
      <c r="K486" s="6" t="s">
        <v>15</v>
      </c>
      <c r="L486" s="6" t="s">
        <v>19</v>
      </c>
      <c r="M486" s="6" t="s">
        <v>11</v>
      </c>
      <c r="N486" s="6" t="s">
        <v>13</v>
      </c>
      <c r="O486" s="6" t="s">
        <v>23</v>
      </c>
      <c r="P486" s="19" t="s">
        <v>30</v>
      </c>
      <c r="Q486" s="16"/>
      <c r="R486">
        <f t="shared" si="511"/>
        <v>0</v>
      </c>
      <c r="S486" t="str">
        <f t="shared" si="512"/>
        <v>CGPA</v>
      </c>
      <c r="T486">
        <f t="shared" si="513"/>
        <v>193</v>
      </c>
      <c r="U486" t="str">
        <f t="shared" si="514"/>
        <v>AA+</v>
      </c>
      <c r="V486" t="str">
        <f t="shared" si="515"/>
        <v>AA+</v>
      </c>
      <c r="W486" t="str">
        <f t="shared" si="516"/>
        <v>OA</v>
      </c>
      <c r="X486" t="str">
        <f t="shared" si="517"/>
        <v>AA</v>
      </c>
      <c r="Y486" t="str">
        <f t="shared" ref="Y486:Z486" si="546">$L495</f>
        <v>OA+</v>
      </c>
      <c r="Z486" t="str">
        <f t="shared" si="546"/>
        <v>OA+</v>
      </c>
      <c r="AA486" t="str">
        <f t="shared" si="519"/>
        <v>OO+</v>
      </c>
      <c r="AB486" t="str">
        <f t="shared" si="520"/>
        <v>OA+</v>
      </c>
    </row>
    <row r="487" spans="5:28" ht="22.5">
      <c r="E487" s="5" t="s">
        <v>31</v>
      </c>
      <c r="F487" s="5" t="s">
        <v>403</v>
      </c>
      <c r="G487" s="7" t="s">
        <v>33</v>
      </c>
      <c r="H487" s="8" t="s">
        <v>208</v>
      </c>
      <c r="I487" s="8" t="s">
        <v>377</v>
      </c>
      <c r="J487" s="8" t="s">
        <v>291</v>
      </c>
      <c r="K487" s="8" t="s">
        <v>404</v>
      </c>
      <c r="L487" s="8" t="s">
        <v>138</v>
      </c>
      <c r="M487" s="8" t="s">
        <v>39</v>
      </c>
      <c r="N487" s="8" t="s">
        <v>39</v>
      </c>
      <c r="O487" s="8" t="s">
        <v>405</v>
      </c>
      <c r="P487" s="20" t="s">
        <v>27</v>
      </c>
      <c r="Q487" s="16"/>
      <c r="R487" t="str">
        <f t="shared" si="511"/>
        <v>U05BB24S0033</v>
      </c>
      <c r="S487" t="str">
        <f t="shared" si="512"/>
        <v>Result: PASS</v>
      </c>
      <c r="T487">
        <f t="shared" si="513"/>
        <v>517</v>
      </c>
      <c r="U487" t="str">
        <f t="shared" si="514"/>
        <v>Pass</v>
      </c>
      <c r="V487" t="str">
        <f t="shared" si="515"/>
        <v>Pass</v>
      </c>
      <c r="W487" t="str">
        <f t="shared" si="516"/>
        <v>Pass</v>
      </c>
      <c r="X487" t="str">
        <f t="shared" si="517"/>
        <v>Pass</v>
      </c>
      <c r="Y487" t="str">
        <f t="shared" ref="Y487:Z487" si="547">$L496</f>
        <v>Pass</v>
      </c>
      <c r="Z487" t="str">
        <f t="shared" si="547"/>
        <v>Pass</v>
      </c>
      <c r="AA487" t="str">
        <f t="shared" si="519"/>
        <v>Pass</v>
      </c>
      <c r="AB487" t="str">
        <f t="shared" si="520"/>
        <v>Pass</v>
      </c>
    </row>
    <row r="488" spans="5:28" ht="22.5">
      <c r="E488" s="18" t="s">
        <v>406</v>
      </c>
      <c r="F488" s="21"/>
      <c r="G488" s="7" t="s">
        <v>42</v>
      </c>
      <c r="H488" s="8" t="s">
        <v>39</v>
      </c>
      <c r="I488" s="8" t="s">
        <v>39</v>
      </c>
      <c r="J488" s="8" t="s">
        <v>39</v>
      </c>
      <c r="K488" s="8" t="s">
        <v>39</v>
      </c>
      <c r="L488" s="8" t="s">
        <v>39</v>
      </c>
      <c r="M488" s="8" t="s">
        <v>129</v>
      </c>
      <c r="N488" s="8" t="s">
        <v>76</v>
      </c>
      <c r="O488" s="8" t="s">
        <v>39</v>
      </c>
      <c r="P488" s="20" t="s">
        <v>27</v>
      </c>
      <c r="Q488" s="16"/>
      <c r="R488">
        <f t="shared" si="511"/>
        <v>0</v>
      </c>
      <c r="S488" t="str">
        <f t="shared" si="512"/>
        <v>Class</v>
      </c>
      <c r="T488">
        <f t="shared" si="513"/>
        <v>650</v>
      </c>
      <c r="U488" t="str">
        <f t="shared" si="514"/>
        <v/>
      </c>
      <c r="V488" t="str">
        <f t="shared" si="515"/>
        <v/>
      </c>
      <c r="W488" t="str">
        <f t="shared" si="516"/>
        <v/>
      </c>
      <c r="X488" t="str">
        <f t="shared" si="517"/>
        <v/>
      </c>
      <c r="Y488" t="str">
        <f t="shared" ref="Y488:Z488" si="548">$L497</f>
        <v/>
      </c>
      <c r="Z488" t="str">
        <f t="shared" si="548"/>
        <v/>
      </c>
      <c r="AA488" t="str">
        <f t="shared" si="519"/>
        <v/>
      </c>
      <c r="AB488" t="str">
        <f t="shared" si="520"/>
        <v/>
      </c>
    </row>
    <row r="489" spans="5:28">
      <c r="E489" s="22"/>
      <c r="F489" s="23"/>
      <c r="G489" s="7" t="s">
        <v>45</v>
      </c>
      <c r="H489" s="8" t="s">
        <v>27</v>
      </c>
      <c r="I489" s="8" t="s">
        <v>27</v>
      </c>
      <c r="J489" s="8" t="s">
        <v>27</v>
      </c>
      <c r="K489" s="8" t="s">
        <v>27</v>
      </c>
      <c r="L489" s="8" t="s">
        <v>27</v>
      </c>
      <c r="M489" s="8" t="s">
        <v>27</v>
      </c>
      <c r="N489" s="8" t="s">
        <v>27</v>
      </c>
      <c r="O489" s="8" t="s">
        <v>27</v>
      </c>
      <c r="P489" s="20">
        <v>0</v>
      </c>
      <c r="Q489" s="16"/>
      <c r="R489">
        <f t="shared" si="511"/>
        <v>0</v>
      </c>
      <c r="S489" t="str">
        <f t="shared" si="512"/>
        <v>Term Grade: -</v>
      </c>
      <c r="T489" t="str">
        <f t="shared" si="513"/>
        <v/>
      </c>
      <c r="U489">
        <f t="shared" si="514"/>
        <v>0</v>
      </c>
      <c r="V489">
        <f t="shared" si="515"/>
        <v>0</v>
      </c>
      <c r="W489">
        <f t="shared" si="516"/>
        <v>0</v>
      </c>
      <c r="X489">
        <f t="shared" si="517"/>
        <v>0</v>
      </c>
      <c r="Y489">
        <f t="shared" ref="Y489:Z489" si="549">$L498</f>
        <v>0</v>
      </c>
      <c r="Z489">
        <f t="shared" si="549"/>
        <v>0</v>
      </c>
      <c r="AA489">
        <f t="shared" si="519"/>
        <v>0</v>
      </c>
      <c r="AB489">
        <f t="shared" si="520"/>
        <v>0</v>
      </c>
    </row>
    <row r="490" spans="5:28">
      <c r="E490" s="24"/>
      <c r="F490" s="25"/>
      <c r="G490" s="7" t="s">
        <v>46</v>
      </c>
      <c r="H490" s="8">
        <v>3</v>
      </c>
      <c r="I490" s="8">
        <v>3</v>
      </c>
      <c r="J490" s="8">
        <v>5</v>
      </c>
      <c r="K490" s="8">
        <v>3</v>
      </c>
      <c r="L490" s="8">
        <v>3</v>
      </c>
      <c r="M490" s="8">
        <v>2</v>
      </c>
      <c r="N490" s="8">
        <v>2</v>
      </c>
      <c r="O490" s="8">
        <v>2</v>
      </c>
      <c r="P490" s="20">
        <v>23</v>
      </c>
      <c r="Q490" s="16"/>
      <c r="R490">
        <f t="shared" si="511"/>
        <v>0</v>
      </c>
      <c r="S490" t="str">
        <f t="shared" si="512"/>
        <v>M.C.No</v>
      </c>
      <c r="T490" t="str">
        <f t="shared" si="513"/>
        <v/>
      </c>
      <c r="U490">
        <f t="shared" si="514"/>
        <v>0</v>
      </c>
      <c r="V490">
        <f t="shared" si="515"/>
        <v>0</v>
      </c>
      <c r="W490">
        <f t="shared" si="516"/>
        <v>0</v>
      </c>
      <c r="X490">
        <f t="shared" si="517"/>
        <v>0</v>
      </c>
      <c r="Y490">
        <f t="shared" ref="Y490:Z490" si="550">$L499</f>
        <v>0</v>
      </c>
      <c r="Z490">
        <f t="shared" si="550"/>
        <v>0</v>
      </c>
      <c r="AA490">
        <f t="shared" si="519"/>
        <v>0</v>
      </c>
      <c r="AB490">
        <f t="shared" si="520"/>
        <v>0</v>
      </c>
    </row>
    <row r="491" spans="5:28">
      <c r="E491" s="5" t="s">
        <v>47</v>
      </c>
      <c r="F491" s="5" t="s">
        <v>407</v>
      </c>
      <c r="G491" s="7" t="s">
        <v>49</v>
      </c>
      <c r="H491" s="8">
        <v>8</v>
      </c>
      <c r="I491" s="8">
        <v>8</v>
      </c>
      <c r="J491" s="8">
        <v>8.5</v>
      </c>
      <c r="K491" s="8">
        <v>7.5</v>
      </c>
      <c r="L491" s="8">
        <v>9</v>
      </c>
      <c r="M491" s="8">
        <v>7.5</v>
      </c>
      <c r="N491" s="8">
        <v>10</v>
      </c>
      <c r="O491" s="8">
        <v>9</v>
      </c>
      <c r="P491" s="20" t="s">
        <v>27</v>
      </c>
      <c r="Q491" s="16"/>
      <c r="R491" t="str">
        <f t="shared" si="511"/>
        <v>8.39</v>
      </c>
      <c r="S491" t="str">
        <f t="shared" si="512"/>
        <v/>
      </c>
      <c r="T491" t="str">
        <f t="shared" si="513"/>
        <v/>
      </c>
      <c r="U491" t="str">
        <f t="shared" si="514"/>
        <v/>
      </c>
      <c r="V491" t="str">
        <f t="shared" si="515"/>
        <v/>
      </c>
      <c r="W491" t="str">
        <f t="shared" si="516"/>
        <v/>
      </c>
      <c r="X491" t="str">
        <f t="shared" si="517"/>
        <v/>
      </c>
      <c r="Y491" t="str">
        <f t="shared" ref="Y491:Z491" si="551">$L500</f>
        <v/>
      </c>
      <c r="Z491" t="str">
        <f t="shared" si="551"/>
        <v/>
      </c>
      <c r="AA491" t="str">
        <f t="shared" si="519"/>
        <v/>
      </c>
      <c r="AB491" t="str">
        <f t="shared" si="520"/>
        <v/>
      </c>
    </row>
    <row r="492" spans="5:28">
      <c r="E492" s="5" t="s">
        <v>50</v>
      </c>
      <c r="F492" s="5" t="s">
        <v>51</v>
      </c>
      <c r="G492" s="7" t="s">
        <v>52</v>
      </c>
      <c r="H492" s="8">
        <v>24</v>
      </c>
      <c r="I492" s="8">
        <v>24</v>
      </c>
      <c r="J492" s="8">
        <v>42.5</v>
      </c>
      <c r="K492" s="8">
        <v>22.5</v>
      </c>
      <c r="L492" s="8">
        <v>27</v>
      </c>
      <c r="M492" s="8">
        <v>15</v>
      </c>
      <c r="N492" s="8">
        <v>20</v>
      </c>
      <c r="O492" s="8">
        <v>18</v>
      </c>
      <c r="P492" s="20">
        <v>193</v>
      </c>
      <c r="Q492" s="16"/>
      <c r="R492" t="str">
        <f t="shared" si="511"/>
        <v>-</v>
      </c>
      <c r="S492">
        <f t="shared" si="512"/>
        <v>0</v>
      </c>
      <c r="T492">
        <f t="shared" si="513"/>
        <v>0</v>
      </c>
      <c r="U492" t="str">
        <f t="shared" si="514"/>
        <v>BCACACS201</v>
      </c>
      <c r="V492" t="str">
        <f t="shared" si="515"/>
        <v>BCACACS202</v>
      </c>
      <c r="W492" t="str">
        <f t="shared" si="516"/>
        <v>BCACACS203</v>
      </c>
      <c r="X492" t="str">
        <f t="shared" si="517"/>
        <v>BCAENLS201</v>
      </c>
      <c r="Y492" t="str">
        <f t="shared" ref="Y492:Z492" si="552">$L501</f>
        <v>BCAHDLS201</v>
      </c>
      <c r="Z492" t="str">
        <f t="shared" si="552"/>
        <v>BCAHDLS201</v>
      </c>
      <c r="AA492" t="str">
        <f t="shared" si="519"/>
        <v>BCACAPS205</v>
      </c>
      <c r="AB492" t="str">
        <f t="shared" si="520"/>
        <v>COMEVSS201</v>
      </c>
    </row>
    <row r="493" spans="5:28">
      <c r="E493" s="18" t="s">
        <v>53</v>
      </c>
      <c r="F493" s="16"/>
      <c r="G493" s="7" t="s">
        <v>30</v>
      </c>
      <c r="H493" s="8">
        <v>75</v>
      </c>
      <c r="I493" s="8">
        <v>76</v>
      </c>
      <c r="J493" s="8">
        <v>80</v>
      </c>
      <c r="K493" s="8">
        <v>70</v>
      </c>
      <c r="L493" s="8">
        <v>86</v>
      </c>
      <c r="M493" s="8">
        <v>36</v>
      </c>
      <c r="N493" s="8">
        <v>50</v>
      </c>
      <c r="O493" s="8">
        <v>44</v>
      </c>
      <c r="P493" s="20">
        <v>517</v>
      </c>
      <c r="Q493" s="16"/>
      <c r="R493">
        <f t="shared" si="511"/>
        <v>0</v>
      </c>
      <c r="S493">
        <f t="shared" si="512"/>
        <v>0</v>
      </c>
      <c r="T493">
        <f t="shared" si="513"/>
        <v>0</v>
      </c>
      <c r="U493" t="str">
        <f t="shared" si="514"/>
        <v>65.00 + 16.00</v>
      </c>
      <c r="V493" t="str">
        <f t="shared" si="515"/>
        <v>58.00 + 14.00</v>
      </c>
      <c r="W493" t="str">
        <f t="shared" si="516"/>
        <v>62.00 + 11.00</v>
      </c>
      <c r="X493" t="str">
        <f t="shared" si="517"/>
        <v>58.00 + 17.00</v>
      </c>
      <c r="Y493" t="str">
        <f t="shared" ref="Y493:Z493" si="553">$L502</f>
        <v>66.00 + 20.00</v>
      </c>
      <c r="Z493" t="str">
        <f t="shared" si="553"/>
        <v>66.00 + 20.00</v>
      </c>
      <c r="AA493" t="str">
        <f t="shared" si="519"/>
        <v xml:space="preserve"> - - + - - </v>
      </c>
      <c r="AB493" t="str">
        <f t="shared" si="520"/>
        <v>35.00 + 10.00</v>
      </c>
    </row>
    <row r="494" spans="5:28">
      <c r="E494" s="5" t="s">
        <v>54</v>
      </c>
      <c r="F494" s="5"/>
      <c r="G494" s="7" t="s">
        <v>55</v>
      </c>
      <c r="H494" s="8">
        <v>100</v>
      </c>
      <c r="I494" s="8">
        <v>100</v>
      </c>
      <c r="J494" s="8">
        <v>100</v>
      </c>
      <c r="K494" s="8">
        <v>100</v>
      </c>
      <c r="L494" s="8">
        <v>100</v>
      </c>
      <c r="M494" s="8">
        <v>50</v>
      </c>
      <c r="N494" s="8">
        <v>50</v>
      </c>
      <c r="O494" s="8">
        <v>50</v>
      </c>
      <c r="P494" s="20">
        <v>650</v>
      </c>
      <c r="Q494" s="16"/>
      <c r="R494">
        <f t="shared" si="511"/>
        <v>0</v>
      </c>
      <c r="S494" t="str">
        <f t="shared" si="512"/>
        <v>Dr. B.B. Hegde First Grade College, Kundapura, Udupi.</v>
      </c>
      <c r="T494" t="str">
        <f t="shared" si="513"/>
        <v/>
      </c>
      <c r="U494" t="str">
        <f t="shared" si="514"/>
        <v xml:space="preserve"> - - + - - </v>
      </c>
      <c r="V494" t="str">
        <f t="shared" si="515"/>
        <v xml:space="preserve"> - - + - - </v>
      </c>
      <c r="W494" t="str">
        <f t="shared" si="516"/>
        <v xml:space="preserve"> - - + - - </v>
      </c>
      <c r="X494" t="str">
        <f t="shared" si="517"/>
        <v xml:space="preserve"> - - + - - </v>
      </c>
      <c r="Y494" t="str">
        <f t="shared" ref="Y494:Z494" si="554">$L503</f>
        <v xml:space="preserve"> - - + - - </v>
      </c>
      <c r="Z494" t="str">
        <f t="shared" si="554"/>
        <v xml:space="preserve"> - - + - - </v>
      </c>
      <c r="AA494" t="str">
        <f t="shared" si="519"/>
        <v>32.00 + 6.00</v>
      </c>
      <c r="AB494" t="str">
        <f t="shared" si="520"/>
        <v xml:space="preserve"> - - + - - </v>
      </c>
    </row>
    <row r="495" spans="5:28">
      <c r="E495" s="18" t="s">
        <v>56</v>
      </c>
      <c r="F495" s="16"/>
      <c r="G495" s="7" t="s">
        <v>57</v>
      </c>
      <c r="H495" s="8" t="s">
        <v>59</v>
      </c>
      <c r="I495" s="8" t="s">
        <v>59</v>
      </c>
      <c r="J495" s="8" t="s">
        <v>79</v>
      </c>
      <c r="K495" s="8" t="s">
        <v>78</v>
      </c>
      <c r="L495" s="8" t="s">
        <v>80</v>
      </c>
      <c r="M495" s="8" t="s">
        <v>78</v>
      </c>
      <c r="N495" s="8" t="s">
        <v>81</v>
      </c>
      <c r="O495" s="8" t="s">
        <v>80</v>
      </c>
      <c r="P495" s="20" t="s">
        <v>27</v>
      </c>
      <c r="Q495" s="16"/>
      <c r="R495">
        <f t="shared" si="511"/>
        <v>0</v>
      </c>
      <c r="S495" t="str">
        <f t="shared" si="512"/>
        <v>00034</v>
      </c>
      <c r="T495" t="str">
        <f t="shared" si="513"/>
        <v>Total</v>
      </c>
      <c r="U495" t="str">
        <f t="shared" si="514"/>
        <v/>
      </c>
      <c r="V495" t="str">
        <f t="shared" si="515"/>
        <v/>
      </c>
      <c r="W495" t="str">
        <f t="shared" si="516"/>
        <v/>
      </c>
      <c r="X495" t="str">
        <f t="shared" si="517"/>
        <v/>
      </c>
      <c r="Y495" t="str">
        <f t="shared" ref="Y495:Z495" si="555">$L504</f>
        <v/>
      </c>
      <c r="Z495" t="str">
        <f t="shared" si="555"/>
        <v/>
      </c>
      <c r="AA495" t="str">
        <f t="shared" si="519"/>
        <v/>
      </c>
      <c r="AB495" t="str">
        <f t="shared" si="520"/>
        <v/>
      </c>
    </row>
    <row r="496" spans="5:28" ht="21">
      <c r="E496" s="9" t="s">
        <v>64</v>
      </c>
      <c r="F496" s="9" t="s">
        <v>408</v>
      </c>
      <c r="G496" s="7" t="s">
        <v>66</v>
      </c>
      <c r="H496" s="8" t="s">
        <v>67</v>
      </c>
      <c r="I496" s="8" t="s">
        <v>67</v>
      </c>
      <c r="J496" s="8" t="s">
        <v>67</v>
      </c>
      <c r="K496" s="8" t="s">
        <v>67</v>
      </c>
      <c r="L496" s="8" t="s">
        <v>67</v>
      </c>
      <c r="M496" s="8" t="s">
        <v>67</v>
      </c>
      <c r="N496" s="8" t="s">
        <v>67</v>
      </c>
      <c r="O496" s="8" t="s">
        <v>67</v>
      </c>
      <c r="P496" s="20" t="s">
        <v>27</v>
      </c>
      <c r="Q496" s="16"/>
      <c r="R496" t="str">
        <f t="shared" si="511"/>
        <v>MC0525486044</v>
      </c>
      <c r="S496" t="str">
        <f t="shared" si="512"/>
        <v>USN</v>
      </c>
      <c r="T496" t="str">
        <f t="shared" si="513"/>
        <v/>
      </c>
      <c r="U496">
        <f t="shared" si="514"/>
        <v>3</v>
      </c>
      <c r="V496">
        <f t="shared" si="515"/>
        <v>3</v>
      </c>
      <c r="W496">
        <f t="shared" si="516"/>
        <v>5</v>
      </c>
      <c r="X496">
        <f t="shared" si="517"/>
        <v>3</v>
      </c>
      <c r="Y496">
        <f t="shared" ref="Y496:Z496" si="556">$L505</f>
        <v>3</v>
      </c>
      <c r="Z496">
        <f t="shared" si="556"/>
        <v>3</v>
      </c>
      <c r="AA496">
        <f t="shared" si="519"/>
        <v>2</v>
      </c>
      <c r="AB496">
        <f t="shared" si="520"/>
        <v>2</v>
      </c>
    </row>
    <row r="497" spans="5:28">
      <c r="E497" s="10" t="s">
        <v>27</v>
      </c>
      <c r="F497" s="10" t="s">
        <v>27</v>
      </c>
      <c r="G497" s="10" t="s">
        <v>27</v>
      </c>
      <c r="H497" s="11" t="s">
        <v>27</v>
      </c>
      <c r="I497" s="11" t="s">
        <v>27</v>
      </c>
      <c r="J497" s="11" t="s">
        <v>27</v>
      </c>
      <c r="K497" s="11" t="s">
        <v>27</v>
      </c>
      <c r="L497" s="11" t="s">
        <v>27</v>
      </c>
      <c r="M497" s="11" t="s">
        <v>27</v>
      </c>
      <c r="N497" s="11" t="s">
        <v>27</v>
      </c>
      <c r="O497" s="11" t="s">
        <v>27</v>
      </c>
      <c r="P497" s="26" t="s">
        <v>27</v>
      </c>
      <c r="Q497" s="13"/>
      <c r="R497" t="str">
        <f t="shared" si="511"/>
        <v/>
      </c>
      <c r="S497" t="str">
        <f t="shared" si="512"/>
        <v>Sanika Poojary</v>
      </c>
      <c r="T497" t="str">
        <f t="shared" si="513"/>
        <v/>
      </c>
      <c r="U497">
        <f t="shared" si="514"/>
        <v>8.5</v>
      </c>
      <c r="V497">
        <f t="shared" si="515"/>
        <v>7.5</v>
      </c>
      <c r="W497">
        <f t="shared" si="516"/>
        <v>7.5</v>
      </c>
      <c r="X497">
        <f t="shared" si="517"/>
        <v>8</v>
      </c>
      <c r="Y497">
        <f t="shared" ref="Y497:Z497" si="557">$L506</f>
        <v>9</v>
      </c>
      <c r="Z497">
        <f t="shared" si="557"/>
        <v>9</v>
      </c>
      <c r="AA497">
        <f t="shared" si="519"/>
        <v>8</v>
      </c>
      <c r="AB497">
        <f t="shared" si="520"/>
        <v>9.5</v>
      </c>
    </row>
    <row r="498" spans="5:28" ht="0" hidden="1" customHeight="1">
      <c r="R498">
        <f t="shared" si="511"/>
        <v>0</v>
      </c>
      <c r="S498">
        <f t="shared" si="512"/>
        <v>0</v>
      </c>
      <c r="T498">
        <f t="shared" si="513"/>
        <v>0</v>
      </c>
      <c r="U498">
        <f t="shared" si="514"/>
        <v>25.5</v>
      </c>
      <c r="V498">
        <f t="shared" si="515"/>
        <v>22.5</v>
      </c>
      <c r="W498">
        <f t="shared" si="516"/>
        <v>37.5</v>
      </c>
      <c r="X498">
        <f t="shared" si="517"/>
        <v>24</v>
      </c>
      <c r="Y498">
        <f t="shared" ref="Y498:Z498" si="558">$L507</f>
        <v>27</v>
      </c>
      <c r="Z498">
        <f t="shared" si="558"/>
        <v>27</v>
      </c>
      <c r="AA498">
        <f t="shared" si="519"/>
        <v>16</v>
      </c>
      <c r="AB498">
        <f t="shared" si="520"/>
        <v>19</v>
      </c>
    </row>
    <row r="499" spans="5:28" ht="0.6" customHeight="1">
      <c r="R499">
        <f t="shared" si="511"/>
        <v>0</v>
      </c>
      <c r="S499">
        <f t="shared" si="512"/>
        <v>0</v>
      </c>
      <c r="T499">
        <f t="shared" si="513"/>
        <v>23</v>
      </c>
      <c r="U499">
        <f t="shared" si="514"/>
        <v>81</v>
      </c>
      <c r="V499">
        <f t="shared" si="515"/>
        <v>72</v>
      </c>
      <c r="W499">
        <f t="shared" si="516"/>
        <v>73</v>
      </c>
      <c r="X499">
        <f t="shared" si="517"/>
        <v>75</v>
      </c>
      <c r="Y499">
        <f t="shared" ref="Y499:Z499" si="559">$L508</f>
        <v>86</v>
      </c>
      <c r="Z499">
        <f t="shared" si="559"/>
        <v>86</v>
      </c>
      <c r="AA499">
        <f t="shared" si="519"/>
        <v>38</v>
      </c>
      <c r="AB499">
        <f t="shared" si="520"/>
        <v>45</v>
      </c>
    </row>
    <row r="500" spans="5:28">
      <c r="E500" s="15" t="s">
        <v>25</v>
      </c>
      <c r="F500" s="16"/>
      <c r="G500" s="3" t="s">
        <v>26</v>
      </c>
      <c r="H500" s="4" t="s">
        <v>27</v>
      </c>
      <c r="I500" s="4" t="s">
        <v>27</v>
      </c>
      <c r="J500" s="4" t="s">
        <v>27</v>
      </c>
      <c r="K500" s="4" t="s">
        <v>27</v>
      </c>
      <c r="L500" s="4" t="s">
        <v>27</v>
      </c>
      <c r="M500" s="4" t="s">
        <v>27</v>
      </c>
      <c r="N500" s="4" t="s">
        <v>27</v>
      </c>
      <c r="O500" s="4" t="s">
        <v>27</v>
      </c>
      <c r="P500" s="17" t="s">
        <v>27</v>
      </c>
      <c r="Q500" s="13"/>
      <c r="R500">
        <f t="shared" si="511"/>
        <v>0</v>
      </c>
      <c r="S500" t="str">
        <f t="shared" si="512"/>
        <v>SGPA</v>
      </c>
      <c r="T500" t="str">
        <f t="shared" si="513"/>
        <v/>
      </c>
      <c r="U500">
        <f t="shared" si="514"/>
        <v>100</v>
      </c>
      <c r="V500">
        <f t="shared" si="515"/>
        <v>100</v>
      </c>
      <c r="W500">
        <f t="shared" si="516"/>
        <v>100</v>
      </c>
      <c r="X500">
        <f t="shared" si="517"/>
        <v>100</v>
      </c>
      <c r="Y500">
        <f t="shared" ref="Y500:Z500" si="560">$L509</f>
        <v>100</v>
      </c>
      <c r="Z500">
        <f t="shared" si="560"/>
        <v>100</v>
      </c>
      <c r="AA500">
        <f t="shared" si="519"/>
        <v>50</v>
      </c>
      <c r="AB500">
        <f t="shared" si="520"/>
        <v>50</v>
      </c>
    </row>
    <row r="501" spans="5:28" ht="21">
      <c r="E501" s="18" t="s">
        <v>409</v>
      </c>
      <c r="F501" s="16"/>
      <c r="G501" s="6" t="s">
        <v>29</v>
      </c>
      <c r="H501" s="6" t="s">
        <v>5</v>
      </c>
      <c r="I501" s="6" t="s">
        <v>7</v>
      </c>
      <c r="J501" s="6" t="s">
        <v>9</v>
      </c>
      <c r="K501" s="6" t="s">
        <v>15</v>
      </c>
      <c r="L501" s="6" t="s">
        <v>17</v>
      </c>
      <c r="M501" s="6" t="s">
        <v>11</v>
      </c>
      <c r="N501" s="6" t="s">
        <v>13</v>
      </c>
      <c r="O501" s="6" t="s">
        <v>23</v>
      </c>
      <c r="P501" s="19" t="s">
        <v>30</v>
      </c>
      <c r="Q501" s="16"/>
      <c r="R501">
        <f t="shared" si="511"/>
        <v>0</v>
      </c>
      <c r="S501" t="str">
        <f t="shared" si="512"/>
        <v>CGPA</v>
      </c>
      <c r="T501">
        <f t="shared" si="513"/>
        <v>184.5</v>
      </c>
      <c r="U501" t="str">
        <f t="shared" si="514"/>
        <v>OA</v>
      </c>
      <c r="V501" t="str">
        <f t="shared" si="515"/>
        <v>AA</v>
      </c>
      <c r="W501" t="str">
        <f t="shared" si="516"/>
        <v>AA</v>
      </c>
      <c r="X501" t="str">
        <f t="shared" si="517"/>
        <v>AA+</v>
      </c>
      <c r="Y501" t="str">
        <f t="shared" ref="Y501:Z501" si="561">$L510</f>
        <v>OA+</v>
      </c>
      <c r="Z501" t="str">
        <f t="shared" si="561"/>
        <v>OA+</v>
      </c>
      <c r="AA501" t="str">
        <f t="shared" si="519"/>
        <v>AA+</v>
      </c>
      <c r="AB501" t="str">
        <f t="shared" si="520"/>
        <v>OO</v>
      </c>
    </row>
    <row r="502" spans="5:28" ht="22.5">
      <c r="E502" s="5" t="s">
        <v>31</v>
      </c>
      <c r="F502" s="5" t="s">
        <v>410</v>
      </c>
      <c r="G502" s="7" t="s">
        <v>33</v>
      </c>
      <c r="H502" s="8" t="s">
        <v>270</v>
      </c>
      <c r="I502" s="8" t="s">
        <v>411</v>
      </c>
      <c r="J502" s="8" t="s">
        <v>412</v>
      </c>
      <c r="K502" s="8" t="s">
        <v>208</v>
      </c>
      <c r="L502" s="8" t="s">
        <v>138</v>
      </c>
      <c r="M502" s="8" t="s">
        <v>39</v>
      </c>
      <c r="N502" s="8" t="s">
        <v>39</v>
      </c>
      <c r="O502" s="8" t="s">
        <v>104</v>
      </c>
      <c r="P502" s="20" t="s">
        <v>27</v>
      </c>
      <c r="Q502" s="16"/>
      <c r="R502" t="str">
        <f t="shared" si="511"/>
        <v>U05BB24S0034</v>
      </c>
      <c r="S502" t="str">
        <f t="shared" si="512"/>
        <v>Result: PASS</v>
      </c>
      <c r="T502">
        <f t="shared" si="513"/>
        <v>502</v>
      </c>
      <c r="U502" t="str">
        <f t="shared" si="514"/>
        <v>Pass</v>
      </c>
      <c r="V502" t="str">
        <f t="shared" si="515"/>
        <v>Pass</v>
      </c>
      <c r="W502" t="str">
        <f t="shared" si="516"/>
        <v>Pass</v>
      </c>
      <c r="X502" t="str">
        <f t="shared" si="517"/>
        <v>Pass</v>
      </c>
      <c r="Y502" t="str">
        <f t="shared" ref="Y502:Z502" si="562">$L511</f>
        <v>Pass</v>
      </c>
      <c r="Z502" t="str">
        <f t="shared" si="562"/>
        <v>Pass</v>
      </c>
      <c r="AA502" t="str">
        <f t="shared" si="519"/>
        <v>Pass</v>
      </c>
      <c r="AB502" t="str">
        <f t="shared" si="520"/>
        <v>Pass</v>
      </c>
    </row>
    <row r="503" spans="5:28">
      <c r="E503" s="18" t="s">
        <v>413</v>
      </c>
      <c r="F503" s="21"/>
      <c r="G503" s="7" t="s">
        <v>42</v>
      </c>
      <c r="H503" s="8" t="s">
        <v>39</v>
      </c>
      <c r="I503" s="8" t="s">
        <v>39</v>
      </c>
      <c r="J503" s="8" t="s">
        <v>39</v>
      </c>
      <c r="K503" s="8" t="s">
        <v>39</v>
      </c>
      <c r="L503" s="8" t="s">
        <v>39</v>
      </c>
      <c r="M503" s="8" t="s">
        <v>414</v>
      </c>
      <c r="N503" s="8" t="s">
        <v>318</v>
      </c>
      <c r="O503" s="8" t="s">
        <v>39</v>
      </c>
      <c r="P503" s="20" t="s">
        <v>27</v>
      </c>
      <c r="Q503" s="16"/>
      <c r="R503">
        <f t="shared" si="511"/>
        <v>0</v>
      </c>
      <c r="S503" t="str">
        <f t="shared" si="512"/>
        <v>Class</v>
      </c>
      <c r="T503">
        <f t="shared" si="513"/>
        <v>650</v>
      </c>
      <c r="U503" t="str">
        <f t="shared" si="514"/>
        <v/>
      </c>
      <c r="V503" t="str">
        <f t="shared" si="515"/>
        <v/>
      </c>
      <c r="W503" t="str">
        <f t="shared" si="516"/>
        <v/>
      </c>
      <c r="X503" t="str">
        <f t="shared" si="517"/>
        <v/>
      </c>
      <c r="Y503" t="str">
        <f t="shared" ref="Y503:Z503" si="563">$L512</f>
        <v/>
      </c>
      <c r="Z503" t="str">
        <f t="shared" si="563"/>
        <v/>
      </c>
      <c r="AA503" t="str">
        <f t="shared" si="519"/>
        <v/>
      </c>
      <c r="AB503" t="str">
        <f t="shared" si="520"/>
        <v/>
      </c>
    </row>
    <row r="504" spans="5:28">
      <c r="E504" s="22"/>
      <c r="F504" s="23"/>
      <c r="G504" s="7" t="s">
        <v>45</v>
      </c>
      <c r="H504" s="8" t="s">
        <v>27</v>
      </c>
      <c r="I504" s="8" t="s">
        <v>27</v>
      </c>
      <c r="J504" s="8" t="s">
        <v>27</v>
      </c>
      <c r="K504" s="8" t="s">
        <v>27</v>
      </c>
      <c r="L504" s="8" t="s">
        <v>27</v>
      </c>
      <c r="M504" s="8" t="s">
        <v>27</v>
      </c>
      <c r="N504" s="8" t="s">
        <v>27</v>
      </c>
      <c r="O504" s="8" t="s">
        <v>27</v>
      </c>
      <c r="P504" s="20">
        <v>0</v>
      </c>
      <c r="Q504" s="16"/>
      <c r="R504">
        <f t="shared" si="511"/>
        <v>0</v>
      </c>
      <c r="S504" t="str">
        <f t="shared" si="512"/>
        <v>Term Grade: -</v>
      </c>
      <c r="T504" t="str">
        <f t="shared" si="513"/>
        <v/>
      </c>
      <c r="U504">
        <f t="shared" si="514"/>
        <v>0</v>
      </c>
      <c r="V504">
        <f t="shared" si="515"/>
        <v>0</v>
      </c>
      <c r="W504">
        <f t="shared" si="516"/>
        <v>0</v>
      </c>
      <c r="X504">
        <f t="shared" si="517"/>
        <v>0</v>
      </c>
      <c r="Y504">
        <f t="shared" ref="Y504:Z504" si="564">$L513</f>
        <v>0</v>
      </c>
      <c r="Z504">
        <f t="shared" si="564"/>
        <v>0</v>
      </c>
      <c r="AA504">
        <f t="shared" si="519"/>
        <v>0</v>
      </c>
      <c r="AB504">
        <f t="shared" si="520"/>
        <v>0</v>
      </c>
    </row>
    <row r="505" spans="5:28">
      <c r="E505" s="24"/>
      <c r="F505" s="25"/>
      <c r="G505" s="7" t="s">
        <v>46</v>
      </c>
      <c r="H505" s="8">
        <v>3</v>
      </c>
      <c r="I505" s="8">
        <v>3</v>
      </c>
      <c r="J505" s="8">
        <v>5</v>
      </c>
      <c r="K505" s="8">
        <v>3</v>
      </c>
      <c r="L505" s="8">
        <v>3</v>
      </c>
      <c r="M505" s="8">
        <v>2</v>
      </c>
      <c r="N505" s="8">
        <v>2</v>
      </c>
      <c r="O505" s="8">
        <v>2</v>
      </c>
      <c r="P505" s="20">
        <v>23</v>
      </c>
      <c r="Q505" s="16"/>
      <c r="R505">
        <f t="shared" si="511"/>
        <v>0</v>
      </c>
      <c r="S505" t="str">
        <f t="shared" si="512"/>
        <v>M.C.No</v>
      </c>
      <c r="T505" t="str">
        <f t="shared" si="513"/>
        <v/>
      </c>
      <c r="U505">
        <f t="shared" si="514"/>
        <v>0</v>
      </c>
      <c r="V505">
        <f t="shared" si="515"/>
        <v>0</v>
      </c>
      <c r="W505">
        <f t="shared" si="516"/>
        <v>0</v>
      </c>
      <c r="X505">
        <f t="shared" si="517"/>
        <v>0</v>
      </c>
      <c r="Y505">
        <f t="shared" ref="Y505:Z505" si="565">$L514</f>
        <v>0</v>
      </c>
      <c r="Z505">
        <f t="shared" si="565"/>
        <v>0</v>
      </c>
      <c r="AA505">
        <f t="shared" si="519"/>
        <v>0</v>
      </c>
      <c r="AB505">
        <f t="shared" si="520"/>
        <v>0</v>
      </c>
    </row>
    <row r="506" spans="5:28">
      <c r="E506" s="5" t="s">
        <v>47</v>
      </c>
      <c r="F506" s="5" t="s">
        <v>277</v>
      </c>
      <c r="G506" s="7" t="s">
        <v>49</v>
      </c>
      <c r="H506" s="8">
        <v>8.5</v>
      </c>
      <c r="I506" s="8">
        <v>7.5</v>
      </c>
      <c r="J506" s="8">
        <v>7.5</v>
      </c>
      <c r="K506" s="8">
        <v>8</v>
      </c>
      <c r="L506" s="8">
        <v>9</v>
      </c>
      <c r="M506" s="8">
        <v>6.5</v>
      </c>
      <c r="N506" s="8">
        <v>8</v>
      </c>
      <c r="O506" s="8">
        <v>9.5</v>
      </c>
      <c r="P506" s="20" t="s">
        <v>27</v>
      </c>
      <c r="Q506" s="16"/>
      <c r="R506" t="str">
        <f t="shared" si="511"/>
        <v>8.02</v>
      </c>
      <c r="S506" t="str">
        <f t="shared" si="512"/>
        <v/>
      </c>
      <c r="T506" t="str">
        <f t="shared" si="513"/>
        <v/>
      </c>
      <c r="U506" t="str">
        <f t="shared" si="514"/>
        <v/>
      </c>
      <c r="V506" t="str">
        <f t="shared" si="515"/>
        <v/>
      </c>
      <c r="W506" t="str">
        <f t="shared" si="516"/>
        <v/>
      </c>
      <c r="X506" t="str">
        <f t="shared" si="517"/>
        <v/>
      </c>
      <c r="Y506" t="str">
        <f t="shared" ref="Y506:Z506" si="566">$L515</f>
        <v/>
      </c>
      <c r="Z506" t="str">
        <f t="shared" si="566"/>
        <v/>
      </c>
      <c r="AA506" t="str">
        <f t="shared" si="519"/>
        <v/>
      </c>
      <c r="AB506" t="str">
        <f t="shared" si="520"/>
        <v/>
      </c>
    </row>
    <row r="507" spans="5:28">
      <c r="E507" s="5" t="s">
        <v>50</v>
      </c>
      <c r="F507" s="5" t="s">
        <v>51</v>
      </c>
      <c r="G507" s="7" t="s">
        <v>52</v>
      </c>
      <c r="H507" s="8">
        <v>25.5</v>
      </c>
      <c r="I507" s="8">
        <v>22.5</v>
      </c>
      <c r="J507" s="8">
        <v>37.5</v>
      </c>
      <c r="K507" s="8">
        <v>24</v>
      </c>
      <c r="L507" s="8">
        <v>27</v>
      </c>
      <c r="M507" s="8">
        <v>13</v>
      </c>
      <c r="N507" s="8">
        <v>16</v>
      </c>
      <c r="O507" s="8">
        <v>19</v>
      </c>
      <c r="P507" s="20">
        <v>184.5</v>
      </c>
      <c r="Q507" s="16"/>
      <c r="R507" t="str">
        <f t="shared" si="511"/>
        <v>-</v>
      </c>
      <c r="S507">
        <f t="shared" si="512"/>
        <v>0</v>
      </c>
      <c r="T507">
        <f t="shared" si="513"/>
        <v>0</v>
      </c>
      <c r="U507" t="str">
        <f t="shared" si="514"/>
        <v>BCACACS201</v>
      </c>
      <c r="V507" t="str">
        <f t="shared" si="515"/>
        <v>BCACACS202</v>
      </c>
      <c r="W507" t="str">
        <f t="shared" si="516"/>
        <v>BCACACS203</v>
      </c>
      <c r="X507" t="str">
        <f t="shared" si="517"/>
        <v>BCAENLS201</v>
      </c>
      <c r="Y507" t="str">
        <f t="shared" ref="Y507:Z507" si="567">$L516</f>
        <v>BCAKALS201</v>
      </c>
      <c r="Z507" t="str">
        <f t="shared" si="567"/>
        <v>BCAKALS201</v>
      </c>
      <c r="AA507" t="str">
        <f t="shared" si="519"/>
        <v>BCACAPS205</v>
      </c>
      <c r="AB507" t="str">
        <f t="shared" si="520"/>
        <v>COMEVSS201</v>
      </c>
    </row>
    <row r="508" spans="5:28">
      <c r="E508" s="18" t="s">
        <v>53</v>
      </c>
      <c r="F508" s="16"/>
      <c r="G508" s="7" t="s">
        <v>30</v>
      </c>
      <c r="H508" s="8">
        <v>81</v>
      </c>
      <c r="I508" s="8">
        <v>72</v>
      </c>
      <c r="J508" s="8">
        <v>73</v>
      </c>
      <c r="K508" s="8">
        <v>75</v>
      </c>
      <c r="L508" s="8">
        <v>86</v>
      </c>
      <c r="M508" s="8">
        <v>32</v>
      </c>
      <c r="N508" s="8">
        <v>38</v>
      </c>
      <c r="O508" s="8">
        <v>45</v>
      </c>
      <c r="P508" s="20">
        <v>502</v>
      </c>
      <c r="Q508" s="16"/>
      <c r="R508">
        <f t="shared" si="511"/>
        <v>0</v>
      </c>
      <c r="S508">
        <f t="shared" si="512"/>
        <v>0</v>
      </c>
      <c r="T508">
        <f t="shared" si="513"/>
        <v>0</v>
      </c>
      <c r="U508" t="str">
        <f t="shared" si="514"/>
        <v>32.00 + 15.00</v>
      </c>
      <c r="V508" t="str">
        <f t="shared" si="515"/>
        <v>47.00 + 13.00</v>
      </c>
      <c r="W508" t="str">
        <f t="shared" si="516"/>
        <v>49.00 + 12.00</v>
      </c>
      <c r="X508" t="str">
        <f t="shared" si="517"/>
        <v>48.00 + 14.00</v>
      </c>
      <c r="Y508" t="str">
        <f t="shared" ref="Y508:Z508" si="568">$L517</f>
        <v>51.00 + 16.00</v>
      </c>
      <c r="Z508" t="str">
        <f t="shared" si="568"/>
        <v>51.00 + 16.00</v>
      </c>
      <c r="AA508" t="str">
        <f t="shared" si="519"/>
        <v xml:space="preserve"> - - + - - </v>
      </c>
      <c r="AB508" t="str">
        <f t="shared" si="520"/>
        <v>26.00 + 10.00</v>
      </c>
    </row>
    <row r="509" spans="5:28">
      <c r="E509" s="5" t="s">
        <v>54</v>
      </c>
      <c r="F509" s="5"/>
      <c r="G509" s="7" t="s">
        <v>55</v>
      </c>
      <c r="H509" s="8">
        <v>100</v>
      </c>
      <c r="I509" s="8">
        <v>100</v>
      </c>
      <c r="J509" s="8">
        <v>100</v>
      </c>
      <c r="K509" s="8">
        <v>100</v>
      </c>
      <c r="L509" s="8">
        <v>100</v>
      </c>
      <c r="M509" s="8">
        <v>50</v>
      </c>
      <c r="N509" s="8">
        <v>50</v>
      </c>
      <c r="O509" s="8">
        <v>50</v>
      </c>
      <c r="P509" s="20">
        <v>650</v>
      </c>
      <c r="Q509" s="16"/>
      <c r="R509">
        <f t="shared" si="511"/>
        <v>0</v>
      </c>
      <c r="S509" t="str">
        <f t="shared" si="512"/>
        <v>Dr. B.B. Hegde First Grade College, Kundapura, Udupi.</v>
      </c>
      <c r="T509" t="str">
        <f t="shared" si="513"/>
        <v/>
      </c>
      <c r="U509" t="str">
        <f t="shared" si="514"/>
        <v xml:space="preserve"> - - + - - </v>
      </c>
      <c r="V509" t="str">
        <f t="shared" si="515"/>
        <v xml:space="preserve"> - - + - - </v>
      </c>
      <c r="W509" t="str">
        <f t="shared" si="516"/>
        <v xml:space="preserve"> - - + - - </v>
      </c>
      <c r="X509" t="str">
        <f t="shared" si="517"/>
        <v xml:space="preserve"> - - + - - </v>
      </c>
      <c r="Y509" t="str">
        <f t="shared" ref="Y509:Z509" si="569">$L518</f>
        <v xml:space="preserve"> - - + - - </v>
      </c>
      <c r="Z509" t="str">
        <f t="shared" si="569"/>
        <v xml:space="preserve"> - - + - - </v>
      </c>
      <c r="AA509" t="str">
        <f t="shared" si="519"/>
        <v>32.00 + 7.00</v>
      </c>
      <c r="AB509" t="str">
        <f t="shared" si="520"/>
        <v xml:space="preserve"> - - + - - </v>
      </c>
    </row>
    <row r="510" spans="5:28">
      <c r="E510" s="18" t="s">
        <v>56</v>
      </c>
      <c r="F510" s="16"/>
      <c r="G510" s="7" t="s">
        <v>57</v>
      </c>
      <c r="H510" s="8" t="s">
        <v>79</v>
      </c>
      <c r="I510" s="8" t="s">
        <v>78</v>
      </c>
      <c r="J510" s="8" t="s">
        <v>78</v>
      </c>
      <c r="K510" s="8" t="s">
        <v>59</v>
      </c>
      <c r="L510" s="8" t="s">
        <v>80</v>
      </c>
      <c r="M510" s="8" t="s">
        <v>61</v>
      </c>
      <c r="N510" s="8" t="s">
        <v>59</v>
      </c>
      <c r="O510" s="8" t="s">
        <v>63</v>
      </c>
      <c r="P510" s="20" t="s">
        <v>27</v>
      </c>
      <c r="Q510" s="16"/>
      <c r="R510">
        <f t="shared" si="511"/>
        <v>0</v>
      </c>
      <c r="S510" t="str">
        <f t="shared" si="512"/>
        <v>00035</v>
      </c>
      <c r="T510" t="str">
        <f t="shared" si="513"/>
        <v>Total</v>
      </c>
      <c r="U510" t="str">
        <f t="shared" si="514"/>
        <v/>
      </c>
      <c r="V510" t="str">
        <f t="shared" si="515"/>
        <v/>
      </c>
      <c r="W510" t="str">
        <f t="shared" si="516"/>
        <v/>
      </c>
      <c r="X510" t="str">
        <f t="shared" si="517"/>
        <v/>
      </c>
      <c r="Y510" t="str">
        <f t="shared" ref="Y510:Z510" si="570">$L519</f>
        <v/>
      </c>
      <c r="Z510" t="str">
        <f t="shared" si="570"/>
        <v/>
      </c>
      <c r="AA510" t="str">
        <f t="shared" si="519"/>
        <v/>
      </c>
      <c r="AB510" t="str">
        <f t="shared" si="520"/>
        <v/>
      </c>
    </row>
    <row r="511" spans="5:28" ht="21">
      <c r="E511" s="9" t="s">
        <v>64</v>
      </c>
      <c r="F511" s="9" t="s">
        <v>415</v>
      </c>
      <c r="G511" s="7" t="s">
        <v>66</v>
      </c>
      <c r="H511" s="8" t="s">
        <v>67</v>
      </c>
      <c r="I511" s="8" t="s">
        <v>67</v>
      </c>
      <c r="J511" s="8" t="s">
        <v>67</v>
      </c>
      <c r="K511" s="8" t="s">
        <v>67</v>
      </c>
      <c r="L511" s="8" t="s">
        <v>67</v>
      </c>
      <c r="M511" s="8" t="s">
        <v>67</v>
      </c>
      <c r="N511" s="8" t="s">
        <v>67</v>
      </c>
      <c r="O511" s="8" t="s">
        <v>67</v>
      </c>
      <c r="P511" s="20" t="s">
        <v>27</v>
      </c>
      <c r="Q511" s="16"/>
      <c r="R511" t="str">
        <f t="shared" si="511"/>
        <v>MC0525484012</v>
      </c>
      <c r="S511" t="str">
        <f t="shared" si="512"/>
        <v>USN</v>
      </c>
      <c r="T511" t="str">
        <f t="shared" si="513"/>
        <v/>
      </c>
      <c r="U511">
        <f t="shared" si="514"/>
        <v>3</v>
      </c>
      <c r="V511">
        <f t="shared" si="515"/>
        <v>3</v>
      </c>
      <c r="W511">
        <f t="shared" si="516"/>
        <v>5</v>
      </c>
      <c r="X511">
        <f t="shared" si="517"/>
        <v>3</v>
      </c>
      <c r="Y511">
        <f t="shared" ref="Y511:Z511" si="571">$L520</f>
        <v>3</v>
      </c>
      <c r="Z511">
        <f t="shared" si="571"/>
        <v>3</v>
      </c>
      <c r="AA511">
        <f t="shared" si="519"/>
        <v>2</v>
      </c>
      <c r="AB511">
        <f t="shared" si="520"/>
        <v>2</v>
      </c>
    </row>
    <row r="512" spans="5:28">
      <c r="E512" s="10" t="s">
        <v>27</v>
      </c>
      <c r="F512" s="10" t="s">
        <v>27</v>
      </c>
      <c r="G512" s="10" t="s">
        <v>27</v>
      </c>
      <c r="H512" s="11" t="s">
        <v>27</v>
      </c>
      <c r="I512" s="11" t="s">
        <v>27</v>
      </c>
      <c r="J512" s="11" t="s">
        <v>27</v>
      </c>
      <c r="K512" s="11" t="s">
        <v>27</v>
      </c>
      <c r="L512" s="11" t="s">
        <v>27</v>
      </c>
      <c r="M512" s="11" t="s">
        <v>27</v>
      </c>
      <c r="N512" s="11" t="s">
        <v>27</v>
      </c>
      <c r="O512" s="11" t="s">
        <v>27</v>
      </c>
      <c r="P512" s="26" t="s">
        <v>27</v>
      </c>
      <c r="Q512" s="13"/>
      <c r="R512" t="str">
        <f t="shared" si="511"/>
        <v/>
      </c>
      <c r="S512" t="str">
        <f t="shared" si="512"/>
        <v>Shravya</v>
      </c>
      <c r="T512" t="str">
        <f t="shared" si="513"/>
        <v/>
      </c>
      <c r="U512">
        <f t="shared" si="514"/>
        <v>5</v>
      </c>
      <c r="V512">
        <f t="shared" si="515"/>
        <v>6.5</v>
      </c>
      <c r="W512">
        <f t="shared" si="516"/>
        <v>6.5</v>
      </c>
      <c r="X512">
        <f t="shared" si="517"/>
        <v>6.5</v>
      </c>
      <c r="Y512">
        <f t="shared" ref="Y512:Z512" si="572">$L521</f>
        <v>7</v>
      </c>
      <c r="Z512">
        <f t="shared" si="572"/>
        <v>7</v>
      </c>
      <c r="AA512">
        <f t="shared" si="519"/>
        <v>8</v>
      </c>
      <c r="AB512">
        <f t="shared" si="520"/>
        <v>7.5</v>
      </c>
    </row>
    <row r="513" spans="5:28" ht="0" hidden="1" customHeight="1">
      <c r="R513">
        <f t="shared" si="511"/>
        <v>0</v>
      </c>
      <c r="S513">
        <f t="shared" si="512"/>
        <v>0</v>
      </c>
      <c r="T513">
        <f t="shared" si="513"/>
        <v>0</v>
      </c>
      <c r="U513">
        <f t="shared" si="514"/>
        <v>15</v>
      </c>
      <c r="V513">
        <f t="shared" si="515"/>
        <v>19.5</v>
      </c>
      <c r="W513">
        <f t="shared" si="516"/>
        <v>32.5</v>
      </c>
      <c r="X513">
        <f t="shared" si="517"/>
        <v>19.5</v>
      </c>
      <c r="Y513">
        <f t="shared" ref="Y513:Z513" si="573">$L522</f>
        <v>21</v>
      </c>
      <c r="Z513">
        <f t="shared" si="573"/>
        <v>21</v>
      </c>
      <c r="AA513">
        <f t="shared" si="519"/>
        <v>16</v>
      </c>
      <c r="AB513">
        <f t="shared" si="520"/>
        <v>15</v>
      </c>
    </row>
    <row r="514" spans="5:28" ht="0.6" customHeight="1">
      <c r="R514">
        <f t="shared" si="511"/>
        <v>0</v>
      </c>
      <c r="S514">
        <f t="shared" si="512"/>
        <v>0</v>
      </c>
      <c r="T514">
        <f t="shared" si="513"/>
        <v>23</v>
      </c>
      <c r="U514">
        <f t="shared" si="514"/>
        <v>47</v>
      </c>
      <c r="V514">
        <f t="shared" si="515"/>
        <v>60</v>
      </c>
      <c r="W514">
        <f t="shared" si="516"/>
        <v>61</v>
      </c>
      <c r="X514">
        <f t="shared" si="517"/>
        <v>62</v>
      </c>
      <c r="Y514">
        <f t="shared" ref="Y514:Z514" si="574">$L523</f>
        <v>67</v>
      </c>
      <c r="Z514">
        <f t="shared" si="574"/>
        <v>67</v>
      </c>
      <c r="AA514">
        <f t="shared" si="519"/>
        <v>39</v>
      </c>
      <c r="AB514">
        <f t="shared" si="520"/>
        <v>36</v>
      </c>
    </row>
    <row r="515" spans="5:28">
      <c r="E515" s="15" t="s">
        <v>25</v>
      </c>
      <c r="F515" s="16"/>
      <c r="G515" s="3" t="s">
        <v>26</v>
      </c>
      <c r="H515" s="4" t="s">
        <v>27</v>
      </c>
      <c r="I515" s="4" t="s">
        <v>27</v>
      </c>
      <c r="J515" s="4" t="s">
        <v>27</v>
      </c>
      <c r="K515" s="4" t="s">
        <v>27</v>
      </c>
      <c r="L515" s="4" t="s">
        <v>27</v>
      </c>
      <c r="M515" s="4" t="s">
        <v>27</v>
      </c>
      <c r="N515" s="4" t="s">
        <v>27</v>
      </c>
      <c r="O515" s="4" t="s">
        <v>27</v>
      </c>
      <c r="P515" s="17" t="s">
        <v>27</v>
      </c>
      <c r="Q515" s="13"/>
      <c r="R515">
        <f t="shared" si="511"/>
        <v>0</v>
      </c>
      <c r="S515" t="str">
        <f t="shared" si="512"/>
        <v>SGPA</v>
      </c>
      <c r="T515" t="str">
        <f t="shared" si="513"/>
        <v/>
      </c>
      <c r="U515">
        <f t="shared" si="514"/>
        <v>100</v>
      </c>
      <c r="V515">
        <f t="shared" si="515"/>
        <v>100</v>
      </c>
      <c r="W515">
        <f t="shared" si="516"/>
        <v>100</v>
      </c>
      <c r="X515">
        <f t="shared" si="517"/>
        <v>100</v>
      </c>
      <c r="Y515">
        <f t="shared" ref="Y515:Z515" si="575">$L524</f>
        <v>100</v>
      </c>
      <c r="Z515">
        <f t="shared" si="575"/>
        <v>100</v>
      </c>
      <c r="AA515">
        <f t="shared" si="519"/>
        <v>50</v>
      </c>
      <c r="AB515">
        <f t="shared" si="520"/>
        <v>50</v>
      </c>
    </row>
    <row r="516" spans="5:28" ht="21">
      <c r="E516" s="18" t="s">
        <v>416</v>
      </c>
      <c r="F516" s="16"/>
      <c r="G516" s="6" t="s">
        <v>29</v>
      </c>
      <c r="H516" s="6" t="s">
        <v>5</v>
      </c>
      <c r="I516" s="6" t="s">
        <v>7</v>
      </c>
      <c r="J516" s="6" t="s">
        <v>9</v>
      </c>
      <c r="K516" s="6" t="s">
        <v>15</v>
      </c>
      <c r="L516" s="6" t="s">
        <v>19</v>
      </c>
      <c r="M516" s="6" t="s">
        <v>11</v>
      </c>
      <c r="N516" s="6" t="s">
        <v>13</v>
      </c>
      <c r="O516" s="6" t="s">
        <v>23</v>
      </c>
      <c r="P516" s="19" t="s">
        <v>30</v>
      </c>
      <c r="Q516" s="16"/>
      <c r="R516">
        <f t="shared" si="511"/>
        <v>0</v>
      </c>
      <c r="S516" t="str">
        <f t="shared" si="512"/>
        <v>CGPA</v>
      </c>
      <c r="T516">
        <f t="shared" si="513"/>
        <v>150.5</v>
      </c>
      <c r="U516" t="str">
        <f t="shared" si="514"/>
        <v>BC</v>
      </c>
      <c r="V516" t="str">
        <f t="shared" si="515"/>
        <v>AB</v>
      </c>
      <c r="W516" t="str">
        <f t="shared" si="516"/>
        <v>AB</v>
      </c>
      <c r="X516" t="str">
        <f t="shared" si="517"/>
        <v>AB</v>
      </c>
      <c r="Y516" t="str">
        <f t="shared" ref="Y516:Z516" si="576">$L525</f>
        <v>AB+</v>
      </c>
      <c r="Z516" t="str">
        <f t="shared" si="576"/>
        <v>AB+</v>
      </c>
      <c r="AA516" t="str">
        <f t="shared" si="519"/>
        <v>AA+</v>
      </c>
      <c r="AB516" t="str">
        <f t="shared" si="520"/>
        <v>AA</v>
      </c>
    </row>
    <row r="517" spans="5:28" ht="22.5">
      <c r="E517" s="5" t="s">
        <v>31</v>
      </c>
      <c r="F517" s="5" t="s">
        <v>417</v>
      </c>
      <c r="G517" s="7" t="s">
        <v>33</v>
      </c>
      <c r="H517" s="8" t="s">
        <v>418</v>
      </c>
      <c r="I517" s="8" t="s">
        <v>419</v>
      </c>
      <c r="J517" s="8" t="s">
        <v>420</v>
      </c>
      <c r="K517" s="8" t="s">
        <v>207</v>
      </c>
      <c r="L517" s="8" t="s">
        <v>421</v>
      </c>
      <c r="M517" s="8" t="s">
        <v>39</v>
      </c>
      <c r="N517" s="8" t="s">
        <v>39</v>
      </c>
      <c r="O517" s="8" t="s">
        <v>295</v>
      </c>
      <c r="P517" s="20" t="s">
        <v>27</v>
      </c>
      <c r="Q517" s="16"/>
      <c r="R517" t="str">
        <f t="shared" si="511"/>
        <v>U05BB24S0035</v>
      </c>
      <c r="S517" t="str">
        <f t="shared" si="512"/>
        <v>Result: PASS</v>
      </c>
      <c r="T517">
        <f t="shared" si="513"/>
        <v>400</v>
      </c>
      <c r="U517" t="str">
        <f t="shared" si="514"/>
        <v>Pass</v>
      </c>
      <c r="V517" t="str">
        <f t="shared" si="515"/>
        <v>Pass</v>
      </c>
      <c r="W517" t="str">
        <f t="shared" si="516"/>
        <v>Pass</v>
      </c>
      <c r="X517" t="str">
        <f t="shared" si="517"/>
        <v>Pass</v>
      </c>
      <c r="Y517" t="str">
        <f t="shared" ref="Y517:Z517" si="577">$L526</f>
        <v>Pass</v>
      </c>
      <c r="Z517" t="str">
        <f t="shared" si="577"/>
        <v>Pass</v>
      </c>
      <c r="AA517" t="str">
        <f t="shared" si="519"/>
        <v>Pass</v>
      </c>
      <c r="AB517" t="str">
        <f t="shared" si="520"/>
        <v>Pass</v>
      </c>
    </row>
    <row r="518" spans="5:28">
      <c r="E518" s="18" t="s">
        <v>220</v>
      </c>
      <c r="F518" s="21"/>
      <c r="G518" s="7" t="s">
        <v>42</v>
      </c>
      <c r="H518" s="8" t="s">
        <v>39</v>
      </c>
      <c r="I518" s="8" t="s">
        <v>39</v>
      </c>
      <c r="J518" s="8" t="s">
        <v>39</v>
      </c>
      <c r="K518" s="8" t="s">
        <v>39</v>
      </c>
      <c r="L518" s="8" t="s">
        <v>39</v>
      </c>
      <c r="M518" s="8" t="s">
        <v>422</v>
      </c>
      <c r="N518" s="8" t="s">
        <v>423</v>
      </c>
      <c r="O518" s="8" t="s">
        <v>39</v>
      </c>
      <c r="P518" s="20" t="s">
        <v>27</v>
      </c>
      <c r="Q518" s="16"/>
      <c r="R518">
        <f t="shared" si="511"/>
        <v>0</v>
      </c>
      <c r="S518" t="str">
        <f t="shared" si="512"/>
        <v>Class</v>
      </c>
      <c r="T518">
        <f t="shared" si="513"/>
        <v>650</v>
      </c>
      <c r="U518" t="str">
        <f t="shared" si="514"/>
        <v/>
      </c>
      <c r="V518" t="str">
        <f t="shared" si="515"/>
        <v/>
      </c>
      <c r="W518" t="str">
        <f t="shared" si="516"/>
        <v/>
      </c>
      <c r="X518" t="str">
        <f t="shared" si="517"/>
        <v/>
      </c>
      <c r="Y518" t="str">
        <f t="shared" ref="Y518:Z518" si="578">$L527</f>
        <v/>
      </c>
      <c r="Z518" t="str">
        <f t="shared" si="578"/>
        <v/>
      </c>
      <c r="AA518" t="str">
        <f t="shared" si="519"/>
        <v/>
      </c>
      <c r="AB518" t="str">
        <f t="shared" si="520"/>
        <v/>
      </c>
    </row>
    <row r="519" spans="5:28">
      <c r="E519" s="22"/>
      <c r="F519" s="23"/>
      <c r="G519" s="7" t="s">
        <v>45</v>
      </c>
      <c r="H519" s="8" t="s">
        <v>27</v>
      </c>
      <c r="I519" s="8" t="s">
        <v>27</v>
      </c>
      <c r="J519" s="8" t="s">
        <v>27</v>
      </c>
      <c r="K519" s="8" t="s">
        <v>27</v>
      </c>
      <c r="L519" s="8" t="s">
        <v>27</v>
      </c>
      <c r="M519" s="8" t="s">
        <v>27</v>
      </c>
      <c r="N519" s="8" t="s">
        <v>27</v>
      </c>
      <c r="O519" s="8" t="s">
        <v>27</v>
      </c>
      <c r="P519" s="20">
        <v>0</v>
      </c>
      <c r="Q519" s="16"/>
      <c r="R519">
        <f t="shared" si="511"/>
        <v>0</v>
      </c>
      <c r="S519" t="str">
        <f t="shared" si="512"/>
        <v>Term Grade: -</v>
      </c>
      <c r="T519" t="str">
        <f t="shared" si="513"/>
        <v/>
      </c>
      <c r="U519">
        <f t="shared" si="514"/>
        <v>0</v>
      </c>
      <c r="V519">
        <f t="shared" si="515"/>
        <v>0</v>
      </c>
      <c r="W519">
        <f t="shared" si="516"/>
        <v>0</v>
      </c>
      <c r="X519">
        <f t="shared" si="517"/>
        <v>0</v>
      </c>
      <c r="Y519">
        <f t="shared" ref="Y519:Z519" si="579">$L528</f>
        <v>0</v>
      </c>
      <c r="Z519">
        <f t="shared" si="579"/>
        <v>0</v>
      </c>
      <c r="AA519">
        <f t="shared" si="519"/>
        <v>0</v>
      </c>
      <c r="AB519">
        <f t="shared" si="520"/>
        <v>0</v>
      </c>
    </row>
    <row r="520" spans="5:28">
      <c r="E520" s="24"/>
      <c r="F520" s="25"/>
      <c r="G520" s="7" t="s">
        <v>46</v>
      </c>
      <c r="H520" s="8">
        <v>3</v>
      </c>
      <c r="I520" s="8">
        <v>3</v>
      </c>
      <c r="J520" s="8">
        <v>5</v>
      </c>
      <c r="K520" s="8">
        <v>3</v>
      </c>
      <c r="L520" s="8">
        <v>3</v>
      </c>
      <c r="M520" s="8">
        <v>2</v>
      </c>
      <c r="N520" s="8">
        <v>2</v>
      </c>
      <c r="O520" s="8">
        <v>2</v>
      </c>
      <c r="P520" s="20">
        <v>23</v>
      </c>
      <c r="Q520" s="16"/>
      <c r="R520">
        <f t="shared" si="511"/>
        <v>0</v>
      </c>
      <c r="S520" t="str">
        <f t="shared" si="512"/>
        <v>M.C.No</v>
      </c>
      <c r="T520" t="str">
        <f t="shared" si="513"/>
        <v/>
      </c>
      <c r="U520">
        <f t="shared" si="514"/>
        <v>0</v>
      </c>
      <c r="V520">
        <f t="shared" si="515"/>
        <v>0</v>
      </c>
      <c r="W520">
        <f t="shared" si="516"/>
        <v>0</v>
      </c>
      <c r="X520">
        <f t="shared" si="517"/>
        <v>0</v>
      </c>
      <c r="Y520">
        <f t="shared" ref="Y520:Z520" si="580">$L529</f>
        <v>0</v>
      </c>
      <c r="Z520">
        <f t="shared" si="580"/>
        <v>0</v>
      </c>
      <c r="AA520">
        <f t="shared" si="519"/>
        <v>0</v>
      </c>
      <c r="AB520">
        <f t="shared" si="520"/>
        <v>0</v>
      </c>
    </row>
    <row r="521" spans="5:28">
      <c r="E521" s="5" t="s">
        <v>47</v>
      </c>
      <c r="F521" s="5" t="s">
        <v>424</v>
      </c>
      <c r="G521" s="7" t="s">
        <v>49</v>
      </c>
      <c r="H521" s="8">
        <v>5</v>
      </c>
      <c r="I521" s="8">
        <v>6.5</v>
      </c>
      <c r="J521" s="8">
        <v>6.5</v>
      </c>
      <c r="K521" s="8">
        <v>6.5</v>
      </c>
      <c r="L521" s="8">
        <v>7</v>
      </c>
      <c r="M521" s="8">
        <v>6</v>
      </c>
      <c r="N521" s="8">
        <v>8</v>
      </c>
      <c r="O521" s="8">
        <v>7.5</v>
      </c>
      <c r="P521" s="20" t="s">
        <v>27</v>
      </c>
      <c r="Q521" s="16"/>
      <c r="R521" t="str">
        <f t="shared" si="511"/>
        <v>6.54</v>
      </c>
      <c r="S521" t="str">
        <f t="shared" si="512"/>
        <v/>
      </c>
      <c r="T521" t="str">
        <f t="shared" si="513"/>
        <v/>
      </c>
      <c r="U521" t="str">
        <f t="shared" si="514"/>
        <v/>
      </c>
      <c r="V521" t="str">
        <f t="shared" si="515"/>
        <v/>
      </c>
      <c r="W521" t="str">
        <f t="shared" si="516"/>
        <v/>
      </c>
      <c r="X521" t="str">
        <f t="shared" si="517"/>
        <v/>
      </c>
      <c r="Y521" t="str">
        <f t="shared" ref="Y521:Z521" si="581">$L530</f>
        <v/>
      </c>
      <c r="Z521" t="str">
        <f t="shared" si="581"/>
        <v/>
      </c>
      <c r="AA521" t="str">
        <f t="shared" si="519"/>
        <v/>
      </c>
      <c r="AB521" t="str">
        <f t="shared" si="520"/>
        <v/>
      </c>
    </row>
    <row r="522" spans="5:28">
      <c r="E522" s="5" t="s">
        <v>50</v>
      </c>
      <c r="F522" s="5" t="s">
        <v>51</v>
      </c>
      <c r="G522" s="7" t="s">
        <v>52</v>
      </c>
      <c r="H522" s="8">
        <v>15</v>
      </c>
      <c r="I522" s="8">
        <v>19.5</v>
      </c>
      <c r="J522" s="8">
        <v>32.5</v>
      </c>
      <c r="K522" s="8">
        <v>19.5</v>
      </c>
      <c r="L522" s="8">
        <v>21</v>
      </c>
      <c r="M522" s="8">
        <v>12</v>
      </c>
      <c r="N522" s="8">
        <v>16</v>
      </c>
      <c r="O522" s="8">
        <v>15</v>
      </c>
      <c r="P522" s="20">
        <v>150.5</v>
      </c>
      <c r="Q522" s="16"/>
      <c r="R522" t="str">
        <f t="shared" si="511"/>
        <v>-</v>
      </c>
      <c r="S522">
        <f t="shared" si="512"/>
        <v>0</v>
      </c>
      <c r="T522">
        <f t="shared" si="513"/>
        <v>0</v>
      </c>
      <c r="U522" t="str">
        <f t="shared" si="514"/>
        <v>BCACACS201</v>
      </c>
      <c r="V522" t="str">
        <f t="shared" si="515"/>
        <v>BCACACS202</v>
      </c>
      <c r="W522" t="str">
        <f t="shared" si="516"/>
        <v>BCACACS203</v>
      </c>
      <c r="X522" t="str">
        <f t="shared" si="517"/>
        <v>BCAENLS201</v>
      </c>
      <c r="Y522" t="str">
        <f t="shared" ref="Y522:Z522" si="582">$L531</f>
        <v>BCAKALS201</v>
      </c>
      <c r="Z522" t="str">
        <f t="shared" si="582"/>
        <v>BCAKALS201</v>
      </c>
      <c r="AA522" t="str">
        <f t="shared" si="519"/>
        <v>BCACAPS205</v>
      </c>
      <c r="AB522" t="str">
        <f t="shared" si="520"/>
        <v>COMEVSS201</v>
      </c>
    </row>
    <row r="523" spans="5:28">
      <c r="E523" s="18" t="s">
        <v>53</v>
      </c>
      <c r="F523" s="16"/>
      <c r="G523" s="7" t="s">
        <v>30</v>
      </c>
      <c r="H523" s="8">
        <v>47</v>
      </c>
      <c r="I523" s="8">
        <v>60</v>
      </c>
      <c r="J523" s="8">
        <v>61</v>
      </c>
      <c r="K523" s="8">
        <v>62</v>
      </c>
      <c r="L523" s="8">
        <v>67</v>
      </c>
      <c r="M523" s="8">
        <v>28</v>
      </c>
      <c r="N523" s="8">
        <v>39</v>
      </c>
      <c r="O523" s="8">
        <v>36</v>
      </c>
      <c r="P523" s="20">
        <v>400</v>
      </c>
      <c r="Q523" s="16"/>
      <c r="R523">
        <f t="shared" si="511"/>
        <v>0</v>
      </c>
      <c r="S523">
        <f t="shared" si="512"/>
        <v>0</v>
      </c>
      <c r="T523">
        <f t="shared" si="513"/>
        <v>0</v>
      </c>
      <c r="U523" t="str">
        <f t="shared" si="514"/>
        <v>47.00 + 14.00</v>
      </c>
      <c r="V523" t="str">
        <f t="shared" si="515"/>
        <v>54.00 + 13.00</v>
      </c>
      <c r="W523" t="str">
        <f t="shared" si="516"/>
        <v>63.00 + 12.00</v>
      </c>
      <c r="X523" t="str">
        <f t="shared" si="517"/>
        <v>47.00 + 15.00</v>
      </c>
      <c r="Y523" t="str">
        <f t="shared" ref="Y523:Z523" si="583">$L532</f>
        <v>57.00 + 15.00</v>
      </c>
      <c r="Z523" t="str">
        <f t="shared" si="583"/>
        <v>57.00 + 15.00</v>
      </c>
      <c r="AA523" t="str">
        <f t="shared" si="519"/>
        <v xml:space="preserve"> - - + - - </v>
      </c>
      <c r="AB523" t="str">
        <f t="shared" si="520"/>
        <v>33.00 + 10.00</v>
      </c>
    </row>
    <row r="524" spans="5:28">
      <c r="E524" s="5" t="s">
        <v>54</v>
      </c>
      <c r="F524" s="5"/>
      <c r="G524" s="7" t="s">
        <v>55</v>
      </c>
      <c r="H524" s="8">
        <v>100</v>
      </c>
      <c r="I524" s="8">
        <v>100</v>
      </c>
      <c r="J524" s="8">
        <v>100</v>
      </c>
      <c r="K524" s="8">
        <v>100</v>
      </c>
      <c r="L524" s="8">
        <v>100</v>
      </c>
      <c r="M524" s="8">
        <v>50</v>
      </c>
      <c r="N524" s="8">
        <v>50</v>
      </c>
      <c r="O524" s="8">
        <v>50</v>
      </c>
      <c r="P524" s="20">
        <v>650</v>
      </c>
      <c r="Q524" s="16"/>
      <c r="R524">
        <f t="shared" ref="R524:R587" si="584">$F524</f>
        <v>0</v>
      </c>
      <c r="S524" t="str">
        <f t="shared" ref="S524:S587" si="585">$E530</f>
        <v>Dr. B.B. Hegde First Grade College, Kundapura, Udupi.</v>
      </c>
      <c r="T524" t="str">
        <f t="shared" ref="T524:T587" si="586">$P530</f>
        <v/>
      </c>
      <c r="U524" t="str">
        <f t="shared" ref="U524:U587" si="587">$H533</f>
        <v xml:space="preserve"> - - + - - </v>
      </c>
      <c r="V524" t="str">
        <f t="shared" ref="V524:V587" si="588">$I533</f>
        <v xml:space="preserve"> - - + - - </v>
      </c>
      <c r="W524" t="str">
        <f t="shared" ref="W524:W587" si="589">$J533</f>
        <v xml:space="preserve"> - - + - - </v>
      </c>
      <c r="X524" t="str">
        <f t="shared" ref="X524:X587" si="590">$K533</f>
        <v xml:space="preserve"> - - + - - </v>
      </c>
      <c r="Y524" t="str">
        <f t="shared" ref="Y524:Z524" si="591">$L533</f>
        <v xml:space="preserve"> - - + - - </v>
      </c>
      <c r="Z524" t="str">
        <f t="shared" si="591"/>
        <v xml:space="preserve"> - - + - - </v>
      </c>
      <c r="AA524" t="str">
        <f t="shared" ref="AA524:AA587" si="592">$N533</f>
        <v>35.00 + 10.00</v>
      </c>
      <c r="AB524" t="str">
        <f t="shared" ref="AB524:AB587" si="593">$O533</f>
        <v xml:space="preserve"> - - + - - </v>
      </c>
    </row>
    <row r="525" spans="5:28">
      <c r="E525" s="18" t="s">
        <v>56</v>
      </c>
      <c r="F525" s="16"/>
      <c r="G525" s="7" t="s">
        <v>57</v>
      </c>
      <c r="H525" s="8" t="s">
        <v>95</v>
      </c>
      <c r="I525" s="8" t="s">
        <v>61</v>
      </c>
      <c r="J525" s="8" t="s">
        <v>61</v>
      </c>
      <c r="K525" s="8" t="s">
        <v>61</v>
      </c>
      <c r="L525" s="8" t="s">
        <v>94</v>
      </c>
      <c r="M525" s="8" t="s">
        <v>60</v>
      </c>
      <c r="N525" s="8" t="s">
        <v>59</v>
      </c>
      <c r="O525" s="8" t="s">
        <v>78</v>
      </c>
      <c r="P525" s="20" t="s">
        <v>27</v>
      </c>
      <c r="Q525" s="16"/>
      <c r="R525">
        <f t="shared" si="584"/>
        <v>0</v>
      </c>
      <c r="S525" t="str">
        <f t="shared" si="585"/>
        <v>00036</v>
      </c>
      <c r="T525" t="str">
        <f t="shared" si="586"/>
        <v>Total</v>
      </c>
      <c r="U525" t="str">
        <f t="shared" si="587"/>
        <v/>
      </c>
      <c r="V525" t="str">
        <f t="shared" si="588"/>
        <v/>
      </c>
      <c r="W525" t="str">
        <f t="shared" si="589"/>
        <v/>
      </c>
      <c r="X525" t="str">
        <f t="shared" si="590"/>
        <v/>
      </c>
      <c r="Y525" t="str">
        <f t="shared" ref="Y525:Z525" si="594">$L534</f>
        <v/>
      </c>
      <c r="Z525" t="str">
        <f t="shared" si="594"/>
        <v/>
      </c>
      <c r="AA525" t="str">
        <f t="shared" si="592"/>
        <v/>
      </c>
      <c r="AB525" t="str">
        <f t="shared" si="593"/>
        <v/>
      </c>
    </row>
    <row r="526" spans="5:28" ht="21">
      <c r="E526" s="9" t="s">
        <v>64</v>
      </c>
      <c r="F526" s="9" t="s">
        <v>425</v>
      </c>
      <c r="G526" s="7" t="s">
        <v>66</v>
      </c>
      <c r="H526" s="8" t="s">
        <v>67</v>
      </c>
      <c r="I526" s="8" t="s">
        <v>67</v>
      </c>
      <c r="J526" s="8" t="s">
        <v>67</v>
      </c>
      <c r="K526" s="8" t="s">
        <v>67</v>
      </c>
      <c r="L526" s="8" t="s">
        <v>67</v>
      </c>
      <c r="M526" s="8" t="s">
        <v>67</v>
      </c>
      <c r="N526" s="8" t="s">
        <v>67</v>
      </c>
      <c r="O526" s="8" t="s">
        <v>67</v>
      </c>
      <c r="P526" s="20" t="s">
        <v>27</v>
      </c>
      <c r="Q526" s="16"/>
      <c r="R526" t="str">
        <f t="shared" si="584"/>
        <v>MC0525486045</v>
      </c>
      <c r="S526" t="str">
        <f t="shared" si="585"/>
        <v>USN</v>
      </c>
      <c r="T526" t="str">
        <f t="shared" si="586"/>
        <v/>
      </c>
      <c r="U526">
        <f t="shared" si="587"/>
        <v>3</v>
      </c>
      <c r="V526">
        <f t="shared" si="588"/>
        <v>3</v>
      </c>
      <c r="W526">
        <f t="shared" si="589"/>
        <v>5</v>
      </c>
      <c r="X526">
        <f t="shared" si="590"/>
        <v>3</v>
      </c>
      <c r="Y526">
        <f t="shared" ref="Y526:Z526" si="595">$L535</f>
        <v>3</v>
      </c>
      <c r="Z526">
        <f t="shared" si="595"/>
        <v>3</v>
      </c>
      <c r="AA526">
        <f t="shared" si="592"/>
        <v>2</v>
      </c>
      <c r="AB526">
        <f t="shared" si="593"/>
        <v>2</v>
      </c>
    </row>
    <row r="527" spans="5:28">
      <c r="E527" s="10" t="s">
        <v>27</v>
      </c>
      <c r="F527" s="10" t="s">
        <v>27</v>
      </c>
      <c r="G527" s="10" t="s">
        <v>27</v>
      </c>
      <c r="H527" s="11" t="s">
        <v>27</v>
      </c>
      <c r="I527" s="11" t="s">
        <v>27</v>
      </c>
      <c r="J527" s="11" t="s">
        <v>27</v>
      </c>
      <c r="K527" s="11" t="s">
        <v>27</v>
      </c>
      <c r="L527" s="11" t="s">
        <v>27</v>
      </c>
      <c r="M527" s="11" t="s">
        <v>27</v>
      </c>
      <c r="N527" s="11" t="s">
        <v>27</v>
      </c>
      <c r="O527" s="11" t="s">
        <v>27</v>
      </c>
      <c r="P527" s="26" t="s">
        <v>27</v>
      </c>
      <c r="Q527" s="13"/>
      <c r="R527" t="str">
        <f t="shared" si="584"/>
        <v/>
      </c>
      <c r="S527" t="str">
        <f t="shared" si="585"/>
        <v>Amith</v>
      </c>
      <c r="T527" t="str">
        <f t="shared" si="586"/>
        <v/>
      </c>
      <c r="U527">
        <f t="shared" si="587"/>
        <v>6.5</v>
      </c>
      <c r="V527">
        <f t="shared" si="588"/>
        <v>7</v>
      </c>
      <c r="W527">
        <f t="shared" si="589"/>
        <v>8</v>
      </c>
      <c r="X527">
        <f t="shared" si="590"/>
        <v>6.5</v>
      </c>
      <c r="Y527">
        <f t="shared" ref="Y527:Z527" si="596">$L536</f>
        <v>7.5</v>
      </c>
      <c r="Z527">
        <f t="shared" si="596"/>
        <v>7.5</v>
      </c>
      <c r="AA527">
        <f t="shared" si="592"/>
        <v>9.5</v>
      </c>
      <c r="AB527">
        <f t="shared" si="593"/>
        <v>9</v>
      </c>
    </row>
    <row r="528" spans="5:28" ht="0" hidden="1" customHeight="1">
      <c r="R528">
        <f t="shared" si="584"/>
        <v>0</v>
      </c>
      <c r="S528">
        <f t="shared" si="585"/>
        <v>0</v>
      </c>
      <c r="T528">
        <f t="shared" si="586"/>
        <v>0</v>
      </c>
      <c r="U528">
        <f t="shared" si="587"/>
        <v>19.5</v>
      </c>
      <c r="V528">
        <f t="shared" si="588"/>
        <v>21</v>
      </c>
      <c r="W528">
        <f t="shared" si="589"/>
        <v>40</v>
      </c>
      <c r="X528">
        <f t="shared" si="590"/>
        <v>19.5</v>
      </c>
      <c r="Y528">
        <f t="shared" ref="Y528:Z528" si="597">$L537</f>
        <v>22.5</v>
      </c>
      <c r="Z528">
        <f t="shared" si="597"/>
        <v>22.5</v>
      </c>
      <c r="AA528">
        <f t="shared" si="592"/>
        <v>19</v>
      </c>
      <c r="AB528">
        <f t="shared" si="593"/>
        <v>18</v>
      </c>
    </row>
    <row r="529" spans="5:28" ht="0.6" customHeight="1">
      <c r="R529">
        <f t="shared" si="584"/>
        <v>0</v>
      </c>
      <c r="S529">
        <f t="shared" si="585"/>
        <v>0</v>
      </c>
      <c r="T529">
        <f t="shared" si="586"/>
        <v>23</v>
      </c>
      <c r="U529">
        <f t="shared" si="587"/>
        <v>61</v>
      </c>
      <c r="V529">
        <f t="shared" si="588"/>
        <v>67</v>
      </c>
      <c r="W529">
        <f t="shared" si="589"/>
        <v>75</v>
      </c>
      <c r="X529">
        <f t="shared" si="590"/>
        <v>62</v>
      </c>
      <c r="Y529">
        <f t="shared" ref="Y529:Z529" si="598">$L538</f>
        <v>72</v>
      </c>
      <c r="Z529">
        <f t="shared" si="598"/>
        <v>72</v>
      </c>
      <c r="AA529">
        <f t="shared" si="592"/>
        <v>45</v>
      </c>
      <c r="AB529">
        <f t="shared" si="593"/>
        <v>43</v>
      </c>
    </row>
    <row r="530" spans="5:28">
      <c r="E530" s="15" t="s">
        <v>25</v>
      </c>
      <c r="F530" s="16"/>
      <c r="G530" s="3" t="s">
        <v>26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17" t="s">
        <v>27</v>
      </c>
      <c r="Q530" s="13"/>
      <c r="R530">
        <f t="shared" si="584"/>
        <v>0</v>
      </c>
      <c r="S530" t="str">
        <f t="shared" si="585"/>
        <v>SGPA</v>
      </c>
      <c r="T530" t="str">
        <f t="shared" si="586"/>
        <v/>
      </c>
      <c r="U530">
        <f t="shared" si="587"/>
        <v>100</v>
      </c>
      <c r="V530">
        <f t="shared" si="588"/>
        <v>100</v>
      </c>
      <c r="W530">
        <f t="shared" si="589"/>
        <v>100</v>
      </c>
      <c r="X530">
        <f t="shared" si="590"/>
        <v>100</v>
      </c>
      <c r="Y530">
        <f t="shared" ref="Y530:Z530" si="599">$L539</f>
        <v>100</v>
      </c>
      <c r="Z530">
        <f t="shared" si="599"/>
        <v>100</v>
      </c>
      <c r="AA530">
        <f t="shared" si="592"/>
        <v>50</v>
      </c>
      <c r="AB530">
        <f t="shared" si="593"/>
        <v>50</v>
      </c>
    </row>
    <row r="531" spans="5:28" ht="21">
      <c r="E531" s="18" t="s">
        <v>426</v>
      </c>
      <c r="F531" s="16"/>
      <c r="G531" s="6" t="s">
        <v>29</v>
      </c>
      <c r="H531" s="6" t="s">
        <v>5</v>
      </c>
      <c r="I531" s="6" t="s">
        <v>7</v>
      </c>
      <c r="J531" s="6" t="s">
        <v>9</v>
      </c>
      <c r="K531" s="6" t="s">
        <v>15</v>
      </c>
      <c r="L531" s="6" t="s">
        <v>19</v>
      </c>
      <c r="M531" s="6" t="s">
        <v>11</v>
      </c>
      <c r="N531" s="6" t="s">
        <v>13</v>
      </c>
      <c r="O531" s="6" t="s">
        <v>23</v>
      </c>
      <c r="P531" s="19" t="s">
        <v>30</v>
      </c>
      <c r="Q531" s="16"/>
      <c r="R531">
        <f t="shared" si="584"/>
        <v>0</v>
      </c>
      <c r="S531" t="str">
        <f t="shared" si="585"/>
        <v>CGPA</v>
      </c>
      <c r="T531">
        <f t="shared" si="586"/>
        <v>174.5</v>
      </c>
      <c r="U531" t="str">
        <f t="shared" si="587"/>
        <v>AB</v>
      </c>
      <c r="V531" t="str">
        <f t="shared" si="588"/>
        <v>AB+</v>
      </c>
      <c r="W531" t="str">
        <f t="shared" si="589"/>
        <v>AA+</v>
      </c>
      <c r="X531" t="str">
        <f t="shared" si="590"/>
        <v>AB</v>
      </c>
      <c r="Y531" t="str">
        <f t="shared" ref="Y531:Z531" si="600">$L540</f>
        <v>AA</v>
      </c>
      <c r="Z531" t="str">
        <f t="shared" si="600"/>
        <v>AA</v>
      </c>
      <c r="AA531" t="str">
        <f t="shared" si="592"/>
        <v>OO</v>
      </c>
      <c r="AB531" t="str">
        <f t="shared" si="593"/>
        <v>OA+</v>
      </c>
    </row>
    <row r="532" spans="5:28" ht="22.5">
      <c r="E532" s="5" t="s">
        <v>31</v>
      </c>
      <c r="F532" s="5" t="s">
        <v>427</v>
      </c>
      <c r="G532" s="7" t="s">
        <v>33</v>
      </c>
      <c r="H532" s="8" t="s">
        <v>428</v>
      </c>
      <c r="I532" s="8" t="s">
        <v>164</v>
      </c>
      <c r="J532" s="8" t="s">
        <v>272</v>
      </c>
      <c r="K532" s="8" t="s">
        <v>429</v>
      </c>
      <c r="L532" s="8" t="s">
        <v>342</v>
      </c>
      <c r="M532" s="8" t="s">
        <v>39</v>
      </c>
      <c r="N532" s="8" t="s">
        <v>39</v>
      </c>
      <c r="O532" s="8" t="s">
        <v>263</v>
      </c>
      <c r="P532" s="20" t="s">
        <v>27</v>
      </c>
      <c r="Q532" s="16"/>
      <c r="R532" t="str">
        <f t="shared" si="584"/>
        <v>U05BB24S0036</v>
      </c>
      <c r="S532" t="str">
        <f t="shared" si="585"/>
        <v>Result: PASS</v>
      </c>
      <c r="T532">
        <f t="shared" si="586"/>
        <v>461</v>
      </c>
      <c r="U532" t="str">
        <f t="shared" si="587"/>
        <v>Pass</v>
      </c>
      <c r="V532" t="str">
        <f t="shared" si="588"/>
        <v>Pass</v>
      </c>
      <c r="W532" t="str">
        <f t="shared" si="589"/>
        <v>Pass</v>
      </c>
      <c r="X532" t="str">
        <f t="shared" si="590"/>
        <v>Pass</v>
      </c>
      <c r="Y532" t="str">
        <f t="shared" ref="Y532:Z532" si="601">$L541</f>
        <v>Pass</v>
      </c>
      <c r="Z532" t="str">
        <f t="shared" si="601"/>
        <v>Pass</v>
      </c>
      <c r="AA532" t="str">
        <f t="shared" si="592"/>
        <v>Pass</v>
      </c>
      <c r="AB532" t="str">
        <f t="shared" si="593"/>
        <v>Pass</v>
      </c>
    </row>
    <row r="533" spans="5:28" ht="22.5">
      <c r="E533" s="18" t="s">
        <v>430</v>
      </c>
      <c r="F533" s="21"/>
      <c r="G533" s="7" t="s">
        <v>42</v>
      </c>
      <c r="H533" s="8" t="s">
        <v>39</v>
      </c>
      <c r="I533" s="8" t="s">
        <v>39</v>
      </c>
      <c r="J533" s="8" t="s">
        <v>39</v>
      </c>
      <c r="K533" s="8" t="s">
        <v>39</v>
      </c>
      <c r="L533" s="8" t="s">
        <v>39</v>
      </c>
      <c r="M533" s="8" t="s">
        <v>150</v>
      </c>
      <c r="N533" s="8" t="s">
        <v>104</v>
      </c>
      <c r="O533" s="8" t="s">
        <v>39</v>
      </c>
      <c r="P533" s="20" t="s">
        <v>27</v>
      </c>
      <c r="Q533" s="16"/>
      <c r="R533">
        <f t="shared" si="584"/>
        <v>0</v>
      </c>
      <c r="S533" t="str">
        <f t="shared" si="585"/>
        <v>Class</v>
      </c>
      <c r="T533">
        <f t="shared" si="586"/>
        <v>650</v>
      </c>
      <c r="U533" t="str">
        <f t="shared" si="587"/>
        <v/>
      </c>
      <c r="V533" t="str">
        <f t="shared" si="588"/>
        <v/>
      </c>
      <c r="W533" t="str">
        <f t="shared" si="589"/>
        <v/>
      </c>
      <c r="X533" t="str">
        <f t="shared" si="590"/>
        <v/>
      </c>
      <c r="Y533" t="str">
        <f t="shared" ref="Y533:Z533" si="602">$L542</f>
        <v/>
      </c>
      <c r="Z533" t="str">
        <f t="shared" si="602"/>
        <v/>
      </c>
      <c r="AA533" t="str">
        <f t="shared" si="592"/>
        <v/>
      </c>
      <c r="AB533" t="str">
        <f t="shared" si="593"/>
        <v/>
      </c>
    </row>
    <row r="534" spans="5:28">
      <c r="E534" s="22"/>
      <c r="F534" s="23"/>
      <c r="G534" s="7" t="s">
        <v>45</v>
      </c>
      <c r="H534" s="8" t="s">
        <v>27</v>
      </c>
      <c r="I534" s="8" t="s">
        <v>27</v>
      </c>
      <c r="J534" s="8" t="s">
        <v>27</v>
      </c>
      <c r="K534" s="8" t="s">
        <v>27</v>
      </c>
      <c r="L534" s="8" t="s">
        <v>27</v>
      </c>
      <c r="M534" s="8" t="s">
        <v>27</v>
      </c>
      <c r="N534" s="8" t="s">
        <v>27</v>
      </c>
      <c r="O534" s="8" t="s">
        <v>27</v>
      </c>
      <c r="P534" s="20">
        <v>0</v>
      </c>
      <c r="Q534" s="16"/>
      <c r="R534">
        <f t="shared" si="584"/>
        <v>0</v>
      </c>
      <c r="S534" t="str">
        <f t="shared" si="585"/>
        <v>Term Grade: -</v>
      </c>
      <c r="T534" t="str">
        <f t="shared" si="586"/>
        <v/>
      </c>
      <c r="U534">
        <f t="shared" si="587"/>
        <v>0</v>
      </c>
      <c r="V534">
        <f t="shared" si="588"/>
        <v>0</v>
      </c>
      <c r="W534">
        <f t="shared" si="589"/>
        <v>0</v>
      </c>
      <c r="X534">
        <f t="shared" si="590"/>
        <v>0</v>
      </c>
      <c r="Y534">
        <f t="shared" ref="Y534:Z534" si="603">$L543</f>
        <v>0</v>
      </c>
      <c r="Z534">
        <f t="shared" si="603"/>
        <v>0</v>
      </c>
      <c r="AA534">
        <f t="shared" si="592"/>
        <v>0</v>
      </c>
      <c r="AB534">
        <f t="shared" si="593"/>
        <v>0</v>
      </c>
    </row>
    <row r="535" spans="5:28">
      <c r="E535" s="24"/>
      <c r="F535" s="25"/>
      <c r="G535" s="7" t="s">
        <v>46</v>
      </c>
      <c r="H535" s="8">
        <v>3</v>
      </c>
      <c r="I535" s="8">
        <v>3</v>
      </c>
      <c r="J535" s="8">
        <v>5</v>
      </c>
      <c r="K535" s="8">
        <v>3</v>
      </c>
      <c r="L535" s="8">
        <v>3</v>
      </c>
      <c r="M535" s="8">
        <v>2</v>
      </c>
      <c r="N535" s="8">
        <v>2</v>
      </c>
      <c r="O535" s="8">
        <v>2</v>
      </c>
      <c r="P535" s="20">
        <v>23</v>
      </c>
      <c r="Q535" s="16"/>
      <c r="R535">
        <f t="shared" si="584"/>
        <v>0</v>
      </c>
      <c r="S535" t="str">
        <f t="shared" si="585"/>
        <v>M.C.No</v>
      </c>
      <c r="T535" t="str">
        <f t="shared" si="586"/>
        <v/>
      </c>
      <c r="U535">
        <f t="shared" si="587"/>
        <v>0</v>
      </c>
      <c r="V535">
        <f t="shared" si="588"/>
        <v>0</v>
      </c>
      <c r="W535">
        <f t="shared" si="589"/>
        <v>0</v>
      </c>
      <c r="X535">
        <f t="shared" si="590"/>
        <v>0</v>
      </c>
      <c r="Y535">
        <f t="shared" ref="Y535:Z535" si="604">$L544</f>
        <v>0</v>
      </c>
      <c r="Z535">
        <f t="shared" si="604"/>
        <v>0</v>
      </c>
      <c r="AA535">
        <f t="shared" si="592"/>
        <v>0</v>
      </c>
      <c r="AB535">
        <f t="shared" si="593"/>
        <v>0</v>
      </c>
    </row>
    <row r="536" spans="5:28">
      <c r="E536" s="5" t="s">
        <v>47</v>
      </c>
      <c r="F536" s="5" t="s">
        <v>431</v>
      </c>
      <c r="G536" s="7" t="s">
        <v>49</v>
      </c>
      <c r="H536" s="8">
        <v>6.5</v>
      </c>
      <c r="I536" s="8">
        <v>7</v>
      </c>
      <c r="J536" s="8">
        <v>8</v>
      </c>
      <c r="K536" s="8">
        <v>6.5</v>
      </c>
      <c r="L536" s="8">
        <v>7.5</v>
      </c>
      <c r="M536" s="8">
        <v>7.5</v>
      </c>
      <c r="N536" s="8">
        <v>9.5</v>
      </c>
      <c r="O536" s="8">
        <v>9</v>
      </c>
      <c r="P536" s="20" t="s">
        <v>27</v>
      </c>
      <c r="Q536" s="16"/>
      <c r="R536" t="str">
        <f t="shared" si="584"/>
        <v>7.59</v>
      </c>
      <c r="S536" t="str">
        <f t="shared" si="585"/>
        <v/>
      </c>
      <c r="T536" t="str">
        <f t="shared" si="586"/>
        <v/>
      </c>
      <c r="U536" t="str">
        <f t="shared" si="587"/>
        <v/>
      </c>
      <c r="V536" t="str">
        <f t="shared" si="588"/>
        <v/>
      </c>
      <c r="W536" t="str">
        <f t="shared" si="589"/>
        <v/>
      </c>
      <c r="X536" t="str">
        <f t="shared" si="590"/>
        <v/>
      </c>
      <c r="Y536" t="str">
        <f t="shared" ref="Y536:Z536" si="605">$L545</f>
        <v/>
      </c>
      <c r="Z536" t="str">
        <f t="shared" si="605"/>
        <v/>
      </c>
      <c r="AA536" t="str">
        <f t="shared" si="592"/>
        <v/>
      </c>
      <c r="AB536" t="str">
        <f t="shared" si="593"/>
        <v/>
      </c>
    </row>
    <row r="537" spans="5:28">
      <c r="E537" s="5" t="s">
        <v>50</v>
      </c>
      <c r="F537" s="5" t="s">
        <v>51</v>
      </c>
      <c r="G537" s="7" t="s">
        <v>52</v>
      </c>
      <c r="H537" s="8">
        <v>19.5</v>
      </c>
      <c r="I537" s="8">
        <v>21</v>
      </c>
      <c r="J537" s="8">
        <v>40</v>
      </c>
      <c r="K537" s="8">
        <v>19.5</v>
      </c>
      <c r="L537" s="8">
        <v>22.5</v>
      </c>
      <c r="M537" s="8">
        <v>15</v>
      </c>
      <c r="N537" s="8">
        <v>19</v>
      </c>
      <c r="O537" s="8">
        <v>18</v>
      </c>
      <c r="P537" s="20">
        <v>174.5</v>
      </c>
      <c r="Q537" s="16"/>
      <c r="R537" t="str">
        <f t="shared" si="584"/>
        <v>-</v>
      </c>
      <c r="S537">
        <f t="shared" si="585"/>
        <v>0</v>
      </c>
      <c r="T537">
        <f t="shared" si="586"/>
        <v>0</v>
      </c>
      <c r="U537" t="str">
        <f t="shared" si="587"/>
        <v>BCACACS201</v>
      </c>
      <c r="V537" t="str">
        <f t="shared" si="588"/>
        <v>BCACACS202</v>
      </c>
      <c r="W537" t="str">
        <f t="shared" si="589"/>
        <v>BCACACS203</v>
      </c>
      <c r="X537" t="str">
        <f t="shared" si="590"/>
        <v>BCAENLS201</v>
      </c>
      <c r="Y537" t="str">
        <f t="shared" ref="Y537:Z537" si="606">$L546</f>
        <v>BCASKLS201</v>
      </c>
      <c r="Z537" t="str">
        <f t="shared" si="606"/>
        <v>BCASKLS201</v>
      </c>
      <c r="AA537" t="str">
        <f t="shared" si="592"/>
        <v>BCACAPS205</v>
      </c>
      <c r="AB537" t="str">
        <f t="shared" si="593"/>
        <v>COMEVSS201</v>
      </c>
    </row>
    <row r="538" spans="5:28">
      <c r="E538" s="18" t="s">
        <v>53</v>
      </c>
      <c r="F538" s="16"/>
      <c r="G538" s="7" t="s">
        <v>30</v>
      </c>
      <c r="H538" s="8">
        <v>61</v>
      </c>
      <c r="I538" s="8">
        <v>67</v>
      </c>
      <c r="J538" s="8">
        <v>75</v>
      </c>
      <c r="K538" s="8">
        <v>62</v>
      </c>
      <c r="L538" s="8">
        <v>72</v>
      </c>
      <c r="M538" s="8">
        <v>36</v>
      </c>
      <c r="N538" s="8">
        <v>45</v>
      </c>
      <c r="O538" s="8">
        <v>43</v>
      </c>
      <c r="P538" s="20">
        <v>461</v>
      </c>
      <c r="Q538" s="16"/>
      <c r="R538">
        <f t="shared" si="584"/>
        <v>0</v>
      </c>
      <c r="S538">
        <f t="shared" si="585"/>
        <v>0</v>
      </c>
      <c r="T538">
        <f t="shared" si="586"/>
        <v>0</v>
      </c>
      <c r="U538" t="str">
        <f t="shared" si="587"/>
        <v>28.00 + 16.00</v>
      </c>
      <c r="V538" t="str">
        <f t="shared" si="588"/>
        <v>45.00 + 12.00</v>
      </c>
      <c r="W538" t="str">
        <f t="shared" si="589"/>
        <v>46.00 + 10.00</v>
      </c>
      <c r="X538" t="str">
        <f t="shared" si="590"/>
        <v>44.00 + 12.00</v>
      </c>
      <c r="Y538" t="str">
        <f t="shared" ref="Y538:Z538" si="607">$L547</f>
        <v>51.00 + 18.00</v>
      </c>
      <c r="Z538" t="str">
        <f t="shared" si="607"/>
        <v>51.00 + 18.00</v>
      </c>
      <c r="AA538" t="str">
        <f t="shared" si="592"/>
        <v xml:space="preserve"> - - + - - </v>
      </c>
      <c r="AB538" t="str">
        <f t="shared" si="593"/>
        <v>29.00 + 9.00</v>
      </c>
    </row>
    <row r="539" spans="5:28">
      <c r="E539" s="5" t="s">
        <v>54</v>
      </c>
      <c r="F539" s="5"/>
      <c r="G539" s="7" t="s">
        <v>55</v>
      </c>
      <c r="H539" s="8">
        <v>100</v>
      </c>
      <c r="I539" s="8">
        <v>100</v>
      </c>
      <c r="J539" s="8">
        <v>100</v>
      </c>
      <c r="K539" s="8">
        <v>100</v>
      </c>
      <c r="L539" s="8">
        <v>100</v>
      </c>
      <c r="M539" s="8">
        <v>50</v>
      </c>
      <c r="N539" s="8">
        <v>50</v>
      </c>
      <c r="O539" s="8">
        <v>50</v>
      </c>
      <c r="P539" s="20">
        <v>650</v>
      </c>
      <c r="Q539" s="16"/>
      <c r="R539">
        <f t="shared" si="584"/>
        <v>0</v>
      </c>
      <c r="S539" t="str">
        <f t="shared" si="585"/>
        <v>Dr. B.B. Hegde First Grade College, Kundapura, Udupi.</v>
      </c>
      <c r="T539" t="str">
        <f t="shared" si="586"/>
        <v/>
      </c>
      <c r="U539" t="str">
        <f t="shared" si="587"/>
        <v xml:space="preserve"> - - + - - </v>
      </c>
      <c r="V539" t="str">
        <f t="shared" si="588"/>
        <v xml:space="preserve"> - - + - - </v>
      </c>
      <c r="W539" t="str">
        <f t="shared" si="589"/>
        <v xml:space="preserve"> - - + - - </v>
      </c>
      <c r="X539" t="str">
        <f t="shared" si="590"/>
        <v xml:space="preserve"> - - + - - </v>
      </c>
      <c r="Y539" t="str">
        <f t="shared" ref="Y539:Z539" si="608">$L548</f>
        <v xml:space="preserve"> - - + - - </v>
      </c>
      <c r="Z539" t="str">
        <f t="shared" si="608"/>
        <v xml:space="preserve"> - - + - - </v>
      </c>
      <c r="AA539" t="str">
        <f t="shared" si="592"/>
        <v>23.00 + 7.00</v>
      </c>
      <c r="AB539" t="str">
        <f t="shared" si="593"/>
        <v xml:space="preserve"> - - + - - </v>
      </c>
    </row>
    <row r="540" spans="5:28">
      <c r="E540" s="18" t="s">
        <v>56</v>
      </c>
      <c r="F540" s="16"/>
      <c r="G540" s="7" t="s">
        <v>57</v>
      </c>
      <c r="H540" s="8" t="s">
        <v>61</v>
      </c>
      <c r="I540" s="8" t="s">
        <v>94</v>
      </c>
      <c r="J540" s="8" t="s">
        <v>59</v>
      </c>
      <c r="K540" s="8" t="s">
        <v>61</v>
      </c>
      <c r="L540" s="8" t="s">
        <v>78</v>
      </c>
      <c r="M540" s="8" t="s">
        <v>78</v>
      </c>
      <c r="N540" s="8" t="s">
        <v>63</v>
      </c>
      <c r="O540" s="8" t="s">
        <v>80</v>
      </c>
      <c r="P540" s="20" t="s">
        <v>27</v>
      </c>
      <c r="Q540" s="16"/>
      <c r="R540">
        <f t="shared" si="584"/>
        <v>0</v>
      </c>
      <c r="S540" t="str">
        <f t="shared" si="585"/>
        <v>00037</v>
      </c>
      <c r="T540" t="str">
        <f t="shared" si="586"/>
        <v>Total</v>
      </c>
      <c r="U540" t="str">
        <f t="shared" si="587"/>
        <v/>
      </c>
      <c r="V540" t="str">
        <f t="shared" si="588"/>
        <v/>
      </c>
      <c r="W540" t="str">
        <f t="shared" si="589"/>
        <v/>
      </c>
      <c r="X540" t="str">
        <f t="shared" si="590"/>
        <v/>
      </c>
      <c r="Y540" t="str">
        <f t="shared" ref="Y540:Z540" si="609">$L549</f>
        <v/>
      </c>
      <c r="Z540" t="str">
        <f t="shared" si="609"/>
        <v/>
      </c>
      <c r="AA540" t="str">
        <f t="shared" si="592"/>
        <v/>
      </c>
      <c r="AB540" t="str">
        <f t="shared" si="593"/>
        <v/>
      </c>
    </row>
    <row r="541" spans="5:28" ht="21">
      <c r="E541" s="9" t="s">
        <v>64</v>
      </c>
      <c r="F541" s="9" t="s">
        <v>432</v>
      </c>
      <c r="G541" s="7" t="s">
        <v>66</v>
      </c>
      <c r="H541" s="8" t="s">
        <v>67</v>
      </c>
      <c r="I541" s="8" t="s">
        <v>67</v>
      </c>
      <c r="J541" s="8" t="s">
        <v>67</v>
      </c>
      <c r="K541" s="8" t="s">
        <v>67</v>
      </c>
      <c r="L541" s="8" t="s">
        <v>67</v>
      </c>
      <c r="M541" s="8" t="s">
        <v>67</v>
      </c>
      <c r="N541" s="8" t="s">
        <v>67</v>
      </c>
      <c r="O541" s="8" t="s">
        <v>67</v>
      </c>
      <c r="P541" s="20" t="s">
        <v>27</v>
      </c>
      <c r="Q541" s="16"/>
      <c r="R541" t="str">
        <f t="shared" si="584"/>
        <v>MC0525486594</v>
      </c>
      <c r="S541" t="str">
        <f t="shared" si="585"/>
        <v>USN</v>
      </c>
      <c r="T541" t="str">
        <f t="shared" si="586"/>
        <v/>
      </c>
      <c r="U541">
        <f t="shared" si="587"/>
        <v>3</v>
      </c>
      <c r="V541">
        <f t="shared" si="588"/>
        <v>3</v>
      </c>
      <c r="W541">
        <f t="shared" si="589"/>
        <v>5</v>
      </c>
      <c r="X541">
        <f t="shared" si="590"/>
        <v>3</v>
      </c>
      <c r="Y541">
        <f t="shared" ref="Y541:Z541" si="610">$L550</f>
        <v>3</v>
      </c>
      <c r="Z541">
        <f t="shared" si="610"/>
        <v>3</v>
      </c>
      <c r="AA541">
        <f t="shared" si="592"/>
        <v>2</v>
      </c>
      <c r="AB541">
        <f t="shared" si="593"/>
        <v>2</v>
      </c>
    </row>
    <row r="542" spans="5:28">
      <c r="E542" s="10" t="s">
        <v>27</v>
      </c>
      <c r="F542" s="10" t="s">
        <v>27</v>
      </c>
      <c r="G542" s="10" t="s">
        <v>27</v>
      </c>
      <c r="H542" s="11" t="s">
        <v>27</v>
      </c>
      <c r="I542" s="11" t="s">
        <v>27</v>
      </c>
      <c r="J542" s="11" t="s">
        <v>27</v>
      </c>
      <c r="K542" s="11" t="s">
        <v>27</v>
      </c>
      <c r="L542" s="11" t="s">
        <v>27</v>
      </c>
      <c r="M542" s="11" t="s">
        <v>27</v>
      </c>
      <c r="N542" s="11" t="s">
        <v>27</v>
      </c>
      <c r="O542" s="11" t="s">
        <v>27</v>
      </c>
      <c r="P542" s="26" t="s">
        <v>27</v>
      </c>
      <c r="Q542" s="13"/>
      <c r="R542" t="str">
        <f t="shared" si="584"/>
        <v/>
      </c>
      <c r="S542" t="str">
        <f t="shared" si="585"/>
        <v>Sameeksha S</v>
      </c>
      <c r="T542" t="str">
        <f t="shared" si="586"/>
        <v/>
      </c>
      <c r="U542">
        <f t="shared" si="587"/>
        <v>4.5</v>
      </c>
      <c r="V542">
        <f t="shared" si="588"/>
        <v>6</v>
      </c>
      <c r="W542">
        <f t="shared" si="589"/>
        <v>6</v>
      </c>
      <c r="X542">
        <f t="shared" si="590"/>
        <v>6</v>
      </c>
      <c r="Y542">
        <f t="shared" ref="Y542:Z542" si="611">$L551</f>
        <v>7</v>
      </c>
      <c r="Z542">
        <f t="shared" si="611"/>
        <v>7</v>
      </c>
      <c r="AA542">
        <f t="shared" si="592"/>
        <v>6.5</v>
      </c>
      <c r="AB542">
        <f t="shared" si="593"/>
        <v>8</v>
      </c>
    </row>
    <row r="543" spans="5:28" ht="0" hidden="1" customHeight="1">
      <c r="R543">
        <f t="shared" si="584"/>
        <v>0</v>
      </c>
      <c r="S543">
        <f t="shared" si="585"/>
        <v>0</v>
      </c>
      <c r="T543">
        <f t="shared" si="586"/>
        <v>0</v>
      </c>
      <c r="U543">
        <f t="shared" si="587"/>
        <v>13.5</v>
      </c>
      <c r="V543">
        <f t="shared" si="588"/>
        <v>18</v>
      </c>
      <c r="W543">
        <f t="shared" si="589"/>
        <v>30</v>
      </c>
      <c r="X543">
        <f t="shared" si="590"/>
        <v>18</v>
      </c>
      <c r="Y543">
        <f t="shared" ref="Y543:Z543" si="612">$L552</f>
        <v>21</v>
      </c>
      <c r="Z543">
        <f t="shared" si="612"/>
        <v>21</v>
      </c>
      <c r="AA543">
        <f t="shared" si="592"/>
        <v>13</v>
      </c>
      <c r="AB543">
        <f t="shared" si="593"/>
        <v>16</v>
      </c>
    </row>
    <row r="544" spans="5:28" ht="0.6" customHeight="1">
      <c r="R544">
        <f t="shared" si="584"/>
        <v>0</v>
      </c>
      <c r="S544">
        <f t="shared" si="585"/>
        <v>0</v>
      </c>
      <c r="T544">
        <f t="shared" si="586"/>
        <v>23</v>
      </c>
      <c r="U544">
        <f t="shared" si="587"/>
        <v>44</v>
      </c>
      <c r="V544">
        <f t="shared" si="588"/>
        <v>57</v>
      </c>
      <c r="W544">
        <f t="shared" si="589"/>
        <v>56</v>
      </c>
      <c r="X544">
        <f t="shared" si="590"/>
        <v>56</v>
      </c>
      <c r="Y544">
        <f t="shared" ref="Y544:Z544" si="613">$L553</f>
        <v>69</v>
      </c>
      <c r="Z544">
        <f t="shared" si="613"/>
        <v>69</v>
      </c>
      <c r="AA544">
        <f t="shared" si="592"/>
        <v>30</v>
      </c>
      <c r="AB544">
        <f t="shared" si="593"/>
        <v>38</v>
      </c>
    </row>
    <row r="545" spans="5:28">
      <c r="E545" s="15" t="s">
        <v>25</v>
      </c>
      <c r="F545" s="16"/>
      <c r="G545" s="3" t="s">
        <v>26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17" t="s">
        <v>27</v>
      </c>
      <c r="Q545" s="13"/>
      <c r="R545">
        <f t="shared" si="584"/>
        <v>0</v>
      </c>
      <c r="S545" t="str">
        <f t="shared" si="585"/>
        <v>SGPA</v>
      </c>
      <c r="T545" t="str">
        <f t="shared" si="586"/>
        <v/>
      </c>
      <c r="U545">
        <f t="shared" si="587"/>
        <v>100</v>
      </c>
      <c r="V545">
        <f t="shared" si="588"/>
        <v>100</v>
      </c>
      <c r="W545">
        <f t="shared" si="589"/>
        <v>100</v>
      </c>
      <c r="X545">
        <f t="shared" si="590"/>
        <v>100</v>
      </c>
      <c r="Y545">
        <f t="shared" ref="Y545:Z545" si="614">$L554</f>
        <v>100</v>
      </c>
      <c r="Z545">
        <f t="shared" si="614"/>
        <v>100</v>
      </c>
      <c r="AA545">
        <f t="shared" si="592"/>
        <v>50</v>
      </c>
      <c r="AB545">
        <f t="shared" si="593"/>
        <v>50</v>
      </c>
    </row>
    <row r="546" spans="5:28" ht="21">
      <c r="E546" s="18" t="s">
        <v>433</v>
      </c>
      <c r="F546" s="16"/>
      <c r="G546" s="6" t="s">
        <v>29</v>
      </c>
      <c r="H546" s="6" t="s">
        <v>5</v>
      </c>
      <c r="I546" s="6" t="s">
        <v>7</v>
      </c>
      <c r="J546" s="6" t="s">
        <v>9</v>
      </c>
      <c r="K546" s="6" t="s">
        <v>15</v>
      </c>
      <c r="L546" s="6" t="s">
        <v>21</v>
      </c>
      <c r="M546" s="6" t="s">
        <v>11</v>
      </c>
      <c r="N546" s="6" t="s">
        <v>13</v>
      </c>
      <c r="O546" s="6" t="s">
        <v>23</v>
      </c>
      <c r="P546" s="19" t="s">
        <v>30</v>
      </c>
      <c r="Q546" s="16"/>
      <c r="R546">
        <f t="shared" si="584"/>
        <v>0</v>
      </c>
      <c r="S546" t="str">
        <f t="shared" si="585"/>
        <v>CGPA</v>
      </c>
      <c r="T546">
        <f t="shared" si="586"/>
        <v>140.5</v>
      </c>
      <c r="U546" t="str">
        <f t="shared" si="587"/>
        <v>CC</v>
      </c>
      <c r="V546" t="str">
        <f t="shared" si="588"/>
        <v>BB+</v>
      </c>
      <c r="W546" t="str">
        <f t="shared" si="589"/>
        <v>BB+</v>
      </c>
      <c r="X546" t="str">
        <f t="shared" si="590"/>
        <v>BB+</v>
      </c>
      <c r="Y546" t="str">
        <f t="shared" ref="Y546:Z546" si="615">$L555</f>
        <v>AB+</v>
      </c>
      <c r="Z546" t="str">
        <f t="shared" si="615"/>
        <v>AB+</v>
      </c>
      <c r="AA546" t="str">
        <f t="shared" si="592"/>
        <v>AB</v>
      </c>
      <c r="AB546" t="str">
        <f t="shared" si="593"/>
        <v>AA+</v>
      </c>
    </row>
    <row r="547" spans="5:28" ht="22.5">
      <c r="E547" s="5" t="s">
        <v>31</v>
      </c>
      <c r="F547" s="5" t="s">
        <v>434</v>
      </c>
      <c r="G547" s="7" t="s">
        <v>33</v>
      </c>
      <c r="H547" s="8" t="s">
        <v>435</v>
      </c>
      <c r="I547" s="8" t="s">
        <v>228</v>
      </c>
      <c r="J547" s="8" t="s">
        <v>436</v>
      </c>
      <c r="K547" s="8" t="s">
        <v>283</v>
      </c>
      <c r="L547" s="8" t="s">
        <v>437</v>
      </c>
      <c r="M547" s="8" t="s">
        <v>39</v>
      </c>
      <c r="N547" s="8" t="s">
        <v>39</v>
      </c>
      <c r="O547" s="8" t="s">
        <v>40</v>
      </c>
      <c r="P547" s="20" t="s">
        <v>27</v>
      </c>
      <c r="Q547" s="16"/>
      <c r="R547" t="str">
        <f t="shared" si="584"/>
        <v>U05BB24S0037</v>
      </c>
      <c r="S547" t="str">
        <f t="shared" si="585"/>
        <v>Result: PASS</v>
      </c>
      <c r="T547">
        <f t="shared" si="586"/>
        <v>375</v>
      </c>
      <c r="U547" t="str">
        <f t="shared" si="587"/>
        <v>Pass</v>
      </c>
      <c r="V547" t="str">
        <f t="shared" si="588"/>
        <v>Pass</v>
      </c>
      <c r="W547" t="str">
        <f t="shared" si="589"/>
        <v>Pass</v>
      </c>
      <c r="X547" t="str">
        <f t="shared" si="590"/>
        <v>Pass</v>
      </c>
      <c r="Y547" t="str">
        <f t="shared" ref="Y547:Z547" si="616">$L556</f>
        <v>Pass</v>
      </c>
      <c r="Z547" t="str">
        <f t="shared" si="616"/>
        <v>Pass</v>
      </c>
      <c r="AA547" t="str">
        <f t="shared" si="592"/>
        <v>Pass</v>
      </c>
      <c r="AB547" t="str">
        <f t="shared" si="593"/>
        <v>Pass</v>
      </c>
    </row>
    <row r="548" spans="5:28">
      <c r="E548" s="18" t="s">
        <v>438</v>
      </c>
      <c r="F548" s="21"/>
      <c r="G548" s="7" t="s">
        <v>42</v>
      </c>
      <c r="H548" s="8" t="s">
        <v>39</v>
      </c>
      <c r="I548" s="8" t="s">
        <v>39</v>
      </c>
      <c r="J548" s="8" t="s">
        <v>39</v>
      </c>
      <c r="K548" s="8" t="s">
        <v>39</v>
      </c>
      <c r="L548" s="8" t="s">
        <v>39</v>
      </c>
      <c r="M548" s="8" t="s">
        <v>117</v>
      </c>
      <c r="N548" s="8" t="s">
        <v>439</v>
      </c>
      <c r="O548" s="8" t="s">
        <v>39</v>
      </c>
      <c r="P548" s="20" t="s">
        <v>27</v>
      </c>
      <c r="Q548" s="16"/>
      <c r="R548">
        <f t="shared" si="584"/>
        <v>0</v>
      </c>
      <c r="S548" t="str">
        <f t="shared" si="585"/>
        <v>Class</v>
      </c>
      <c r="T548">
        <f t="shared" si="586"/>
        <v>650</v>
      </c>
      <c r="U548" t="str">
        <f t="shared" si="587"/>
        <v/>
      </c>
      <c r="V548" t="str">
        <f t="shared" si="588"/>
        <v/>
      </c>
      <c r="W548" t="str">
        <f t="shared" si="589"/>
        <v/>
      </c>
      <c r="X548" t="str">
        <f t="shared" si="590"/>
        <v/>
      </c>
      <c r="Y548" t="str">
        <f t="shared" ref="Y548:Z548" si="617">$L557</f>
        <v/>
      </c>
      <c r="Z548" t="str">
        <f t="shared" si="617"/>
        <v/>
      </c>
      <c r="AA548" t="str">
        <f t="shared" si="592"/>
        <v/>
      </c>
      <c r="AB548" t="str">
        <f t="shared" si="593"/>
        <v/>
      </c>
    </row>
    <row r="549" spans="5:28">
      <c r="E549" s="22"/>
      <c r="F549" s="23"/>
      <c r="G549" s="7" t="s">
        <v>45</v>
      </c>
      <c r="H549" s="8" t="s">
        <v>27</v>
      </c>
      <c r="I549" s="8" t="s">
        <v>27</v>
      </c>
      <c r="J549" s="8" t="s">
        <v>27</v>
      </c>
      <c r="K549" s="8" t="s">
        <v>27</v>
      </c>
      <c r="L549" s="8" t="s">
        <v>27</v>
      </c>
      <c r="M549" s="8" t="s">
        <v>27</v>
      </c>
      <c r="N549" s="8" t="s">
        <v>27</v>
      </c>
      <c r="O549" s="8" t="s">
        <v>27</v>
      </c>
      <c r="P549" s="20">
        <v>0</v>
      </c>
      <c r="Q549" s="16"/>
      <c r="R549">
        <f t="shared" si="584"/>
        <v>0</v>
      </c>
      <c r="S549" t="str">
        <f t="shared" si="585"/>
        <v>Term Grade: -</v>
      </c>
      <c r="T549" t="str">
        <f t="shared" si="586"/>
        <v/>
      </c>
      <c r="U549">
        <f t="shared" si="587"/>
        <v>0</v>
      </c>
      <c r="V549">
        <f t="shared" si="588"/>
        <v>0</v>
      </c>
      <c r="W549">
        <f t="shared" si="589"/>
        <v>0</v>
      </c>
      <c r="X549">
        <f t="shared" si="590"/>
        <v>0</v>
      </c>
      <c r="Y549">
        <f t="shared" ref="Y549:Z549" si="618">$L558</f>
        <v>0</v>
      </c>
      <c r="Z549">
        <f t="shared" si="618"/>
        <v>0</v>
      </c>
      <c r="AA549">
        <f t="shared" si="592"/>
        <v>0</v>
      </c>
      <c r="AB549">
        <f t="shared" si="593"/>
        <v>0</v>
      </c>
    </row>
    <row r="550" spans="5:28">
      <c r="E550" s="24"/>
      <c r="F550" s="25"/>
      <c r="G550" s="7" t="s">
        <v>46</v>
      </c>
      <c r="H550" s="8">
        <v>3</v>
      </c>
      <c r="I550" s="8">
        <v>3</v>
      </c>
      <c r="J550" s="8">
        <v>5</v>
      </c>
      <c r="K550" s="8">
        <v>3</v>
      </c>
      <c r="L550" s="8">
        <v>3</v>
      </c>
      <c r="M550" s="8">
        <v>2</v>
      </c>
      <c r="N550" s="8">
        <v>2</v>
      </c>
      <c r="O550" s="8">
        <v>2</v>
      </c>
      <c r="P550" s="20">
        <v>23</v>
      </c>
      <c r="Q550" s="16"/>
      <c r="R550">
        <f t="shared" si="584"/>
        <v>0</v>
      </c>
      <c r="S550" t="str">
        <f t="shared" si="585"/>
        <v>M.C.No</v>
      </c>
      <c r="T550" t="str">
        <f t="shared" si="586"/>
        <v/>
      </c>
      <c r="U550">
        <f t="shared" si="587"/>
        <v>0</v>
      </c>
      <c r="V550">
        <f t="shared" si="588"/>
        <v>0</v>
      </c>
      <c r="W550">
        <f t="shared" si="589"/>
        <v>0</v>
      </c>
      <c r="X550">
        <f t="shared" si="590"/>
        <v>0</v>
      </c>
      <c r="Y550">
        <f t="shared" ref="Y550:Z550" si="619">$L559</f>
        <v>0</v>
      </c>
      <c r="Z550">
        <f t="shared" si="619"/>
        <v>0</v>
      </c>
      <c r="AA550">
        <f t="shared" si="592"/>
        <v>0</v>
      </c>
      <c r="AB550">
        <f t="shared" si="593"/>
        <v>0</v>
      </c>
    </row>
    <row r="551" spans="5:28">
      <c r="E551" s="5" t="s">
        <v>47</v>
      </c>
      <c r="F551" s="5" t="s">
        <v>440</v>
      </c>
      <c r="G551" s="7" t="s">
        <v>49</v>
      </c>
      <c r="H551" s="8">
        <v>4.5</v>
      </c>
      <c r="I551" s="8">
        <v>6</v>
      </c>
      <c r="J551" s="8">
        <v>6</v>
      </c>
      <c r="K551" s="8">
        <v>6</v>
      </c>
      <c r="L551" s="8">
        <v>7</v>
      </c>
      <c r="M551" s="8">
        <v>5.5</v>
      </c>
      <c r="N551" s="8">
        <v>6.5</v>
      </c>
      <c r="O551" s="8">
        <v>8</v>
      </c>
      <c r="P551" s="20" t="s">
        <v>27</v>
      </c>
      <c r="Q551" s="16"/>
      <c r="R551" t="str">
        <f t="shared" si="584"/>
        <v>6.11</v>
      </c>
      <c r="S551" t="str">
        <f t="shared" si="585"/>
        <v/>
      </c>
      <c r="T551" t="str">
        <f t="shared" si="586"/>
        <v/>
      </c>
      <c r="U551" t="str">
        <f t="shared" si="587"/>
        <v/>
      </c>
      <c r="V551" t="str">
        <f t="shared" si="588"/>
        <v/>
      </c>
      <c r="W551" t="str">
        <f t="shared" si="589"/>
        <v/>
      </c>
      <c r="X551" t="str">
        <f t="shared" si="590"/>
        <v/>
      </c>
      <c r="Y551" t="str">
        <f t="shared" ref="Y551:Z551" si="620">$L560</f>
        <v/>
      </c>
      <c r="Z551" t="str">
        <f t="shared" si="620"/>
        <v/>
      </c>
      <c r="AA551" t="str">
        <f t="shared" si="592"/>
        <v/>
      </c>
      <c r="AB551" t="str">
        <f t="shared" si="593"/>
        <v/>
      </c>
    </row>
    <row r="552" spans="5:28">
      <c r="E552" s="5" t="s">
        <v>50</v>
      </c>
      <c r="F552" s="5" t="s">
        <v>51</v>
      </c>
      <c r="G552" s="7" t="s">
        <v>52</v>
      </c>
      <c r="H552" s="8">
        <v>13.5</v>
      </c>
      <c r="I552" s="8">
        <v>18</v>
      </c>
      <c r="J552" s="8">
        <v>30</v>
      </c>
      <c r="K552" s="8">
        <v>18</v>
      </c>
      <c r="L552" s="8">
        <v>21</v>
      </c>
      <c r="M552" s="8">
        <v>11</v>
      </c>
      <c r="N552" s="8">
        <v>13</v>
      </c>
      <c r="O552" s="8">
        <v>16</v>
      </c>
      <c r="P552" s="20">
        <v>140.5</v>
      </c>
      <c r="Q552" s="16"/>
      <c r="R552" t="str">
        <f t="shared" si="584"/>
        <v>-</v>
      </c>
      <c r="S552">
        <f t="shared" si="585"/>
        <v>0</v>
      </c>
      <c r="T552">
        <f t="shared" si="586"/>
        <v>0</v>
      </c>
      <c r="U552" t="str">
        <f t="shared" si="587"/>
        <v>BCACACS201</v>
      </c>
      <c r="V552" t="str">
        <f t="shared" si="588"/>
        <v>BCACACS202</v>
      </c>
      <c r="W552" t="str">
        <f t="shared" si="589"/>
        <v>BCACACS203</v>
      </c>
      <c r="X552" t="str">
        <f t="shared" si="590"/>
        <v>BCAENLS201</v>
      </c>
      <c r="Y552" t="str">
        <f t="shared" ref="Y552:Z552" si="621">$L561</f>
        <v>BCAHDLS201</v>
      </c>
      <c r="Z552" t="str">
        <f t="shared" si="621"/>
        <v>BCAHDLS201</v>
      </c>
      <c r="AA552" t="str">
        <f t="shared" si="592"/>
        <v>BCACAPS205</v>
      </c>
      <c r="AB552" t="str">
        <f t="shared" si="593"/>
        <v>COMEVSS201</v>
      </c>
    </row>
    <row r="553" spans="5:28">
      <c r="E553" s="18" t="s">
        <v>53</v>
      </c>
      <c r="F553" s="16"/>
      <c r="G553" s="7" t="s">
        <v>30</v>
      </c>
      <c r="H553" s="8">
        <v>44</v>
      </c>
      <c r="I553" s="8">
        <v>57</v>
      </c>
      <c r="J553" s="8">
        <v>56</v>
      </c>
      <c r="K553" s="8">
        <v>56</v>
      </c>
      <c r="L553" s="8">
        <v>69</v>
      </c>
      <c r="M553" s="8">
        <v>25</v>
      </c>
      <c r="N553" s="8">
        <v>30</v>
      </c>
      <c r="O553" s="8">
        <v>38</v>
      </c>
      <c r="P553" s="20">
        <v>375</v>
      </c>
      <c r="Q553" s="16"/>
      <c r="R553">
        <f t="shared" si="584"/>
        <v>0</v>
      </c>
      <c r="S553">
        <f t="shared" si="585"/>
        <v>0</v>
      </c>
      <c r="T553">
        <f t="shared" si="586"/>
        <v>0</v>
      </c>
      <c r="U553" t="str">
        <f t="shared" si="587"/>
        <v>45.00 + 10.00</v>
      </c>
      <c r="V553" t="str">
        <f t="shared" si="588"/>
        <v>56.00 + 12.00</v>
      </c>
      <c r="W553" t="str">
        <f t="shared" si="589"/>
        <v>42.00 + 9.00</v>
      </c>
      <c r="X553" t="str">
        <f t="shared" si="590"/>
        <v>51.00 + 12.00</v>
      </c>
      <c r="Y553" t="str">
        <f t="shared" ref="Y553:Z553" si="622">$L562</f>
        <v>40.00 + 18.00</v>
      </c>
      <c r="Z553" t="str">
        <f t="shared" si="622"/>
        <v>40.00 + 18.00</v>
      </c>
      <c r="AA553" t="str">
        <f t="shared" si="592"/>
        <v xml:space="preserve"> - - + - - </v>
      </c>
      <c r="AB553" t="str">
        <f t="shared" si="593"/>
        <v>28.00 + 9.00</v>
      </c>
    </row>
    <row r="554" spans="5:28">
      <c r="E554" s="5" t="s">
        <v>54</v>
      </c>
      <c r="F554" s="5"/>
      <c r="G554" s="7" t="s">
        <v>55</v>
      </c>
      <c r="H554" s="8">
        <v>100</v>
      </c>
      <c r="I554" s="8">
        <v>100</v>
      </c>
      <c r="J554" s="8">
        <v>100</v>
      </c>
      <c r="K554" s="8">
        <v>100</v>
      </c>
      <c r="L554" s="8">
        <v>100</v>
      </c>
      <c r="M554" s="8">
        <v>50</v>
      </c>
      <c r="N554" s="8">
        <v>50</v>
      </c>
      <c r="O554" s="8">
        <v>50</v>
      </c>
      <c r="P554" s="20">
        <v>650</v>
      </c>
      <c r="Q554" s="16"/>
      <c r="R554">
        <f t="shared" si="584"/>
        <v>0</v>
      </c>
      <c r="S554" t="str">
        <f t="shared" si="585"/>
        <v>Dr. B.B. Hegde First Grade College, Kundapura, Udupi.</v>
      </c>
      <c r="T554" t="str">
        <f t="shared" si="586"/>
        <v/>
      </c>
      <c r="U554" t="str">
        <f t="shared" si="587"/>
        <v xml:space="preserve"> - - + - - </v>
      </c>
      <c r="V554" t="str">
        <f t="shared" si="588"/>
        <v xml:space="preserve"> - - + - - </v>
      </c>
      <c r="W554" t="str">
        <f t="shared" si="589"/>
        <v xml:space="preserve"> - - + - - </v>
      </c>
      <c r="X554" t="str">
        <f t="shared" si="590"/>
        <v xml:space="preserve"> - - + - - </v>
      </c>
      <c r="Y554" t="str">
        <f t="shared" ref="Y554:Z554" si="623">$L563</f>
        <v xml:space="preserve"> - - + - - </v>
      </c>
      <c r="Z554" t="str">
        <f t="shared" si="623"/>
        <v xml:space="preserve"> - - + - - </v>
      </c>
      <c r="AA554" t="str">
        <f t="shared" si="592"/>
        <v>30.00 + 9.00</v>
      </c>
      <c r="AB554" t="str">
        <f t="shared" si="593"/>
        <v xml:space="preserve"> - - + - - </v>
      </c>
    </row>
    <row r="555" spans="5:28">
      <c r="E555" s="18" t="s">
        <v>56</v>
      </c>
      <c r="F555" s="16"/>
      <c r="G555" s="7" t="s">
        <v>57</v>
      </c>
      <c r="H555" s="8" t="s">
        <v>62</v>
      </c>
      <c r="I555" s="8" t="s">
        <v>60</v>
      </c>
      <c r="J555" s="8" t="s">
        <v>60</v>
      </c>
      <c r="K555" s="8" t="s">
        <v>60</v>
      </c>
      <c r="L555" s="8" t="s">
        <v>94</v>
      </c>
      <c r="M555" s="8" t="s">
        <v>58</v>
      </c>
      <c r="N555" s="8" t="s">
        <v>61</v>
      </c>
      <c r="O555" s="8" t="s">
        <v>59</v>
      </c>
      <c r="P555" s="20" t="s">
        <v>27</v>
      </c>
      <c r="Q555" s="16"/>
      <c r="R555">
        <f t="shared" si="584"/>
        <v>0</v>
      </c>
      <c r="S555" t="str">
        <f t="shared" si="585"/>
        <v>00038</v>
      </c>
      <c r="T555" t="str">
        <f t="shared" si="586"/>
        <v>Total</v>
      </c>
      <c r="U555" t="str">
        <f t="shared" si="587"/>
        <v/>
      </c>
      <c r="V555" t="str">
        <f t="shared" si="588"/>
        <v/>
      </c>
      <c r="W555" t="str">
        <f t="shared" si="589"/>
        <v/>
      </c>
      <c r="X555" t="str">
        <f t="shared" si="590"/>
        <v/>
      </c>
      <c r="Y555" t="str">
        <f t="shared" ref="Y555:Z555" si="624">$L564</f>
        <v/>
      </c>
      <c r="Z555" t="str">
        <f t="shared" si="624"/>
        <v/>
      </c>
      <c r="AA555" t="str">
        <f t="shared" si="592"/>
        <v/>
      </c>
      <c r="AB555" t="str">
        <f t="shared" si="593"/>
        <v/>
      </c>
    </row>
    <row r="556" spans="5:28" ht="21">
      <c r="E556" s="9" t="s">
        <v>64</v>
      </c>
      <c r="F556" s="9" t="s">
        <v>441</v>
      </c>
      <c r="G556" s="7" t="s">
        <v>66</v>
      </c>
      <c r="H556" s="8" t="s">
        <v>67</v>
      </c>
      <c r="I556" s="8" t="s">
        <v>67</v>
      </c>
      <c r="J556" s="8" t="s">
        <v>67</v>
      </c>
      <c r="K556" s="8" t="s">
        <v>67</v>
      </c>
      <c r="L556" s="8" t="s">
        <v>67</v>
      </c>
      <c r="M556" s="8" t="s">
        <v>67</v>
      </c>
      <c r="N556" s="8" t="s">
        <v>67</v>
      </c>
      <c r="O556" s="8" t="s">
        <v>67</v>
      </c>
      <c r="P556" s="20" t="s">
        <v>27</v>
      </c>
      <c r="Q556" s="16"/>
      <c r="R556" t="str">
        <f t="shared" si="584"/>
        <v>MC0525484013</v>
      </c>
      <c r="S556" t="str">
        <f t="shared" si="585"/>
        <v>USN</v>
      </c>
      <c r="T556" t="str">
        <f t="shared" si="586"/>
        <v/>
      </c>
      <c r="U556">
        <f t="shared" si="587"/>
        <v>3</v>
      </c>
      <c r="V556">
        <f t="shared" si="588"/>
        <v>3</v>
      </c>
      <c r="W556">
        <f t="shared" si="589"/>
        <v>5</v>
      </c>
      <c r="X556">
        <f t="shared" si="590"/>
        <v>3</v>
      </c>
      <c r="Y556">
        <f t="shared" ref="Y556:Z556" si="625">$L565</f>
        <v>3</v>
      </c>
      <c r="Z556">
        <f t="shared" si="625"/>
        <v>3</v>
      </c>
      <c r="AA556">
        <f t="shared" si="592"/>
        <v>2</v>
      </c>
      <c r="AB556">
        <f t="shared" si="593"/>
        <v>2</v>
      </c>
    </row>
    <row r="557" spans="5:28">
      <c r="E557" s="10" t="s">
        <v>27</v>
      </c>
      <c r="F557" s="10" t="s">
        <v>27</v>
      </c>
      <c r="G557" s="10" t="s">
        <v>27</v>
      </c>
      <c r="H557" s="11" t="s">
        <v>27</v>
      </c>
      <c r="I557" s="11" t="s">
        <v>27</v>
      </c>
      <c r="J557" s="11" t="s">
        <v>27</v>
      </c>
      <c r="K557" s="11" t="s">
        <v>27</v>
      </c>
      <c r="L557" s="11" t="s">
        <v>27</v>
      </c>
      <c r="M557" s="11" t="s">
        <v>27</v>
      </c>
      <c r="N557" s="11" t="s">
        <v>27</v>
      </c>
      <c r="O557" s="11" t="s">
        <v>27</v>
      </c>
      <c r="P557" s="26" t="s">
        <v>27</v>
      </c>
      <c r="Q557" s="13"/>
      <c r="R557" t="str">
        <f t="shared" si="584"/>
        <v/>
      </c>
      <c r="S557" t="str">
        <f t="shared" si="585"/>
        <v>Harish Kushal Shetty</v>
      </c>
      <c r="T557" t="str">
        <f t="shared" si="586"/>
        <v/>
      </c>
      <c r="U557">
        <f t="shared" si="587"/>
        <v>6</v>
      </c>
      <c r="V557">
        <f t="shared" si="588"/>
        <v>7</v>
      </c>
      <c r="W557">
        <f t="shared" si="589"/>
        <v>5.5</v>
      </c>
      <c r="X557">
        <f t="shared" si="590"/>
        <v>6.5</v>
      </c>
      <c r="Y557">
        <f t="shared" ref="Y557:Z557" si="626">$L566</f>
        <v>6</v>
      </c>
      <c r="Z557">
        <f t="shared" si="626"/>
        <v>6</v>
      </c>
      <c r="AA557">
        <f t="shared" si="592"/>
        <v>8</v>
      </c>
      <c r="AB557">
        <f t="shared" si="593"/>
        <v>7.5</v>
      </c>
    </row>
    <row r="558" spans="5:28" ht="0" hidden="1" customHeight="1">
      <c r="R558">
        <f t="shared" si="584"/>
        <v>0</v>
      </c>
      <c r="S558">
        <f t="shared" si="585"/>
        <v>0</v>
      </c>
      <c r="T558">
        <f t="shared" si="586"/>
        <v>1</v>
      </c>
      <c r="U558">
        <f t="shared" si="587"/>
        <v>18</v>
      </c>
      <c r="V558">
        <f t="shared" si="588"/>
        <v>21</v>
      </c>
      <c r="W558">
        <f t="shared" si="589"/>
        <v>27.5</v>
      </c>
      <c r="X558">
        <f t="shared" si="590"/>
        <v>19.5</v>
      </c>
      <c r="Y558">
        <f t="shared" ref="Y558:Z558" si="627">$L567</f>
        <v>18</v>
      </c>
      <c r="Z558">
        <f t="shared" si="627"/>
        <v>18</v>
      </c>
      <c r="AA558">
        <f t="shared" si="592"/>
        <v>16</v>
      </c>
      <c r="AB558">
        <f t="shared" si="593"/>
        <v>15</v>
      </c>
    </row>
    <row r="559" spans="5:28" ht="0.6" customHeight="1">
      <c r="R559">
        <f t="shared" si="584"/>
        <v>0</v>
      </c>
      <c r="S559">
        <f t="shared" si="585"/>
        <v>0</v>
      </c>
      <c r="T559">
        <f t="shared" si="586"/>
        <v>23</v>
      </c>
      <c r="U559">
        <f t="shared" si="587"/>
        <v>55</v>
      </c>
      <c r="V559">
        <f t="shared" si="588"/>
        <v>68</v>
      </c>
      <c r="W559">
        <f t="shared" si="589"/>
        <v>51</v>
      </c>
      <c r="X559">
        <f t="shared" si="590"/>
        <v>63</v>
      </c>
      <c r="Y559">
        <f t="shared" ref="Y559:Z559" si="628">$L568</f>
        <v>58</v>
      </c>
      <c r="Z559">
        <f t="shared" si="628"/>
        <v>58</v>
      </c>
      <c r="AA559">
        <f t="shared" si="592"/>
        <v>39</v>
      </c>
      <c r="AB559">
        <f t="shared" si="593"/>
        <v>37</v>
      </c>
    </row>
    <row r="560" spans="5:28">
      <c r="E560" s="15" t="s">
        <v>25</v>
      </c>
      <c r="F560" s="16"/>
      <c r="G560" s="3" t="s">
        <v>26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17" t="s">
        <v>27</v>
      </c>
      <c r="Q560" s="13"/>
      <c r="R560">
        <f t="shared" si="584"/>
        <v>0</v>
      </c>
      <c r="S560" t="str">
        <f t="shared" si="585"/>
        <v>SGPA</v>
      </c>
      <c r="T560" t="str">
        <f t="shared" si="586"/>
        <v/>
      </c>
      <c r="U560">
        <f t="shared" si="587"/>
        <v>100</v>
      </c>
      <c r="V560">
        <f t="shared" si="588"/>
        <v>100</v>
      </c>
      <c r="W560">
        <f t="shared" si="589"/>
        <v>100</v>
      </c>
      <c r="X560">
        <f t="shared" si="590"/>
        <v>100</v>
      </c>
      <c r="Y560">
        <f t="shared" ref="Y560:Z560" si="629">$L569</f>
        <v>100</v>
      </c>
      <c r="Z560">
        <f t="shared" si="629"/>
        <v>100</v>
      </c>
      <c r="AA560">
        <f t="shared" si="592"/>
        <v>50</v>
      </c>
      <c r="AB560">
        <f t="shared" si="593"/>
        <v>50</v>
      </c>
    </row>
    <row r="561" spans="5:28" ht="21">
      <c r="E561" s="18" t="s">
        <v>442</v>
      </c>
      <c r="F561" s="16"/>
      <c r="G561" s="6" t="s">
        <v>29</v>
      </c>
      <c r="H561" s="6" t="s">
        <v>5</v>
      </c>
      <c r="I561" s="6" t="s">
        <v>7</v>
      </c>
      <c r="J561" s="6" t="s">
        <v>9</v>
      </c>
      <c r="K561" s="6" t="s">
        <v>15</v>
      </c>
      <c r="L561" s="6" t="s">
        <v>17</v>
      </c>
      <c r="M561" s="6" t="s">
        <v>11</v>
      </c>
      <c r="N561" s="6" t="s">
        <v>13</v>
      </c>
      <c r="O561" s="6" t="s">
        <v>23</v>
      </c>
      <c r="P561" s="19" t="s">
        <v>30</v>
      </c>
      <c r="Q561" s="16"/>
      <c r="R561">
        <f t="shared" si="584"/>
        <v>0</v>
      </c>
      <c r="S561" t="str">
        <f t="shared" si="585"/>
        <v>CGPA</v>
      </c>
      <c r="T561">
        <f t="shared" si="586"/>
        <v>144</v>
      </c>
      <c r="U561" t="str">
        <f t="shared" si="587"/>
        <v>BB+</v>
      </c>
      <c r="V561" t="str">
        <f t="shared" si="588"/>
        <v>AB+</v>
      </c>
      <c r="W561" t="str">
        <f t="shared" si="589"/>
        <v>BB</v>
      </c>
      <c r="X561" t="str">
        <f t="shared" si="590"/>
        <v>AB</v>
      </c>
      <c r="Y561" t="str">
        <f t="shared" ref="Y561:Z561" si="630">$L570</f>
        <v>BB+</v>
      </c>
      <c r="Z561" t="str">
        <f t="shared" si="630"/>
        <v>BB+</v>
      </c>
      <c r="AA561" t="str">
        <f t="shared" si="592"/>
        <v>AA+</v>
      </c>
      <c r="AB561" t="str">
        <f t="shared" si="593"/>
        <v>AA</v>
      </c>
    </row>
    <row r="562" spans="5:28" ht="22.5">
      <c r="E562" s="5" t="s">
        <v>31</v>
      </c>
      <c r="F562" s="5" t="s">
        <v>443</v>
      </c>
      <c r="G562" s="7" t="s">
        <v>33</v>
      </c>
      <c r="H562" s="8" t="s">
        <v>444</v>
      </c>
      <c r="I562" s="8" t="s">
        <v>88</v>
      </c>
      <c r="J562" s="8" t="s">
        <v>445</v>
      </c>
      <c r="K562" s="8" t="s">
        <v>446</v>
      </c>
      <c r="L562" s="8" t="s">
        <v>447</v>
      </c>
      <c r="M562" s="8" t="s">
        <v>39</v>
      </c>
      <c r="N562" s="8" t="s">
        <v>39</v>
      </c>
      <c r="O562" s="8" t="s">
        <v>178</v>
      </c>
      <c r="P562" s="20" t="s">
        <v>27</v>
      </c>
      <c r="Q562" s="16"/>
      <c r="R562" t="str">
        <f t="shared" si="584"/>
        <v>U05BB24S0038</v>
      </c>
      <c r="S562" t="str">
        <f t="shared" si="585"/>
        <v>Result: PASS</v>
      </c>
      <c r="T562">
        <f t="shared" si="586"/>
        <v>392</v>
      </c>
      <c r="U562" t="str">
        <f t="shared" si="587"/>
        <v>Pass</v>
      </c>
      <c r="V562" t="str">
        <f t="shared" si="588"/>
        <v>Pass</v>
      </c>
      <c r="W562" t="str">
        <f t="shared" si="589"/>
        <v>Pass</v>
      </c>
      <c r="X562" t="str">
        <f t="shared" si="590"/>
        <v>Pass</v>
      </c>
      <c r="Y562" t="str">
        <f t="shared" ref="Y562:Z562" si="631">$L571</f>
        <v>Pass</v>
      </c>
      <c r="Z562" t="str">
        <f t="shared" si="631"/>
        <v>Pass</v>
      </c>
      <c r="AA562" t="str">
        <f t="shared" si="592"/>
        <v>Pass</v>
      </c>
      <c r="AB562" t="str">
        <f t="shared" si="593"/>
        <v>Pass</v>
      </c>
    </row>
    <row r="563" spans="5:28">
      <c r="E563" s="18" t="s">
        <v>448</v>
      </c>
      <c r="F563" s="21"/>
      <c r="G563" s="7" t="s">
        <v>42</v>
      </c>
      <c r="H563" s="8" t="s">
        <v>39</v>
      </c>
      <c r="I563" s="8" t="s">
        <v>39</v>
      </c>
      <c r="J563" s="8" t="s">
        <v>39</v>
      </c>
      <c r="K563" s="8" t="s">
        <v>39</v>
      </c>
      <c r="L563" s="8" t="s">
        <v>39</v>
      </c>
      <c r="M563" s="8" t="s">
        <v>449</v>
      </c>
      <c r="N563" s="8" t="s">
        <v>199</v>
      </c>
      <c r="O563" s="8" t="s">
        <v>39</v>
      </c>
      <c r="P563" s="20" t="s">
        <v>27</v>
      </c>
      <c r="Q563" s="16"/>
      <c r="R563">
        <f t="shared" si="584"/>
        <v>0</v>
      </c>
      <c r="S563" t="str">
        <f t="shared" si="585"/>
        <v>Class</v>
      </c>
      <c r="T563">
        <f t="shared" si="586"/>
        <v>650</v>
      </c>
      <c r="U563" t="str">
        <f t="shared" si="587"/>
        <v/>
      </c>
      <c r="V563" t="str">
        <f t="shared" si="588"/>
        <v/>
      </c>
      <c r="W563" t="str">
        <f t="shared" si="589"/>
        <v/>
      </c>
      <c r="X563" t="str">
        <f t="shared" si="590"/>
        <v/>
      </c>
      <c r="Y563" t="str">
        <f t="shared" ref="Y563:Z563" si="632">$L572</f>
        <v/>
      </c>
      <c r="Z563" t="str">
        <f t="shared" si="632"/>
        <v/>
      </c>
      <c r="AA563" t="str">
        <f t="shared" si="592"/>
        <v/>
      </c>
      <c r="AB563" t="str">
        <f t="shared" si="593"/>
        <v/>
      </c>
    </row>
    <row r="564" spans="5:28">
      <c r="E564" s="22"/>
      <c r="F564" s="23"/>
      <c r="G564" s="7" t="s">
        <v>45</v>
      </c>
      <c r="H564" s="8" t="s">
        <v>27</v>
      </c>
      <c r="I564" s="8" t="s">
        <v>27</v>
      </c>
      <c r="J564" s="8" t="s">
        <v>27</v>
      </c>
      <c r="K564" s="8" t="s">
        <v>27</v>
      </c>
      <c r="L564" s="8" t="s">
        <v>27</v>
      </c>
      <c r="M564" s="8">
        <v>1</v>
      </c>
      <c r="N564" s="8" t="s">
        <v>27</v>
      </c>
      <c r="O564" s="8" t="s">
        <v>27</v>
      </c>
      <c r="P564" s="20">
        <v>1</v>
      </c>
      <c r="Q564" s="16"/>
      <c r="R564">
        <f t="shared" si="584"/>
        <v>0</v>
      </c>
      <c r="S564" t="str">
        <f t="shared" si="585"/>
        <v>Term Grade: -</v>
      </c>
      <c r="T564" t="str">
        <f t="shared" si="586"/>
        <v/>
      </c>
      <c r="U564">
        <f t="shared" si="587"/>
        <v>0</v>
      </c>
      <c r="V564">
        <f t="shared" si="588"/>
        <v>0</v>
      </c>
      <c r="W564">
        <f t="shared" si="589"/>
        <v>0</v>
      </c>
      <c r="X564">
        <f t="shared" si="590"/>
        <v>0</v>
      </c>
      <c r="Y564">
        <f t="shared" ref="Y564:Z564" si="633">$L573</f>
        <v>0</v>
      </c>
      <c r="Z564">
        <f t="shared" si="633"/>
        <v>0</v>
      </c>
      <c r="AA564">
        <f t="shared" si="592"/>
        <v>0</v>
      </c>
      <c r="AB564">
        <f t="shared" si="593"/>
        <v>0</v>
      </c>
    </row>
    <row r="565" spans="5:28">
      <c r="E565" s="24"/>
      <c r="F565" s="25"/>
      <c r="G565" s="7" t="s">
        <v>46</v>
      </c>
      <c r="H565" s="8">
        <v>3</v>
      </c>
      <c r="I565" s="8">
        <v>3</v>
      </c>
      <c r="J565" s="8">
        <v>5</v>
      </c>
      <c r="K565" s="8">
        <v>3</v>
      </c>
      <c r="L565" s="8">
        <v>3</v>
      </c>
      <c r="M565" s="8">
        <v>2</v>
      </c>
      <c r="N565" s="8">
        <v>2</v>
      </c>
      <c r="O565" s="8">
        <v>2</v>
      </c>
      <c r="P565" s="20">
        <v>23</v>
      </c>
      <c r="Q565" s="16"/>
      <c r="R565">
        <f t="shared" si="584"/>
        <v>0</v>
      </c>
      <c r="S565" t="str">
        <f t="shared" si="585"/>
        <v>M.C.No</v>
      </c>
      <c r="T565" t="str">
        <f t="shared" si="586"/>
        <v/>
      </c>
      <c r="U565">
        <f t="shared" si="587"/>
        <v>0</v>
      </c>
      <c r="V565">
        <f t="shared" si="588"/>
        <v>0</v>
      </c>
      <c r="W565">
        <f t="shared" si="589"/>
        <v>0</v>
      </c>
      <c r="X565">
        <f t="shared" si="590"/>
        <v>0</v>
      </c>
      <c r="Y565">
        <f t="shared" ref="Y565:Z565" si="634">$L574</f>
        <v>0</v>
      </c>
      <c r="Z565">
        <f t="shared" si="634"/>
        <v>0</v>
      </c>
      <c r="AA565">
        <f t="shared" si="592"/>
        <v>0</v>
      </c>
      <c r="AB565">
        <f t="shared" si="593"/>
        <v>0</v>
      </c>
    </row>
    <row r="566" spans="5:28">
      <c r="E566" s="5" t="s">
        <v>47</v>
      </c>
      <c r="F566" s="5" t="s">
        <v>450</v>
      </c>
      <c r="G566" s="7" t="s">
        <v>49</v>
      </c>
      <c r="H566" s="8">
        <v>6</v>
      </c>
      <c r="I566" s="8">
        <v>7</v>
      </c>
      <c r="J566" s="8">
        <v>5.5</v>
      </c>
      <c r="K566" s="8">
        <v>6.5</v>
      </c>
      <c r="L566" s="8">
        <v>6</v>
      </c>
      <c r="M566" s="8">
        <v>4.5</v>
      </c>
      <c r="N566" s="8">
        <v>8</v>
      </c>
      <c r="O566" s="8">
        <v>7.5</v>
      </c>
      <c r="P566" s="20" t="s">
        <v>27</v>
      </c>
      <c r="Q566" s="16"/>
      <c r="R566" t="str">
        <f t="shared" si="584"/>
        <v>6.26</v>
      </c>
      <c r="S566" t="str">
        <f t="shared" si="585"/>
        <v/>
      </c>
      <c r="T566" t="str">
        <f t="shared" si="586"/>
        <v/>
      </c>
      <c r="U566" t="str">
        <f t="shared" si="587"/>
        <v/>
      </c>
      <c r="V566" t="str">
        <f t="shared" si="588"/>
        <v/>
      </c>
      <c r="W566" t="str">
        <f t="shared" si="589"/>
        <v/>
      </c>
      <c r="X566" t="str">
        <f t="shared" si="590"/>
        <v/>
      </c>
      <c r="Y566" t="str">
        <f t="shared" ref="Y566:Z566" si="635">$L575</f>
        <v/>
      </c>
      <c r="Z566" t="str">
        <f t="shared" si="635"/>
        <v/>
      </c>
      <c r="AA566" t="str">
        <f t="shared" si="592"/>
        <v/>
      </c>
      <c r="AB566" t="str">
        <f t="shared" si="593"/>
        <v/>
      </c>
    </row>
    <row r="567" spans="5:28">
      <c r="E567" s="5" t="s">
        <v>50</v>
      </c>
      <c r="F567" s="5" t="s">
        <v>51</v>
      </c>
      <c r="G567" s="7" t="s">
        <v>52</v>
      </c>
      <c r="H567" s="8">
        <v>18</v>
      </c>
      <c r="I567" s="8">
        <v>21</v>
      </c>
      <c r="J567" s="8">
        <v>27.5</v>
      </c>
      <c r="K567" s="8">
        <v>19.5</v>
      </c>
      <c r="L567" s="8">
        <v>18</v>
      </c>
      <c r="M567" s="8">
        <v>9</v>
      </c>
      <c r="N567" s="8">
        <v>16</v>
      </c>
      <c r="O567" s="8">
        <v>15</v>
      </c>
      <c r="P567" s="20">
        <v>144</v>
      </c>
      <c r="Q567" s="16"/>
      <c r="R567" t="str">
        <f t="shared" si="584"/>
        <v>-</v>
      </c>
      <c r="S567">
        <f t="shared" si="585"/>
        <v>0</v>
      </c>
      <c r="T567">
        <f t="shared" si="586"/>
        <v>0</v>
      </c>
      <c r="U567" t="str">
        <f t="shared" si="587"/>
        <v>BCACACS201</v>
      </c>
      <c r="V567" t="str">
        <f t="shared" si="588"/>
        <v>BCACACS202</v>
      </c>
      <c r="W567" t="str">
        <f t="shared" si="589"/>
        <v>BCACACS203</v>
      </c>
      <c r="X567" t="str">
        <f t="shared" si="590"/>
        <v>BCAENLS201</v>
      </c>
      <c r="Y567" t="str">
        <f t="shared" ref="Y567:Z567" si="636">$L576</f>
        <v>BCAKALS201</v>
      </c>
      <c r="Z567" t="str">
        <f t="shared" si="636"/>
        <v>BCAKALS201</v>
      </c>
      <c r="AA567" t="str">
        <f t="shared" si="592"/>
        <v>BCACAPS205</v>
      </c>
      <c r="AB567" t="str">
        <f t="shared" si="593"/>
        <v>COMEVSS201</v>
      </c>
    </row>
    <row r="568" spans="5:28">
      <c r="E568" s="18" t="s">
        <v>53</v>
      </c>
      <c r="F568" s="16"/>
      <c r="G568" s="7" t="s">
        <v>30</v>
      </c>
      <c r="H568" s="8">
        <v>55</v>
      </c>
      <c r="I568" s="8">
        <v>68</v>
      </c>
      <c r="J568" s="8">
        <v>51</v>
      </c>
      <c r="K568" s="8">
        <v>63</v>
      </c>
      <c r="L568" s="8">
        <v>58</v>
      </c>
      <c r="M568" s="8">
        <v>21</v>
      </c>
      <c r="N568" s="8">
        <v>39</v>
      </c>
      <c r="O568" s="8">
        <v>37</v>
      </c>
      <c r="P568" s="20">
        <v>392</v>
      </c>
      <c r="Q568" s="16"/>
      <c r="R568">
        <f t="shared" si="584"/>
        <v>0</v>
      </c>
      <c r="S568">
        <f t="shared" si="585"/>
        <v>0</v>
      </c>
      <c r="T568">
        <f t="shared" si="586"/>
        <v>0</v>
      </c>
      <c r="U568" t="str">
        <f t="shared" si="587"/>
        <v>65.00 + 18.00</v>
      </c>
      <c r="V568" t="str">
        <f t="shared" si="588"/>
        <v>72.00 + 17.00</v>
      </c>
      <c r="W568" t="str">
        <f t="shared" si="589"/>
        <v>69.00 + 14.00</v>
      </c>
      <c r="X568" t="str">
        <f t="shared" si="590"/>
        <v>58.00 + 16.00</v>
      </c>
      <c r="Y568" t="str">
        <f t="shared" ref="Y568:Z568" si="637">$L577</f>
        <v>63.00 + 18.00</v>
      </c>
      <c r="Z568" t="str">
        <f t="shared" si="637"/>
        <v>63.00 + 18.00</v>
      </c>
      <c r="AA568" t="str">
        <f t="shared" si="592"/>
        <v xml:space="preserve"> - - + - - </v>
      </c>
      <c r="AB568" t="str">
        <f t="shared" si="593"/>
        <v>32.00 + 10.00</v>
      </c>
    </row>
    <row r="569" spans="5:28">
      <c r="E569" s="5" t="s">
        <v>54</v>
      </c>
      <c r="F569" s="5"/>
      <c r="G569" s="7" t="s">
        <v>55</v>
      </c>
      <c r="H569" s="8">
        <v>100</v>
      </c>
      <c r="I569" s="8">
        <v>100</v>
      </c>
      <c r="J569" s="8">
        <v>100</v>
      </c>
      <c r="K569" s="8">
        <v>100</v>
      </c>
      <c r="L569" s="8">
        <v>100</v>
      </c>
      <c r="M569" s="8">
        <v>50</v>
      </c>
      <c r="N569" s="8">
        <v>50</v>
      </c>
      <c r="O569" s="8">
        <v>50</v>
      </c>
      <c r="P569" s="20">
        <v>650</v>
      </c>
      <c r="Q569" s="16"/>
      <c r="R569">
        <f t="shared" si="584"/>
        <v>0</v>
      </c>
      <c r="S569" t="str">
        <f t="shared" si="585"/>
        <v>Dr. B.B. Hegde First Grade College, Kundapura, Udupi.</v>
      </c>
      <c r="T569" t="str">
        <f t="shared" si="586"/>
        <v/>
      </c>
      <c r="U569" t="str">
        <f t="shared" si="587"/>
        <v xml:space="preserve"> - - + - - </v>
      </c>
      <c r="V569" t="str">
        <f t="shared" si="588"/>
        <v xml:space="preserve"> - - + - - </v>
      </c>
      <c r="W569" t="str">
        <f t="shared" si="589"/>
        <v xml:space="preserve"> - - + - - </v>
      </c>
      <c r="X569" t="str">
        <f t="shared" si="590"/>
        <v xml:space="preserve"> - - + - - </v>
      </c>
      <c r="Y569" t="str">
        <f t="shared" ref="Y569:Z569" si="638">$L578</f>
        <v xml:space="preserve"> - - + - - </v>
      </c>
      <c r="Z569" t="str">
        <f t="shared" si="638"/>
        <v xml:space="preserve"> - - + - - </v>
      </c>
      <c r="AA569" t="str">
        <f t="shared" si="592"/>
        <v>40.00 + 10.00</v>
      </c>
      <c r="AB569" t="str">
        <f t="shared" si="593"/>
        <v xml:space="preserve"> - - + - - </v>
      </c>
    </row>
    <row r="570" spans="5:28">
      <c r="E570" s="18" t="s">
        <v>56</v>
      </c>
      <c r="F570" s="16"/>
      <c r="G570" s="7" t="s">
        <v>57</v>
      </c>
      <c r="H570" s="8" t="s">
        <v>60</v>
      </c>
      <c r="I570" s="8" t="s">
        <v>94</v>
      </c>
      <c r="J570" s="8" t="s">
        <v>58</v>
      </c>
      <c r="K570" s="8" t="s">
        <v>61</v>
      </c>
      <c r="L570" s="8" t="s">
        <v>60</v>
      </c>
      <c r="M570" s="8" t="s">
        <v>62</v>
      </c>
      <c r="N570" s="8" t="s">
        <v>59</v>
      </c>
      <c r="O570" s="8" t="s">
        <v>78</v>
      </c>
      <c r="P570" s="20" t="s">
        <v>27</v>
      </c>
      <c r="Q570" s="16"/>
      <c r="R570">
        <f t="shared" si="584"/>
        <v>0</v>
      </c>
      <c r="S570" t="str">
        <f t="shared" si="585"/>
        <v>00039</v>
      </c>
      <c r="T570" t="str">
        <f t="shared" si="586"/>
        <v>Total</v>
      </c>
      <c r="U570" t="str">
        <f t="shared" si="587"/>
        <v/>
      </c>
      <c r="V570" t="str">
        <f t="shared" si="588"/>
        <v/>
      </c>
      <c r="W570" t="str">
        <f t="shared" si="589"/>
        <v/>
      </c>
      <c r="X570" t="str">
        <f t="shared" si="590"/>
        <v/>
      </c>
      <c r="Y570" t="str">
        <f t="shared" ref="Y570:Z570" si="639">$L579</f>
        <v/>
      </c>
      <c r="Z570" t="str">
        <f t="shared" si="639"/>
        <v/>
      </c>
      <c r="AA570" t="str">
        <f t="shared" si="592"/>
        <v/>
      </c>
      <c r="AB570" t="str">
        <f t="shared" si="593"/>
        <v/>
      </c>
    </row>
    <row r="571" spans="5:28" ht="21">
      <c r="E571" s="9" t="s">
        <v>64</v>
      </c>
      <c r="F571" s="9" t="s">
        <v>451</v>
      </c>
      <c r="G571" s="7" t="s">
        <v>66</v>
      </c>
      <c r="H571" s="8" t="s">
        <v>67</v>
      </c>
      <c r="I571" s="8" t="s">
        <v>67</v>
      </c>
      <c r="J571" s="8" t="s">
        <v>67</v>
      </c>
      <c r="K571" s="8" t="s">
        <v>67</v>
      </c>
      <c r="L571" s="8" t="s">
        <v>67</v>
      </c>
      <c r="M571" s="8" t="s">
        <v>67</v>
      </c>
      <c r="N571" s="8" t="s">
        <v>67</v>
      </c>
      <c r="O571" s="8" t="s">
        <v>67</v>
      </c>
      <c r="P571" s="20" t="s">
        <v>27</v>
      </c>
      <c r="Q571" s="16"/>
      <c r="R571" t="str">
        <f t="shared" si="584"/>
        <v>MC0525486595</v>
      </c>
      <c r="S571" t="str">
        <f t="shared" si="585"/>
        <v>USN</v>
      </c>
      <c r="T571" t="str">
        <f t="shared" si="586"/>
        <v/>
      </c>
      <c r="U571">
        <f t="shared" si="587"/>
        <v>3</v>
      </c>
      <c r="V571">
        <f t="shared" si="588"/>
        <v>3</v>
      </c>
      <c r="W571">
        <f t="shared" si="589"/>
        <v>5</v>
      </c>
      <c r="X571">
        <f t="shared" si="590"/>
        <v>3</v>
      </c>
      <c r="Y571">
        <f t="shared" ref="Y571:Z571" si="640">$L580</f>
        <v>3</v>
      </c>
      <c r="Z571">
        <f t="shared" si="640"/>
        <v>3</v>
      </c>
      <c r="AA571">
        <f t="shared" si="592"/>
        <v>2</v>
      </c>
      <c r="AB571">
        <f t="shared" si="593"/>
        <v>2</v>
      </c>
    </row>
    <row r="572" spans="5:28">
      <c r="E572" s="10" t="s">
        <v>27</v>
      </c>
      <c r="F572" s="10" t="s">
        <v>27</v>
      </c>
      <c r="G572" s="10" t="s">
        <v>27</v>
      </c>
      <c r="H572" s="11" t="s">
        <v>27</v>
      </c>
      <c r="I572" s="11" t="s">
        <v>27</v>
      </c>
      <c r="J572" s="11" t="s">
        <v>27</v>
      </c>
      <c r="K572" s="11" t="s">
        <v>27</v>
      </c>
      <c r="L572" s="11" t="s">
        <v>27</v>
      </c>
      <c r="M572" s="11" t="s">
        <v>27</v>
      </c>
      <c r="N572" s="11" t="s">
        <v>27</v>
      </c>
      <c r="O572" s="11" t="s">
        <v>27</v>
      </c>
      <c r="P572" s="26" t="s">
        <v>27</v>
      </c>
      <c r="Q572" s="13"/>
      <c r="R572" t="str">
        <f t="shared" si="584"/>
        <v/>
      </c>
      <c r="S572" t="str">
        <f t="shared" si="585"/>
        <v>Bhavana Nayari</v>
      </c>
      <c r="T572" t="str">
        <f t="shared" si="586"/>
        <v/>
      </c>
      <c r="U572">
        <f t="shared" si="587"/>
        <v>8.5</v>
      </c>
      <c r="V572">
        <f t="shared" si="588"/>
        <v>9</v>
      </c>
      <c r="W572">
        <f t="shared" si="589"/>
        <v>8.5</v>
      </c>
      <c r="X572">
        <f t="shared" si="590"/>
        <v>7.5</v>
      </c>
      <c r="Y572">
        <f t="shared" ref="Y572:Z572" si="641">$L581</f>
        <v>8.5</v>
      </c>
      <c r="Z572">
        <f t="shared" si="641"/>
        <v>8.5</v>
      </c>
      <c r="AA572">
        <f t="shared" si="592"/>
        <v>10</v>
      </c>
      <c r="AB572">
        <f t="shared" si="593"/>
        <v>8.5</v>
      </c>
    </row>
    <row r="573" spans="5:28" ht="0" hidden="1" customHeight="1">
      <c r="R573">
        <f t="shared" si="584"/>
        <v>0</v>
      </c>
      <c r="S573">
        <f t="shared" si="585"/>
        <v>0</v>
      </c>
      <c r="T573">
        <f t="shared" si="586"/>
        <v>0</v>
      </c>
      <c r="U573">
        <f t="shared" si="587"/>
        <v>25.5</v>
      </c>
      <c r="V573">
        <f t="shared" si="588"/>
        <v>27</v>
      </c>
      <c r="W573">
        <f t="shared" si="589"/>
        <v>42.5</v>
      </c>
      <c r="X573">
        <f t="shared" si="590"/>
        <v>22.5</v>
      </c>
      <c r="Y573">
        <f t="shared" ref="Y573:Z573" si="642">$L582</f>
        <v>25.5</v>
      </c>
      <c r="Z573">
        <f t="shared" si="642"/>
        <v>25.5</v>
      </c>
      <c r="AA573">
        <f t="shared" si="592"/>
        <v>20</v>
      </c>
      <c r="AB573">
        <f t="shared" si="593"/>
        <v>17</v>
      </c>
    </row>
    <row r="574" spans="5:28" ht="0.6" customHeight="1">
      <c r="R574">
        <f t="shared" si="584"/>
        <v>0</v>
      </c>
      <c r="S574">
        <f t="shared" si="585"/>
        <v>0</v>
      </c>
      <c r="T574">
        <f t="shared" si="586"/>
        <v>23</v>
      </c>
      <c r="U574">
        <f t="shared" si="587"/>
        <v>83</v>
      </c>
      <c r="V574">
        <f t="shared" si="588"/>
        <v>89</v>
      </c>
      <c r="W574">
        <f t="shared" si="589"/>
        <v>83</v>
      </c>
      <c r="X574">
        <f t="shared" si="590"/>
        <v>74</v>
      </c>
      <c r="Y574">
        <f t="shared" ref="Y574:Z574" si="643">$L583</f>
        <v>81</v>
      </c>
      <c r="Z574">
        <f t="shared" si="643"/>
        <v>81</v>
      </c>
      <c r="AA574">
        <f t="shared" si="592"/>
        <v>50</v>
      </c>
      <c r="AB574">
        <f t="shared" si="593"/>
        <v>42</v>
      </c>
    </row>
    <row r="575" spans="5:28">
      <c r="E575" s="15" t="s">
        <v>25</v>
      </c>
      <c r="F575" s="16"/>
      <c r="G575" s="3" t="s">
        <v>26</v>
      </c>
      <c r="H575" s="4" t="s">
        <v>27</v>
      </c>
      <c r="I575" s="4" t="s">
        <v>27</v>
      </c>
      <c r="J575" s="4" t="s">
        <v>27</v>
      </c>
      <c r="K575" s="4" t="s">
        <v>27</v>
      </c>
      <c r="L575" s="4" t="s">
        <v>27</v>
      </c>
      <c r="M575" s="4" t="s">
        <v>27</v>
      </c>
      <c r="N575" s="4" t="s">
        <v>27</v>
      </c>
      <c r="O575" s="4" t="s">
        <v>27</v>
      </c>
      <c r="P575" s="17" t="s">
        <v>27</v>
      </c>
      <c r="Q575" s="13"/>
      <c r="R575">
        <f t="shared" si="584"/>
        <v>0</v>
      </c>
      <c r="S575" t="str">
        <f t="shared" si="585"/>
        <v>SGPA</v>
      </c>
      <c r="T575" t="str">
        <f t="shared" si="586"/>
        <v/>
      </c>
      <c r="U575">
        <f t="shared" si="587"/>
        <v>100</v>
      </c>
      <c r="V575">
        <f t="shared" si="588"/>
        <v>100</v>
      </c>
      <c r="W575">
        <f t="shared" si="589"/>
        <v>100</v>
      </c>
      <c r="X575">
        <f t="shared" si="590"/>
        <v>100</v>
      </c>
      <c r="Y575">
        <f t="shared" ref="Y575:Z575" si="644">$L584</f>
        <v>100</v>
      </c>
      <c r="Z575">
        <f t="shared" si="644"/>
        <v>100</v>
      </c>
      <c r="AA575">
        <f t="shared" si="592"/>
        <v>50</v>
      </c>
      <c r="AB575">
        <f t="shared" si="593"/>
        <v>50</v>
      </c>
    </row>
    <row r="576" spans="5:28" ht="21">
      <c r="E576" s="18" t="s">
        <v>452</v>
      </c>
      <c r="F576" s="16"/>
      <c r="G576" s="6" t="s">
        <v>29</v>
      </c>
      <c r="H576" s="6" t="s">
        <v>5</v>
      </c>
      <c r="I576" s="6" t="s">
        <v>7</v>
      </c>
      <c r="J576" s="6" t="s">
        <v>9</v>
      </c>
      <c r="K576" s="6" t="s">
        <v>15</v>
      </c>
      <c r="L576" s="6" t="s">
        <v>19</v>
      </c>
      <c r="M576" s="6" t="s">
        <v>11</v>
      </c>
      <c r="N576" s="6" t="s">
        <v>13</v>
      </c>
      <c r="O576" s="6" t="s">
        <v>23</v>
      </c>
      <c r="P576" s="19" t="s">
        <v>30</v>
      </c>
      <c r="Q576" s="16"/>
      <c r="R576">
        <f t="shared" si="584"/>
        <v>0</v>
      </c>
      <c r="S576" t="str">
        <f t="shared" si="585"/>
        <v>CGPA</v>
      </c>
      <c r="T576">
        <f t="shared" si="586"/>
        <v>200</v>
      </c>
      <c r="U576" t="str">
        <f t="shared" si="587"/>
        <v>OA</v>
      </c>
      <c r="V576" t="str">
        <f t="shared" si="588"/>
        <v>OA+</v>
      </c>
      <c r="W576" t="str">
        <f t="shared" si="589"/>
        <v>OA</v>
      </c>
      <c r="X576" t="str">
        <f t="shared" si="590"/>
        <v>AA</v>
      </c>
      <c r="Y576" t="str">
        <f t="shared" ref="Y576:Z576" si="645">$L585</f>
        <v>OA</v>
      </c>
      <c r="Z576" t="str">
        <f t="shared" si="645"/>
        <v>OA</v>
      </c>
      <c r="AA576" t="str">
        <f t="shared" si="592"/>
        <v>OO+</v>
      </c>
      <c r="AB576" t="str">
        <f t="shared" si="593"/>
        <v>OA</v>
      </c>
    </row>
    <row r="577" spans="5:28" ht="22.5">
      <c r="E577" s="5" t="s">
        <v>31</v>
      </c>
      <c r="F577" s="5" t="s">
        <v>453</v>
      </c>
      <c r="G577" s="7" t="s">
        <v>33</v>
      </c>
      <c r="H577" s="8" t="s">
        <v>241</v>
      </c>
      <c r="I577" s="8" t="s">
        <v>454</v>
      </c>
      <c r="J577" s="8" t="s">
        <v>455</v>
      </c>
      <c r="K577" s="8" t="s">
        <v>456</v>
      </c>
      <c r="L577" s="8" t="s">
        <v>457</v>
      </c>
      <c r="M577" s="8" t="s">
        <v>39</v>
      </c>
      <c r="N577" s="8" t="s">
        <v>39</v>
      </c>
      <c r="O577" s="8" t="s">
        <v>242</v>
      </c>
      <c r="P577" s="20" t="s">
        <v>27</v>
      </c>
      <c r="Q577" s="16"/>
      <c r="R577" t="str">
        <f t="shared" si="584"/>
        <v>U05BB24S0039</v>
      </c>
      <c r="S577" t="str">
        <f t="shared" si="585"/>
        <v>Result: PASS</v>
      </c>
      <c r="T577">
        <f t="shared" si="586"/>
        <v>551</v>
      </c>
      <c r="U577" t="str">
        <f t="shared" si="587"/>
        <v>Pass</v>
      </c>
      <c r="V577" t="str">
        <f t="shared" si="588"/>
        <v>Pass</v>
      </c>
      <c r="W577" t="str">
        <f t="shared" si="589"/>
        <v>Pass</v>
      </c>
      <c r="X577" t="str">
        <f t="shared" si="590"/>
        <v>Pass</v>
      </c>
      <c r="Y577" t="str">
        <f t="shared" ref="Y577:Z577" si="646">$L586</f>
        <v>Pass</v>
      </c>
      <c r="Z577" t="str">
        <f t="shared" si="646"/>
        <v>Pass</v>
      </c>
      <c r="AA577" t="str">
        <f t="shared" si="592"/>
        <v>Pass</v>
      </c>
      <c r="AB577" t="str">
        <f t="shared" si="593"/>
        <v>Pass</v>
      </c>
    </row>
    <row r="578" spans="5:28" ht="22.5">
      <c r="E578" s="18" t="s">
        <v>458</v>
      </c>
      <c r="F578" s="21"/>
      <c r="G578" s="7" t="s">
        <v>42</v>
      </c>
      <c r="H578" s="8" t="s">
        <v>39</v>
      </c>
      <c r="I578" s="8" t="s">
        <v>39</v>
      </c>
      <c r="J578" s="8" t="s">
        <v>39</v>
      </c>
      <c r="K578" s="8" t="s">
        <v>39</v>
      </c>
      <c r="L578" s="8" t="s">
        <v>39</v>
      </c>
      <c r="M578" s="8" t="s">
        <v>168</v>
      </c>
      <c r="N578" s="8" t="s">
        <v>76</v>
      </c>
      <c r="O578" s="8" t="s">
        <v>39</v>
      </c>
      <c r="P578" s="20" t="s">
        <v>27</v>
      </c>
      <c r="Q578" s="16"/>
      <c r="R578">
        <f t="shared" si="584"/>
        <v>0</v>
      </c>
      <c r="S578" t="str">
        <f t="shared" si="585"/>
        <v>Class</v>
      </c>
      <c r="T578">
        <f t="shared" si="586"/>
        <v>650</v>
      </c>
      <c r="U578" t="str">
        <f t="shared" si="587"/>
        <v/>
      </c>
      <c r="V578" t="str">
        <f t="shared" si="588"/>
        <v/>
      </c>
      <c r="W578" t="str">
        <f t="shared" si="589"/>
        <v/>
      </c>
      <c r="X578" t="str">
        <f t="shared" si="590"/>
        <v/>
      </c>
      <c r="Y578" t="str">
        <f t="shared" ref="Y578:Z578" si="647">$L587</f>
        <v/>
      </c>
      <c r="Z578" t="str">
        <f t="shared" si="647"/>
        <v/>
      </c>
      <c r="AA578" t="str">
        <f t="shared" si="592"/>
        <v/>
      </c>
      <c r="AB578" t="str">
        <f t="shared" si="593"/>
        <v/>
      </c>
    </row>
    <row r="579" spans="5:28">
      <c r="E579" s="22"/>
      <c r="F579" s="23"/>
      <c r="G579" s="7" t="s">
        <v>45</v>
      </c>
      <c r="H579" s="8" t="s">
        <v>27</v>
      </c>
      <c r="I579" s="8" t="s">
        <v>27</v>
      </c>
      <c r="J579" s="8" t="s">
        <v>27</v>
      </c>
      <c r="K579" s="8" t="s">
        <v>27</v>
      </c>
      <c r="L579" s="8" t="s">
        <v>27</v>
      </c>
      <c r="M579" s="8" t="s">
        <v>27</v>
      </c>
      <c r="N579" s="8" t="s">
        <v>27</v>
      </c>
      <c r="O579" s="8" t="s">
        <v>27</v>
      </c>
      <c r="P579" s="20">
        <v>0</v>
      </c>
      <c r="Q579" s="16"/>
      <c r="R579">
        <f t="shared" si="584"/>
        <v>0</v>
      </c>
      <c r="S579" t="str">
        <f t="shared" si="585"/>
        <v>Term Grade: -</v>
      </c>
      <c r="T579" t="str">
        <f t="shared" si="586"/>
        <v/>
      </c>
      <c r="U579">
        <f t="shared" si="587"/>
        <v>0</v>
      </c>
      <c r="V579">
        <f t="shared" si="588"/>
        <v>0</v>
      </c>
      <c r="W579">
        <f t="shared" si="589"/>
        <v>0</v>
      </c>
      <c r="X579">
        <f t="shared" si="590"/>
        <v>0</v>
      </c>
      <c r="Y579">
        <f t="shared" ref="Y579:Z579" si="648">$L588</f>
        <v>0</v>
      </c>
      <c r="Z579">
        <f t="shared" si="648"/>
        <v>0</v>
      </c>
      <c r="AA579">
        <f t="shared" si="592"/>
        <v>0</v>
      </c>
      <c r="AB579">
        <f t="shared" si="593"/>
        <v>0</v>
      </c>
    </row>
    <row r="580" spans="5:28">
      <c r="E580" s="24"/>
      <c r="F580" s="25"/>
      <c r="G580" s="7" t="s">
        <v>46</v>
      </c>
      <c r="H580" s="8">
        <v>3</v>
      </c>
      <c r="I580" s="8">
        <v>3</v>
      </c>
      <c r="J580" s="8">
        <v>5</v>
      </c>
      <c r="K580" s="8">
        <v>3</v>
      </c>
      <c r="L580" s="8">
        <v>3</v>
      </c>
      <c r="M580" s="8">
        <v>2</v>
      </c>
      <c r="N580" s="8">
        <v>2</v>
      </c>
      <c r="O580" s="8">
        <v>2</v>
      </c>
      <c r="P580" s="20">
        <v>23</v>
      </c>
      <c r="Q580" s="16"/>
      <c r="R580">
        <f t="shared" si="584"/>
        <v>0</v>
      </c>
      <c r="S580" t="str">
        <f t="shared" si="585"/>
        <v>M.C.No</v>
      </c>
      <c r="T580" t="str">
        <f t="shared" si="586"/>
        <v/>
      </c>
      <c r="U580" t="str">
        <f t="shared" si="587"/>
        <v/>
      </c>
      <c r="V580" t="str">
        <f t="shared" si="588"/>
        <v/>
      </c>
      <c r="W580" t="str">
        <f t="shared" si="589"/>
        <v/>
      </c>
      <c r="X580" t="str">
        <f t="shared" si="590"/>
        <v/>
      </c>
      <c r="Y580" t="str">
        <f t="shared" ref="Y580:Z580" si="649">$L589</f>
        <v/>
      </c>
      <c r="Z580" t="str">
        <f t="shared" si="649"/>
        <v/>
      </c>
      <c r="AA580" t="str">
        <f t="shared" si="592"/>
        <v/>
      </c>
      <c r="AB580" t="str">
        <f t="shared" si="593"/>
        <v/>
      </c>
    </row>
    <row r="581" spans="5:28">
      <c r="E581" s="5" t="s">
        <v>47</v>
      </c>
      <c r="F581" s="5" t="s">
        <v>459</v>
      </c>
      <c r="G581" s="7" t="s">
        <v>49</v>
      </c>
      <c r="H581" s="8">
        <v>8.5</v>
      </c>
      <c r="I581" s="8">
        <v>9</v>
      </c>
      <c r="J581" s="8">
        <v>8.5</v>
      </c>
      <c r="K581" s="8">
        <v>7.5</v>
      </c>
      <c r="L581" s="8">
        <v>8.5</v>
      </c>
      <c r="M581" s="8">
        <v>10</v>
      </c>
      <c r="N581" s="8">
        <v>10</v>
      </c>
      <c r="O581" s="8">
        <v>8.5</v>
      </c>
      <c r="P581" s="20" t="s">
        <v>27</v>
      </c>
      <c r="Q581" s="16"/>
      <c r="R581" t="str">
        <f t="shared" si="584"/>
        <v>8.70</v>
      </c>
      <c r="S581" t="str">
        <f t="shared" si="585"/>
        <v/>
      </c>
      <c r="T581" t="str">
        <f t="shared" si="586"/>
        <v/>
      </c>
      <c r="U581" t="str">
        <f t="shared" si="587"/>
        <v>BCACACS201</v>
      </c>
      <c r="V581" t="str">
        <f t="shared" si="588"/>
        <v>BCACACS202</v>
      </c>
      <c r="W581" t="str">
        <f t="shared" si="589"/>
        <v>BCACACS203</v>
      </c>
      <c r="X581" t="str">
        <f t="shared" si="590"/>
        <v>BCAENLS201</v>
      </c>
      <c r="Y581" t="str">
        <f t="shared" ref="Y581:Z581" si="650">$L590</f>
        <v>BCAKALS201</v>
      </c>
      <c r="Z581" t="str">
        <f t="shared" si="650"/>
        <v>BCAKALS201</v>
      </c>
      <c r="AA581" t="str">
        <f t="shared" si="592"/>
        <v>BCACAPS205</v>
      </c>
      <c r="AB581" t="str">
        <f t="shared" si="593"/>
        <v>COMEVSS201</v>
      </c>
    </row>
    <row r="582" spans="5:28">
      <c r="E582" s="5" t="s">
        <v>50</v>
      </c>
      <c r="F582" s="5" t="s">
        <v>51</v>
      </c>
      <c r="G582" s="7" t="s">
        <v>52</v>
      </c>
      <c r="H582" s="8">
        <v>25.5</v>
      </c>
      <c r="I582" s="8">
        <v>27</v>
      </c>
      <c r="J582" s="8">
        <v>42.5</v>
      </c>
      <c r="K582" s="8">
        <v>22.5</v>
      </c>
      <c r="L582" s="8">
        <v>25.5</v>
      </c>
      <c r="M582" s="8">
        <v>20</v>
      </c>
      <c r="N582" s="8">
        <v>20</v>
      </c>
      <c r="O582" s="8">
        <v>17</v>
      </c>
      <c r="P582" s="20">
        <v>200</v>
      </c>
      <c r="Q582" s="16"/>
      <c r="R582" t="str">
        <f t="shared" si="584"/>
        <v>-</v>
      </c>
      <c r="S582">
        <f t="shared" si="585"/>
        <v>0</v>
      </c>
      <c r="T582">
        <f t="shared" si="586"/>
        <v>0</v>
      </c>
      <c r="U582" t="str">
        <f t="shared" si="587"/>
        <v>72.00 + 18.00</v>
      </c>
      <c r="V582" t="str">
        <f t="shared" si="588"/>
        <v>80.00 + 17.00</v>
      </c>
      <c r="W582" t="str">
        <f t="shared" si="589"/>
        <v>80.00 + 17.00</v>
      </c>
      <c r="X582" t="str">
        <f t="shared" si="590"/>
        <v>55.00 + 19.00</v>
      </c>
      <c r="Y582" t="str">
        <f t="shared" ref="Y582:Z582" si="651">$L591</f>
        <v>74.00 + 18.00</v>
      </c>
      <c r="Z582" t="str">
        <f t="shared" si="651"/>
        <v>74.00 + 18.00</v>
      </c>
      <c r="AA582" t="str">
        <f t="shared" si="592"/>
        <v xml:space="preserve"> - - + - - </v>
      </c>
      <c r="AB582" t="str">
        <f t="shared" si="593"/>
        <v>31.00 + 10.00</v>
      </c>
    </row>
    <row r="583" spans="5:28">
      <c r="E583" s="18" t="s">
        <v>53</v>
      </c>
      <c r="F583" s="16"/>
      <c r="G583" s="7" t="s">
        <v>30</v>
      </c>
      <c r="H583" s="8">
        <v>83</v>
      </c>
      <c r="I583" s="8">
        <v>89</v>
      </c>
      <c r="J583" s="8">
        <v>83</v>
      </c>
      <c r="K583" s="8">
        <v>74</v>
      </c>
      <c r="L583" s="8">
        <v>81</v>
      </c>
      <c r="M583" s="8">
        <v>49</v>
      </c>
      <c r="N583" s="8">
        <v>50</v>
      </c>
      <c r="O583" s="8">
        <v>42</v>
      </c>
      <c r="P583" s="20">
        <v>551</v>
      </c>
      <c r="Q583" s="16"/>
      <c r="R583">
        <f t="shared" si="584"/>
        <v>0</v>
      </c>
      <c r="S583" t="str">
        <f t="shared" si="585"/>
        <v>Dr. B.B. Hegde First Grade College, Kundapura, Udupi.</v>
      </c>
      <c r="T583" t="str">
        <f t="shared" si="586"/>
        <v/>
      </c>
      <c r="U583" t="str">
        <f t="shared" si="587"/>
        <v xml:space="preserve"> - - + - - </v>
      </c>
      <c r="V583" t="str">
        <f t="shared" si="588"/>
        <v xml:space="preserve"> - - + - - </v>
      </c>
      <c r="W583" t="str">
        <f t="shared" si="589"/>
        <v xml:space="preserve"> - - + - - </v>
      </c>
      <c r="X583" t="str">
        <f t="shared" si="590"/>
        <v xml:space="preserve"> - - + - - </v>
      </c>
      <c r="Y583" t="str">
        <f t="shared" ref="Y583:Z583" si="652">$L592</f>
        <v xml:space="preserve"> - - + - - </v>
      </c>
      <c r="Z583" t="str">
        <f t="shared" si="652"/>
        <v xml:space="preserve"> - - + - - </v>
      </c>
      <c r="AA583" t="str">
        <f t="shared" si="592"/>
        <v>40.00 + 10.00</v>
      </c>
      <c r="AB583" t="str">
        <f t="shared" si="593"/>
        <v xml:space="preserve"> - - + - - </v>
      </c>
    </row>
    <row r="584" spans="5:28">
      <c r="E584" s="5" t="s">
        <v>54</v>
      </c>
      <c r="F584" s="5"/>
      <c r="G584" s="7" t="s">
        <v>55</v>
      </c>
      <c r="H584" s="8">
        <v>100</v>
      </c>
      <c r="I584" s="8">
        <v>100</v>
      </c>
      <c r="J584" s="8">
        <v>100</v>
      </c>
      <c r="K584" s="8">
        <v>100</v>
      </c>
      <c r="L584" s="8">
        <v>100</v>
      </c>
      <c r="M584" s="8">
        <v>50</v>
      </c>
      <c r="N584" s="8">
        <v>50</v>
      </c>
      <c r="O584" s="8">
        <v>50</v>
      </c>
      <c r="P584" s="20">
        <v>650</v>
      </c>
      <c r="Q584" s="16"/>
      <c r="R584">
        <f t="shared" si="584"/>
        <v>0</v>
      </c>
      <c r="S584" t="str">
        <f t="shared" si="585"/>
        <v>00040</v>
      </c>
      <c r="T584" t="str">
        <f t="shared" si="586"/>
        <v>Total</v>
      </c>
      <c r="U584" t="str">
        <f t="shared" si="587"/>
        <v/>
      </c>
      <c r="V584" t="str">
        <f t="shared" si="588"/>
        <v/>
      </c>
      <c r="W584" t="str">
        <f t="shared" si="589"/>
        <v/>
      </c>
      <c r="X584" t="str">
        <f t="shared" si="590"/>
        <v/>
      </c>
      <c r="Y584" t="str">
        <f t="shared" ref="Y584:Z584" si="653">$L593</f>
        <v/>
      </c>
      <c r="Z584" t="str">
        <f t="shared" si="653"/>
        <v/>
      </c>
      <c r="AA584" t="str">
        <f t="shared" si="592"/>
        <v/>
      </c>
      <c r="AB584" t="str">
        <f t="shared" si="593"/>
        <v/>
      </c>
    </row>
    <row r="585" spans="5:28">
      <c r="E585" s="18" t="s">
        <v>56</v>
      </c>
      <c r="F585" s="16"/>
      <c r="G585" s="7" t="s">
        <v>57</v>
      </c>
      <c r="H585" s="8" t="s">
        <v>79</v>
      </c>
      <c r="I585" s="8" t="s">
        <v>80</v>
      </c>
      <c r="J585" s="8" t="s">
        <v>79</v>
      </c>
      <c r="K585" s="8" t="s">
        <v>78</v>
      </c>
      <c r="L585" s="8" t="s">
        <v>79</v>
      </c>
      <c r="M585" s="8" t="s">
        <v>81</v>
      </c>
      <c r="N585" s="8" t="s">
        <v>81</v>
      </c>
      <c r="O585" s="8" t="s">
        <v>79</v>
      </c>
      <c r="P585" s="20" t="s">
        <v>27</v>
      </c>
      <c r="Q585" s="16"/>
      <c r="R585">
        <f t="shared" si="584"/>
        <v>0</v>
      </c>
      <c r="S585" t="str">
        <f t="shared" si="585"/>
        <v>USN</v>
      </c>
      <c r="T585" t="str">
        <f t="shared" si="586"/>
        <v/>
      </c>
      <c r="U585">
        <f t="shared" si="587"/>
        <v>3</v>
      </c>
      <c r="V585">
        <f t="shared" si="588"/>
        <v>3</v>
      </c>
      <c r="W585">
        <f t="shared" si="589"/>
        <v>5</v>
      </c>
      <c r="X585">
        <f t="shared" si="590"/>
        <v>3</v>
      </c>
      <c r="Y585">
        <f t="shared" ref="Y585:Z585" si="654">$L594</f>
        <v>3</v>
      </c>
      <c r="Z585">
        <f t="shared" si="654"/>
        <v>3</v>
      </c>
      <c r="AA585">
        <f t="shared" si="592"/>
        <v>2</v>
      </c>
      <c r="AB585">
        <f t="shared" si="593"/>
        <v>2</v>
      </c>
    </row>
    <row r="586" spans="5:28" ht="21">
      <c r="E586" s="9" t="s">
        <v>64</v>
      </c>
      <c r="F586" s="9" t="s">
        <v>460</v>
      </c>
      <c r="G586" s="7" t="s">
        <v>66</v>
      </c>
      <c r="H586" s="8" t="s">
        <v>67</v>
      </c>
      <c r="I586" s="8" t="s">
        <v>67</v>
      </c>
      <c r="J586" s="8" t="s">
        <v>67</v>
      </c>
      <c r="K586" s="8" t="s">
        <v>67</v>
      </c>
      <c r="L586" s="8" t="s">
        <v>67</v>
      </c>
      <c r="M586" s="8" t="s">
        <v>67</v>
      </c>
      <c r="N586" s="8" t="s">
        <v>67</v>
      </c>
      <c r="O586" s="8" t="s">
        <v>67</v>
      </c>
      <c r="P586" s="20" t="s">
        <v>27</v>
      </c>
      <c r="Q586" s="16"/>
      <c r="R586" t="str">
        <f t="shared" si="584"/>
        <v>MC0525485052</v>
      </c>
      <c r="S586" t="str">
        <f t="shared" si="585"/>
        <v>Sanitha</v>
      </c>
      <c r="T586" t="str">
        <f t="shared" si="586"/>
        <v/>
      </c>
      <c r="U586">
        <f t="shared" si="587"/>
        <v>9.5</v>
      </c>
      <c r="V586">
        <f t="shared" si="588"/>
        <v>10</v>
      </c>
      <c r="W586">
        <f t="shared" si="589"/>
        <v>10</v>
      </c>
      <c r="X586">
        <f t="shared" si="590"/>
        <v>7.5</v>
      </c>
      <c r="Y586">
        <f t="shared" ref="Y586:Z586" si="655">$L595</f>
        <v>9.5</v>
      </c>
      <c r="Z586">
        <f t="shared" si="655"/>
        <v>9.5</v>
      </c>
      <c r="AA586">
        <f t="shared" si="592"/>
        <v>10</v>
      </c>
      <c r="AB586">
        <f t="shared" si="593"/>
        <v>8.5</v>
      </c>
    </row>
    <row r="587" spans="5:28">
      <c r="E587" s="10" t="s">
        <v>27</v>
      </c>
      <c r="F587" s="10" t="s">
        <v>27</v>
      </c>
      <c r="G587" s="10" t="s">
        <v>27</v>
      </c>
      <c r="H587" s="11" t="s">
        <v>27</v>
      </c>
      <c r="I587" s="11" t="s">
        <v>27</v>
      </c>
      <c r="J587" s="11" t="s">
        <v>27</v>
      </c>
      <c r="K587" s="11" t="s">
        <v>27</v>
      </c>
      <c r="L587" s="11" t="s">
        <v>27</v>
      </c>
      <c r="M587" s="11" t="s">
        <v>27</v>
      </c>
      <c r="N587" s="11" t="s">
        <v>27</v>
      </c>
      <c r="O587" s="11" t="s">
        <v>27</v>
      </c>
      <c r="P587" s="26" t="s">
        <v>27</v>
      </c>
      <c r="Q587" s="13"/>
      <c r="R587" t="str">
        <f t="shared" si="584"/>
        <v/>
      </c>
      <c r="S587">
        <f t="shared" si="585"/>
        <v>0</v>
      </c>
      <c r="T587">
        <f t="shared" si="586"/>
        <v>0</v>
      </c>
      <c r="U587">
        <f t="shared" si="587"/>
        <v>28.5</v>
      </c>
      <c r="V587">
        <f t="shared" si="588"/>
        <v>30</v>
      </c>
      <c r="W587">
        <f t="shared" si="589"/>
        <v>50</v>
      </c>
      <c r="X587">
        <f t="shared" si="590"/>
        <v>22.5</v>
      </c>
      <c r="Y587">
        <f t="shared" ref="Y587:Z587" si="656">$L596</f>
        <v>28.5</v>
      </c>
      <c r="Z587">
        <f t="shared" si="656"/>
        <v>28.5</v>
      </c>
      <c r="AA587">
        <f t="shared" si="592"/>
        <v>20</v>
      </c>
      <c r="AB587">
        <f t="shared" si="593"/>
        <v>17</v>
      </c>
    </row>
    <row r="588" spans="5:28" ht="0.6" customHeight="1">
      <c r="R588">
        <f t="shared" ref="R588:R651" si="657">$F588</f>
        <v>0</v>
      </c>
      <c r="S588">
        <f t="shared" ref="S588:S651" si="658">$E594</f>
        <v>0</v>
      </c>
      <c r="T588">
        <f t="shared" ref="T588:T651" si="659">$P594</f>
        <v>23</v>
      </c>
      <c r="U588">
        <f t="shared" ref="U588:U651" si="660">$H597</f>
        <v>90</v>
      </c>
      <c r="V588">
        <f t="shared" ref="V588:V651" si="661">$I597</f>
        <v>97</v>
      </c>
      <c r="W588">
        <f t="shared" ref="W588:W651" si="662">$J597</f>
        <v>97</v>
      </c>
      <c r="X588">
        <f t="shared" ref="X588:X651" si="663">$K597</f>
        <v>74</v>
      </c>
      <c r="Y588">
        <f t="shared" ref="Y588:Z588" si="664">$L597</f>
        <v>92</v>
      </c>
      <c r="Z588">
        <f t="shared" si="664"/>
        <v>92</v>
      </c>
      <c r="AA588">
        <f t="shared" ref="AA588:AA651" si="665">$N597</f>
        <v>50</v>
      </c>
      <c r="AB588">
        <f t="shared" ref="AB588:AB651" si="666">$O597</f>
        <v>41</v>
      </c>
    </row>
    <row r="589" spans="5:28">
      <c r="E589" s="15" t="s">
        <v>25</v>
      </c>
      <c r="F589" s="16"/>
      <c r="G589" s="3" t="s">
        <v>26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4" t="s">
        <v>27</v>
      </c>
      <c r="N589" s="4" t="s">
        <v>27</v>
      </c>
      <c r="O589" s="4" t="s">
        <v>27</v>
      </c>
      <c r="P589" s="17" t="s">
        <v>27</v>
      </c>
      <c r="Q589" s="13"/>
      <c r="R589">
        <f t="shared" si="657"/>
        <v>0</v>
      </c>
      <c r="S589" t="str">
        <f t="shared" si="658"/>
        <v>SGPA</v>
      </c>
      <c r="T589" t="str">
        <f t="shared" si="659"/>
        <v/>
      </c>
      <c r="U589">
        <f t="shared" si="660"/>
        <v>100</v>
      </c>
      <c r="V589">
        <f t="shared" si="661"/>
        <v>100</v>
      </c>
      <c r="W589">
        <f t="shared" si="662"/>
        <v>100</v>
      </c>
      <c r="X589">
        <f t="shared" si="663"/>
        <v>100</v>
      </c>
      <c r="Y589">
        <f t="shared" ref="Y589:Z589" si="667">$L598</f>
        <v>100</v>
      </c>
      <c r="Z589">
        <f t="shared" si="667"/>
        <v>100</v>
      </c>
      <c r="AA589">
        <f t="shared" si="665"/>
        <v>50</v>
      </c>
      <c r="AB589">
        <f t="shared" si="666"/>
        <v>50</v>
      </c>
    </row>
    <row r="590" spans="5:28" ht="21">
      <c r="E590" s="18" t="s">
        <v>461</v>
      </c>
      <c r="F590" s="16"/>
      <c r="G590" s="6" t="s">
        <v>29</v>
      </c>
      <c r="H590" s="6" t="s">
        <v>5</v>
      </c>
      <c r="I590" s="6" t="s">
        <v>7</v>
      </c>
      <c r="J590" s="6" t="s">
        <v>9</v>
      </c>
      <c r="K590" s="6" t="s">
        <v>15</v>
      </c>
      <c r="L590" s="6" t="s">
        <v>19</v>
      </c>
      <c r="M590" s="6" t="s">
        <v>11</v>
      </c>
      <c r="N590" s="6" t="s">
        <v>13</v>
      </c>
      <c r="O590" s="6" t="s">
        <v>23</v>
      </c>
      <c r="P590" s="19" t="s">
        <v>30</v>
      </c>
      <c r="Q590" s="16"/>
      <c r="R590">
        <f t="shared" si="657"/>
        <v>0</v>
      </c>
      <c r="S590" t="str">
        <f t="shared" si="658"/>
        <v>CGPA</v>
      </c>
      <c r="T590">
        <f t="shared" si="659"/>
        <v>216.5</v>
      </c>
      <c r="U590" t="str">
        <f t="shared" si="660"/>
        <v>OO</v>
      </c>
      <c r="V590" t="str">
        <f t="shared" si="661"/>
        <v>OO+</v>
      </c>
      <c r="W590" t="str">
        <f t="shared" si="662"/>
        <v>OO+</v>
      </c>
      <c r="X590" t="str">
        <f t="shared" si="663"/>
        <v>AA</v>
      </c>
      <c r="Y590" t="str">
        <f t="shared" ref="Y590:Z590" si="668">$L599</f>
        <v>OO</v>
      </c>
      <c r="Z590" t="str">
        <f t="shared" si="668"/>
        <v>OO</v>
      </c>
      <c r="AA590" t="str">
        <f t="shared" si="665"/>
        <v>OO+</v>
      </c>
      <c r="AB590" t="str">
        <f t="shared" si="666"/>
        <v>OA</v>
      </c>
    </row>
    <row r="591" spans="5:28" ht="22.5">
      <c r="E591" s="5" t="s">
        <v>31</v>
      </c>
      <c r="F591" s="5" t="s">
        <v>462</v>
      </c>
      <c r="G591" s="7" t="s">
        <v>33</v>
      </c>
      <c r="H591" s="8" t="s">
        <v>463</v>
      </c>
      <c r="I591" s="8" t="s">
        <v>464</v>
      </c>
      <c r="J591" s="8" t="s">
        <v>464</v>
      </c>
      <c r="K591" s="8" t="s">
        <v>465</v>
      </c>
      <c r="L591" s="8" t="s">
        <v>466</v>
      </c>
      <c r="M591" s="8" t="s">
        <v>39</v>
      </c>
      <c r="N591" s="8" t="s">
        <v>39</v>
      </c>
      <c r="O591" s="8" t="s">
        <v>74</v>
      </c>
      <c r="P591" s="20" t="s">
        <v>27</v>
      </c>
      <c r="Q591" s="16"/>
      <c r="R591" t="str">
        <f t="shared" si="657"/>
        <v>U05BB24S0040</v>
      </c>
      <c r="S591" t="str">
        <f t="shared" si="658"/>
        <v>Result: PASS</v>
      </c>
      <c r="T591">
        <f t="shared" si="659"/>
        <v>590</v>
      </c>
      <c r="U591" t="str">
        <f t="shared" si="660"/>
        <v>Pass</v>
      </c>
      <c r="V591" t="str">
        <f t="shared" si="661"/>
        <v>Pass</v>
      </c>
      <c r="W591" t="str">
        <f t="shared" si="662"/>
        <v>Pass</v>
      </c>
      <c r="X591" t="str">
        <f t="shared" si="663"/>
        <v>Pass</v>
      </c>
      <c r="Y591" t="str">
        <f t="shared" ref="Y591:Z591" si="669">$L600</f>
        <v>Pass</v>
      </c>
      <c r="Z591" t="str">
        <f t="shared" si="669"/>
        <v>Pass</v>
      </c>
      <c r="AA591" t="str">
        <f t="shared" si="665"/>
        <v>Pass</v>
      </c>
      <c r="AB591" t="str">
        <f t="shared" si="666"/>
        <v>Pass</v>
      </c>
    </row>
    <row r="592" spans="5:28" ht="22.5">
      <c r="E592" s="18" t="s">
        <v>467</v>
      </c>
      <c r="F592" s="21"/>
      <c r="G592" s="7" t="s">
        <v>42</v>
      </c>
      <c r="H592" s="8" t="s">
        <v>39</v>
      </c>
      <c r="I592" s="8" t="s">
        <v>39</v>
      </c>
      <c r="J592" s="8" t="s">
        <v>39</v>
      </c>
      <c r="K592" s="8" t="s">
        <v>39</v>
      </c>
      <c r="L592" s="8" t="s">
        <v>39</v>
      </c>
      <c r="M592" s="8" t="s">
        <v>168</v>
      </c>
      <c r="N592" s="8" t="s">
        <v>76</v>
      </c>
      <c r="O592" s="8" t="s">
        <v>39</v>
      </c>
      <c r="P592" s="20" t="s">
        <v>27</v>
      </c>
      <c r="Q592" s="16"/>
      <c r="R592">
        <f t="shared" si="657"/>
        <v>0</v>
      </c>
      <c r="S592" t="str">
        <f t="shared" si="658"/>
        <v>Class</v>
      </c>
      <c r="T592">
        <f t="shared" si="659"/>
        <v>650</v>
      </c>
      <c r="U592" t="str">
        <f t="shared" si="660"/>
        <v/>
      </c>
      <c r="V592" t="str">
        <f t="shared" si="661"/>
        <v/>
      </c>
      <c r="W592" t="str">
        <f t="shared" si="662"/>
        <v/>
      </c>
      <c r="X592" t="str">
        <f t="shared" si="663"/>
        <v/>
      </c>
      <c r="Y592" t="str">
        <f t="shared" ref="Y592:Z592" si="670">$L601</f>
        <v/>
      </c>
      <c r="Z592" t="str">
        <f t="shared" si="670"/>
        <v/>
      </c>
      <c r="AA592" t="str">
        <f t="shared" si="665"/>
        <v/>
      </c>
      <c r="AB592" t="str">
        <f t="shared" si="666"/>
        <v/>
      </c>
    </row>
    <row r="593" spans="5:28">
      <c r="E593" s="22"/>
      <c r="F593" s="23"/>
      <c r="G593" s="7" t="s">
        <v>45</v>
      </c>
      <c r="H593" s="8" t="s">
        <v>27</v>
      </c>
      <c r="I593" s="8" t="s">
        <v>27</v>
      </c>
      <c r="J593" s="8" t="s">
        <v>27</v>
      </c>
      <c r="K593" s="8" t="s">
        <v>27</v>
      </c>
      <c r="L593" s="8" t="s">
        <v>27</v>
      </c>
      <c r="M593" s="8" t="s">
        <v>27</v>
      </c>
      <c r="N593" s="8" t="s">
        <v>27</v>
      </c>
      <c r="O593" s="8" t="s">
        <v>27</v>
      </c>
      <c r="P593" s="20">
        <v>0</v>
      </c>
      <c r="Q593" s="16"/>
      <c r="R593">
        <f t="shared" si="657"/>
        <v>0</v>
      </c>
      <c r="S593" t="str">
        <f t="shared" si="658"/>
        <v>Term Grade: -</v>
      </c>
      <c r="T593" t="str">
        <f t="shared" si="659"/>
        <v/>
      </c>
      <c r="U593">
        <f t="shared" si="660"/>
        <v>0</v>
      </c>
      <c r="V593">
        <f t="shared" si="661"/>
        <v>0</v>
      </c>
      <c r="W593">
        <f t="shared" si="662"/>
        <v>0</v>
      </c>
      <c r="X593">
        <f t="shared" si="663"/>
        <v>0</v>
      </c>
      <c r="Y593">
        <f t="shared" ref="Y593:Z593" si="671">$L602</f>
        <v>0</v>
      </c>
      <c r="Z593">
        <f t="shared" si="671"/>
        <v>0</v>
      </c>
      <c r="AA593">
        <f t="shared" si="665"/>
        <v>0</v>
      </c>
      <c r="AB593">
        <f t="shared" si="666"/>
        <v>0</v>
      </c>
    </row>
    <row r="594" spans="5:28">
      <c r="E594" s="24"/>
      <c r="F594" s="25"/>
      <c r="G594" s="7" t="s">
        <v>46</v>
      </c>
      <c r="H594" s="8">
        <v>3</v>
      </c>
      <c r="I594" s="8">
        <v>3</v>
      </c>
      <c r="J594" s="8">
        <v>5</v>
      </c>
      <c r="K594" s="8">
        <v>3</v>
      </c>
      <c r="L594" s="8">
        <v>3</v>
      </c>
      <c r="M594" s="8">
        <v>2</v>
      </c>
      <c r="N594" s="8">
        <v>2</v>
      </c>
      <c r="O594" s="8">
        <v>2</v>
      </c>
      <c r="P594" s="20">
        <v>23</v>
      </c>
      <c r="Q594" s="16"/>
      <c r="R594">
        <f t="shared" si="657"/>
        <v>0</v>
      </c>
      <c r="S594" t="str">
        <f t="shared" si="658"/>
        <v>M.C.No</v>
      </c>
      <c r="T594" t="str">
        <f t="shared" si="659"/>
        <v/>
      </c>
      <c r="U594">
        <f t="shared" si="660"/>
        <v>0</v>
      </c>
      <c r="V594">
        <f t="shared" si="661"/>
        <v>0</v>
      </c>
      <c r="W594">
        <f t="shared" si="662"/>
        <v>0</v>
      </c>
      <c r="X594">
        <f t="shared" si="663"/>
        <v>0</v>
      </c>
      <c r="Y594">
        <f t="shared" ref="Y594:Z594" si="672">$L603</f>
        <v>0</v>
      </c>
      <c r="Z594">
        <f t="shared" si="672"/>
        <v>0</v>
      </c>
      <c r="AA594">
        <f t="shared" si="665"/>
        <v>0</v>
      </c>
      <c r="AB594">
        <f t="shared" si="666"/>
        <v>0</v>
      </c>
    </row>
    <row r="595" spans="5:28">
      <c r="E595" s="5" t="s">
        <v>47</v>
      </c>
      <c r="F595" s="5" t="s">
        <v>468</v>
      </c>
      <c r="G595" s="7" t="s">
        <v>49</v>
      </c>
      <c r="H595" s="8">
        <v>9.5</v>
      </c>
      <c r="I595" s="8">
        <v>10</v>
      </c>
      <c r="J595" s="8">
        <v>10</v>
      </c>
      <c r="K595" s="8">
        <v>7.5</v>
      </c>
      <c r="L595" s="8">
        <v>9.5</v>
      </c>
      <c r="M595" s="8">
        <v>10</v>
      </c>
      <c r="N595" s="8">
        <v>10</v>
      </c>
      <c r="O595" s="8">
        <v>8.5</v>
      </c>
      <c r="P595" s="20" t="s">
        <v>27</v>
      </c>
      <c r="Q595" s="16"/>
      <c r="R595" t="str">
        <f t="shared" si="657"/>
        <v>9.41</v>
      </c>
      <c r="S595" t="str">
        <f t="shared" si="658"/>
        <v/>
      </c>
      <c r="T595" t="str">
        <f t="shared" si="659"/>
        <v/>
      </c>
      <c r="U595" t="str">
        <f t="shared" si="660"/>
        <v/>
      </c>
      <c r="V595" t="str">
        <f t="shared" si="661"/>
        <v/>
      </c>
      <c r="W595" t="str">
        <f t="shared" si="662"/>
        <v/>
      </c>
      <c r="X595" t="str">
        <f t="shared" si="663"/>
        <v/>
      </c>
      <c r="Y595" t="str">
        <f t="shared" ref="Y595:Z595" si="673">$L604</f>
        <v/>
      </c>
      <c r="Z595" t="str">
        <f t="shared" si="673"/>
        <v/>
      </c>
      <c r="AA595" t="str">
        <f t="shared" si="665"/>
        <v/>
      </c>
      <c r="AB595" t="str">
        <f t="shared" si="666"/>
        <v/>
      </c>
    </row>
    <row r="596" spans="5:28">
      <c r="E596" s="5" t="s">
        <v>50</v>
      </c>
      <c r="F596" s="5" t="s">
        <v>51</v>
      </c>
      <c r="G596" s="7" t="s">
        <v>52</v>
      </c>
      <c r="H596" s="8">
        <v>28.5</v>
      </c>
      <c r="I596" s="8">
        <v>30</v>
      </c>
      <c r="J596" s="8">
        <v>50</v>
      </c>
      <c r="K596" s="8">
        <v>22.5</v>
      </c>
      <c r="L596" s="8">
        <v>28.5</v>
      </c>
      <c r="M596" s="8">
        <v>20</v>
      </c>
      <c r="N596" s="8">
        <v>20</v>
      </c>
      <c r="O596" s="8">
        <v>17</v>
      </c>
      <c r="P596" s="20">
        <v>216.5</v>
      </c>
      <c r="Q596" s="16"/>
      <c r="R596" t="str">
        <f t="shared" si="657"/>
        <v>-</v>
      </c>
      <c r="S596">
        <f t="shared" si="658"/>
        <v>0</v>
      </c>
      <c r="T596">
        <f t="shared" si="659"/>
        <v>0</v>
      </c>
      <c r="U596" t="str">
        <f t="shared" si="660"/>
        <v>BCACACS201</v>
      </c>
      <c r="V596" t="str">
        <f t="shared" si="661"/>
        <v>BCACACS202</v>
      </c>
      <c r="W596" t="str">
        <f t="shared" si="662"/>
        <v>BCACACS203</v>
      </c>
      <c r="X596" t="str">
        <f t="shared" si="663"/>
        <v>BCAENLS201</v>
      </c>
      <c r="Y596" t="str">
        <f t="shared" ref="Y596:Z596" si="674">$L605</f>
        <v>BCAKALS201</v>
      </c>
      <c r="Z596" t="str">
        <f t="shared" si="674"/>
        <v>BCAKALS201</v>
      </c>
      <c r="AA596" t="str">
        <f t="shared" si="665"/>
        <v>BCACAPS205</v>
      </c>
      <c r="AB596" t="str">
        <f t="shared" si="666"/>
        <v>COMEVSS201</v>
      </c>
    </row>
    <row r="597" spans="5:28">
      <c r="E597" s="18" t="s">
        <v>53</v>
      </c>
      <c r="F597" s="16"/>
      <c r="G597" s="7" t="s">
        <v>30</v>
      </c>
      <c r="H597" s="8">
        <v>90</v>
      </c>
      <c r="I597" s="8">
        <v>97</v>
      </c>
      <c r="J597" s="8">
        <v>97</v>
      </c>
      <c r="K597" s="8">
        <v>74</v>
      </c>
      <c r="L597" s="8">
        <v>92</v>
      </c>
      <c r="M597" s="8">
        <v>49</v>
      </c>
      <c r="N597" s="8">
        <v>50</v>
      </c>
      <c r="O597" s="8">
        <v>41</v>
      </c>
      <c r="P597" s="20">
        <v>590</v>
      </c>
      <c r="Q597" s="16"/>
      <c r="R597">
        <f t="shared" si="657"/>
        <v>0</v>
      </c>
      <c r="S597">
        <f t="shared" si="658"/>
        <v>0</v>
      </c>
      <c r="T597">
        <f t="shared" si="659"/>
        <v>0</v>
      </c>
      <c r="U597" t="str">
        <f t="shared" si="660"/>
        <v>58.00 + 16.00</v>
      </c>
      <c r="V597" t="str">
        <f t="shared" si="661"/>
        <v>62.00 + 15.00</v>
      </c>
      <c r="W597" t="str">
        <f t="shared" si="662"/>
        <v>65.00 + 15.00</v>
      </c>
      <c r="X597" t="str">
        <f t="shared" si="663"/>
        <v>58.00 + 15.00</v>
      </c>
      <c r="Y597" t="str">
        <f t="shared" ref="Y597:Z597" si="675">$L606</f>
        <v>68.00 + 18.00</v>
      </c>
      <c r="Z597" t="str">
        <f t="shared" si="675"/>
        <v>68.00 + 18.00</v>
      </c>
      <c r="AA597" t="str">
        <f t="shared" si="665"/>
        <v xml:space="preserve"> - - + - - </v>
      </c>
      <c r="AB597" t="str">
        <f t="shared" si="666"/>
        <v>34.00 + 10.00</v>
      </c>
    </row>
    <row r="598" spans="5:28">
      <c r="E598" s="5" t="s">
        <v>54</v>
      </c>
      <c r="F598" s="5"/>
      <c r="G598" s="7" t="s">
        <v>55</v>
      </c>
      <c r="H598" s="8">
        <v>100</v>
      </c>
      <c r="I598" s="8">
        <v>100</v>
      </c>
      <c r="J598" s="8">
        <v>100</v>
      </c>
      <c r="K598" s="8">
        <v>100</v>
      </c>
      <c r="L598" s="8">
        <v>100</v>
      </c>
      <c r="M598" s="8">
        <v>50</v>
      </c>
      <c r="N598" s="8">
        <v>50</v>
      </c>
      <c r="O598" s="8">
        <v>50</v>
      </c>
      <c r="P598" s="20">
        <v>650</v>
      </c>
      <c r="Q598" s="16"/>
      <c r="R598">
        <f t="shared" si="657"/>
        <v>0</v>
      </c>
      <c r="S598" t="str">
        <f t="shared" si="658"/>
        <v>Dr. B.B. Hegde First Grade College, Kundapura, Udupi.</v>
      </c>
      <c r="T598" t="str">
        <f t="shared" si="659"/>
        <v/>
      </c>
      <c r="U598" t="str">
        <f t="shared" si="660"/>
        <v xml:space="preserve"> - - + - - </v>
      </c>
      <c r="V598" t="str">
        <f t="shared" si="661"/>
        <v xml:space="preserve"> - - + - - </v>
      </c>
      <c r="W598" t="str">
        <f t="shared" si="662"/>
        <v xml:space="preserve"> - - + - - </v>
      </c>
      <c r="X598" t="str">
        <f t="shared" si="663"/>
        <v xml:space="preserve"> - - + - - </v>
      </c>
      <c r="Y598" t="str">
        <f t="shared" ref="Y598:Z598" si="676">$L607</f>
        <v xml:space="preserve"> - - + - - </v>
      </c>
      <c r="Z598" t="str">
        <f t="shared" si="676"/>
        <v xml:space="preserve"> - - + - - </v>
      </c>
      <c r="AA598" t="str">
        <f t="shared" si="665"/>
        <v>40.00 + 10.00</v>
      </c>
      <c r="AB598" t="str">
        <f t="shared" si="666"/>
        <v xml:space="preserve"> - - + - - </v>
      </c>
    </row>
    <row r="599" spans="5:28">
      <c r="E599" s="18" t="s">
        <v>56</v>
      </c>
      <c r="F599" s="16"/>
      <c r="G599" s="7" t="s">
        <v>57</v>
      </c>
      <c r="H599" s="8" t="s">
        <v>63</v>
      </c>
      <c r="I599" s="8" t="s">
        <v>81</v>
      </c>
      <c r="J599" s="8" t="s">
        <v>81</v>
      </c>
      <c r="K599" s="8" t="s">
        <v>78</v>
      </c>
      <c r="L599" s="8" t="s">
        <v>63</v>
      </c>
      <c r="M599" s="8" t="s">
        <v>81</v>
      </c>
      <c r="N599" s="8" t="s">
        <v>81</v>
      </c>
      <c r="O599" s="8" t="s">
        <v>79</v>
      </c>
      <c r="P599" s="20" t="s">
        <v>27</v>
      </c>
      <c r="Q599" s="16"/>
      <c r="R599">
        <f t="shared" si="657"/>
        <v>0</v>
      </c>
      <c r="S599" t="str">
        <f t="shared" si="658"/>
        <v>00041</v>
      </c>
      <c r="T599" t="str">
        <f t="shared" si="659"/>
        <v>Total</v>
      </c>
      <c r="U599" t="str">
        <f t="shared" si="660"/>
        <v/>
      </c>
      <c r="V599" t="str">
        <f t="shared" si="661"/>
        <v/>
      </c>
      <c r="W599" t="str">
        <f t="shared" si="662"/>
        <v/>
      </c>
      <c r="X599" t="str">
        <f t="shared" si="663"/>
        <v/>
      </c>
      <c r="Y599" t="str">
        <f t="shared" ref="Y599:Z599" si="677">$L608</f>
        <v/>
      </c>
      <c r="Z599" t="str">
        <f t="shared" si="677"/>
        <v/>
      </c>
      <c r="AA599" t="str">
        <f t="shared" si="665"/>
        <v/>
      </c>
      <c r="AB599" t="str">
        <f t="shared" si="666"/>
        <v/>
      </c>
    </row>
    <row r="600" spans="5:28" ht="21">
      <c r="E600" s="9" t="s">
        <v>64</v>
      </c>
      <c r="F600" s="9" t="s">
        <v>469</v>
      </c>
      <c r="G600" s="7" t="s">
        <v>66</v>
      </c>
      <c r="H600" s="8" t="s">
        <v>67</v>
      </c>
      <c r="I600" s="8" t="s">
        <v>67</v>
      </c>
      <c r="J600" s="8" t="s">
        <v>67</v>
      </c>
      <c r="K600" s="8" t="s">
        <v>67</v>
      </c>
      <c r="L600" s="8" t="s">
        <v>67</v>
      </c>
      <c r="M600" s="8" t="s">
        <v>67</v>
      </c>
      <c r="N600" s="8" t="s">
        <v>67</v>
      </c>
      <c r="O600" s="8" t="s">
        <v>67</v>
      </c>
      <c r="P600" s="20" t="s">
        <v>27</v>
      </c>
      <c r="Q600" s="16"/>
      <c r="R600" t="str">
        <f t="shared" si="657"/>
        <v>MC0525486982</v>
      </c>
      <c r="S600" t="str">
        <f t="shared" si="658"/>
        <v>USN</v>
      </c>
      <c r="T600" t="str">
        <f t="shared" si="659"/>
        <v/>
      </c>
      <c r="U600">
        <f t="shared" si="660"/>
        <v>3</v>
      </c>
      <c r="V600">
        <f t="shared" si="661"/>
        <v>3</v>
      </c>
      <c r="W600">
        <f t="shared" si="662"/>
        <v>5</v>
      </c>
      <c r="X600">
        <f t="shared" si="663"/>
        <v>3</v>
      </c>
      <c r="Y600">
        <f t="shared" ref="Y600:Z600" si="678">$L609</f>
        <v>3</v>
      </c>
      <c r="Z600">
        <f t="shared" si="678"/>
        <v>3</v>
      </c>
      <c r="AA600">
        <f t="shared" si="665"/>
        <v>2</v>
      </c>
      <c r="AB600">
        <f t="shared" si="666"/>
        <v>2</v>
      </c>
    </row>
    <row r="601" spans="5:28">
      <c r="E601" s="10" t="s">
        <v>27</v>
      </c>
      <c r="F601" s="10" t="s">
        <v>27</v>
      </c>
      <c r="G601" s="10" t="s">
        <v>27</v>
      </c>
      <c r="H601" s="11" t="s">
        <v>27</v>
      </c>
      <c r="I601" s="11" t="s">
        <v>27</v>
      </c>
      <c r="J601" s="11" t="s">
        <v>27</v>
      </c>
      <c r="K601" s="11" t="s">
        <v>27</v>
      </c>
      <c r="L601" s="11" t="s">
        <v>27</v>
      </c>
      <c r="M601" s="11" t="s">
        <v>27</v>
      </c>
      <c r="N601" s="11" t="s">
        <v>27</v>
      </c>
      <c r="O601" s="11" t="s">
        <v>27</v>
      </c>
      <c r="P601" s="26" t="s">
        <v>27</v>
      </c>
      <c r="Q601" s="13"/>
      <c r="R601" t="str">
        <f t="shared" si="657"/>
        <v/>
      </c>
      <c r="S601" t="str">
        <f t="shared" si="658"/>
        <v>Anusha</v>
      </c>
      <c r="T601" t="str">
        <f t="shared" si="659"/>
        <v/>
      </c>
      <c r="U601">
        <f t="shared" si="660"/>
        <v>7.5</v>
      </c>
      <c r="V601">
        <f t="shared" si="661"/>
        <v>8</v>
      </c>
      <c r="W601">
        <f t="shared" si="662"/>
        <v>8.5</v>
      </c>
      <c r="X601">
        <f t="shared" si="663"/>
        <v>7.5</v>
      </c>
      <c r="Y601">
        <f t="shared" ref="Y601:Z601" si="679">$L610</f>
        <v>9</v>
      </c>
      <c r="Z601">
        <f t="shared" si="679"/>
        <v>9</v>
      </c>
      <c r="AA601">
        <f t="shared" si="665"/>
        <v>10</v>
      </c>
      <c r="AB601">
        <f t="shared" si="666"/>
        <v>9</v>
      </c>
    </row>
    <row r="602" spans="5:28" ht="0" hidden="1" customHeight="1">
      <c r="R602">
        <f t="shared" si="657"/>
        <v>0</v>
      </c>
      <c r="S602">
        <f t="shared" si="658"/>
        <v>0</v>
      </c>
      <c r="T602">
        <f t="shared" si="659"/>
        <v>0</v>
      </c>
      <c r="U602">
        <f t="shared" si="660"/>
        <v>22.5</v>
      </c>
      <c r="V602">
        <f t="shared" si="661"/>
        <v>24</v>
      </c>
      <c r="W602">
        <f t="shared" si="662"/>
        <v>42.5</v>
      </c>
      <c r="X602">
        <f t="shared" si="663"/>
        <v>22.5</v>
      </c>
      <c r="Y602">
        <f t="shared" ref="Y602:Z602" si="680">$L611</f>
        <v>27</v>
      </c>
      <c r="Z602">
        <f t="shared" si="680"/>
        <v>27</v>
      </c>
      <c r="AA602">
        <f t="shared" si="665"/>
        <v>20</v>
      </c>
      <c r="AB602">
        <f t="shared" si="666"/>
        <v>18</v>
      </c>
    </row>
    <row r="603" spans="5:28" ht="0.6" customHeight="1">
      <c r="R603">
        <f t="shared" si="657"/>
        <v>0</v>
      </c>
      <c r="S603">
        <f t="shared" si="658"/>
        <v>0</v>
      </c>
      <c r="T603">
        <f t="shared" si="659"/>
        <v>23</v>
      </c>
      <c r="U603">
        <f t="shared" si="660"/>
        <v>74</v>
      </c>
      <c r="V603">
        <f t="shared" si="661"/>
        <v>77</v>
      </c>
      <c r="W603">
        <f t="shared" si="662"/>
        <v>80</v>
      </c>
      <c r="X603">
        <f t="shared" si="663"/>
        <v>73</v>
      </c>
      <c r="Y603">
        <f t="shared" ref="Y603:Z603" si="681">$L612</f>
        <v>86</v>
      </c>
      <c r="Z603">
        <f t="shared" si="681"/>
        <v>86</v>
      </c>
      <c r="AA603">
        <f t="shared" si="665"/>
        <v>50</v>
      </c>
      <c r="AB603">
        <f t="shared" si="666"/>
        <v>44</v>
      </c>
    </row>
    <row r="604" spans="5:28">
      <c r="E604" s="15" t="s">
        <v>25</v>
      </c>
      <c r="F604" s="16"/>
      <c r="G604" s="3" t="s">
        <v>26</v>
      </c>
      <c r="H604" s="4" t="s">
        <v>27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17" t="s">
        <v>27</v>
      </c>
      <c r="Q604" s="13"/>
      <c r="R604">
        <f t="shared" si="657"/>
        <v>0</v>
      </c>
      <c r="S604" t="str">
        <f t="shared" si="658"/>
        <v>SGPA</v>
      </c>
      <c r="T604" t="str">
        <f t="shared" si="659"/>
        <v/>
      </c>
      <c r="U604">
        <f t="shared" si="660"/>
        <v>100</v>
      </c>
      <c r="V604">
        <f t="shared" si="661"/>
        <v>100</v>
      </c>
      <c r="W604">
        <f t="shared" si="662"/>
        <v>100</v>
      </c>
      <c r="X604">
        <f t="shared" si="663"/>
        <v>100</v>
      </c>
      <c r="Y604">
        <f t="shared" ref="Y604:Z604" si="682">$L613</f>
        <v>100</v>
      </c>
      <c r="Z604">
        <f t="shared" si="682"/>
        <v>100</v>
      </c>
      <c r="AA604">
        <f t="shared" si="665"/>
        <v>50</v>
      </c>
      <c r="AB604">
        <f t="shared" si="666"/>
        <v>50</v>
      </c>
    </row>
    <row r="605" spans="5:28" ht="21">
      <c r="E605" s="18" t="s">
        <v>470</v>
      </c>
      <c r="F605" s="16"/>
      <c r="G605" s="6" t="s">
        <v>29</v>
      </c>
      <c r="H605" s="6" t="s">
        <v>5</v>
      </c>
      <c r="I605" s="6" t="s">
        <v>7</v>
      </c>
      <c r="J605" s="6" t="s">
        <v>9</v>
      </c>
      <c r="K605" s="6" t="s">
        <v>15</v>
      </c>
      <c r="L605" s="6" t="s">
        <v>19</v>
      </c>
      <c r="M605" s="6" t="s">
        <v>11</v>
      </c>
      <c r="N605" s="6" t="s">
        <v>13</v>
      </c>
      <c r="O605" s="6" t="s">
        <v>23</v>
      </c>
      <c r="P605" s="19" t="s">
        <v>30</v>
      </c>
      <c r="Q605" s="16"/>
      <c r="R605">
        <f t="shared" si="657"/>
        <v>0</v>
      </c>
      <c r="S605" t="str">
        <f t="shared" si="658"/>
        <v>CGPA</v>
      </c>
      <c r="T605">
        <f t="shared" si="659"/>
        <v>194.5</v>
      </c>
      <c r="U605" t="str">
        <f t="shared" si="660"/>
        <v>AA</v>
      </c>
      <c r="V605" t="str">
        <f t="shared" si="661"/>
        <v>AA+</v>
      </c>
      <c r="W605" t="str">
        <f t="shared" si="662"/>
        <v>OA</v>
      </c>
      <c r="X605" t="str">
        <f t="shared" si="663"/>
        <v>AA</v>
      </c>
      <c r="Y605" t="str">
        <f t="shared" ref="Y605:Z605" si="683">$L614</f>
        <v>OA+</v>
      </c>
      <c r="Z605" t="str">
        <f t="shared" si="683"/>
        <v>OA+</v>
      </c>
      <c r="AA605" t="str">
        <f t="shared" si="665"/>
        <v>OO+</v>
      </c>
      <c r="AB605" t="str">
        <f t="shared" si="666"/>
        <v>OA+</v>
      </c>
    </row>
    <row r="606" spans="5:28" ht="22.5">
      <c r="E606" s="5" t="s">
        <v>31</v>
      </c>
      <c r="F606" s="5" t="s">
        <v>471</v>
      </c>
      <c r="G606" s="7" t="s">
        <v>33</v>
      </c>
      <c r="H606" s="8" t="s">
        <v>456</v>
      </c>
      <c r="I606" s="8" t="s">
        <v>472</v>
      </c>
      <c r="J606" s="8" t="s">
        <v>291</v>
      </c>
      <c r="K606" s="8" t="s">
        <v>473</v>
      </c>
      <c r="L606" s="8" t="s">
        <v>474</v>
      </c>
      <c r="M606" s="8" t="s">
        <v>39</v>
      </c>
      <c r="N606" s="8" t="s">
        <v>39</v>
      </c>
      <c r="O606" s="8" t="s">
        <v>90</v>
      </c>
      <c r="P606" s="20" t="s">
        <v>27</v>
      </c>
      <c r="Q606" s="16"/>
      <c r="R606" t="str">
        <f t="shared" si="657"/>
        <v>U05BB24S0041</v>
      </c>
      <c r="S606" t="str">
        <f t="shared" si="658"/>
        <v>Result: PASS</v>
      </c>
      <c r="T606">
        <f t="shared" si="659"/>
        <v>528</v>
      </c>
      <c r="U606" t="str">
        <f t="shared" si="660"/>
        <v>Pass</v>
      </c>
      <c r="V606" t="str">
        <f t="shared" si="661"/>
        <v>Pass</v>
      </c>
      <c r="W606" t="str">
        <f t="shared" si="662"/>
        <v>Pass</v>
      </c>
      <c r="X606" t="str">
        <f t="shared" si="663"/>
        <v>Pass</v>
      </c>
      <c r="Y606" t="str">
        <f t="shared" ref="Y606:Z606" si="684">$L615</f>
        <v>Pass</v>
      </c>
      <c r="Z606" t="str">
        <f t="shared" si="684"/>
        <v>Pass</v>
      </c>
      <c r="AA606" t="str">
        <f t="shared" si="665"/>
        <v>Pass</v>
      </c>
      <c r="AB606" t="str">
        <f t="shared" si="666"/>
        <v>Pass</v>
      </c>
    </row>
    <row r="607" spans="5:28" ht="22.5">
      <c r="E607" s="18" t="s">
        <v>475</v>
      </c>
      <c r="F607" s="21"/>
      <c r="G607" s="7" t="s">
        <v>42</v>
      </c>
      <c r="H607" s="8" t="s">
        <v>39</v>
      </c>
      <c r="I607" s="8" t="s">
        <v>39</v>
      </c>
      <c r="J607" s="8" t="s">
        <v>39</v>
      </c>
      <c r="K607" s="8" t="s">
        <v>39</v>
      </c>
      <c r="L607" s="8" t="s">
        <v>39</v>
      </c>
      <c r="M607" s="8" t="s">
        <v>405</v>
      </c>
      <c r="N607" s="8" t="s">
        <v>76</v>
      </c>
      <c r="O607" s="8" t="s">
        <v>39</v>
      </c>
      <c r="P607" s="20" t="s">
        <v>27</v>
      </c>
      <c r="Q607" s="16"/>
      <c r="R607">
        <f t="shared" si="657"/>
        <v>0</v>
      </c>
      <c r="S607" t="str">
        <f t="shared" si="658"/>
        <v>Class</v>
      </c>
      <c r="T607">
        <f t="shared" si="659"/>
        <v>650</v>
      </c>
      <c r="U607" t="str">
        <f t="shared" si="660"/>
        <v/>
      </c>
      <c r="V607" t="str">
        <f t="shared" si="661"/>
        <v/>
      </c>
      <c r="W607" t="str">
        <f t="shared" si="662"/>
        <v/>
      </c>
      <c r="X607" t="str">
        <f t="shared" si="663"/>
        <v/>
      </c>
      <c r="Y607" t="str">
        <f t="shared" ref="Y607:Z607" si="685">$L616</f>
        <v/>
      </c>
      <c r="Z607" t="str">
        <f t="shared" si="685"/>
        <v/>
      </c>
      <c r="AA607" t="str">
        <f t="shared" si="665"/>
        <v/>
      </c>
      <c r="AB607" t="str">
        <f t="shared" si="666"/>
        <v/>
      </c>
    </row>
    <row r="608" spans="5:28">
      <c r="E608" s="22"/>
      <c r="F608" s="23"/>
      <c r="G608" s="7" t="s">
        <v>45</v>
      </c>
      <c r="H608" s="8" t="s">
        <v>27</v>
      </c>
      <c r="I608" s="8" t="s">
        <v>27</v>
      </c>
      <c r="J608" s="8" t="s">
        <v>27</v>
      </c>
      <c r="K608" s="8" t="s">
        <v>27</v>
      </c>
      <c r="L608" s="8" t="s">
        <v>27</v>
      </c>
      <c r="M608" s="8" t="s">
        <v>27</v>
      </c>
      <c r="N608" s="8" t="s">
        <v>27</v>
      </c>
      <c r="O608" s="8" t="s">
        <v>27</v>
      </c>
      <c r="P608" s="20">
        <v>0</v>
      </c>
      <c r="Q608" s="16"/>
      <c r="R608">
        <f t="shared" si="657"/>
        <v>0</v>
      </c>
      <c r="S608" t="str">
        <f t="shared" si="658"/>
        <v>Term Grade: -</v>
      </c>
      <c r="T608" t="str">
        <f t="shared" si="659"/>
        <v/>
      </c>
      <c r="U608">
        <f t="shared" si="660"/>
        <v>0</v>
      </c>
      <c r="V608">
        <f t="shared" si="661"/>
        <v>0</v>
      </c>
      <c r="W608">
        <f t="shared" si="662"/>
        <v>0</v>
      </c>
      <c r="X608">
        <f t="shared" si="663"/>
        <v>0</v>
      </c>
      <c r="Y608">
        <f t="shared" ref="Y608:Z608" si="686">$L617</f>
        <v>0</v>
      </c>
      <c r="Z608">
        <f t="shared" si="686"/>
        <v>0</v>
      </c>
      <c r="AA608">
        <f t="shared" si="665"/>
        <v>0</v>
      </c>
      <c r="AB608">
        <f t="shared" si="666"/>
        <v>0</v>
      </c>
    </row>
    <row r="609" spans="5:28">
      <c r="E609" s="24"/>
      <c r="F609" s="25"/>
      <c r="G609" s="7" t="s">
        <v>46</v>
      </c>
      <c r="H609" s="8">
        <v>3</v>
      </c>
      <c r="I609" s="8">
        <v>3</v>
      </c>
      <c r="J609" s="8">
        <v>5</v>
      </c>
      <c r="K609" s="8">
        <v>3</v>
      </c>
      <c r="L609" s="8">
        <v>3</v>
      </c>
      <c r="M609" s="8">
        <v>2</v>
      </c>
      <c r="N609" s="8">
        <v>2</v>
      </c>
      <c r="O609" s="8">
        <v>2</v>
      </c>
      <c r="P609" s="20">
        <v>23</v>
      </c>
      <c r="Q609" s="16"/>
      <c r="R609">
        <f t="shared" si="657"/>
        <v>0</v>
      </c>
      <c r="S609" t="str">
        <f t="shared" si="658"/>
        <v>M.C.No</v>
      </c>
      <c r="T609" t="str">
        <f t="shared" si="659"/>
        <v/>
      </c>
      <c r="U609">
        <f t="shared" si="660"/>
        <v>0</v>
      </c>
      <c r="V609">
        <f t="shared" si="661"/>
        <v>0</v>
      </c>
      <c r="W609">
        <f t="shared" si="662"/>
        <v>0</v>
      </c>
      <c r="X609">
        <f t="shared" si="663"/>
        <v>0</v>
      </c>
      <c r="Y609">
        <f t="shared" ref="Y609:Z609" si="687">$L618</f>
        <v>0</v>
      </c>
      <c r="Z609">
        <f t="shared" si="687"/>
        <v>0</v>
      </c>
      <c r="AA609">
        <f t="shared" si="665"/>
        <v>0</v>
      </c>
      <c r="AB609">
        <f t="shared" si="666"/>
        <v>0</v>
      </c>
    </row>
    <row r="610" spans="5:28">
      <c r="E610" s="5" t="s">
        <v>47</v>
      </c>
      <c r="F610" s="5" t="s">
        <v>77</v>
      </c>
      <c r="G610" s="7" t="s">
        <v>49</v>
      </c>
      <c r="H610" s="8">
        <v>7.5</v>
      </c>
      <c r="I610" s="8">
        <v>8</v>
      </c>
      <c r="J610" s="8">
        <v>8.5</v>
      </c>
      <c r="K610" s="8">
        <v>7.5</v>
      </c>
      <c r="L610" s="8">
        <v>9</v>
      </c>
      <c r="M610" s="8">
        <v>9</v>
      </c>
      <c r="N610" s="8">
        <v>10</v>
      </c>
      <c r="O610" s="8">
        <v>9</v>
      </c>
      <c r="P610" s="20" t="s">
        <v>27</v>
      </c>
      <c r="Q610" s="16"/>
      <c r="R610" t="str">
        <f t="shared" si="657"/>
        <v>8.46</v>
      </c>
      <c r="S610" t="str">
        <f t="shared" si="658"/>
        <v/>
      </c>
      <c r="T610" t="str">
        <f t="shared" si="659"/>
        <v/>
      </c>
      <c r="U610" t="str">
        <f t="shared" si="660"/>
        <v/>
      </c>
      <c r="V610" t="str">
        <f t="shared" si="661"/>
        <v/>
      </c>
      <c r="W610" t="str">
        <f t="shared" si="662"/>
        <v/>
      </c>
      <c r="X610" t="str">
        <f t="shared" si="663"/>
        <v/>
      </c>
      <c r="Y610" t="str">
        <f t="shared" ref="Y610:Z610" si="688">$L619</f>
        <v/>
      </c>
      <c r="Z610" t="str">
        <f t="shared" si="688"/>
        <v/>
      </c>
      <c r="AA610" t="str">
        <f t="shared" si="665"/>
        <v/>
      </c>
      <c r="AB610" t="str">
        <f t="shared" si="666"/>
        <v/>
      </c>
    </row>
    <row r="611" spans="5:28">
      <c r="E611" s="5" t="s">
        <v>50</v>
      </c>
      <c r="F611" s="5" t="s">
        <v>51</v>
      </c>
      <c r="G611" s="7" t="s">
        <v>52</v>
      </c>
      <c r="H611" s="8">
        <v>22.5</v>
      </c>
      <c r="I611" s="8">
        <v>24</v>
      </c>
      <c r="J611" s="8">
        <v>42.5</v>
      </c>
      <c r="K611" s="8">
        <v>22.5</v>
      </c>
      <c r="L611" s="8">
        <v>27</v>
      </c>
      <c r="M611" s="8">
        <v>18</v>
      </c>
      <c r="N611" s="8">
        <v>20</v>
      </c>
      <c r="O611" s="8">
        <v>18</v>
      </c>
      <c r="P611" s="20">
        <v>194.5</v>
      </c>
      <c r="Q611" s="16"/>
      <c r="R611" t="str">
        <f t="shared" si="657"/>
        <v>-</v>
      </c>
      <c r="S611">
        <f t="shared" si="658"/>
        <v>0</v>
      </c>
      <c r="T611">
        <f t="shared" si="659"/>
        <v>0</v>
      </c>
      <c r="U611" t="str">
        <f t="shared" si="660"/>
        <v>BCACACS201</v>
      </c>
      <c r="V611" t="str">
        <f t="shared" si="661"/>
        <v>BCACACS202</v>
      </c>
      <c r="W611" t="str">
        <f t="shared" si="662"/>
        <v>BCACACS203</v>
      </c>
      <c r="X611" t="str">
        <f t="shared" si="663"/>
        <v>BCAENLS201</v>
      </c>
      <c r="Y611" t="str">
        <f t="shared" ref="Y611:Z611" si="689">$L620</f>
        <v>BCAKALS201</v>
      </c>
      <c r="Z611" t="str">
        <f t="shared" si="689"/>
        <v>BCAKALS201</v>
      </c>
      <c r="AA611" t="str">
        <f t="shared" si="665"/>
        <v>BCACAPS205</v>
      </c>
      <c r="AB611" t="str">
        <f t="shared" si="666"/>
        <v>COMEVSS201</v>
      </c>
    </row>
    <row r="612" spans="5:28">
      <c r="E612" s="18" t="s">
        <v>53</v>
      </c>
      <c r="F612" s="16"/>
      <c r="G612" s="7" t="s">
        <v>30</v>
      </c>
      <c r="H612" s="8">
        <v>74</v>
      </c>
      <c r="I612" s="8">
        <v>77</v>
      </c>
      <c r="J612" s="8">
        <v>80</v>
      </c>
      <c r="K612" s="8">
        <v>73</v>
      </c>
      <c r="L612" s="8">
        <v>86</v>
      </c>
      <c r="M612" s="8">
        <v>44</v>
      </c>
      <c r="N612" s="8">
        <v>50</v>
      </c>
      <c r="O612" s="8">
        <v>44</v>
      </c>
      <c r="P612" s="20">
        <v>528</v>
      </c>
      <c r="Q612" s="16"/>
      <c r="R612">
        <f t="shared" si="657"/>
        <v>0</v>
      </c>
      <c r="S612">
        <f t="shared" si="658"/>
        <v>0</v>
      </c>
      <c r="T612">
        <f t="shared" si="659"/>
        <v>0</v>
      </c>
      <c r="U612" t="str">
        <f t="shared" si="660"/>
        <v>52.00 + 14.00</v>
      </c>
      <c r="V612" t="str">
        <f t="shared" si="661"/>
        <v>51.00 + 13.00</v>
      </c>
      <c r="W612" t="str">
        <f t="shared" si="662"/>
        <v>56.00 + 12.00</v>
      </c>
      <c r="X612" t="str">
        <f t="shared" si="663"/>
        <v>46.00 + 14.00</v>
      </c>
      <c r="Y612" t="str">
        <f t="shared" ref="Y612:Z612" si="690">$L621</f>
        <v>63.00 + 19.00</v>
      </c>
      <c r="Z612" t="str">
        <f t="shared" si="690"/>
        <v>63.00 + 19.00</v>
      </c>
      <c r="AA612" t="str">
        <f t="shared" si="665"/>
        <v xml:space="preserve"> - - + - - </v>
      </c>
      <c r="AB612" t="str">
        <f t="shared" si="666"/>
        <v>30.00 + 10.00</v>
      </c>
    </row>
    <row r="613" spans="5:28">
      <c r="E613" s="5" t="s">
        <v>54</v>
      </c>
      <c r="F613" s="5"/>
      <c r="G613" s="7" t="s">
        <v>55</v>
      </c>
      <c r="H613" s="8">
        <v>100</v>
      </c>
      <c r="I613" s="8">
        <v>100</v>
      </c>
      <c r="J613" s="8">
        <v>100</v>
      </c>
      <c r="K613" s="8">
        <v>100</v>
      </c>
      <c r="L613" s="8">
        <v>100</v>
      </c>
      <c r="M613" s="8">
        <v>50</v>
      </c>
      <c r="N613" s="8">
        <v>50</v>
      </c>
      <c r="O613" s="8">
        <v>50</v>
      </c>
      <c r="P613" s="20">
        <v>650</v>
      </c>
      <c r="Q613" s="16"/>
      <c r="R613">
        <f t="shared" si="657"/>
        <v>0</v>
      </c>
      <c r="S613" t="str">
        <f t="shared" si="658"/>
        <v>Dr. B.B. Hegde First Grade College, Kundapura, Udupi.</v>
      </c>
      <c r="T613" t="str">
        <f t="shared" si="659"/>
        <v/>
      </c>
      <c r="U613" t="str">
        <f t="shared" si="660"/>
        <v xml:space="preserve"> - - + - - </v>
      </c>
      <c r="V613" t="str">
        <f t="shared" si="661"/>
        <v xml:space="preserve"> - - + - - </v>
      </c>
      <c r="W613" t="str">
        <f t="shared" si="662"/>
        <v xml:space="preserve"> - - + - - </v>
      </c>
      <c r="X613" t="str">
        <f t="shared" si="663"/>
        <v xml:space="preserve"> - - + - - </v>
      </c>
      <c r="Y613" t="str">
        <f t="shared" ref="Y613:Z613" si="691">$L622</f>
        <v xml:space="preserve"> - - + - - </v>
      </c>
      <c r="Z613" t="str">
        <f t="shared" si="691"/>
        <v xml:space="preserve"> - - + - - </v>
      </c>
      <c r="AA613" t="str">
        <f t="shared" si="665"/>
        <v>40.00 + 7.00</v>
      </c>
      <c r="AB613" t="str">
        <f t="shared" si="666"/>
        <v xml:space="preserve"> - - + - - </v>
      </c>
    </row>
    <row r="614" spans="5:28">
      <c r="E614" s="18" t="s">
        <v>56</v>
      </c>
      <c r="F614" s="16"/>
      <c r="G614" s="7" t="s">
        <v>57</v>
      </c>
      <c r="H614" s="8" t="s">
        <v>78</v>
      </c>
      <c r="I614" s="8" t="s">
        <v>59</v>
      </c>
      <c r="J614" s="8" t="s">
        <v>79</v>
      </c>
      <c r="K614" s="8" t="s">
        <v>78</v>
      </c>
      <c r="L614" s="8" t="s">
        <v>80</v>
      </c>
      <c r="M614" s="8" t="s">
        <v>80</v>
      </c>
      <c r="N614" s="8" t="s">
        <v>81</v>
      </c>
      <c r="O614" s="8" t="s">
        <v>80</v>
      </c>
      <c r="P614" s="20" t="s">
        <v>27</v>
      </c>
      <c r="Q614" s="16"/>
      <c r="R614">
        <f t="shared" si="657"/>
        <v>0</v>
      </c>
      <c r="S614" t="str">
        <f t="shared" si="658"/>
        <v>00042</v>
      </c>
      <c r="T614" t="str">
        <f t="shared" si="659"/>
        <v>Total</v>
      </c>
      <c r="U614" t="str">
        <f t="shared" si="660"/>
        <v/>
      </c>
      <c r="V614" t="str">
        <f t="shared" si="661"/>
        <v/>
      </c>
      <c r="W614" t="str">
        <f t="shared" si="662"/>
        <v/>
      </c>
      <c r="X614" t="str">
        <f t="shared" si="663"/>
        <v/>
      </c>
      <c r="Y614" t="str">
        <f t="shared" ref="Y614:Z614" si="692">$L623</f>
        <v/>
      </c>
      <c r="Z614" t="str">
        <f t="shared" si="692"/>
        <v/>
      </c>
      <c r="AA614" t="str">
        <f t="shared" si="665"/>
        <v/>
      </c>
      <c r="AB614" t="str">
        <f t="shared" si="666"/>
        <v/>
      </c>
    </row>
    <row r="615" spans="5:28" ht="21">
      <c r="E615" s="9" t="s">
        <v>64</v>
      </c>
      <c r="F615" s="9" t="s">
        <v>476</v>
      </c>
      <c r="G615" s="7" t="s">
        <v>66</v>
      </c>
      <c r="H615" s="8" t="s">
        <v>67</v>
      </c>
      <c r="I615" s="8" t="s">
        <v>67</v>
      </c>
      <c r="J615" s="8" t="s">
        <v>67</v>
      </c>
      <c r="K615" s="8" t="s">
        <v>67</v>
      </c>
      <c r="L615" s="8" t="s">
        <v>67</v>
      </c>
      <c r="M615" s="8" t="s">
        <v>67</v>
      </c>
      <c r="N615" s="8" t="s">
        <v>67</v>
      </c>
      <c r="O615" s="8" t="s">
        <v>67</v>
      </c>
      <c r="P615" s="20" t="s">
        <v>27</v>
      </c>
      <c r="Q615" s="16"/>
      <c r="R615" t="str">
        <f t="shared" si="657"/>
        <v>MC0525486596</v>
      </c>
      <c r="S615" t="str">
        <f t="shared" si="658"/>
        <v>USN</v>
      </c>
      <c r="T615" t="str">
        <f t="shared" si="659"/>
        <v/>
      </c>
      <c r="U615">
        <f t="shared" si="660"/>
        <v>3</v>
      </c>
      <c r="V615">
        <f t="shared" si="661"/>
        <v>3</v>
      </c>
      <c r="W615">
        <f t="shared" si="662"/>
        <v>5</v>
      </c>
      <c r="X615">
        <f t="shared" si="663"/>
        <v>3</v>
      </c>
      <c r="Y615">
        <f t="shared" ref="Y615:Z615" si="693">$L624</f>
        <v>3</v>
      </c>
      <c r="Z615">
        <f t="shared" si="693"/>
        <v>3</v>
      </c>
      <c r="AA615">
        <f t="shared" si="665"/>
        <v>2</v>
      </c>
      <c r="AB615">
        <f t="shared" si="666"/>
        <v>2</v>
      </c>
    </row>
    <row r="616" spans="5:28">
      <c r="E616" s="10" t="s">
        <v>27</v>
      </c>
      <c r="F616" s="10" t="s">
        <v>27</v>
      </c>
      <c r="G616" s="10" t="s">
        <v>27</v>
      </c>
      <c r="H616" s="11" t="s">
        <v>27</v>
      </c>
      <c r="I616" s="11" t="s">
        <v>27</v>
      </c>
      <c r="J616" s="11" t="s">
        <v>27</v>
      </c>
      <c r="K616" s="11" t="s">
        <v>27</v>
      </c>
      <c r="L616" s="11" t="s">
        <v>27</v>
      </c>
      <c r="M616" s="11" t="s">
        <v>27</v>
      </c>
      <c r="N616" s="11" t="s">
        <v>27</v>
      </c>
      <c r="O616" s="11" t="s">
        <v>27</v>
      </c>
      <c r="P616" s="26" t="s">
        <v>27</v>
      </c>
      <c r="Q616" s="13"/>
      <c r="R616" t="str">
        <f t="shared" si="657"/>
        <v/>
      </c>
      <c r="S616" t="str">
        <f t="shared" si="658"/>
        <v>DHANYASHREE S MOGAVEERA</v>
      </c>
      <c r="T616" t="str">
        <f t="shared" si="659"/>
        <v/>
      </c>
      <c r="U616">
        <f t="shared" si="660"/>
        <v>7</v>
      </c>
      <c r="V616">
        <f t="shared" si="661"/>
        <v>6.5</v>
      </c>
      <c r="W616">
        <f t="shared" si="662"/>
        <v>7</v>
      </c>
      <c r="X616">
        <f t="shared" si="663"/>
        <v>6.5</v>
      </c>
      <c r="Y616">
        <f t="shared" ref="Y616:Z616" si="694">$L625</f>
        <v>8.5</v>
      </c>
      <c r="Z616">
        <f t="shared" si="694"/>
        <v>8.5</v>
      </c>
      <c r="AA616">
        <f t="shared" si="665"/>
        <v>9.5</v>
      </c>
      <c r="AB616">
        <f t="shared" si="666"/>
        <v>8.5</v>
      </c>
    </row>
    <row r="617" spans="5:28" ht="0" hidden="1" customHeight="1">
      <c r="R617">
        <f t="shared" si="657"/>
        <v>0</v>
      </c>
      <c r="S617">
        <f t="shared" si="658"/>
        <v>0</v>
      </c>
      <c r="T617">
        <f t="shared" si="659"/>
        <v>0</v>
      </c>
      <c r="U617">
        <f t="shared" si="660"/>
        <v>21</v>
      </c>
      <c r="V617">
        <f t="shared" si="661"/>
        <v>19.5</v>
      </c>
      <c r="W617">
        <f t="shared" si="662"/>
        <v>35</v>
      </c>
      <c r="X617">
        <f t="shared" si="663"/>
        <v>19.5</v>
      </c>
      <c r="Y617">
        <f t="shared" ref="Y617:Z617" si="695">$L626</f>
        <v>25.5</v>
      </c>
      <c r="Z617">
        <f t="shared" si="695"/>
        <v>25.5</v>
      </c>
      <c r="AA617">
        <f t="shared" si="665"/>
        <v>19</v>
      </c>
      <c r="AB617">
        <f t="shared" si="666"/>
        <v>17</v>
      </c>
    </row>
    <row r="618" spans="5:28" ht="0.6" customHeight="1">
      <c r="R618">
        <f t="shared" si="657"/>
        <v>0</v>
      </c>
      <c r="S618">
        <f t="shared" si="658"/>
        <v>0</v>
      </c>
      <c r="T618">
        <f t="shared" si="659"/>
        <v>23</v>
      </c>
      <c r="U618">
        <f t="shared" si="660"/>
        <v>66</v>
      </c>
      <c r="V618">
        <f t="shared" si="661"/>
        <v>64</v>
      </c>
      <c r="W618">
        <f t="shared" si="662"/>
        <v>68</v>
      </c>
      <c r="X618">
        <f t="shared" si="663"/>
        <v>60</v>
      </c>
      <c r="Y618">
        <f t="shared" ref="Y618:Z618" si="696">$L627</f>
        <v>82</v>
      </c>
      <c r="Z618">
        <f t="shared" si="696"/>
        <v>82</v>
      </c>
      <c r="AA618">
        <f t="shared" si="665"/>
        <v>47</v>
      </c>
      <c r="AB618">
        <f t="shared" si="666"/>
        <v>40</v>
      </c>
    </row>
    <row r="619" spans="5:28">
      <c r="E619" s="15" t="s">
        <v>25</v>
      </c>
      <c r="F619" s="16"/>
      <c r="G619" s="3" t="s">
        <v>26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17" t="s">
        <v>27</v>
      </c>
      <c r="Q619" s="13"/>
      <c r="R619">
        <f t="shared" si="657"/>
        <v>0</v>
      </c>
      <c r="S619" t="str">
        <f t="shared" si="658"/>
        <v>SGPA</v>
      </c>
      <c r="T619" t="str">
        <f t="shared" si="659"/>
        <v/>
      </c>
      <c r="U619">
        <f t="shared" si="660"/>
        <v>100</v>
      </c>
      <c r="V619">
        <f t="shared" si="661"/>
        <v>100</v>
      </c>
      <c r="W619">
        <f t="shared" si="662"/>
        <v>100</v>
      </c>
      <c r="X619">
        <f t="shared" si="663"/>
        <v>100</v>
      </c>
      <c r="Y619">
        <f t="shared" ref="Y619:Z619" si="697">$L628</f>
        <v>100</v>
      </c>
      <c r="Z619">
        <f t="shared" si="697"/>
        <v>100</v>
      </c>
      <c r="AA619">
        <f t="shared" si="665"/>
        <v>50</v>
      </c>
      <c r="AB619">
        <f t="shared" si="666"/>
        <v>50</v>
      </c>
    </row>
    <row r="620" spans="5:28" ht="21">
      <c r="E620" s="18" t="s">
        <v>477</v>
      </c>
      <c r="F620" s="16"/>
      <c r="G620" s="6" t="s">
        <v>29</v>
      </c>
      <c r="H620" s="6" t="s">
        <v>5</v>
      </c>
      <c r="I620" s="6" t="s">
        <v>7</v>
      </c>
      <c r="J620" s="6" t="s">
        <v>9</v>
      </c>
      <c r="K620" s="6" t="s">
        <v>15</v>
      </c>
      <c r="L620" s="6" t="s">
        <v>19</v>
      </c>
      <c r="M620" s="6" t="s">
        <v>11</v>
      </c>
      <c r="N620" s="6" t="s">
        <v>13</v>
      </c>
      <c r="O620" s="6" t="s">
        <v>23</v>
      </c>
      <c r="P620" s="19" t="s">
        <v>30</v>
      </c>
      <c r="Q620" s="16"/>
      <c r="R620">
        <f t="shared" si="657"/>
        <v>0</v>
      </c>
      <c r="S620" t="str">
        <f t="shared" si="658"/>
        <v>CGPA</v>
      </c>
      <c r="T620">
        <f t="shared" si="659"/>
        <v>171.5</v>
      </c>
      <c r="U620" t="str">
        <f t="shared" si="660"/>
        <v>AB+</v>
      </c>
      <c r="V620" t="str">
        <f t="shared" si="661"/>
        <v>AB</v>
      </c>
      <c r="W620" t="str">
        <f t="shared" si="662"/>
        <v>AB+</v>
      </c>
      <c r="X620" t="str">
        <f t="shared" si="663"/>
        <v>AB</v>
      </c>
      <c r="Y620" t="str">
        <f t="shared" ref="Y620:Z620" si="698">$L629</f>
        <v>OA</v>
      </c>
      <c r="Z620" t="str">
        <f t="shared" si="698"/>
        <v>OA</v>
      </c>
      <c r="AA620" t="str">
        <f t="shared" si="665"/>
        <v>OO</v>
      </c>
      <c r="AB620" t="str">
        <f t="shared" si="666"/>
        <v>OA</v>
      </c>
    </row>
    <row r="621" spans="5:28" ht="22.5">
      <c r="E621" s="5" t="s">
        <v>31</v>
      </c>
      <c r="F621" s="5" t="s">
        <v>478</v>
      </c>
      <c r="G621" s="7" t="s">
        <v>33</v>
      </c>
      <c r="H621" s="8" t="s">
        <v>479</v>
      </c>
      <c r="I621" s="8" t="s">
        <v>197</v>
      </c>
      <c r="J621" s="8" t="s">
        <v>88</v>
      </c>
      <c r="K621" s="8" t="s">
        <v>480</v>
      </c>
      <c r="L621" s="8" t="s">
        <v>481</v>
      </c>
      <c r="M621" s="8" t="s">
        <v>39</v>
      </c>
      <c r="N621" s="8" t="s">
        <v>39</v>
      </c>
      <c r="O621" s="8" t="s">
        <v>219</v>
      </c>
      <c r="P621" s="20" t="s">
        <v>27</v>
      </c>
      <c r="Q621" s="16"/>
      <c r="R621" t="str">
        <f t="shared" si="657"/>
        <v>U05BB24S0042</v>
      </c>
      <c r="S621" t="str">
        <f t="shared" si="658"/>
        <v>Result: PASS</v>
      </c>
      <c r="T621">
        <f t="shared" si="659"/>
        <v>462</v>
      </c>
      <c r="U621" t="str">
        <f t="shared" si="660"/>
        <v>Pass</v>
      </c>
      <c r="V621" t="str">
        <f t="shared" si="661"/>
        <v>Pass</v>
      </c>
      <c r="W621" t="str">
        <f t="shared" si="662"/>
        <v>Pass</v>
      </c>
      <c r="X621" t="str">
        <f t="shared" si="663"/>
        <v>Pass</v>
      </c>
      <c r="Y621" t="str">
        <f t="shared" ref="Y621:Z621" si="699">$L630</f>
        <v>Pass</v>
      </c>
      <c r="Z621" t="str">
        <f t="shared" si="699"/>
        <v>Pass</v>
      </c>
      <c r="AA621" t="str">
        <f t="shared" si="665"/>
        <v>Pass</v>
      </c>
      <c r="AB621" t="str">
        <f t="shared" si="666"/>
        <v>Pass</v>
      </c>
    </row>
    <row r="622" spans="5:28">
      <c r="E622" s="18" t="s">
        <v>482</v>
      </c>
      <c r="F622" s="21"/>
      <c r="G622" s="7" t="s">
        <v>42</v>
      </c>
      <c r="H622" s="8" t="s">
        <v>39</v>
      </c>
      <c r="I622" s="8" t="s">
        <v>39</v>
      </c>
      <c r="J622" s="8" t="s">
        <v>39</v>
      </c>
      <c r="K622" s="8" t="s">
        <v>39</v>
      </c>
      <c r="L622" s="8" t="s">
        <v>39</v>
      </c>
      <c r="M622" s="8" t="s">
        <v>483</v>
      </c>
      <c r="N622" s="8" t="s">
        <v>44</v>
      </c>
      <c r="O622" s="8" t="s">
        <v>39</v>
      </c>
      <c r="P622" s="20" t="s">
        <v>27</v>
      </c>
      <c r="Q622" s="16"/>
      <c r="R622">
        <f t="shared" si="657"/>
        <v>0</v>
      </c>
      <c r="S622" t="str">
        <f t="shared" si="658"/>
        <v>Class</v>
      </c>
      <c r="T622">
        <f t="shared" si="659"/>
        <v>650</v>
      </c>
      <c r="U622" t="str">
        <f t="shared" si="660"/>
        <v/>
      </c>
      <c r="V622" t="str">
        <f t="shared" si="661"/>
        <v/>
      </c>
      <c r="W622" t="str">
        <f t="shared" si="662"/>
        <v/>
      </c>
      <c r="X622" t="str">
        <f t="shared" si="663"/>
        <v/>
      </c>
      <c r="Y622" t="str">
        <f t="shared" ref="Y622:Z622" si="700">$L631</f>
        <v/>
      </c>
      <c r="Z622" t="str">
        <f t="shared" si="700"/>
        <v/>
      </c>
      <c r="AA622" t="str">
        <f t="shared" si="665"/>
        <v/>
      </c>
      <c r="AB622" t="str">
        <f t="shared" si="666"/>
        <v/>
      </c>
    </row>
    <row r="623" spans="5:28">
      <c r="E623" s="22"/>
      <c r="F623" s="23"/>
      <c r="G623" s="7" t="s">
        <v>45</v>
      </c>
      <c r="H623" s="8" t="s">
        <v>27</v>
      </c>
      <c r="I623" s="8" t="s">
        <v>27</v>
      </c>
      <c r="J623" s="8" t="s">
        <v>27</v>
      </c>
      <c r="K623" s="8" t="s">
        <v>27</v>
      </c>
      <c r="L623" s="8" t="s">
        <v>27</v>
      </c>
      <c r="M623" s="8" t="s">
        <v>27</v>
      </c>
      <c r="N623" s="8" t="s">
        <v>27</v>
      </c>
      <c r="O623" s="8" t="s">
        <v>27</v>
      </c>
      <c r="P623" s="20">
        <v>0</v>
      </c>
      <c r="Q623" s="16"/>
      <c r="R623">
        <f t="shared" si="657"/>
        <v>0</v>
      </c>
      <c r="S623" t="str">
        <f t="shared" si="658"/>
        <v>Term Grade: -</v>
      </c>
      <c r="T623" t="str">
        <f t="shared" si="659"/>
        <v/>
      </c>
      <c r="U623">
        <f t="shared" si="660"/>
        <v>0</v>
      </c>
      <c r="V623">
        <f t="shared" si="661"/>
        <v>0</v>
      </c>
      <c r="W623">
        <f t="shared" si="662"/>
        <v>0</v>
      </c>
      <c r="X623">
        <f t="shared" si="663"/>
        <v>0</v>
      </c>
      <c r="Y623">
        <f t="shared" ref="Y623:Z623" si="701">$L632</f>
        <v>0</v>
      </c>
      <c r="Z623">
        <f t="shared" si="701"/>
        <v>0</v>
      </c>
      <c r="AA623">
        <f t="shared" si="665"/>
        <v>0</v>
      </c>
      <c r="AB623">
        <f t="shared" si="666"/>
        <v>0</v>
      </c>
    </row>
    <row r="624" spans="5:28">
      <c r="E624" s="24"/>
      <c r="F624" s="25"/>
      <c r="G624" s="7" t="s">
        <v>46</v>
      </c>
      <c r="H624" s="8">
        <v>3</v>
      </c>
      <c r="I624" s="8">
        <v>3</v>
      </c>
      <c r="J624" s="8">
        <v>5</v>
      </c>
      <c r="K624" s="8">
        <v>3</v>
      </c>
      <c r="L624" s="8">
        <v>3</v>
      </c>
      <c r="M624" s="8">
        <v>2</v>
      </c>
      <c r="N624" s="8">
        <v>2</v>
      </c>
      <c r="O624" s="8">
        <v>2</v>
      </c>
      <c r="P624" s="20">
        <v>23</v>
      </c>
      <c r="Q624" s="16"/>
      <c r="R624">
        <f t="shared" si="657"/>
        <v>0</v>
      </c>
      <c r="S624" t="str">
        <f t="shared" si="658"/>
        <v>M.C.No</v>
      </c>
      <c r="T624" t="str">
        <f t="shared" si="659"/>
        <v/>
      </c>
      <c r="U624">
        <f t="shared" si="660"/>
        <v>0</v>
      </c>
      <c r="V624">
        <f t="shared" si="661"/>
        <v>0</v>
      </c>
      <c r="W624">
        <f t="shared" si="662"/>
        <v>0</v>
      </c>
      <c r="X624">
        <f t="shared" si="663"/>
        <v>0</v>
      </c>
      <c r="Y624">
        <f t="shared" ref="Y624:Z624" si="702">$L633</f>
        <v>0</v>
      </c>
      <c r="Z624">
        <f t="shared" si="702"/>
        <v>0</v>
      </c>
      <c r="AA624">
        <f t="shared" si="665"/>
        <v>0</v>
      </c>
      <c r="AB624">
        <f t="shared" si="666"/>
        <v>0</v>
      </c>
    </row>
    <row r="625" spans="5:28">
      <c r="E625" s="5" t="s">
        <v>47</v>
      </c>
      <c r="F625" s="5" t="s">
        <v>484</v>
      </c>
      <c r="G625" s="7" t="s">
        <v>49</v>
      </c>
      <c r="H625" s="8">
        <v>7</v>
      </c>
      <c r="I625" s="8">
        <v>6.5</v>
      </c>
      <c r="J625" s="8">
        <v>7</v>
      </c>
      <c r="K625" s="8">
        <v>6.5</v>
      </c>
      <c r="L625" s="8">
        <v>8.5</v>
      </c>
      <c r="M625" s="8">
        <v>7.5</v>
      </c>
      <c r="N625" s="8">
        <v>9.5</v>
      </c>
      <c r="O625" s="8">
        <v>8.5</v>
      </c>
      <c r="P625" s="20" t="s">
        <v>27</v>
      </c>
      <c r="Q625" s="16"/>
      <c r="R625" t="str">
        <f t="shared" si="657"/>
        <v>7.46</v>
      </c>
      <c r="S625" t="str">
        <f t="shared" si="658"/>
        <v/>
      </c>
      <c r="T625" t="str">
        <f t="shared" si="659"/>
        <v/>
      </c>
      <c r="U625" t="str">
        <f t="shared" si="660"/>
        <v/>
      </c>
      <c r="V625" t="str">
        <f t="shared" si="661"/>
        <v/>
      </c>
      <c r="W625" t="str">
        <f t="shared" si="662"/>
        <v/>
      </c>
      <c r="X625" t="str">
        <f t="shared" si="663"/>
        <v/>
      </c>
      <c r="Y625" t="str">
        <f t="shared" ref="Y625:Z625" si="703">$L634</f>
        <v/>
      </c>
      <c r="Z625" t="str">
        <f t="shared" si="703"/>
        <v/>
      </c>
      <c r="AA625" t="str">
        <f t="shared" si="665"/>
        <v/>
      </c>
      <c r="AB625" t="str">
        <f t="shared" si="666"/>
        <v/>
      </c>
    </row>
    <row r="626" spans="5:28">
      <c r="E626" s="5" t="s">
        <v>50</v>
      </c>
      <c r="F626" s="5" t="s">
        <v>51</v>
      </c>
      <c r="G626" s="7" t="s">
        <v>52</v>
      </c>
      <c r="H626" s="8">
        <v>21</v>
      </c>
      <c r="I626" s="8">
        <v>19.5</v>
      </c>
      <c r="J626" s="8">
        <v>35</v>
      </c>
      <c r="K626" s="8">
        <v>19.5</v>
      </c>
      <c r="L626" s="8">
        <v>25.5</v>
      </c>
      <c r="M626" s="8">
        <v>15</v>
      </c>
      <c r="N626" s="8">
        <v>19</v>
      </c>
      <c r="O626" s="8">
        <v>17</v>
      </c>
      <c r="P626" s="20">
        <v>171.5</v>
      </c>
      <c r="Q626" s="16"/>
      <c r="R626" t="str">
        <f t="shared" si="657"/>
        <v>-</v>
      </c>
      <c r="S626">
        <f t="shared" si="658"/>
        <v>0</v>
      </c>
      <c r="T626">
        <f t="shared" si="659"/>
        <v>0</v>
      </c>
      <c r="U626" t="str">
        <f t="shared" si="660"/>
        <v>BCACACS201</v>
      </c>
      <c r="V626" t="str">
        <f t="shared" si="661"/>
        <v>BCACACS202</v>
      </c>
      <c r="W626" t="str">
        <f t="shared" si="662"/>
        <v>BCACACS203</v>
      </c>
      <c r="X626" t="str">
        <f t="shared" si="663"/>
        <v>BCAENLS201</v>
      </c>
      <c r="Y626" t="str">
        <f t="shared" ref="Y626:Z626" si="704">$L635</f>
        <v>BCAKALS201</v>
      </c>
      <c r="Z626" t="str">
        <f t="shared" si="704"/>
        <v>BCAKALS201</v>
      </c>
      <c r="AA626" t="str">
        <f t="shared" si="665"/>
        <v>BCACAPS205</v>
      </c>
      <c r="AB626" t="str">
        <f t="shared" si="666"/>
        <v>COMEVSS201</v>
      </c>
    </row>
    <row r="627" spans="5:28">
      <c r="E627" s="18" t="s">
        <v>53</v>
      </c>
      <c r="F627" s="16"/>
      <c r="G627" s="7" t="s">
        <v>30</v>
      </c>
      <c r="H627" s="8">
        <v>66</v>
      </c>
      <c r="I627" s="8">
        <v>64</v>
      </c>
      <c r="J627" s="8">
        <v>68</v>
      </c>
      <c r="K627" s="8">
        <v>60</v>
      </c>
      <c r="L627" s="8">
        <v>82</v>
      </c>
      <c r="M627" s="8">
        <v>35</v>
      </c>
      <c r="N627" s="8">
        <v>47</v>
      </c>
      <c r="O627" s="8">
        <v>40</v>
      </c>
      <c r="P627" s="20">
        <v>462</v>
      </c>
      <c r="Q627" s="16"/>
      <c r="R627">
        <f t="shared" si="657"/>
        <v>0</v>
      </c>
      <c r="S627">
        <f t="shared" si="658"/>
        <v>0</v>
      </c>
      <c r="T627">
        <f t="shared" si="659"/>
        <v>0</v>
      </c>
      <c r="U627" t="str">
        <f t="shared" si="660"/>
        <v>40.00 + 14.00</v>
      </c>
      <c r="V627" t="str">
        <f t="shared" si="661"/>
        <v>43.00 + 11.00</v>
      </c>
      <c r="W627" t="str">
        <f t="shared" si="662"/>
        <v>67.00 + 13.00</v>
      </c>
      <c r="X627" t="str">
        <f t="shared" si="663"/>
        <v>42.00 + 13.00</v>
      </c>
      <c r="Y627" t="str">
        <f t="shared" ref="Y627:Z627" si="705">$L636</f>
        <v>57.00 + 17.00</v>
      </c>
      <c r="Z627" t="str">
        <f t="shared" si="705"/>
        <v>57.00 + 17.00</v>
      </c>
      <c r="AA627" t="str">
        <f t="shared" si="665"/>
        <v xml:space="preserve"> - - + - - </v>
      </c>
      <c r="AB627" t="str">
        <f t="shared" si="666"/>
        <v>21.00 + 9.00</v>
      </c>
    </row>
    <row r="628" spans="5:28">
      <c r="E628" s="5" t="s">
        <v>54</v>
      </c>
      <c r="F628" s="5"/>
      <c r="G628" s="7" t="s">
        <v>55</v>
      </c>
      <c r="H628" s="8">
        <v>100</v>
      </c>
      <c r="I628" s="8">
        <v>100</v>
      </c>
      <c r="J628" s="8">
        <v>100</v>
      </c>
      <c r="K628" s="8">
        <v>100</v>
      </c>
      <c r="L628" s="8">
        <v>100</v>
      </c>
      <c r="M628" s="8">
        <v>50</v>
      </c>
      <c r="N628" s="8">
        <v>50</v>
      </c>
      <c r="O628" s="8">
        <v>50</v>
      </c>
      <c r="P628" s="20">
        <v>650</v>
      </c>
      <c r="Q628" s="16"/>
      <c r="R628">
        <f t="shared" si="657"/>
        <v>0</v>
      </c>
      <c r="S628" t="str">
        <f t="shared" si="658"/>
        <v>Dr. B.B. Hegde First Grade College, Kundapura, Udupi.</v>
      </c>
      <c r="T628" t="str">
        <f t="shared" si="659"/>
        <v/>
      </c>
      <c r="U628" t="str">
        <f t="shared" si="660"/>
        <v xml:space="preserve"> - - + - - </v>
      </c>
      <c r="V628" t="str">
        <f t="shared" si="661"/>
        <v xml:space="preserve"> - - + - - </v>
      </c>
      <c r="W628" t="str">
        <f t="shared" si="662"/>
        <v xml:space="preserve"> - - + - - </v>
      </c>
      <c r="X628" t="str">
        <f t="shared" si="663"/>
        <v xml:space="preserve"> - - + - - </v>
      </c>
      <c r="Y628" t="str">
        <f t="shared" ref="Y628:Z628" si="706">$L637</f>
        <v xml:space="preserve"> - - + - - </v>
      </c>
      <c r="Z628" t="str">
        <f t="shared" si="706"/>
        <v xml:space="preserve"> - - + - - </v>
      </c>
      <c r="AA628" t="str">
        <f t="shared" si="665"/>
        <v>40.00 + 7.00</v>
      </c>
      <c r="AB628" t="str">
        <f t="shared" si="666"/>
        <v xml:space="preserve"> - - + - - </v>
      </c>
    </row>
    <row r="629" spans="5:28">
      <c r="E629" s="18" t="s">
        <v>56</v>
      </c>
      <c r="F629" s="16"/>
      <c r="G629" s="7" t="s">
        <v>57</v>
      </c>
      <c r="H629" s="8" t="s">
        <v>94</v>
      </c>
      <c r="I629" s="8" t="s">
        <v>61</v>
      </c>
      <c r="J629" s="8" t="s">
        <v>94</v>
      </c>
      <c r="K629" s="8" t="s">
        <v>61</v>
      </c>
      <c r="L629" s="8" t="s">
        <v>79</v>
      </c>
      <c r="M629" s="8" t="s">
        <v>78</v>
      </c>
      <c r="N629" s="8" t="s">
        <v>63</v>
      </c>
      <c r="O629" s="8" t="s">
        <v>79</v>
      </c>
      <c r="P629" s="20" t="s">
        <v>27</v>
      </c>
      <c r="Q629" s="16"/>
      <c r="R629">
        <f t="shared" si="657"/>
        <v>0</v>
      </c>
      <c r="S629" t="str">
        <f t="shared" si="658"/>
        <v>00043</v>
      </c>
      <c r="T629" t="str">
        <f t="shared" si="659"/>
        <v>Total</v>
      </c>
      <c r="U629" t="str">
        <f t="shared" si="660"/>
        <v/>
      </c>
      <c r="V629" t="str">
        <f t="shared" si="661"/>
        <v/>
      </c>
      <c r="W629" t="str">
        <f t="shared" si="662"/>
        <v/>
      </c>
      <c r="X629" t="str">
        <f t="shared" si="663"/>
        <v/>
      </c>
      <c r="Y629" t="str">
        <f t="shared" ref="Y629:Z629" si="707">$L638</f>
        <v/>
      </c>
      <c r="Z629" t="str">
        <f t="shared" si="707"/>
        <v/>
      </c>
      <c r="AA629" t="str">
        <f t="shared" si="665"/>
        <v/>
      </c>
      <c r="AB629" t="str">
        <f t="shared" si="666"/>
        <v/>
      </c>
    </row>
    <row r="630" spans="5:28" ht="21">
      <c r="E630" s="9" t="s">
        <v>64</v>
      </c>
      <c r="F630" s="9" t="s">
        <v>485</v>
      </c>
      <c r="G630" s="7" t="s">
        <v>66</v>
      </c>
      <c r="H630" s="8" t="s">
        <v>67</v>
      </c>
      <c r="I630" s="8" t="s">
        <v>67</v>
      </c>
      <c r="J630" s="8" t="s">
        <v>67</v>
      </c>
      <c r="K630" s="8" t="s">
        <v>67</v>
      </c>
      <c r="L630" s="8" t="s">
        <v>67</v>
      </c>
      <c r="M630" s="8" t="s">
        <v>67</v>
      </c>
      <c r="N630" s="8" t="s">
        <v>67</v>
      </c>
      <c r="O630" s="8" t="s">
        <v>67</v>
      </c>
      <c r="P630" s="20" t="s">
        <v>27</v>
      </c>
      <c r="Q630" s="16"/>
      <c r="R630" t="str">
        <f t="shared" si="657"/>
        <v>MC0525486597</v>
      </c>
      <c r="S630" t="str">
        <f t="shared" si="658"/>
        <v>USN</v>
      </c>
      <c r="T630" t="str">
        <f t="shared" si="659"/>
        <v/>
      </c>
      <c r="U630">
        <f t="shared" si="660"/>
        <v>3</v>
      </c>
      <c r="V630">
        <f t="shared" si="661"/>
        <v>3</v>
      </c>
      <c r="W630">
        <f t="shared" si="662"/>
        <v>5</v>
      </c>
      <c r="X630">
        <f t="shared" si="663"/>
        <v>3</v>
      </c>
      <c r="Y630">
        <f t="shared" ref="Y630:Z630" si="708">$L639</f>
        <v>3</v>
      </c>
      <c r="Z630">
        <f t="shared" si="708"/>
        <v>3</v>
      </c>
      <c r="AA630">
        <f t="shared" si="665"/>
        <v>2</v>
      </c>
      <c r="AB630">
        <f t="shared" si="666"/>
        <v>2</v>
      </c>
    </row>
    <row r="631" spans="5:28">
      <c r="E631" s="10" t="s">
        <v>27</v>
      </c>
      <c r="F631" s="10" t="s">
        <v>27</v>
      </c>
      <c r="G631" s="10" t="s">
        <v>27</v>
      </c>
      <c r="H631" s="11" t="s">
        <v>27</v>
      </c>
      <c r="I631" s="11" t="s">
        <v>27</v>
      </c>
      <c r="J631" s="11" t="s">
        <v>27</v>
      </c>
      <c r="K631" s="11" t="s">
        <v>27</v>
      </c>
      <c r="L631" s="11" t="s">
        <v>27</v>
      </c>
      <c r="M631" s="11" t="s">
        <v>27</v>
      </c>
      <c r="N631" s="11" t="s">
        <v>27</v>
      </c>
      <c r="O631" s="11" t="s">
        <v>27</v>
      </c>
      <c r="P631" s="26" t="s">
        <v>27</v>
      </c>
      <c r="Q631" s="13"/>
      <c r="R631" t="str">
        <f t="shared" si="657"/>
        <v/>
      </c>
      <c r="S631" t="str">
        <f t="shared" si="658"/>
        <v>Sharat Gajanan Patgar</v>
      </c>
      <c r="T631" t="str">
        <f t="shared" si="659"/>
        <v/>
      </c>
      <c r="U631">
        <f t="shared" si="660"/>
        <v>5.5</v>
      </c>
      <c r="V631">
        <f t="shared" si="661"/>
        <v>5.5</v>
      </c>
      <c r="W631">
        <f t="shared" si="662"/>
        <v>8.5</v>
      </c>
      <c r="X631">
        <f t="shared" si="663"/>
        <v>6</v>
      </c>
      <c r="Y631">
        <f t="shared" ref="Y631:Z631" si="709">$L640</f>
        <v>7.5</v>
      </c>
      <c r="Z631">
        <f t="shared" si="709"/>
        <v>7.5</v>
      </c>
      <c r="AA631">
        <f t="shared" si="665"/>
        <v>9.5</v>
      </c>
      <c r="AB631">
        <f t="shared" si="666"/>
        <v>6.5</v>
      </c>
    </row>
    <row r="632" spans="5:28" ht="0" hidden="1" customHeight="1">
      <c r="R632">
        <f t="shared" si="657"/>
        <v>0</v>
      </c>
      <c r="S632">
        <f t="shared" si="658"/>
        <v>0</v>
      </c>
      <c r="T632">
        <f t="shared" si="659"/>
        <v>0</v>
      </c>
      <c r="U632">
        <f t="shared" si="660"/>
        <v>16.5</v>
      </c>
      <c r="V632">
        <f t="shared" si="661"/>
        <v>16.5</v>
      </c>
      <c r="W632">
        <f t="shared" si="662"/>
        <v>42.5</v>
      </c>
      <c r="X632">
        <f t="shared" si="663"/>
        <v>18</v>
      </c>
      <c r="Y632">
        <f t="shared" ref="Y632:Z632" si="710">$L641</f>
        <v>22.5</v>
      </c>
      <c r="Z632">
        <f t="shared" si="710"/>
        <v>22.5</v>
      </c>
      <c r="AA632">
        <f t="shared" si="665"/>
        <v>19</v>
      </c>
      <c r="AB632">
        <f t="shared" si="666"/>
        <v>13</v>
      </c>
    </row>
    <row r="633" spans="5:28" ht="0.6" customHeight="1">
      <c r="R633">
        <f t="shared" si="657"/>
        <v>0</v>
      </c>
      <c r="S633">
        <f t="shared" si="658"/>
        <v>0</v>
      </c>
      <c r="T633">
        <f t="shared" si="659"/>
        <v>23</v>
      </c>
      <c r="U633">
        <f t="shared" si="660"/>
        <v>54</v>
      </c>
      <c r="V633">
        <f t="shared" si="661"/>
        <v>54</v>
      </c>
      <c r="W633">
        <f t="shared" si="662"/>
        <v>80</v>
      </c>
      <c r="X633">
        <f t="shared" si="663"/>
        <v>55</v>
      </c>
      <c r="Y633">
        <f t="shared" ref="Y633:Z633" si="711">$L642</f>
        <v>74</v>
      </c>
      <c r="Z633">
        <f t="shared" si="711"/>
        <v>74</v>
      </c>
      <c r="AA633">
        <f t="shared" si="665"/>
        <v>47</v>
      </c>
      <c r="AB633">
        <f t="shared" si="666"/>
        <v>30</v>
      </c>
    </row>
    <row r="634" spans="5:28">
      <c r="E634" s="15" t="s">
        <v>25</v>
      </c>
      <c r="F634" s="16"/>
      <c r="G634" s="3" t="s">
        <v>26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17" t="s">
        <v>27</v>
      </c>
      <c r="Q634" s="13"/>
      <c r="R634">
        <f t="shared" si="657"/>
        <v>0</v>
      </c>
      <c r="S634" t="str">
        <f t="shared" si="658"/>
        <v>SGPA</v>
      </c>
      <c r="T634" t="str">
        <f t="shared" si="659"/>
        <v/>
      </c>
      <c r="U634">
        <f t="shared" si="660"/>
        <v>100</v>
      </c>
      <c r="V634">
        <f t="shared" si="661"/>
        <v>100</v>
      </c>
      <c r="W634">
        <f t="shared" si="662"/>
        <v>100</v>
      </c>
      <c r="X634">
        <f t="shared" si="663"/>
        <v>100</v>
      </c>
      <c r="Y634">
        <f t="shared" ref="Y634:Z634" si="712">$L643</f>
        <v>100</v>
      </c>
      <c r="Z634">
        <f t="shared" si="712"/>
        <v>100</v>
      </c>
      <c r="AA634">
        <f t="shared" si="665"/>
        <v>50</v>
      </c>
      <c r="AB634">
        <f t="shared" si="666"/>
        <v>50</v>
      </c>
    </row>
    <row r="635" spans="5:28" ht="21">
      <c r="E635" s="18" t="s">
        <v>486</v>
      </c>
      <c r="F635" s="16"/>
      <c r="G635" s="6" t="s">
        <v>29</v>
      </c>
      <c r="H635" s="6" t="s">
        <v>5</v>
      </c>
      <c r="I635" s="6" t="s">
        <v>7</v>
      </c>
      <c r="J635" s="6" t="s">
        <v>9</v>
      </c>
      <c r="K635" s="6" t="s">
        <v>15</v>
      </c>
      <c r="L635" s="6" t="s">
        <v>19</v>
      </c>
      <c r="M635" s="6" t="s">
        <v>11</v>
      </c>
      <c r="N635" s="6" t="s">
        <v>13</v>
      </c>
      <c r="O635" s="6" t="s">
        <v>23</v>
      </c>
      <c r="P635" s="19" t="s">
        <v>30</v>
      </c>
      <c r="Q635" s="16"/>
      <c r="R635">
        <f t="shared" si="657"/>
        <v>0</v>
      </c>
      <c r="S635" t="str">
        <f t="shared" si="658"/>
        <v>CGPA</v>
      </c>
      <c r="T635">
        <f t="shared" si="659"/>
        <v>158</v>
      </c>
      <c r="U635" t="str">
        <f t="shared" si="660"/>
        <v>BB</v>
      </c>
      <c r="V635" t="str">
        <f t="shared" si="661"/>
        <v>BB</v>
      </c>
      <c r="W635" t="str">
        <f t="shared" si="662"/>
        <v>OA</v>
      </c>
      <c r="X635" t="str">
        <f t="shared" si="663"/>
        <v>BB+</v>
      </c>
      <c r="Y635" t="str">
        <f t="shared" ref="Y635:Z635" si="713">$L644</f>
        <v>AA</v>
      </c>
      <c r="Z635" t="str">
        <f t="shared" si="713"/>
        <v>AA</v>
      </c>
      <c r="AA635" t="str">
        <f t="shared" si="665"/>
        <v>OO</v>
      </c>
      <c r="AB635" t="str">
        <f t="shared" si="666"/>
        <v>AB</v>
      </c>
    </row>
    <row r="636" spans="5:28" ht="22.5">
      <c r="E636" s="5" t="s">
        <v>31</v>
      </c>
      <c r="F636" s="5" t="s">
        <v>487</v>
      </c>
      <c r="G636" s="7" t="s">
        <v>33</v>
      </c>
      <c r="H636" s="8" t="s">
        <v>488</v>
      </c>
      <c r="I636" s="8" t="s">
        <v>226</v>
      </c>
      <c r="J636" s="8" t="s">
        <v>489</v>
      </c>
      <c r="K636" s="8" t="s">
        <v>490</v>
      </c>
      <c r="L636" s="8" t="s">
        <v>70</v>
      </c>
      <c r="M636" s="8" t="s">
        <v>39</v>
      </c>
      <c r="N636" s="8" t="s">
        <v>39</v>
      </c>
      <c r="O636" s="8" t="s">
        <v>491</v>
      </c>
      <c r="P636" s="20" t="s">
        <v>27</v>
      </c>
      <c r="Q636" s="16"/>
      <c r="R636" t="str">
        <f t="shared" si="657"/>
        <v>U05BB24S0043</v>
      </c>
      <c r="S636" t="str">
        <f t="shared" si="658"/>
        <v>Result: PASS</v>
      </c>
      <c r="T636">
        <f t="shared" si="659"/>
        <v>418</v>
      </c>
      <c r="U636" t="str">
        <f t="shared" si="660"/>
        <v>Pass</v>
      </c>
      <c r="V636" t="str">
        <f t="shared" si="661"/>
        <v>Pass</v>
      </c>
      <c r="W636" t="str">
        <f t="shared" si="662"/>
        <v>Pass</v>
      </c>
      <c r="X636" t="str">
        <f t="shared" si="663"/>
        <v>Pass</v>
      </c>
      <c r="Y636" t="str">
        <f t="shared" ref="Y636:Z636" si="714">$L645</f>
        <v>Pass</v>
      </c>
      <c r="Z636" t="str">
        <f t="shared" si="714"/>
        <v>Pass</v>
      </c>
      <c r="AA636" t="str">
        <f t="shared" si="665"/>
        <v>Pass</v>
      </c>
      <c r="AB636" t="str">
        <f t="shared" si="666"/>
        <v>Pass</v>
      </c>
    </row>
    <row r="637" spans="5:28">
      <c r="E637" s="18" t="s">
        <v>492</v>
      </c>
      <c r="F637" s="21"/>
      <c r="G637" s="7" t="s">
        <v>42</v>
      </c>
      <c r="H637" s="8" t="s">
        <v>39</v>
      </c>
      <c r="I637" s="8" t="s">
        <v>39</v>
      </c>
      <c r="J637" s="8" t="s">
        <v>39</v>
      </c>
      <c r="K637" s="8" t="s">
        <v>39</v>
      </c>
      <c r="L637" s="8" t="s">
        <v>39</v>
      </c>
      <c r="M637" s="8" t="s">
        <v>493</v>
      </c>
      <c r="N637" s="8" t="s">
        <v>44</v>
      </c>
      <c r="O637" s="8" t="s">
        <v>39</v>
      </c>
      <c r="P637" s="20" t="s">
        <v>27</v>
      </c>
      <c r="Q637" s="16"/>
      <c r="R637">
        <f t="shared" si="657"/>
        <v>0</v>
      </c>
      <c r="S637" t="str">
        <f t="shared" si="658"/>
        <v>Class</v>
      </c>
      <c r="T637">
        <f t="shared" si="659"/>
        <v>650</v>
      </c>
      <c r="U637" t="str">
        <f t="shared" si="660"/>
        <v/>
      </c>
      <c r="V637" t="str">
        <f t="shared" si="661"/>
        <v/>
      </c>
      <c r="W637" t="str">
        <f t="shared" si="662"/>
        <v/>
      </c>
      <c r="X637" t="str">
        <f t="shared" si="663"/>
        <v/>
      </c>
      <c r="Y637" t="str">
        <f t="shared" ref="Y637:Z637" si="715">$L646</f>
        <v/>
      </c>
      <c r="Z637" t="str">
        <f t="shared" si="715"/>
        <v/>
      </c>
      <c r="AA637" t="str">
        <f t="shared" si="665"/>
        <v/>
      </c>
      <c r="AB637" t="str">
        <f t="shared" si="666"/>
        <v/>
      </c>
    </row>
    <row r="638" spans="5:28">
      <c r="E638" s="22"/>
      <c r="F638" s="23"/>
      <c r="G638" s="7" t="s">
        <v>45</v>
      </c>
      <c r="H638" s="8" t="s">
        <v>27</v>
      </c>
      <c r="I638" s="8" t="s">
        <v>27</v>
      </c>
      <c r="J638" s="8" t="s">
        <v>27</v>
      </c>
      <c r="K638" s="8" t="s">
        <v>27</v>
      </c>
      <c r="L638" s="8" t="s">
        <v>27</v>
      </c>
      <c r="M638" s="8" t="s">
        <v>27</v>
      </c>
      <c r="N638" s="8" t="s">
        <v>27</v>
      </c>
      <c r="O638" s="8" t="s">
        <v>27</v>
      </c>
      <c r="P638" s="20">
        <v>0</v>
      </c>
      <c r="Q638" s="16"/>
      <c r="R638">
        <f t="shared" si="657"/>
        <v>0</v>
      </c>
      <c r="S638" t="str">
        <f t="shared" si="658"/>
        <v>Term Grade: -</v>
      </c>
      <c r="T638" t="str">
        <f t="shared" si="659"/>
        <v/>
      </c>
      <c r="U638">
        <f t="shared" si="660"/>
        <v>0</v>
      </c>
      <c r="V638">
        <f t="shared" si="661"/>
        <v>0</v>
      </c>
      <c r="W638">
        <f t="shared" si="662"/>
        <v>0</v>
      </c>
      <c r="X638">
        <f t="shared" si="663"/>
        <v>0</v>
      </c>
      <c r="Y638">
        <f t="shared" ref="Y638:Z638" si="716">$L647</f>
        <v>0</v>
      </c>
      <c r="Z638">
        <f t="shared" si="716"/>
        <v>0</v>
      </c>
      <c r="AA638">
        <f t="shared" si="665"/>
        <v>0</v>
      </c>
      <c r="AB638">
        <f t="shared" si="666"/>
        <v>0</v>
      </c>
    </row>
    <row r="639" spans="5:28">
      <c r="E639" s="24"/>
      <c r="F639" s="25"/>
      <c r="G639" s="7" t="s">
        <v>46</v>
      </c>
      <c r="H639" s="8">
        <v>3</v>
      </c>
      <c r="I639" s="8">
        <v>3</v>
      </c>
      <c r="J639" s="8">
        <v>5</v>
      </c>
      <c r="K639" s="8">
        <v>3</v>
      </c>
      <c r="L639" s="8">
        <v>3</v>
      </c>
      <c r="M639" s="8">
        <v>2</v>
      </c>
      <c r="N639" s="8">
        <v>2</v>
      </c>
      <c r="O639" s="8">
        <v>2</v>
      </c>
      <c r="P639" s="20">
        <v>23</v>
      </c>
      <c r="Q639" s="16"/>
      <c r="R639">
        <f t="shared" si="657"/>
        <v>0</v>
      </c>
      <c r="S639" t="str">
        <f t="shared" si="658"/>
        <v>M.C.No</v>
      </c>
      <c r="T639" t="str">
        <f t="shared" si="659"/>
        <v/>
      </c>
      <c r="U639">
        <f t="shared" si="660"/>
        <v>0</v>
      </c>
      <c r="V639">
        <f t="shared" si="661"/>
        <v>0</v>
      </c>
      <c r="W639">
        <f t="shared" si="662"/>
        <v>0</v>
      </c>
      <c r="X639">
        <f t="shared" si="663"/>
        <v>0</v>
      </c>
      <c r="Y639">
        <f t="shared" ref="Y639:Z639" si="717">$L648</f>
        <v>0</v>
      </c>
      <c r="Z639">
        <f t="shared" si="717"/>
        <v>0</v>
      </c>
      <c r="AA639">
        <f t="shared" si="665"/>
        <v>0</v>
      </c>
      <c r="AB639">
        <f t="shared" si="666"/>
        <v>0</v>
      </c>
    </row>
    <row r="640" spans="5:28">
      <c r="E640" s="5" t="s">
        <v>47</v>
      </c>
      <c r="F640" s="5" t="s">
        <v>299</v>
      </c>
      <c r="G640" s="7" t="s">
        <v>49</v>
      </c>
      <c r="H640" s="8">
        <v>5.5</v>
      </c>
      <c r="I640" s="8">
        <v>5.5</v>
      </c>
      <c r="J640" s="8">
        <v>8.5</v>
      </c>
      <c r="K640" s="8">
        <v>6</v>
      </c>
      <c r="L640" s="8">
        <v>7.5</v>
      </c>
      <c r="M640" s="8">
        <v>5</v>
      </c>
      <c r="N640" s="8">
        <v>9.5</v>
      </c>
      <c r="O640" s="8">
        <v>6.5</v>
      </c>
      <c r="P640" s="20" t="s">
        <v>27</v>
      </c>
      <c r="Q640" s="16"/>
      <c r="R640" t="str">
        <f t="shared" si="657"/>
        <v>6.87</v>
      </c>
      <c r="S640" t="str">
        <f t="shared" si="658"/>
        <v/>
      </c>
      <c r="T640" t="str">
        <f t="shared" si="659"/>
        <v/>
      </c>
      <c r="U640" t="str">
        <f t="shared" si="660"/>
        <v/>
      </c>
      <c r="V640" t="str">
        <f t="shared" si="661"/>
        <v/>
      </c>
      <c r="W640" t="str">
        <f t="shared" si="662"/>
        <v/>
      </c>
      <c r="X640" t="str">
        <f t="shared" si="663"/>
        <v/>
      </c>
      <c r="Y640" t="str">
        <f t="shared" ref="Y640:Z640" si="718">$L649</f>
        <v/>
      </c>
      <c r="Z640" t="str">
        <f t="shared" si="718"/>
        <v/>
      </c>
      <c r="AA640" t="str">
        <f t="shared" si="665"/>
        <v/>
      </c>
      <c r="AB640" t="str">
        <f t="shared" si="666"/>
        <v/>
      </c>
    </row>
    <row r="641" spans="5:28">
      <c r="E641" s="5" t="s">
        <v>50</v>
      </c>
      <c r="F641" s="5" t="s">
        <v>51</v>
      </c>
      <c r="G641" s="7" t="s">
        <v>52</v>
      </c>
      <c r="H641" s="8">
        <v>16.5</v>
      </c>
      <c r="I641" s="8">
        <v>16.5</v>
      </c>
      <c r="J641" s="8">
        <v>42.5</v>
      </c>
      <c r="K641" s="8">
        <v>18</v>
      </c>
      <c r="L641" s="8">
        <v>22.5</v>
      </c>
      <c r="M641" s="8">
        <v>10</v>
      </c>
      <c r="N641" s="8">
        <v>19</v>
      </c>
      <c r="O641" s="8">
        <v>13</v>
      </c>
      <c r="P641" s="20">
        <v>158</v>
      </c>
      <c r="Q641" s="16"/>
      <c r="R641" t="str">
        <f t="shared" si="657"/>
        <v>-</v>
      </c>
      <c r="S641">
        <f t="shared" si="658"/>
        <v>0</v>
      </c>
      <c r="T641">
        <f t="shared" si="659"/>
        <v>0</v>
      </c>
      <c r="U641" t="str">
        <f t="shared" si="660"/>
        <v>BCACACS201</v>
      </c>
      <c r="V641" t="str">
        <f t="shared" si="661"/>
        <v>BCACACS202</v>
      </c>
      <c r="W641" t="str">
        <f t="shared" si="662"/>
        <v>BCACACS203</v>
      </c>
      <c r="X641" t="str">
        <f t="shared" si="663"/>
        <v>BCAENLS201</v>
      </c>
      <c r="Y641" t="str">
        <f t="shared" ref="Y641:Z641" si="719">$L650</f>
        <v>BCAHDLS201</v>
      </c>
      <c r="Z641" t="str">
        <f t="shared" si="719"/>
        <v>BCAHDLS201</v>
      </c>
      <c r="AA641" t="str">
        <f t="shared" si="665"/>
        <v>BCACAPS205</v>
      </c>
      <c r="AB641" t="str">
        <f t="shared" si="666"/>
        <v>COMEVSS201</v>
      </c>
    </row>
    <row r="642" spans="5:28">
      <c r="E642" s="18" t="s">
        <v>53</v>
      </c>
      <c r="F642" s="16"/>
      <c r="G642" s="7" t="s">
        <v>30</v>
      </c>
      <c r="H642" s="8">
        <v>54</v>
      </c>
      <c r="I642" s="8">
        <v>54</v>
      </c>
      <c r="J642" s="8">
        <v>80</v>
      </c>
      <c r="K642" s="8">
        <v>55</v>
      </c>
      <c r="L642" s="8">
        <v>74</v>
      </c>
      <c r="M642" s="8">
        <v>24</v>
      </c>
      <c r="N642" s="8">
        <v>47</v>
      </c>
      <c r="O642" s="8">
        <v>30</v>
      </c>
      <c r="P642" s="20">
        <v>418</v>
      </c>
      <c r="Q642" s="16"/>
      <c r="R642">
        <f t="shared" si="657"/>
        <v>0</v>
      </c>
      <c r="S642">
        <f t="shared" si="658"/>
        <v>0</v>
      </c>
      <c r="T642">
        <f t="shared" si="659"/>
        <v>0</v>
      </c>
      <c r="U642" t="str">
        <f t="shared" si="660"/>
        <v>33.00 + 18.00</v>
      </c>
      <c r="V642" t="str">
        <f t="shared" si="661"/>
        <v>68.00 + 19.00</v>
      </c>
      <c r="W642" t="str">
        <f t="shared" si="662"/>
        <v>41.00 + 10.00</v>
      </c>
      <c r="X642" t="str">
        <f t="shared" si="663"/>
        <v>45.00 + 15.00</v>
      </c>
      <c r="Y642" t="str">
        <f t="shared" ref="Y642:Z642" si="720">$L651</f>
        <v>64.00 + 20.00</v>
      </c>
      <c r="Z642" t="str">
        <f t="shared" si="720"/>
        <v>64.00 + 20.00</v>
      </c>
      <c r="AA642" t="str">
        <f t="shared" si="665"/>
        <v xml:space="preserve"> - - + - - </v>
      </c>
      <c r="AB642" t="str">
        <f t="shared" si="666"/>
        <v>25.00 + 10.00</v>
      </c>
    </row>
    <row r="643" spans="5:28">
      <c r="E643" s="5" t="s">
        <v>54</v>
      </c>
      <c r="F643" s="5"/>
      <c r="G643" s="7" t="s">
        <v>55</v>
      </c>
      <c r="H643" s="8">
        <v>100</v>
      </c>
      <c r="I643" s="8">
        <v>100</v>
      </c>
      <c r="J643" s="8">
        <v>100</v>
      </c>
      <c r="K643" s="8">
        <v>100</v>
      </c>
      <c r="L643" s="8">
        <v>100</v>
      </c>
      <c r="M643" s="8">
        <v>50</v>
      </c>
      <c r="N643" s="8">
        <v>50</v>
      </c>
      <c r="O643" s="8">
        <v>50</v>
      </c>
      <c r="P643" s="20">
        <v>650</v>
      </c>
      <c r="Q643" s="16"/>
      <c r="R643">
        <f t="shared" si="657"/>
        <v>0</v>
      </c>
      <c r="S643" t="str">
        <f t="shared" si="658"/>
        <v>Dr. B.B. Hegde First Grade College, Kundapura, Udupi.</v>
      </c>
      <c r="T643" t="str">
        <f t="shared" si="659"/>
        <v/>
      </c>
      <c r="U643" t="str">
        <f t="shared" si="660"/>
        <v xml:space="preserve"> - - + - - </v>
      </c>
      <c r="V643" t="str">
        <f t="shared" si="661"/>
        <v xml:space="preserve"> - - + - - </v>
      </c>
      <c r="W643" t="str">
        <f t="shared" si="662"/>
        <v xml:space="preserve"> - - + - - </v>
      </c>
      <c r="X643" t="str">
        <f t="shared" si="663"/>
        <v xml:space="preserve"> - - + - - </v>
      </c>
      <c r="Y643" t="str">
        <f t="shared" ref="Y643:Z643" si="721">$L652</f>
        <v xml:space="preserve"> - - + - - </v>
      </c>
      <c r="Z643" t="str">
        <f t="shared" si="721"/>
        <v xml:space="preserve"> - - + - - </v>
      </c>
      <c r="AA643" t="str">
        <f t="shared" si="665"/>
        <v>40.00 + 6.00</v>
      </c>
      <c r="AB643" t="str">
        <f t="shared" si="666"/>
        <v xml:space="preserve"> - - + - - </v>
      </c>
    </row>
    <row r="644" spans="5:28">
      <c r="E644" s="18" t="s">
        <v>56</v>
      </c>
      <c r="F644" s="16"/>
      <c r="G644" s="7" t="s">
        <v>57</v>
      </c>
      <c r="H644" s="8" t="s">
        <v>58</v>
      </c>
      <c r="I644" s="8" t="s">
        <v>58</v>
      </c>
      <c r="J644" s="8" t="s">
        <v>79</v>
      </c>
      <c r="K644" s="8" t="s">
        <v>60</v>
      </c>
      <c r="L644" s="8" t="s">
        <v>78</v>
      </c>
      <c r="M644" s="8" t="s">
        <v>95</v>
      </c>
      <c r="N644" s="8" t="s">
        <v>63</v>
      </c>
      <c r="O644" s="8" t="s">
        <v>61</v>
      </c>
      <c r="P644" s="20" t="s">
        <v>27</v>
      </c>
      <c r="Q644" s="16"/>
      <c r="R644">
        <f t="shared" si="657"/>
        <v>0</v>
      </c>
      <c r="S644" t="str">
        <f t="shared" si="658"/>
        <v>00044</v>
      </c>
      <c r="T644" t="str">
        <f t="shared" si="659"/>
        <v>Total</v>
      </c>
      <c r="U644" t="str">
        <f t="shared" si="660"/>
        <v/>
      </c>
      <c r="V644" t="str">
        <f t="shared" si="661"/>
        <v/>
      </c>
      <c r="W644" t="str">
        <f t="shared" si="662"/>
        <v/>
      </c>
      <c r="X644" t="str">
        <f t="shared" si="663"/>
        <v/>
      </c>
      <c r="Y644" t="str">
        <f t="shared" ref="Y644:Z644" si="722">$L653</f>
        <v/>
      </c>
      <c r="Z644" t="str">
        <f t="shared" si="722"/>
        <v/>
      </c>
      <c r="AA644" t="str">
        <f t="shared" si="665"/>
        <v/>
      </c>
      <c r="AB644" t="str">
        <f t="shared" si="666"/>
        <v/>
      </c>
    </row>
    <row r="645" spans="5:28" ht="21">
      <c r="E645" s="9" t="s">
        <v>64</v>
      </c>
      <c r="F645" s="9" t="s">
        <v>494</v>
      </c>
      <c r="G645" s="7" t="s">
        <v>66</v>
      </c>
      <c r="H645" s="8" t="s">
        <v>67</v>
      </c>
      <c r="I645" s="8" t="s">
        <v>67</v>
      </c>
      <c r="J645" s="8" t="s">
        <v>67</v>
      </c>
      <c r="K645" s="8" t="s">
        <v>67</v>
      </c>
      <c r="L645" s="8" t="s">
        <v>67</v>
      </c>
      <c r="M645" s="8" t="s">
        <v>67</v>
      </c>
      <c r="N645" s="8" t="s">
        <v>67</v>
      </c>
      <c r="O645" s="8" t="s">
        <v>67</v>
      </c>
      <c r="P645" s="20" t="s">
        <v>27</v>
      </c>
      <c r="Q645" s="16"/>
      <c r="R645" t="str">
        <f t="shared" si="657"/>
        <v>MC0525486046</v>
      </c>
      <c r="S645" t="str">
        <f t="shared" si="658"/>
        <v>USN</v>
      </c>
      <c r="T645" t="str">
        <f t="shared" si="659"/>
        <v/>
      </c>
      <c r="U645">
        <f t="shared" si="660"/>
        <v>3</v>
      </c>
      <c r="V645">
        <f t="shared" si="661"/>
        <v>3</v>
      </c>
      <c r="W645">
        <f t="shared" si="662"/>
        <v>5</v>
      </c>
      <c r="X645">
        <f t="shared" si="663"/>
        <v>3</v>
      </c>
      <c r="Y645">
        <f t="shared" ref="Y645:Z645" si="723">$L654</f>
        <v>3</v>
      </c>
      <c r="Z645">
        <f t="shared" si="723"/>
        <v>3</v>
      </c>
      <c r="AA645">
        <f t="shared" si="665"/>
        <v>2</v>
      </c>
      <c r="AB645">
        <f t="shared" si="666"/>
        <v>2</v>
      </c>
    </row>
    <row r="646" spans="5:28">
      <c r="E646" s="10" t="s">
        <v>27</v>
      </c>
      <c r="F646" s="10" t="s">
        <v>27</v>
      </c>
      <c r="G646" s="10" t="s">
        <v>27</v>
      </c>
      <c r="H646" s="11" t="s">
        <v>27</v>
      </c>
      <c r="I646" s="11" t="s">
        <v>27</v>
      </c>
      <c r="J646" s="11" t="s">
        <v>27</v>
      </c>
      <c r="K646" s="11" t="s">
        <v>27</v>
      </c>
      <c r="L646" s="11" t="s">
        <v>27</v>
      </c>
      <c r="M646" s="11" t="s">
        <v>27</v>
      </c>
      <c r="N646" s="11" t="s">
        <v>27</v>
      </c>
      <c r="O646" s="11" t="s">
        <v>27</v>
      </c>
      <c r="P646" s="26" t="s">
        <v>27</v>
      </c>
      <c r="Q646" s="13"/>
      <c r="R646" t="str">
        <f t="shared" si="657"/>
        <v/>
      </c>
      <c r="S646" t="str">
        <f t="shared" si="658"/>
        <v>Srajan</v>
      </c>
      <c r="T646" t="str">
        <f t="shared" si="659"/>
        <v/>
      </c>
      <c r="U646">
        <f t="shared" si="660"/>
        <v>5.5</v>
      </c>
      <c r="V646">
        <f t="shared" si="661"/>
        <v>9</v>
      </c>
      <c r="W646">
        <f t="shared" si="662"/>
        <v>5.5</v>
      </c>
      <c r="X646">
        <f t="shared" si="663"/>
        <v>6.5</v>
      </c>
      <c r="Y646">
        <f t="shared" ref="Y646:Z646" si="724">$L655</f>
        <v>8.5</v>
      </c>
      <c r="Z646">
        <f t="shared" si="724"/>
        <v>8.5</v>
      </c>
      <c r="AA646">
        <f t="shared" si="665"/>
        <v>9.5</v>
      </c>
      <c r="AB646">
        <f t="shared" si="666"/>
        <v>7.5</v>
      </c>
    </row>
    <row r="647" spans="5:28" ht="0" hidden="1" customHeight="1">
      <c r="R647">
        <f t="shared" si="657"/>
        <v>0</v>
      </c>
      <c r="S647">
        <f t="shared" si="658"/>
        <v>0</v>
      </c>
      <c r="T647">
        <f t="shared" si="659"/>
        <v>0</v>
      </c>
      <c r="U647">
        <f t="shared" si="660"/>
        <v>16.5</v>
      </c>
      <c r="V647">
        <f t="shared" si="661"/>
        <v>27</v>
      </c>
      <c r="W647">
        <f t="shared" si="662"/>
        <v>27.5</v>
      </c>
      <c r="X647">
        <f t="shared" si="663"/>
        <v>19.5</v>
      </c>
      <c r="Y647">
        <f t="shared" ref="Y647:Z647" si="725">$L656</f>
        <v>25.5</v>
      </c>
      <c r="Z647">
        <f t="shared" si="725"/>
        <v>25.5</v>
      </c>
      <c r="AA647">
        <f t="shared" si="665"/>
        <v>19</v>
      </c>
      <c r="AB647">
        <f t="shared" si="666"/>
        <v>15</v>
      </c>
    </row>
    <row r="648" spans="5:28" ht="0.6" customHeight="1">
      <c r="R648">
        <f t="shared" si="657"/>
        <v>0</v>
      </c>
      <c r="S648">
        <f t="shared" si="658"/>
        <v>0</v>
      </c>
      <c r="T648">
        <f t="shared" si="659"/>
        <v>23</v>
      </c>
      <c r="U648">
        <f t="shared" si="660"/>
        <v>51</v>
      </c>
      <c r="V648">
        <f t="shared" si="661"/>
        <v>87</v>
      </c>
      <c r="W648">
        <f t="shared" si="662"/>
        <v>51</v>
      </c>
      <c r="X648">
        <f t="shared" si="663"/>
        <v>60</v>
      </c>
      <c r="Y648">
        <f t="shared" ref="Y648:Z648" si="726">$L657</f>
        <v>84</v>
      </c>
      <c r="Z648">
        <f t="shared" si="726"/>
        <v>84</v>
      </c>
      <c r="AA648">
        <f t="shared" si="665"/>
        <v>46</v>
      </c>
      <c r="AB648">
        <f t="shared" si="666"/>
        <v>35</v>
      </c>
    </row>
    <row r="649" spans="5:28">
      <c r="E649" s="15" t="s">
        <v>25</v>
      </c>
      <c r="F649" s="16"/>
      <c r="G649" s="3" t="s">
        <v>26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4" t="s">
        <v>27</v>
      </c>
      <c r="N649" s="4" t="s">
        <v>27</v>
      </c>
      <c r="O649" s="4" t="s">
        <v>27</v>
      </c>
      <c r="P649" s="17" t="s">
        <v>27</v>
      </c>
      <c r="Q649" s="13"/>
      <c r="R649">
        <f t="shared" si="657"/>
        <v>0</v>
      </c>
      <c r="S649" t="str">
        <f t="shared" si="658"/>
        <v>SGPA</v>
      </c>
      <c r="T649" t="str">
        <f t="shared" si="659"/>
        <v/>
      </c>
      <c r="U649">
        <f t="shared" si="660"/>
        <v>100</v>
      </c>
      <c r="V649">
        <f t="shared" si="661"/>
        <v>100</v>
      </c>
      <c r="W649">
        <f t="shared" si="662"/>
        <v>100</v>
      </c>
      <c r="X649">
        <f t="shared" si="663"/>
        <v>100</v>
      </c>
      <c r="Y649">
        <f t="shared" ref="Y649:Z649" si="727">$L658</f>
        <v>100</v>
      </c>
      <c r="Z649">
        <f t="shared" si="727"/>
        <v>100</v>
      </c>
      <c r="AA649">
        <f t="shared" si="665"/>
        <v>50</v>
      </c>
      <c r="AB649">
        <f t="shared" si="666"/>
        <v>50</v>
      </c>
    </row>
    <row r="650" spans="5:28" ht="21">
      <c r="E650" s="18" t="s">
        <v>495</v>
      </c>
      <c r="F650" s="16"/>
      <c r="G650" s="6" t="s">
        <v>29</v>
      </c>
      <c r="H650" s="6" t="s">
        <v>5</v>
      </c>
      <c r="I650" s="6" t="s">
        <v>7</v>
      </c>
      <c r="J650" s="6" t="s">
        <v>9</v>
      </c>
      <c r="K650" s="6" t="s">
        <v>15</v>
      </c>
      <c r="L650" s="6" t="s">
        <v>17</v>
      </c>
      <c r="M650" s="6" t="s">
        <v>11</v>
      </c>
      <c r="N650" s="6" t="s">
        <v>13</v>
      </c>
      <c r="O650" s="6" t="s">
        <v>23</v>
      </c>
      <c r="P650" s="19" t="s">
        <v>30</v>
      </c>
      <c r="Q650" s="16"/>
      <c r="R650">
        <f t="shared" si="657"/>
        <v>0</v>
      </c>
      <c r="S650" t="str">
        <f t="shared" si="658"/>
        <v>CGPA</v>
      </c>
      <c r="T650">
        <f t="shared" si="659"/>
        <v>160</v>
      </c>
      <c r="U650" t="str">
        <f t="shared" si="660"/>
        <v>BB</v>
      </c>
      <c r="V650" t="str">
        <f t="shared" si="661"/>
        <v>OA+</v>
      </c>
      <c r="W650" t="str">
        <f t="shared" si="662"/>
        <v>BB</v>
      </c>
      <c r="X650" t="str">
        <f t="shared" si="663"/>
        <v>AB</v>
      </c>
      <c r="Y650" t="str">
        <f t="shared" ref="Y650:Z650" si="728">$L659</f>
        <v>OA</v>
      </c>
      <c r="Z650" t="str">
        <f t="shared" si="728"/>
        <v>OA</v>
      </c>
      <c r="AA650" t="str">
        <f t="shared" si="665"/>
        <v>OO</v>
      </c>
      <c r="AB650" t="str">
        <f t="shared" si="666"/>
        <v>AA</v>
      </c>
    </row>
    <row r="651" spans="5:28" ht="22.5">
      <c r="E651" s="5" t="s">
        <v>31</v>
      </c>
      <c r="F651" s="5" t="s">
        <v>496</v>
      </c>
      <c r="G651" s="7" t="s">
        <v>33</v>
      </c>
      <c r="H651" s="8" t="s">
        <v>497</v>
      </c>
      <c r="I651" s="8" t="s">
        <v>315</v>
      </c>
      <c r="J651" s="8" t="s">
        <v>151</v>
      </c>
      <c r="K651" s="8" t="s">
        <v>353</v>
      </c>
      <c r="L651" s="8" t="s">
        <v>127</v>
      </c>
      <c r="M651" s="8" t="s">
        <v>39</v>
      </c>
      <c r="N651" s="8" t="s">
        <v>39</v>
      </c>
      <c r="O651" s="8" t="s">
        <v>498</v>
      </c>
      <c r="P651" s="20" t="s">
        <v>27</v>
      </c>
      <c r="Q651" s="16"/>
      <c r="R651" t="str">
        <f t="shared" si="657"/>
        <v>U05BB24S0044</v>
      </c>
      <c r="S651" t="str">
        <f t="shared" si="658"/>
        <v>Result: PASS</v>
      </c>
      <c r="T651">
        <f t="shared" si="659"/>
        <v>438</v>
      </c>
      <c r="U651" t="str">
        <f t="shared" si="660"/>
        <v>Pass</v>
      </c>
      <c r="V651" t="str">
        <f t="shared" si="661"/>
        <v>Pass</v>
      </c>
      <c r="W651" t="str">
        <f t="shared" si="662"/>
        <v>Pass</v>
      </c>
      <c r="X651" t="str">
        <f t="shared" si="663"/>
        <v>Pass</v>
      </c>
      <c r="Y651" t="str">
        <f t="shared" ref="Y651:Z651" si="729">$L660</f>
        <v>Pass</v>
      </c>
      <c r="Z651" t="str">
        <f t="shared" si="729"/>
        <v>Pass</v>
      </c>
      <c r="AA651" t="str">
        <f t="shared" si="665"/>
        <v>Pass</v>
      </c>
      <c r="AB651" t="str">
        <f t="shared" si="666"/>
        <v>Pass</v>
      </c>
    </row>
    <row r="652" spans="5:28">
      <c r="E652" s="18" t="s">
        <v>499</v>
      </c>
      <c r="F652" s="21"/>
      <c r="G652" s="7" t="s">
        <v>42</v>
      </c>
      <c r="H652" s="8" t="s">
        <v>39</v>
      </c>
      <c r="I652" s="8" t="s">
        <v>39</v>
      </c>
      <c r="J652" s="8" t="s">
        <v>39</v>
      </c>
      <c r="K652" s="8" t="s">
        <v>39</v>
      </c>
      <c r="L652" s="8" t="s">
        <v>39</v>
      </c>
      <c r="M652" s="8" t="s">
        <v>493</v>
      </c>
      <c r="N652" s="8" t="s">
        <v>106</v>
      </c>
      <c r="O652" s="8" t="s">
        <v>39</v>
      </c>
      <c r="P652" s="20" t="s">
        <v>27</v>
      </c>
      <c r="Q652" s="16"/>
      <c r="R652">
        <f t="shared" ref="R652:R715" si="730">$F652</f>
        <v>0</v>
      </c>
      <c r="S652" t="str">
        <f t="shared" ref="S652:S715" si="731">$E658</f>
        <v>Class</v>
      </c>
      <c r="T652">
        <f t="shared" ref="T652:T715" si="732">$P658</f>
        <v>650</v>
      </c>
      <c r="U652" t="str">
        <f t="shared" ref="U652:U715" si="733">$H661</f>
        <v/>
      </c>
      <c r="V652" t="str">
        <f t="shared" ref="V652:V715" si="734">$I661</f>
        <v/>
      </c>
      <c r="W652" t="str">
        <f t="shared" ref="W652:W715" si="735">$J661</f>
        <v/>
      </c>
      <c r="X652" t="str">
        <f t="shared" ref="X652:X715" si="736">$K661</f>
        <v/>
      </c>
      <c r="Y652" t="str">
        <f t="shared" ref="Y652:Z652" si="737">$L661</f>
        <v/>
      </c>
      <c r="Z652" t="str">
        <f t="shared" si="737"/>
        <v/>
      </c>
      <c r="AA652" t="str">
        <f t="shared" ref="AA652:AA715" si="738">$N661</f>
        <v/>
      </c>
      <c r="AB652" t="str">
        <f t="shared" ref="AB652:AB715" si="739">$O661</f>
        <v/>
      </c>
    </row>
    <row r="653" spans="5:28">
      <c r="E653" s="22"/>
      <c r="F653" s="23"/>
      <c r="G653" s="7" t="s">
        <v>45</v>
      </c>
      <c r="H653" s="8" t="s">
        <v>27</v>
      </c>
      <c r="I653" s="8" t="s">
        <v>27</v>
      </c>
      <c r="J653" s="8" t="s">
        <v>27</v>
      </c>
      <c r="K653" s="8" t="s">
        <v>27</v>
      </c>
      <c r="L653" s="8" t="s">
        <v>27</v>
      </c>
      <c r="M653" s="8" t="s">
        <v>27</v>
      </c>
      <c r="N653" s="8" t="s">
        <v>27</v>
      </c>
      <c r="O653" s="8" t="s">
        <v>27</v>
      </c>
      <c r="P653" s="20">
        <v>0</v>
      </c>
      <c r="Q653" s="16"/>
      <c r="R653">
        <f t="shared" si="730"/>
        <v>0</v>
      </c>
      <c r="S653" t="str">
        <f t="shared" si="731"/>
        <v>Term Grade: -</v>
      </c>
      <c r="T653" t="str">
        <f t="shared" si="732"/>
        <v/>
      </c>
      <c r="U653">
        <f t="shared" si="733"/>
        <v>0</v>
      </c>
      <c r="V653">
        <f t="shared" si="734"/>
        <v>0</v>
      </c>
      <c r="W653">
        <f t="shared" si="735"/>
        <v>0</v>
      </c>
      <c r="X653">
        <f t="shared" si="736"/>
        <v>0</v>
      </c>
      <c r="Y653">
        <f t="shared" ref="Y653:Z653" si="740">$L662</f>
        <v>0</v>
      </c>
      <c r="Z653">
        <f t="shared" si="740"/>
        <v>0</v>
      </c>
      <c r="AA653">
        <f t="shared" si="738"/>
        <v>0</v>
      </c>
      <c r="AB653">
        <f t="shared" si="739"/>
        <v>0</v>
      </c>
    </row>
    <row r="654" spans="5:28">
      <c r="E654" s="24"/>
      <c r="F654" s="25"/>
      <c r="G654" s="7" t="s">
        <v>46</v>
      </c>
      <c r="H654" s="8">
        <v>3</v>
      </c>
      <c r="I654" s="8">
        <v>3</v>
      </c>
      <c r="J654" s="8">
        <v>5</v>
      </c>
      <c r="K654" s="8">
        <v>3</v>
      </c>
      <c r="L654" s="8">
        <v>3</v>
      </c>
      <c r="M654" s="8">
        <v>2</v>
      </c>
      <c r="N654" s="8">
        <v>2</v>
      </c>
      <c r="O654" s="8">
        <v>2</v>
      </c>
      <c r="P654" s="20">
        <v>23</v>
      </c>
      <c r="Q654" s="16"/>
      <c r="R654">
        <f t="shared" si="730"/>
        <v>0</v>
      </c>
      <c r="S654" t="str">
        <f t="shared" si="731"/>
        <v>M.C.No</v>
      </c>
      <c r="T654" t="str">
        <f t="shared" si="732"/>
        <v/>
      </c>
      <c r="U654">
        <f t="shared" si="733"/>
        <v>0</v>
      </c>
      <c r="V654">
        <f t="shared" si="734"/>
        <v>0</v>
      </c>
      <c r="W654">
        <f t="shared" si="735"/>
        <v>0</v>
      </c>
      <c r="X654">
        <f t="shared" si="736"/>
        <v>0</v>
      </c>
      <c r="Y654">
        <f t="shared" ref="Y654:Z654" si="741">$L663</f>
        <v>0</v>
      </c>
      <c r="Z654">
        <f t="shared" si="741"/>
        <v>0</v>
      </c>
      <c r="AA654">
        <f t="shared" si="738"/>
        <v>0</v>
      </c>
      <c r="AB654">
        <f t="shared" si="739"/>
        <v>0</v>
      </c>
    </row>
    <row r="655" spans="5:28">
      <c r="E655" s="5" t="s">
        <v>47</v>
      </c>
      <c r="F655" s="5" t="s">
        <v>500</v>
      </c>
      <c r="G655" s="7" t="s">
        <v>49</v>
      </c>
      <c r="H655" s="8">
        <v>5.5</v>
      </c>
      <c r="I655" s="8">
        <v>9</v>
      </c>
      <c r="J655" s="8">
        <v>5.5</v>
      </c>
      <c r="K655" s="8">
        <v>6.5</v>
      </c>
      <c r="L655" s="8">
        <v>8.5</v>
      </c>
      <c r="M655" s="8">
        <v>5</v>
      </c>
      <c r="N655" s="8">
        <v>9.5</v>
      </c>
      <c r="O655" s="8">
        <v>7.5</v>
      </c>
      <c r="P655" s="20" t="s">
        <v>27</v>
      </c>
      <c r="Q655" s="16"/>
      <c r="R655" t="str">
        <f t="shared" si="730"/>
        <v>6.96</v>
      </c>
      <c r="S655" t="str">
        <f t="shared" si="731"/>
        <v/>
      </c>
      <c r="T655" t="str">
        <f t="shared" si="732"/>
        <v/>
      </c>
      <c r="U655" t="str">
        <f t="shared" si="733"/>
        <v/>
      </c>
      <c r="V655" t="str">
        <f t="shared" si="734"/>
        <v/>
      </c>
      <c r="W655" t="str">
        <f t="shared" si="735"/>
        <v/>
      </c>
      <c r="X655" t="str">
        <f t="shared" si="736"/>
        <v/>
      </c>
      <c r="Y655" t="str">
        <f t="shared" ref="Y655:Z655" si="742">$L664</f>
        <v/>
      </c>
      <c r="Z655" t="str">
        <f t="shared" si="742"/>
        <v/>
      </c>
      <c r="AA655" t="str">
        <f t="shared" si="738"/>
        <v/>
      </c>
      <c r="AB655" t="str">
        <f t="shared" si="739"/>
        <v/>
      </c>
    </row>
    <row r="656" spans="5:28">
      <c r="E656" s="5" t="s">
        <v>50</v>
      </c>
      <c r="F656" s="5" t="s">
        <v>51</v>
      </c>
      <c r="G656" s="7" t="s">
        <v>52</v>
      </c>
      <c r="H656" s="8">
        <v>16.5</v>
      </c>
      <c r="I656" s="8">
        <v>27</v>
      </c>
      <c r="J656" s="8">
        <v>27.5</v>
      </c>
      <c r="K656" s="8">
        <v>19.5</v>
      </c>
      <c r="L656" s="8">
        <v>25.5</v>
      </c>
      <c r="M656" s="8">
        <v>10</v>
      </c>
      <c r="N656" s="8">
        <v>19</v>
      </c>
      <c r="O656" s="8">
        <v>15</v>
      </c>
      <c r="P656" s="20">
        <v>160</v>
      </c>
      <c r="Q656" s="16"/>
      <c r="R656" t="str">
        <f t="shared" si="730"/>
        <v>-</v>
      </c>
      <c r="S656">
        <f t="shared" si="731"/>
        <v>0</v>
      </c>
      <c r="T656">
        <f t="shared" si="732"/>
        <v>0</v>
      </c>
      <c r="U656" t="str">
        <f t="shared" si="733"/>
        <v>BCACACS201</v>
      </c>
      <c r="V656" t="str">
        <f t="shared" si="734"/>
        <v>BCACACS202</v>
      </c>
      <c r="W656" t="str">
        <f t="shared" si="735"/>
        <v>BCACACS203</v>
      </c>
      <c r="X656" t="str">
        <f t="shared" si="736"/>
        <v>BCAENLS201</v>
      </c>
      <c r="Y656" t="str">
        <f t="shared" ref="Y656:Z656" si="743">$L665</f>
        <v>BCASKLS201</v>
      </c>
      <c r="Z656" t="str">
        <f t="shared" si="743"/>
        <v>BCASKLS201</v>
      </c>
      <c r="AA656" t="str">
        <f t="shared" si="738"/>
        <v>BCACAPS205</v>
      </c>
      <c r="AB656" t="str">
        <f t="shared" si="739"/>
        <v>COMEVSS201</v>
      </c>
    </row>
    <row r="657" spans="5:28">
      <c r="E657" s="18" t="s">
        <v>53</v>
      </c>
      <c r="F657" s="16"/>
      <c r="G657" s="7" t="s">
        <v>30</v>
      </c>
      <c r="H657" s="8">
        <v>51</v>
      </c>
      <c r="I657" s="8">
        <v>87</v>
      </c>
      <c r="J657" s="8">
        <v>51</v>
      </c>
      <c r="K657" s="8">
        <v>60</v>
      </c>
      <c r="L657" s="8">
        <v>84</v>
      </c>
      <c r="M657" s="8">
        <v>24</v>
      </c>
      <c r="N657" s="8">
        <v>46</v>
      </c>
      <c r="O657" s="8">
        <v>35</v>
      </c>
      <c r="P657" s="20">
        <v>438</v>
      </c>
      <c r="Q657" s="16"/>
      <c r="R657">
        <f t="shared" si="730"/>
        <v>0</v>
      </c>
      <c r="S657">
        <f t="shared" si="731"/>
        <v>0</v>
      </c>
      <c r="T657">
        <f t="shared" si="732"/>
        <v>0</v>
      </c>
      <c r="U657" t="str">
        <f t="shared" si="733"/>
        <v>32.00 + 13.00</v>
      </c>
      <c r="V657" t="str">
        <f t="shared" si="734"/>
        <v>63.00 + 11.00</v>
      </c>
      <c r="W657" t="str">
        <f t="shared" si="735"/>
        <v>53.00 + 10.00</v>
      </c>
      <c r="X657" t="str">
        <f t="shared" si="736"/>
        <v>49.00 + 13.00</v>
      </c>
      <c r="Y657" t="str">
        <f t="shared" ref="Y657:Z657" si="744">$L666</f>
        <v>43.00 + 18.00</v>
      </c>
      <c r="Z657" t="str">
        <f t="shared" si="744"/>
        <v>43.00 + 18.00</v>
      </c>
      <c r="AA657" t="str">
        <f t="shared" si="738"/>
        <v xml:space="preserve"> - - + - - </v>
      </c>
      <c r="AB657" t="str">
        <f t="shared" si="739"/>
        <v>21.00 + 9.00</v>
      </c>
    </row>
    <row r="658" spans="5:28">
      <c r="E658" s="5" t="s">
        <v>54</v>
      </c>
      <c r="F658" s="5"/>
      <c r="G658" s="7" t="s">
        <v>55</v>
      </c>
      <c r="H658" s="8">
        <v>100</v>
      </c>
      <c r="I658" s="8">
        <v>100</v>
      </c>
      <c r="J658" s="8">
        <v>100</v>
      </c>
      <c r="K658" s="8">
        <v>100</v>
      </c>
      <c r="L658" s="8">
        <v>100</v>
      </c>
      <c r="M658" s="8">
        <v>50</v>
      </c>
      <c r="N658" s="8">
        <v>50</v>
      </c>
      <c r="O658" s="8">
        <v>50</v>
      </c>
      <c r="P658" s="20">
        <v>650</v>
      </c>
      <c r="Q658" s="16"/>
      <c r="R658">
        <f t="shared" si="730"/>
        <v>0</v>
      </c>
      <c r="S658" t="str">
        <f t="shared" si="731"/>
        <v>Dr. B.B. Hegde First Grade College, Kundapura, Udupi.</v>
      </c>
      <c r="T658" t="str">
        <f t="shared" si="732"/>
        <v/>
      </c>
      <c r="U658" t="str">
        <f t="shared" si="733"/>
        <v xml:space="preserve"> - - + - - </v>
      </c>
      <c r="V658" t="str">
        <f t="shared" si="734"/>
        <v xml:space="preserve"> - - + - - </v>
      </c>
      <c r="W658" t="str">
        <f t="shared" si="735"/>
        <v xml:space="preserve"> - - + - - </v>
      </c>
      <c r="X658" t="str">
        <f t="shared" si="736"/>
        <v xml:space="preserve"> - - + - - </v>
      </c>
      <c r="Y658" t="str">
        <f t="shared" ref="Y658:Z658" si="745">$L667</f>
        <v xml:space="preserve"> - - + - - </v>
      </c>
      <c r="Z658" t="str">
        <f t="shared" si="745"/>
        <v xml:space="preserve"> - - + - - </v>
      </c>
      <c r="AA658" t="str">
        <f t="shared" si="738"/>
        <v>37.00 + 5.00</v>
      </c>
      <c r="AB658" t="str">
        <f t="shared" si="739"/>
        <v xml:space="preserve"> - - + - - </v>
      </c>
    </row>
    <row r="659" spans="5:28">
      <c r="E659" s="18" t="s">
        <v>56</v>
      </c>
      <c r="F659" s="16"/>
      <c r="G659" s="7" t="s">
        <v>57</v>
      </c>
      <c r="H659" s="8" t="s">
        <v>58</v>
      </c>
      <c r="I659" s="8" t="s">
        <v>80</v>
      </c>
      <c r="J659" s="8" t="s">
        <v>58</v>
      </c>
      <c r="K659" s="8" t="s">
        <v>61</v>
      </c>
      <c r="L659" s="8" t="s">
        <v>79</v>
      </c>
      <c r="M659" s="8" t="s">
        <v>95</v>
      </c>
      <c r="N659" s="8" t="s">
        <v>63</v>
      </c>
      <c r="O659" s="8" t="s">
        <v>78</v>
      </c>
      <c r="P659" s="20" t="s">
        <v>27</v>
      </c>
      <c r="Q659" s="16"/>
      <c r="R659">
        <f t="shared" si="730"/>
        <v>0</v>
      </c>
      <c r="S659" t="str">
        <f t="shared" si="731"/>
        <v>00045</v>
      </c>
      <c r="T659" t="str">
        <f t="shared" si="732"/>
        <v>Total</v>
      </c>
      <c r="U659" t="str">
        <f t="shared" si="733"/>
        <v/>
      </c>
      <c r="V659" t="str">
        <f t="shared" si="734"/>
        <v/>
      </c>
      <c r="W659" t="str">
        <f t="shared" si="735"/>
        <v/>
      </c>
      <c r="X659" t="str">
        <f t="shared" si="736"/>
        <v/>
      </c>
      <c r="Y659" t="str">
        <f t="shared" ref="Y659:Z659" si="746">$L668</f>
        <v/>
      </c>
      <c r="Z659" t="str">
        <f t="shared" si="746"/>
        <v/>
      </c>
      <c r="AA659" t="str">
        <f t="shared" si="738"/>
        <v/>
      </c>
      <c r="AB659" t="str">
        <f t="shared" si="739"/>
        <v/>
      </c>
    </row>
    <row r="660" spans="5:28" ht="21">
      <c r="E660" s="9" t="s">
        <v>64</v>
      </c>
      <c r="F660" s="9" t="s">
        <v>501</v>
      </c>
      <c r="G660" s="7" t="s">
        <v>66</v>
      </c>
      <c r="H660" s="8" t="s">
        <v>67</v>
      </c>
      <c r="I660" s="8" t="s">
        <v>67</v>
      </c>
      <c r="J660" s="8" t="s">
        <v>67</v>
      </c>
      <c r="K660" s="8" t="s">
        <v>67</v>
      </c>
      <c r="L660" s="8" t="s">
        <v>67</v>
      </c>
      <c r="M660" s="8" t="s">
        <v>67</v>
      </c>
      <c r="N660" s="8" t="s">
        <v>67</v>
      </c>
      <c r="O660" s="8" t="s">
        <v>67</v>
      </c>
      <c r="P660" s="20" t="s">
        <v>27</v>
      </c>
      <c r="Q660" s="16"/>
      <c r="R660" t="str">
        <f t="shared" si="730"/>
        <v>MC0525486598</v>
      </c>
      <c r="S660" t="str">
        <f t="shared" si="731"/>
        <v>USN</v>
      </c>
      <c r="T660" t="str">
        <f t="shared" si="732"/>
        <v/>
      </c>
      <c r="U660">
        <f t="shared" si="733"/>
        <v>3</v>
      </c>
      <c r="V660">
        <f t="shared" si="734"/>
        <v>3</v>
      </c>
      <c r="W660">
        <f t="shared" si="735"/>
        <v>5</v>
      </c>
      <c r="X660">
        <f t="shared" si="736"/>
        <v>3</v>
      </c>
      <c r="Y660">
        <f t="shared" ref="Y660:Z660" si="747">$L669</f>
        <v>3</v>
      </c>
      <c r="Z660">
        <f t="shared" si="747"/>
        <v>3</v>
      </c>
      <c r="AA660">
        <f t="shared" si="738"/>
        <v>2</v>
      </c>
      <c r="AB660">
        <f t="shared" si="739"/>
        <v>2</v>
      </c>
    </row>
    <row r="661" spans="5:28">
      <c r="E661" s="10" t="s">
        <v>27</v>
      </c>
      <c r="F661" s="10" t="s">
        <v>27</v>
      </c>
      <c r="G661" s="10" t="s">
        <v>27</v>
      </c>
      <c r="H661" s="11" t="s">
        <v>27</v>
      </c>
      <c r="I661" s="11" t="s">
        <v>27</v>
      </c>
      <c r="J661" s="11" t="s">
        <v>27</v>
      </c>
      <c r="K661" s="11" t="s">
        <v>27</v>
      </c>
      <c r="L661" s="11" t="s">
        <v>27</v>
      </c>
      <c r="M661" s="11" t="s">
        <v>27</v>
      </c>
      <c r="N661" s="11" t="s">
        <v>27</v>
      </c>
      <c r="O661" s="11" t="s">
        <v>27</v>
      </c>
      <c r="P661" s="26" t="s">
        <v>27</v>
      </c>
      <c r="Q661" s="13"/>
      <c r="R661" t="str">
        <f t="shared" si="730"/>
        <v/>
      </c>
      <c r="S661" t="str">
        <f t="shared" si="731"/>
        <v>Sinchana S Jogi</v>
      </c>
      <c r="T661" t="str">
        <f t="shared" si="732"/>
        <v/>
      </c>
      <c r="U661">
        <f t="shared" si="733"/>
        <v>5</v>
      </c>
      <c r="V661">
        <f t="shared" si="734"/>
        <v>7.5</v>
      </c>
      <c r="W661">
        <f t="shared" si="735"/>
        <v>6.5</v>
      </c>
      <c r="X661">
        <f t="shared" si="736"/>
        <v>6.5</v>
      </c>
      <c r="Y661">
        <f t="shared" ref="Y661:Z661" si="748">$L670</f>
        <v>6.5</v>
      </c>
      <c r="Z661">
        <f t="shared" si="748"/>
        <v>6.5</v>
      </c>
      <c r="AA661">
        <f t="shared" si="738"/>
        <v>8.5</v>
      </c>
      <c r="AB661">
        <f t="shared" si="739"/>
        <v>6.5</v>
      </c>
    </row>
    <row r="662" spans="5:28" ht="0" hidden="1" customHeight="1">
      <c r="R662">
        <f t="shared" si="730"/>
        <v>0</v>
      </c>
      <c r="S662">
        <f t="shared" si="731"/>
        <v>0</v>
      </c>
      <c r="T662">
        <f t="shared" si="732"/>
        <v>0</v>
      </c>
      <c r="U662">
        <f t="shared" si="733"/>
        <v>15</v>
      </c>
      <c r="V662">
        <f t="shared" si="734"/>
        <v>22.5</v>
      </c>
      <c r="W662">
        <f t="shared" si="735"/>
        <v>32.5</v>
      </c>
      <c r="X662">
        <f t="shared" si="736"/>
        <v>19.5</v>
      </c>
      <c r="Y662">
        <f t="shared" ref="Y662:Z662" si="749">$L671</f>
        <v>19.5</v>
      </c>
      <c r="Z662">
        <f t="shared" si="749"/>
        <v>19.5</v>
      </c>
      <c r="AA662">
        <f t="shared" si="738"/>
        <v>17</v>
      </c>
      <c r="AB662">
        <f t="shared" si="739"/>
        <v>13</v>
      </c>
    </row>
    <row r="663" spans="5:28" ht="0.6" customHeight="1">
      <c r="R663">
        <f t="shared" si="730"/>
        <v>0</v>
      </c>
      <c r="S663">
        <f t="shared" si="731"/>
        <v>0</v>
      </c>
      <c r="T663">
        <f t="shared" si="732"/>
        <v>23</v>
      </c>
      <c r="U663">
        <f t="shared" si="733"/>
        <v>45</v>
      </c>
      <c r="V663">
        <f t="shared" si="734"/>
        <v>74</v>
      </c>
      <c r="W663">
        <f t="shared" si="735"/>
        <v>63</v>
      </c>
      <c r="X663">
        <f t="shared" si="736"/>
        <v>62</v>
      </c>
      <c r="Y663">
        <f t="shared" ref="Y663:Z663" si="750">$L672</f>
        <v>61</v>
      </c>
      <c r="Z663">
        <f t="shared" si="750"/>
        <v>61</v>
      </c>
      <c r="AA663">
        <f t="shared" si="738"/>
        <v>42</v>
      </c>
      <c r="AB663">
        <f t="shared" si="739"/>
        <v>30</v>
      </c>
    </row>
    <row r="664" spans="5:28">
      <c r="E664" s="15" t="s">
        <v>25</v>
      </c>
      <c r="F664" s="16"/>
      <c r="G664" s="3" t="s">
        <v>26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17" t="s">
        <v>27</v>
      </c>
      <c r="Q664" s="13"/>
      <c r="R664">
        <f t="shared" si="730"/>
        <v>0</v>
      </c>
      <c r="S664" t="str">
        <f t="shared" si="731"/>
        <v>SGPA</v>
      </c>
      <c r="T664" t="str">
        <f t="shared" si="732"/>
        <v/>
      </c>
      <c r="U664">
        <f t="shared" si="733"/>
        <v>100</v>
      </c>
      <c r="V664">
        <f t="shared" si="734"/>
        <v>100</v>
      </c>
      <c r="W664">
        <f t="shared" si="735"/>
        <v>100</v>
      </c>
      <c r="X664">
        <f t="shared" si="736"/>
        <v>100</v>
      </c>
      <c r="Y664">
        <f t="shared" ref="Y664:Z664" si="751">$L673</f>
        <v>100</v>
      </c>
      <c r="Z664">
        <f t="shared" si="751"/>
        <v>100</v>
      </c>
      <c r="AA664">
        <f t="shared" si="738"/>
        <v>50</v>
      </c>
      <c r="AB664">
        <f t="shared" si="739"/>
        <v>50</v>
      </c>
    </row>
    <row r="665" spans="5:28" ht="21">
      <c r="E665" s="18" t="s">
        <v>502</v>
      </c>
      <c r="F665" s="16"/>
      <c r="G665" s="6" t="s">
        <v>29</v>
      </c>
      <c r="H665" s="6" t="s">
        <v>5</v>
      </c>
      <c r="I665" s="6" t="s">
        <v>7</v>
      </c>
      <c r="J665" s="6" t="s">
        <v>9</v>
      </c>
      <c r="K665" s="6" t="s">
        <v>15</v>
      </c>
      <c r="L665" s="6" t="s">
        <v>21</v>
      </c>
      <c r="M665" s="6" t="s">
        <v>11</v>
      </c>
      <c r="N665" s="6" t="s">
        <v>13</v>
      </c>
      <c r="O665" s="6" t="s">
        <v>23</v>
      </c>
      <c r="P665" s="19" t="s">
        <v>30</v>
      </c>
      <c r="Q665" s="16"/>
      <c r="R665">
        <f t="shared" si="730"/>
        <v>0</v>
      </c>
      <c r="S665" t="str">
        <f t="shared" si="731"/>
        <v>CGPA</v>
      </c>
      <c r="T665">
        <f t="shared" si="732"/>
        <v>150</v>
      </c>
      <c r="U665" t="str">
        <f t="shared" si="733"/>
        <v>BC</v>
      </c>
      <c r="V665" t="str">
        <f t="shared" si="734"/>
        <v>AA</v>
      </c>
      <c r="W665" t="str">
        <f t="shared" si="735"/>
        <v>AB</v>
      </c>
      <c r="X665" t="str">
        <f t="shared" si="736"/>
        <v>AB</v>
      </c>
      <c r="Y665" t="str">
        <f t="shared" ref="Y665:Z665" si="752">$L674</f>
        <v>AB</v>
      </c>
      <c r="Z665" t="str">
        <f t="shared" si="752"/>
        <v>AB</v>
      </c>
      <c r="AA665" t="str">
        <f t="shared" si="738"/>
        <v>OA</v>
      </c>
      <c r="AB665" t="str">
        <f t="shared" si="739"/>
        <v>AB</v>
      </c>
    </row>
    <row r="666" spans="5:28" ht="22.5">
      <c r="E666" s="5" t="s">
        <v>31</v>
      </c>
      <c r="F666" s="5" t="s">
        <v>503</v>
      </c>
      <c r="G666" s="7" t="s">
        <v>33</v>
      </c>
      <c r="H666" s="8" t="s">
        <v>504</v>
      </c>
      <c r="I666" s="8" t="s">
        <v>505</v>
      </c>
      <c r="J666" s="8" t="s">
        <v>114</v>
      </c>
      <c r="K666" s="8" t="s">
        <v>506</v>
      </c>
      <c r="L666" s="8" t="s">
        <v>230</v>
      </c>
      <c r="M666" s="8" t="s">
        <v>39</v>
      </c>
      <c r="N666" s="8" t="s">
        <v>39</v>
      </c>
      <c r="O666" s="8" t="s">
        <v>491</v>
      </c>
      <c r="P666" s="20" t="s">
        <v>27</v>
      </c>
      <c r="Q666" s="16"/>
      <c r="R666" t="str">
        <f t="shared" si="730"/>
        <v>U05BB24S0045</v>
      </c>
      <c r="S666" t="str">
        <f t="shared" si="731"/>
        <v>Result: PASS</v>
      </c>
      <c r="T666">
        <f t="shared" si="732"/>
        <v>403</v>
      </c>
      <c r="U666" t="str">
        <f t="shared" si="733"/>
        <v>Pass</v>
      </c>
      <c r="V666" t="str">
        <f t="shared" si="734"/>
        <v>Pass</v>
      </c>
      <c r="W666" t="str">
        <f t="shared" si="735"/>
        <v>Pass</v>
      </c>
      <c r="X666" t="str">
        <f t="shared" si="736"/>
        <v>Pass</v>
      </c>
      <c r="Y666" t="str">
        <f t="shared" ref="Y666:Z666" si="753">$L675</f>
        <v>Pass</v>
      </c>
      <c r="Z666" t="str">
        <f t="shared" si="753"/>
        <v>Pass</v>
      </c>
      <c r="AA666" t="str">
        <f t="shared" si="738"/>
        <v>Pass</v>
      </c>
      <c r="AB666" t="str">
        <f t="shared" si="739"/>
        <v>Pass</v>
      </c>
    </row>
    <row r="667" spans="5:28">
      <c r="E667" s="18" t="s">
        <v>507</v>
      </c>
      <c r="F667" s="21"/>
      <c r="G667" s="7" t="s">
        <v>42</v>
      </c>
      <c r="H667" s="8" t="s">
        <v>39</v>
      </c>
      <c r="I667" s="8" t="s">
        <v>39</v>
      </c>
      <c r="J667" s="8" t="s">
        <v>39</v>
      </c>
      <c r="K667" s="8" t="s">
        <v>39</v>
      </c>
      <c r="L667" s="8" t="s">
        <v>39</v>
      </c>
      <c r="M667" s="8" t="s">
        <v>508</v>
      </c>
      <c r="N667" s="8" t="s">
        <v>509</v>
      </c>
      <c r="O667" s="8" t="s">
        <v>39</v>
      </c>
      <c r="P667" s="20" t="s">
        <v>27</v>
      </c>
      <c r="Q667" s="16"/>
      <c r="R667">
        <f t="shared" si="730"/>
        <v>0</v>
      </c>
      <c r="S667" t="str">
        <f t="shared" si="731"/>
        <v>Class</v>
      </c>
      <c r="T667">
        <f t="shared" si="732"/>
        <v>650</v>
      </c>
      <c r="U667" t="str">
        <f t="shared" si="733"/>
        <v/>
      </c>
      <c r="V667" t="str">
        <f t="shared" si="734"/>
        <v/>
      </c>
      <c r="W667" t="str">
        <f t="shared" si="735"/>
        <v/>
      </c>
      <c r="X667" t="str">
        <f t="shared" si="736"/>
        <v/>
      </c>
      <c r="Y667" t="str">
        <f t="shared" ref="Y667:Z667" si="754">$L676</f>
        <v/>
      </c>
      <c r="Z667" t="str">
        <f t="shared" si="754"/>
        <v/>
      </c>
      <c r="AA667" t="str">
        <f t="shared" si="738"/>
        <v/>
      </c>
      <c r="AB667" t="str">
        <f t="shared" si="739"/>
        <v/>
      </c>
    </row>
    <row r="668" spans="5:28">
      <c r="E668" s="22"/>
      <c r="F668" s="23"/>
      <c r="G668" s="7" t="s">
        <v>45</v>
      </c>
      <c r="H668" s="8" t="s">
        <v>27</v>
      </c>
      <c r="I668" s="8" t="s">
        <v>27</v>
      </c>
      <c r="J668" s="8" t="s">
        <v>27</v>
      </c>
      <c r="K668" s="8" t="s">
        <v>27</v>
      </c>
      <c r="L668" s="8" t="s">
        <v>27</v>
      </c>
      <c r="M668" s="8" t="s">
        <v>27</v>
      </c>
      <c r="N668" s="8" t="s">
        <v>27</v>
      </c>
      <c r="O668" s="8" t="s">
        <v>27</v>
      </c>
      <c r="P668" s="20">
        <v>0</v>
      </c>
      <c r="Q668" s="16"/>
      <c r="R668">
        <f t="shared" si="730"/>
        <v>0</v>
      </c>
      <c r="S668" t="str">
        <f t="shared" si="731"/>
        <v>Term Grade: -</v>
      </c>
      <c r="T668" t="str">
        <f t="shared" si="732"/>
        <v/>
      </c>
      <c r="U668">
        <f t="shared" si="733"/>
        <v>0</v>
      </c>
      <c r="V668">
        <f t="shared" si="734"/>
        <v>0</v>
      </c>
      <c r="W668">
        <f t="shared" si="735"/>
        <v>0</v>
      </c>
      <c r="X668">
        <f t="shared" si="736"/>
        <v>0</v>
      </c>
      <c r="Y668">
        <f t="shared" ref="Y668:Z668" si="755">$L677</f>
        <v>0</v>
      </c>
      <c r="Z668">
        <f t="shared" si="755"/>
        <v>0</v>
      </c>
      <c r="AA668">
        <f t="shared" si="738"/>
        <v>0</v>
      </c>
      <c r="AB668">
        <f t="shared" si="739"/>
        <v>0</v>
      </c>
    </row>
    <row r="669" spans="5:28">
      <c r="E669" s="24"/>
      <c r="F669" s="25"/>
      <c r="G669" s="7" t="s">
        <v>46</v>
      </c>
      <c r="H669" s="8">
        <v>3</v>
      </c>
      <c r="I669" s="8">
        <v>3</v>
      </c>
      <c r="J669" s="8">
        <v>5</v>
      </c>
      <c r="K669" s="8">
        <v>3</v>
      </c>
      <c r="L669" s="8">
        <v>3</v>
      </c>
      <c r="M669" s="8">
        <v>2</v>
      </c>
      <c r="N669" s="8">
        <v>2</v>
      </c>
      <c r="O669" s="8">
        <v>2</v>
      </c>
      <c r="P669" s="20">
        <v>23</v>
      </c>
      <c r="Q669" s="16"/>
      <c r="R669">
        <f t="shared" si="730"/>
        <v>0</v>
      </c>
      <c r="S669" t="str">
        <f t="shared" si="731"/>
        <v>M.C.No</v>
      </c>
      <c r="T669" t="str">
        <f t="shared" si="732"/>
        <v/>
      </c>
      <c r="U669">
        <f t="shared" si="733"/>
        <v>0</v>
      </c>
      <c r="V669">
        <f t="shared" si="734"/>
        <v>0</v>
      </c>
      <c r="W669">
        <f t="shared" si="735"/>
        <v>0</v>
      </c>
      <c r="X669">
        <f t="shared" si="736"/>
        <v>0</v>
      </c>
      <c r="Y669">
        <f t="shared" ref="Y669:Z669" si="756">$L678</f>
        <v>0</v>
      </c>
      <c r="Z669">
        <f t="shared" si="756"/>
        <v>0</v>
      </c>
      <c r="AA669">
        <f t="shared" si="738"/>
        <v>0</v>
      </c>
      <c r="AB669">
        <f t="shared" si="739"/>
        <v>0</v>
      </c>
    </row>
    <row r="670" spans="5:28">
      <c r="E670" s="5" t="s">
        <v>47</v>
      </c>
      <c r="F670" s="5" t="s">
        <v>120</v>
      </c>
      <c r="G670" s="7" t="s">
        <v>49</v>
      </c>
      <c r="H670" s="8">
        <v>5</v>
      </c>
      <c r="I670" s="8">
        <v>7.5</v>
      </c>
      <c r="J670" s="8">
        <v>6.5</v>
      </c>
      <c r="K670" s="8">
        <v>6.5</v>
      </c>
      <c r="L670" s="8">
        <v>6.5</v>
      </c>
      <c r="M670" s="8">
        <v>5.5</v>
      </c>
      <c r="N670" s="8">
        <v>8.5</v>
      </c>
      <c r="O670" s="8">
        <v>6.5</v>
      </c>
      <c r="P670" s="20" t="s">
        <v>27</v>
      </c>
      <c r="Q670" s="16"/>
      <c r="R670" t="str">
        <f t="shared" si="730"/>
        <v>6.52</v>
      </c>
      <c r="S670" t="str">
        <f t="shared" si="731"/>
        <v/>
      </c>
      <c r="T670" t="str">
        <f t="shared" si="732"/>
        <v/>
      </c>
      <c r="U670" t="str">
        <f t="shared" si="733"/>
        <v/>
      </c>
      <c r="V670" t="str">
        <f t="shared" si="734"/>
        <v/>
      </c>
      <c r="W670" t="str">
        <f t="shared" si="735"/>
        <v/>
      </c>
      <c r="X670" t="str">
        <f t="shared" si="736"/>
        <v/>
      </c>
      <c r="Y670" t="str">
        <f t="shared" ref="Y670:Z670" si="757">$L679</f>
        <v/>
      </c>
      <c r="Z670" t="str">
        <f t="shared" si="757"/>
        <v/>
      </c>
      <c r="AA670" t="str">
        <f t="shared" si="738"/>
        <v/>
      </c>
      <c r="AB670" t="str">
        <f t="shared" si="739"/>
        <v/>
      </c>
    </row>
    <row r="671" spans="5:28">
      <c r="E671" s="5" t="s">
        <v>50</v>
      </c>
      <c r="F671" s="5" t="s">
        <v>51</v>
      </c>
      <c r="G671" s="7" t="s">
        <v>52</v>
      </c>
      <c r="H671" s="8">
        <v>15</v>
      </c>
      <c r="I671" s="8">
        <v>22.5</v>
      </c>
      <c r="J671" s="8">
        <v>32.5</v>
      </c>
      <c r="K671" s="8">
        <v>19.5</v>
      </c>
      <c r="L671" s="8">
        <v>19.5</v>
      </c>
      <c r="M671" s="8">
        <v>11</v>
      </c>
      <c r="N671" s="8">
        <v>17</v>
      </c>
      <c r="O671" s="8">
        <v>13</v>
      </c>
      <c r="P671" s="20">
        <v>150</v>
      </c>
      <c r="Q671" s="16"/>
      <c r="R671" t="str">
        <f t="shared" si="730"/>
        <v>-</v>
      </c>
      <c r="S671">
        <f t="shared" si="731"/>
        <v>0</v>
      </c>
      <c r="T671">
        <f t="shared" si="732"/>
        <v>0</v>
      </c>
      <c r="U671" t="str">
        <f t="shared" si="733"/>
        <v>BCACACS201</v>
      </c>
      <c r="V671" t="str">
        <f t="shared" si="734"/>
        <v>BCACACS202</v>
      </c>
      <c r="W671" t="str">
        <f t="shared" si="735"/>
        <v>BCACACS203</v>
      </c>
      <c r="X671" t="str">
        <f t="shared" si="736"/>
        <v>BCAENLS201</v>
      </c>
      <c r="Y671" t="str">
        <f t="shared" ref="Y671:Z671" si="758">$L680</f>
        <v>BCAKALS201</v>
      </c>
      <c r="Z671" t="str">
        <f t="shared" si="758"/>
        <v>BCAKALS201</v>
      </c>
      <c r="AA671" t="str">
        <f t="shared" si="738"/>
        <v>BCACAPS205</v>
      </c>
      <c r="AB671" t="str">
        <f t="shared" si="739"/>
        <v>COMEVSS201</v>
      </c>
    </row>
    <row r="672" spans="5:28">
      <c r="E672" s="18" t="s">
        <v>53</v>
      </c>
      <c r="F672" s="16"/>
      <c r="G672" s="7" t="s">
        <v>30</v>
      </c>
      <c r="H672" s="8">
        <v>45</v>
      </c>
      <c r="I672" s="8">
        <v>74</v>
      </c>
      <c r="J672" s="8">
        <v>63</v>
      </c>
      <c r="K672" s="8">
        <v>62</v>
      </c>
      <c r="L672" s="8">
        <v>61</v>
      </c>
      <c r="M672" s="8">
        <v>26</v>
      </c>
      <c r="N672" s="8">
        <v>42</v>
      </c>
      <c r="O672" s="8">
        <v>30</v>
      </c>
      <c r="P672" s="20">
        <v>403</v>
      </c>
      <c r="Q672" s="16"/>
      <c r="R672">
        <f t="shared" si="730"/>
        <v>0</v>
      </c>
      <c r="S672">
        <f t="shared" si="731"/>
        <v>0</v>
      </c>
      <c r="T672">
        <f t="shared" si="732"/>
        <v>0</v>
      </c>
      <c r="U672" t="str">
        <f t="shared" si="733"/>
        <v>45.00 + 12.00</v>
      </c>
      <c r="V672" t="str">
        <f t="shared" si="734"/>
        <v>51.00 + 11.00</v>
      </c>
      <c r="W672" t="str">
        <f t="shared" si="735"/>
        <v>74.00 + 15.00</v>
      </c>
      <c r="X672" t="str">
        <f t="shared" si="736"/>
        <v>59.00 + 14.00</v>
      </c>
      <c r="Y672" t="str">
        <f t="shared" ref="Y672:Z672" si="759">$L681</f>
        <v>75.00 + 20.00</v>
      </c>
      <c r="Z672" t="str">
        <f t="shared" si="759"/>
        <v>75.00 + 20.00</v>
      </c>
      <c r="AA672" t="str">
        <f t="shared" si="738"/>
        <v xml:space="preserve"> - - + - - </v>
      </c>
      <c r="AB672" t="str">
        <f t="shared" si="739"/>
        <v>35.00 + 10.00</v>
      </c>
    </row>
    <row r="673" spans="5:28">
      <c r="E673" s="5" t="s">
        <v>54</v>
      </c>
      <c r="F673" s="5"/>
      <c r="G673" s="7" t="s">
        <v>55</v>
      </c>
      <c r="H673" s="8">
        <v>100</v>
      </c>
      <c r="I673" s="8">
        <v>100</v>
      </c>
      <c r="J673" s="8">
        <v>100</v>
      </c>
      <c r="K673" s="8">
        <v>100</v>
      </c>
      <c r="L673" s="8">
        <v>100</v>
      </c>
      <c r="M673" s="8">
        <v>50</v>
      </c>
      <c r="N673" s="8">
        <v>50</v>
      </c>
      <c r="O673" s="8">
        <v>50</v>
      </c>
      <c r="P673" s="20">
        <v>650</v>
      </c>
      <c r="Q673" s="16"/>
      <c r="R673">
        <f t="shared" si="730"/>
        <v>0</v>
      </c>
      <c r="S673" t="str">
        <f t="shared" si="731"/>
        <v>Dr. B.B. Hegde First Grade College, Kundapura, Udupi.</v>
      </c>
      <c r="T673" t="str">
        <f t="shared" si="732"/>
        <v/>
      </c>
      <c r="U673" t="str">
        <f t="shared" si="733"/>
        <v xml:space="preserve"> - - + - - </v>
      </c>
      <c r="V673" t="str">
        <f t="shared" si="734"/>
        <v xml:space="preserve"> - - + - - </v>
      </c>
      <c r="W673" t="str">
        <f t="shared" si="735"/>
        <v xml:space="preserve"> - - + - - </v>
      </c>
      <c r="X673" t="str">
        <f t="shared" si="736"/>
        <v xml:space="preserve"> - - + - - </v>
      </c>
      <c r="Y673" t="str">
        <f t="shared" ref="Y673:Z673" si="760">$L682</f>
        <v xml:space="preserve"> - - + - - </v>
      </c>
      <c r="Z673" t="str">
        <f t="shared" si="760"/>
        <v xml:space="preserve"> - - + - - </v>
      </c>
      <c r="AA673" t="str">
        <f t="shared" si="738"/>
        <v>40.00 + 8.00</v>
      </c>
      <c r="AB673" t="str">
        <f t="shared" si="739"/>
        <v xml:space="preserve"> - - + - - </v>
      </c>
    </row>
    <row r="674" spans="5:28">
      <c r="E674" s="18" t="s">
        <v>56</v>
      </c>
      <c r="F674" s="16"/>
      <c r="G674" s="7" t="s">
        <v>57</v>
      </c>
      <c r="H674" s="8" t="s">
        <v>95</v>
      </c>
      <c r="I674" s="8" t="s">
        <v>78</v>
      </c>
      <c r="J674" s="8" t="s">
        <v>61</v>
      </c>
      <c r="K674" s="8" t="s">
        <v>61</v>
      </c>
      <c r="L674" s="8" t="s">
        <v>61</v>
      </c>
      <c r="M674" s="8" t="s">
        <v>58</v>
      </c>
      <c r="N674" s="8" t="s">
        <v>79</v>
      </c>
      <c r="O674" s="8" t="s">
        <v>61</v>
      </c>
      <c r="P674" s="20" t="s">
        <v>27</v>
      </c>
      <c r="Q674" s="16"/>
      <c r="R674">
        <f t="shared" si="730"/>
        <v>0</v>
      </c>
      <c r="S674" t="str">
        <f t="shared" si="731"/>
        <v>00046</v>
      </c>
      <c r="T674" t="str">
        <f t="shared" si="732"/>
        <v>Total</v>
      </c>
      <c r="U674" t="str">
        <f t="shared" si="733"/>
        <v/>
      </c>
      <c r="V674" t="str">
        <f t="shared" si="734"/>
        <v/>
      </c>
      <c r="W674" t="str">
        <f t="shared" si="735"/>
        <v/>
      </c>
      <c r="X674" t="str">
        <f t="shared" si="736"/>
        <v/>
      </c>
      <c r="Y674" t="str">
        <f t="shared" ref="Y674:Z674" si="761">$L683</f>
        <v/>
      </c>
      <c r="Z674" t="str">
        <f t="shared" si="761"/>
        <v/>
      </c>
      <c r="AA674" t="str">
        <f t="shared" si="738"/>
        <v/>
      </c>
      <c r="AB674" t="str">
        <f t="shared" si="739"/>
        <v/>
      </c>
    </row>
    <row r="675" spans="5:28" ht="21">
      <c r="E675" s="9" t="s">
        <v>64</v>
      </c>
      <c r="F675" s="9" t="s">
        <v>510</v>
      </c>
      <c r="G675" s="7" t="s">
        <v>66</v>
      </c>
      <c r="H675" s="8" t="s">
        <v>67</v>
      </c>
      <c r="I675" s="8" t="s">
        <v>67</v>
      </c>
      <c r="J675" s="8" t="s">
        <v>67</v>
      </c>
      <c r="K675" s="8" t="s">
        <v>67</v>
      </c>
      <c r="L675" s="8" t="s">
        <v>67</v>
      </c>
      <c r="M675" s="8" t="s">
        <v>67</v>
      </c>
      <c r="N675" s="8" t="s">
        <v>67</v>
      </c>
      <c r="O675" s="8" t="s">
        <v>67</v>
      </c>
      <c r="P675" s="20" t="s">
        <v>27</v>
      </c>
      <c r="Q675" s="16"/>
      <c r="R675" t="str">
        <f t="shared" si="730"/>
        <v>MC0525484014</v>
      </c>
      <c r="S675" t="str">
        <f t="shared" si="731"/>
        <v>USN</v>
      </c>
      <c r="T675" t="str">
        <f t="shared" si="732"/>
        <v/>
      </c>
      <c r="U675">
        <f t="shared" si="733"/>
        <v>3</v>
      </c>
      <c r="V675">
        <f t="shared" si="734"/>
        <v>3</v>
      </c>
      <c r="W675">
        <f t="shared" si="735"/>
        <v>5</v>
      </c>
      <c r="X675">
        <f t="shared" si="736"/>
        <v>3</v>
      </c>
      <c r="Y675">
        <f t="shared" ref="Y675:Z675" si="762">$L684</f>
        <v>3</v>
      </c>
      <c r="Z675">
        <f t="shared" si="762"/>
        <v>3</v>
      </c>
      <c r="AA675">
        <f t="shared" si="738"/>
        <v>2</v>
      </c>
      <c r="AB675">
        <f t="shared" si="739"/>
        <v>2</v>
      </c>
    </row>
    <row r="676" spans="5:28">
      <c r="E676" s="10" t="s">
        <v>27</v>
      </c>
      <c r="F676" s="10" t="s">
        <v>27</v>
      </c>
      <c r="G676" s="10" t="s">
        <v>27</v>
      </c>
      <c r="H676" s="11" t="s">
        <v>27</v>
      </c>
      <c r="I676" s="11" t="s">
        <v>27</v>
      </c>
      <c r="J676" s="11" t="s">
        <v>27</v>
      </c>
      <c r="K676" s="11" t="s">
        <v>27</v>
      </c>
      <c r="L676" s="11" t="s">
        <v>27</v>
      </c>
      <c r="M676" s="11" t="s">
        <v>27</v>
      </c>
      <c r="N676" s="11" t="s">
        <v>27</v>
      </c>
      <c r="O676" s="11" t="s">
        <v>27</v>
      </c>
      <c r="P676" s="26" t="s">
        <v>27</v>
      </c>
      <c r="Q676" s="13"/>
      <c r="R676" t="str">
        <f t="shared" si="730"/>
        <v/>
      </c>
      <c r="S676" t="str">
        <f t="shared" si="731"/>
        <v>Sinchana</v>
      </c>
      <c r="T676" t="str">
        <f t="shared" si="732"/>
        <v/>
      </c>
      <c r="U676">
        <f t="shared" si="733"/>
        <v>6</v>
      </c>
      <c r="V676">
        <f t="shared" si="734"/>
        <v>6.5</v>
      </c>
      <c r="W676">
        <f t="shared" si="735"/>
        <v>9</v>
      </c>
      <c r="X676">
        <f t="shared" si="736"/>
        <v>7.5</v>
      </c>
      <c r="Y676">
        <f t="shared" ref="Y676:Z676" si="763">$L685</f>
        <v>10</v>
      </c>
      <c r="Z676">
        <f t="shared" si="763"/>
        <v>10</v>
      </c>
      <c r="AA676">
        <f t="shared" si="738"/>
        <v>10</v>
      </c>
      <c r="AB676">
        <f t="shared" si="739"/>
        <v>9.5</v>
      </c>
    </row>
    <row r="677" spans="5:28" ht="0" hidden="1" customHeight="1">
      <c r="R677">
        <f t="shared" si="730"/>
        <v>0</v>
      </c>
      <c r="S677">
        <f t="shared" si="731"/>
        <v>0</v>
      </c>
      <c r="T677">
        <f t="shared" si="732"/>
        <v>0</v>
      </c>
      <c r="U677">
        <f t="shared" si="733"/>
        <v>18</v>
      </c>
      <c r="V677">
        <f t="shared" si="734"/>
        <v>19.5</v>
      </c>
      <c r="W677">
        <f t="shared" si="735"/>
        <v>45</v>
      </c>
      <c r="X677">
        <f t="shared" si="736"/>
        <v>22.5</v>
      </c>
      <c r="Y677">
        <f t="shared" ref="Y677:Z677" si="764">$L686</f>
        <v>30</v>
      </c>
      <c r="Z677">
        <f t="shared" si="764"/>
        <v>30</v>
      </c>
      <c r="AA677">
        <f t="shared" si="738"/>
        <v>20</v>
      </c>
      <c r="AB677">
        <f t="shared" si="739"/>
        <v>19</v>
      </c>
    </row>
    <row r="678" spans="5:28" ht="0.6" customHeight="1">
      <c r="R678">
        <f t="shared" si="730"/>
        <v>0</v>
      </c>
      <c r="S678">
        <f t="shared" si="731"/>
        <v>0</v>
      </c>
      <c r="T678">
        <f t="shared" si="732"/>
        <v>23</v>
      </c>
      <c r="U678">
        <f t="shared" si="733"/>
        <v>57</v>
      </c>
      <c r="V678">
        <f t="shared" si="734"/>
        <v>62</v>
      </c>
      <c r="W678">
        <f t="shared" si="735"/>
        <v>89</v>
      </c>
      <c r="X678">
        <f t="shared" si="736"/>
        <v>73</v>
      </c>
      <c r="Y678">
        <f t="shared" ref="Y678:Z678" si="765">$L687</f>
        <v>95</v>
      </c>
      <c r="Z678">
        <f t="shared" si="765"/>
        <v>95</v>
      </c>
      <c r="AA678">
        <f t="shared" si="738"/>
        <v>48</v>
      </c>
      <c r="AB678">
        <f t="shared" si="739"/>
        <v>45</v>
      </c>
    </row>
    <row r="679" spans="5:28">
      <c r="E679" s="15" t="s">
        <v>25</v>
      </c>
      <c r="F679" s="16"/>
      <c r="G679" s="3" t="s">
        <v>26</v>
      </c>
      <c r="H679" s="4" t="s">
        <v>27</v>
      </c>
      <c r="I679" s="4" t="s">
        <v>27</v>
      </c>
      <c r="J679" s="4" t="s">
        <v>27</v>
      </c>
      <c r="K679" s="4" t="s">
        <v>27</v>
      </c>
      <c r="L679" s="4" t="s">
        <v>27</v>
      </c>
      <c r="M679" s="4" t="s">
        <v>27</v>
      </c>
      <c r="N679" s="4" t="s">
        <v>27</v>
      </c>
      <c r="O679" s="4" t="s">
        <v>27</v>
      </c>
      <c r="P679" s="17" t="s">
        <v>27</v>
      </c>
      <c r="Q679" s="13"/>
      <c r="R679">
        <f t="shared" si="730"/>
        <v>0</v>
      </c>
      <c r="S679" t="str">
        <f t="shared" si="731"/>
        <v>SGPA</v>
      </c>
      <c r="T679" t="str">
        <f t="shared" si="732"/>
        <v/>
      </c>
      <c r="U679">
        <f t="shared" si="733"/>
        <v>100</v>
      </c>
      <c r="V679">
        <f t="shared" si="734"/>
        <v>100</v>
      </c>
      <c r="W679">
        <f t="shared" si="735"/>
        <v>100</v>
      </c>
      <c r="X679">
        <f t="shared" si="736"/>
        <v>100</v>
      </c>
      <c r="Y679">
        <f t="shared" ref="Y679:Z679" si="766">$L688</f>
        <v>100</v>
      </c>
      <c r="Z679">
        <f t="shared" si="766"/>
        <v>100</v>
      </c>
      <c r="AA679">
        <f t="shared" si="738"/>
        <v>50</v>
      </c>
      <c r="AB679">
        <f t="shared" si="739"/>
        <v>50</v>
      </c>
    </row>
    <row r="680" spans="5:28" ht="21">
      <c r="E680" s="18" t="s">
        <v>511</v>
      </c>
      <c r="F680" s="16"/>
      <c r="G680" s="6" t="s">
        <v>29</v>
      </c>
      <c r="H680" s="6" t="s">
        <v>5</v>
      </c>
      <c r="I680" s="6" t="s">
        <v>7</v>
      </c>
      <c r="J680" s="6" t="s">
        <v>9</v>
      </c>
      <c r="K680" s="6" t="s">
        <v>15</v>
      </c>
      <c r="L680" s="6" t="s">
        <v>19</v>
      </c>
      <c r="M680" s="6" t="s">
        <v>11</v>
      </c>
      <c r="N680" s="6" t="s">
        <v>13</v>
      </c>
      <c r="O680" s="6" t="s">
        <v>23</v>
      </c>
      <c r="P680" s="19" t="s">
        <v>30</v>
      </c>
      <c r="Q680" s="16"/>
      <c r="R680">
        <f t="shared" si="730"/>
        <v>0</v>
      </c>
      <c r="S680" t="str">
        <f t="shared" si="731"/>
        <v>CGPA</v>
      </c>
      <c r="T680">
        <f t="shared" si="732"/>
        <v>193</v>
      </c>
      <c r="U680" t="str">
        <f t="shared" si="733"/>
        <v>BB+</v>
      </c>
      <c r="V680" t="str">
        <f t="shared" si="734"/>
        <v>AB</v>
      </c>
      <c r="W680" t="str">
        <f t="shared" si="735"/>
        <v>OA+</v>
      </c>
      <c r="X680" t="str">
        <f t="shared" si="736"/>
        <v>AA</v>
      </c>
      <c r="Y680" t="str">
        <f t="shared" ref="Y680:Z680" si="767">$L689</f>
        <v>OO+</v>
      </c>
      <c r="Z680" t="str">
        <f t="shared" si="767"/>
        <v>OO+</v>
      </c>
      <c r="AA680" t="str">
        <f t="shared" si="738"/>
        <v>OO+</v>
      </c>
      <c r="AB680" t="str">
        <f t="shared" si="739"/>
        <v>OO</v>
      </c>
    </row>
    <row r="681" spans="5:28" ht="22.5">
      <c r="E681" s="5" t="s">
        <v>31</v>
      </c>
      <c r="F681" s="5" t="s">
        <v>512</v>
      </c>
      <c r="G681" s="7" t="s">
        <v>33</v>
      </c>
      <c r="H681" s="8" t="s">
        <v>228</v>
      </c>
      <c r="I681" s="8" t="s">
        <v>37</v>
      </c>
      <c r="J681" s="8" t="s">
        <v>513</v>
      </c>
      <c r="K681" s="8" t="s">
        <v>396</v>
      </c>
      <c r="L681" s="8" t="s">
        <v>514</v>
      </c>
      <c r="M681" s="8" t="s">
        <v>39</v>
      </c>
      <c r="N681" s="8" t="s">
        <v>39</v>
      </c>
      <c r="O681" s="8" t="s">
        <v>104</v>
      </c>
      <c r="P681" s="20" t="s">
        <v>27</v>
      </c>
      <c r="Q681" s="16"/>
      <c r="R681" t="str">
        <f t="shared" si="730"/>
        <v>U05BB24S0046</v>
      </c>
      <c r="S681" t="str">
        <f t="shared" si="731"/>
        <v>Result: PASS</v>
      </c>
      <c r="T681">
        <f t="shared" si="732"/>
        <v>515</v>
      </c>
      <c r="U681" t="str">
        <f t="shared" si="733"/>
        <v>Pass</v>
      </c>
      <c r="V681" t="str">
        <f t="shared" si="734"/>
        <v>Pass</v>
      </c>
      <c r="W681" t="str">
        <f t="shared" si="735"/>
        <v>Pass</v>
      </c>
      <c r="X681" t="str">
        <f t="shared" si="736"/>
        <v>Pass</v>
      </c>
      <c r="Y681" t="str">
        <f t="shared" ref="Y681:Z681" si="768">$L690</f>
        <v>Pass</v>
      </c>
      <c r="Z681" t="str">
        <f t="shared" si="768"/>
        <v>Pass</v>
      </c>
      <c r="AA681" t="str">
        <f t="shared" si="738"/>
        <v>Pass</v>
      </c>
      <c r="AB681" t="str">
        <f t="shared" si="739"/>
        <v>Pass</v>
      </c>
    </row>
    <row r="682" spans="5:28">
      <c r="E682" s="18" t="s">
        <v>515</v>
      </c>
      <c r="F682" s="21"/>
      <c r="G682" s="7" t="s">
        <v>42</v>
      </c>
      <c r="H682" s="8" t="s">
        <v>39</v>
      </c>
      <c r="I682" s="8" t="s">
        <v>39</v>
      </c>
      <c r="J682" s="8" t="s">
        <v>39</v>
      </c>
      <c r="K682" s="8" t="s">
        <v>39</v>
      </c>
      <c r="L682" s="8" t="s">
        <v>39</v>
      </c>
      <c r="M682" s="8" t="s">
        <v>106</v>
      </c>
      <c r="N682" s="8" t="s">
        <v>107</v>
      </c>
      <c r="O682" s="8" t="s">
        <v>39</v>
      </c>
      <c r="P682" s="20" t="s">
        <v>27</v>
      </c>
      <c r="Q682" s="16"/>
      <c r="R682">
        <f t="shared" si="730"/>
        <v>0</v>
      </c>
      <c r="S682" t="str">
        <f t="shared" si="731"/>
        <v>Class</v>
      </c>
      <c r="T682">
        <f t="shared" si="732"/>
        <v>650</v>
      </c>
      <c r="U682" t="str">
        <f t="shared" si="733"/>
        <v/>
      </c>
      <c r="V682" t="str">
        <f t="shared" si="734"/>
        <v/>
      </c>
      <c r="W682" t="str">
        <f t="shared" si="735"/>
        <v/>
      </c>
      <c r="X682" t="str">
        <f t="shared" si="736"/>
        <v/>
      </c>
      <c r="Y682" t="str">
        <f t="shared" ref="Y682:Z682" si="769">$L691</f>
        <v/>
      </c>
      <c r="Z682" t="str">
        <f t="shared" si="769"/>
        <v/>
      </c>
      <c r="AA682" t="str">
        <f t="shared" si="738"/>
        <v/>
      </c>
      <c r="AB682" t="str">
        <f t="shared" si="739"/>
        <v/>
      </c>
    </row>
    <row r="683" spans="5:28">
      <c r="E683" s="22"/>
      <c r="F683" s="23"/>
      <c r="G683" s="7" t="s">
        <v>45</v>
      </c>
      <c r="H683" s="8" t="s">
        <v>27</v>
      </c>
      <c r="I683" s="8" t="s">
        <v>27</v>
      </c>
      <c r="J683" s="8" t="s">
        <v>27</v>
      </c>
      <c r="K683" s="8" t="s">
        <v>27</v>
      </c>
      <c r="L683" s="8" t="s">
        <v>27</v>
      </c>
      <c r="M683" s="8" t="s">
        <v>27</v>
      </c>
      <c r="N683" s="8" t="s">
        <v>27</v>
      </c>
      <c r="O683" s="8" t="s">
        <v>27</v>
      </c>
      <c r="P683" s="20">
        <v>0</v>
      </c>
      <c r="Q683" s="16"/>
      <c r="R683">
        <f t="shared" si="730"/>
        <v>0</v>
      </c>
      <c r="S683" t="str">
        <f t="shared" si="731"/>
        <v>Term Grade: -</v>
      </c>
      <c r="T683" t="str">
        <f t="shared" si="732"/>
        <v/>
      </c>
      <c r="U683">
        <f t="shared" si="733"/>
        <v>0</v>
      </c>
      <c r="V683">
        <f t="shared" si="734"/>
        <v>0</v>
      </c>
      <c r="W683">
        <f t="shared" si="735"/>
        <v>0</v>
      </c>
      <c r="X683">
        <f t="shared" si="736"/>
        <v>0</v>
      </c>
      <c r="Y683">
        <f t="shared" ref="Y683:Z683" si="770">$L692</f>
        <v>0</v>
      </c>
      <c r="Z683">
        <f t="shared" si="770"/>
        <v>0</v>
      </c>
      <c r="AA683">
        <f t="shared" si="738"/>
        <v>0</v>
      </c>
      <c r="AB683">
        <f t="shared" si="739"/>
        <v>0</v>
      </c>
    </row>
    <row r="684" spans="5:28">
      <c r="E684" s="24"/>
      <c r="F684" s="25"/>
      <c r="G684" s="7" t="s">
        <v>46</v>
      </c>
      <c r="H684" s="8">
        <v>3</v>
      </c>
      <c r="I684" s="8">
        <v>3</v>
      </c>
      <c r="J684" s="8">
        <v>5</v>
      </c>
      <c r="K684" s="8">
        <v>3</v>
      </c>
      <c r="L684" s="8">
        <v>3</v>
      </c>
      <c r="M684" s="8">
        <v>2</v>
      </c>
      <c r="N684" s="8">
        <v>2</v>
      </c>
      <c r="O684" s="8">
        <v>2</v>
      </c>
      <c r="P684" s="20">
        <v>23</v>
      </c>
      <c r="Q684" s="16"/>
      <c r="R684">
        <f t="shared" si="730"/>
        <v>0</v>
      </c>
      <c r="S684" t="str">
        <f t="shared" si="731"/>
        <v>M.C.No</v>
      </c>
      <c r="T684" t="str">
        <f t="shared" si="732"/>
        <v/>
      </c>
      <c r="U684">
        <f t="shared" si="733"/>
        <v>0</v>
      </c>
      <c r="V684">
        <f t="shared" si="734"/>
        <v>0</v>
      </c>
      <c r="W684">
        <f t="shared" si="735"/>
        <v>0</v>
      </c>
      <c r="X684">
        <f t="shared" si="736"/>
        <v>0</v>
      </c>
      <c r="Y684">
        <f t="shared" ref="Y684:Z684" si="771">$L693</f>
        <v>0</v>
      </c>
      <c r="Z684">
        <f t="shared" si="771"/>
        <v>0</v>
      </c>
      <c r="AA684">
        <f t="shared" si="738"/>
        <v>0</v>
      </c>
      <c r="AB684">
        <f t="shared" si="739"/>
        <v>0</v>
      </c>
    </row>
    <row r="685" spans="5:28">
      <c r="E685" s="5" t="s">
        <v>47</v>
      </c>
      <c r="F685" s="5" t="s">
        <v>407</v>
      </c>
      <c r="G685" s="7" t="s">
        <v>49</v>
      </c>
      <c r="H685" s="8">
        <v>6</v>
      </c>
      <c r="I685" s="8">
        <v>6.5</v>
      </c>
      <c r="J685" s="8">
        <v>9</v>
      </c>
      <c r="K685" s="8">
        <v>7.5</v>
      </c>
      <c r="L685" s="8">
        <v>10</v>
      </c>
      <c r="M685" s="8">
        <v>9.5</v>
      </c>
      <c r="N685" s="8">
        <v>10</v>
      </c>
      <c r="O685" s="8">
        <v>9.5</v>
      </c>
      <c r="P685" s="20" t="s">
        <v>27</v>
      </c>
      <c r="Q685" s="16"/>
      <c r="R685" t="str">
        <f t="shared" si="730"/>
        <v>8.39</v>
      </c>
      <c r="S685" t="str">
        <f t="shared" si="731"/>
        <v/>
      </c>
      <c r="T685" t="str">
        <f t="shared" si="732"/>
        <v/>
      </c>
      <c r="U685" t="str">
        <f t="shared" si="733"/>
        <v/>
      </c>
      <c r="V685" t="str">
        <f t="shared" si="734"/>
        <v/>
      </c>
      <c r="W685" t="str">
        <f t="shared" si="735"/>
        <v/>
      </c>
      <c r="X685" t="str">
        <f t="shared" si="736"/>
        <v/>
      </c>
      <c r="Y685" t="str">
        <f t="shared" ref="Y685:Z685" si="772">$L694</f>
        <v/>
      </c>
      <c r="Z685" t="str">
        <f t="shared" si="772"/>
        <v/>
      </c>
      <c r="AA685" t="str">
        <f t="shared" si="738"/>
        <v/>
      </c>
      <c r="AB685" t="str">
        <f t="shared" si="739"/>
        <v/>
      </c>
    </row>
    <row r="686" spans="5:28">
      <c r="E686" s="5" t="s">
        <v>50</v>
      </c>
      <c r="F686" s="5" t="s">
        <v>51</v>
      </c>
      <c r="G686" s="7" t="s">
        <v>52</v>
      </c>
      <c r="H686" s="8">
        <v>18</v>
      </c>
      <c r="I686" s="8">
        <v>19.5</v>
      </c>
      <c r="J686" s="8">
        <v>45</v>
      </c>
      <c r="K686" s="8">
        <v>22.5</v>
      </c>
      <c r="L686" s="8">
        <v>30</v>
      </c>
      <c r="M686" s="8">
        <v>19</v>
      </c>
      <c r="N686" s="8">
        <v>20</v>
      </c>
      <c r="O686" s="8">
        <v>19</v>
      </c>
      <c r="P686" s="20">
        <v>193</v>
      </c>
      <c r="Q686" s="16"/>
      <c r="R686" t="str">
        <f t="shared" si="730"/>
        <v>-</v>
      </c>
      <c r="S686">
        <f t="shared" si="731"/>
        <v>0</v>
      </c>
      <c r="T686">
        <f t="shared" si="732"/>
        <v>0</v>
      </c>
      <c r="U686" t="str">
        <f t="shared" si="733"/>
        <v>BCACACS201</v>
      </c>
      <c r="V686" t="str">
        <f t="shared" si="734"/>
        <v>BCACACS202</v>
      </c>
      <c r="W686" t="str">
        <f t="shared" si="735"/>
        <v>BCACACS203</v>
      </c>
      <c r="X686" t="str">
        <f t="shared" si="736"/>
        <v>BCAENLS201</v>
      </c>
      <c r="Y686" t="str">
        <f t="shared" ref="Y686:Z686" si="773">$L695</f>
        <v>BCAHDLS201</v>
      </c>
      <c r="Z686" t="str">
        <f t="shared" si="773"/>
        <v>BCAHDLS201</v>
      </c>
      <c r="AA686" t="str">
        <f t="shared" si="738"/>
        <v>BCACAPS205</v>
      </c>
      <c r="AB686" t="str">
        <f t="shared" si="739"/>
        <v>COMEVSS201</v>
      </c>
    </row>
    <row r="687" spans="5:28">
      <c r="E687" s="18" t="s">
        <v>53</v>
      </c>
      <c r="F687" s="16"/>
      <c r="G687" s="7" t="s">
        <v>30</v>
      </c>
      <c r="H687" s="8">
        <v>57</v>
      </c>
      <c r="I687" s="8">
        <v>62</v>
      </c>
      <c r="J687" s="8">
        <v>89</v>
      </c>
      <c r="K687" s="8">
        <v>73</v>
      </c>
      <c r="L687" s="8">
        <v>95</v>
      </c>
      <c r="M687" s="8">
        <v>46</v>
      </c>
      <c r="N687" s="8">
        <v>48</v>
      </c>
      <c r="O687" s="8">
        <v>45</v>
      </c>
      <c r="P687" s="20">
        <v>515</v>
      </c>
      <c r="Q687" s="16"/>
      <c r="R687">
        <f t="shared" si="730"/>
        <v>0</v>
      </c>
      <c r="S687">
        <f t="shared" si="731"/>
        <v>0</v>
      </c>
      <c r="T687">
        <f t="shared" si="732"/>
        <v>0</v>
      </c>
      <c r="U687" t="str">
        <f t="shared" si="733"/>
        <v>72.00 + 20.00</v>
      </c>
      <c r="V687" t="str">
        <f t="shared" si="734"/>
        <v>66.00 + 20.00</v>
      </c>
      <c r="W687" t="str">
        <f t="shared" si="735"/>
        <v>78.00 + 20.00</v>
      </c>
      <c r="X687" t="str">
        <f t="shared" si="736"/>
        <v>57.00 + 20.00</v>
      </c>
      <c r="Y687" t="str">
        <f t="shared" ref="Y687:Z687" si="774">$L696</f>
        <v>72.00 + 20.00</v>
      </c>
      <c r="Z687" t="str">
        <f t="shared" si="774"/>
        <v>72.00 + 20.00</v>
      </c>
      <c r="AA687" t="str">
        <f t="shared" si="738"/>
        <v xml:space="preserve"> - - + - - </v>
      </c>
      <c r="AB687" t="str">
        <f t="shared" si="739"/>
        <v>35.00 + 10.00</v>
      </c>
    </row>
    <row r="688" spans="5:28">
      <c r="E688" s="5" t="s">
        <v>54</v>
      </c>
      <c r="F688" s="5"/>
      <c r="G688" s="7" t="s">
        <v>55</v>
      </c>
      <c r="H688" s="8">
        <v>100</v>
      </c>
      <c r="I688" s="8">
        <v>100</v>
      </c>
      <c r="J688" s="8">
        <v>100</v>
      </c>
      <c r="K688" s="8">
        <v>100</v>
      </c>
      <c r="L688" s="8">
        <v>100</v>
      </c>
      <c r="M688" s="8">
        <v>50</v>
      </c>
      <c r="N688" s="8">
        <v>50</v>
      </c>
      <c r="O688" s="8">
        <v>50</v>
      </c>
      <c r="P688" s="20">
        <v>650</v>
      </c>
      <c r="Q688" s="16"/>
      <c r="R688">
        <f t="shared" si="730"/>
        <v>0</v>
      </c>
      <c r="S688" t="str">
        <f t="shared" si="731"/>
        <v>Dr. B.B. Hegde First Grade College, Kundapura, Udupi.</v>
      </c>
      <c r="T688" t="str">
        <f t="shared" si="732"/>
        <v/>
      </c>
      <c r="U688" t="str">
        <f t="shared" si="733"/>
        <v xml:space="preserve"> - - + - - </v>
      </c>
      <c r="V688" t="str">
        <f t="shared" si="734"/>
        <v xml:space="preserve"> - - + - - </v>
      </c>
      <c r="W688" t="str">
        <f t="shared" si="735"/>
        <v xml:space="preserve"> - - + - - </v>
      </c>
      <c r="X688" t="str">
        <f t="shared" si="736"/>
        <v xml:space="preserve"> - - + - - </v>
      </c>
      <c r="Y688" t="str">
        <f t="shared" ref="Y688:Z688" si="775">$L697</f>
        <v xml:space="preserve"> - - + - - </v>
      </c>
      <c r="Z688" t="str">
        <f t="shared" si="775"/>
        <v xml:space="preserve"> - - + - - </v>
      </c>
      <c r="AA688" t="str">
        <f t="shared" si="738"/>
        <v>40.00 + 10.00</v>
      </c>
      <c r="AB688" t="str">
        <f t="shared" si="739"/>
        <v xml:space="preserve"> - - + - - </v>
      </c>
    </row>
    <row r="689" spans="5:28">
      <c r="E689" s="18" t="s">
        <v>56</v>
      </c>
      <c r="F689" s="16"/>
      <c r="G689" s="7" t="s">
        <v>57</v>
      </c>
      <c r="H689" s="8" t="s">
        <v>60</v>
      </c>
      <c r="I689" s="8" t="s">
        <v>61</v>
      </c>
      <c r="J689" s="8" t="s">
        <v>80</v>
      </c>
      <c r="K689" s="8" t="s">
        <v>78</v>
      </c>
      <c r="L689" s="8" t="s">
        <v>81</v>
      </c>
      <c r="M689" s="8" t="s">
        <v>63</v>
      </c>
      <c r="N689" s="8" t="s">
        <v>81</v>
      </c>
      <c r="O689" s="8" t="s">
        <v>63</v>
      </c>
      <c r="P689" s="20" t="s">
        <v>27</v>
      </c>
      <c r="Q689" s="16"/>
      <c r="R689">
        <f t="shared" si="730"/>
        <v>0</v>
      </c>
      <c r="S689" t="str">
        <f t="shared" si="731"/>
        <v>00047</v>
      </c>
      <c r="T689" t="str">
        <f t="shared" si="732"/>
        <v>Total</v>
      </c>
      <c r="U689" t="str">
        <f t="shared" si="733"/>
        <v/>
      </c>
      <c r="V689" t="str">
        <f t="shared" si="734"/>
        <v/>
      </c>
      <c r="W689" t="str">
        <f t="shared" si="735"/>
        <v/>
      </c>
      <c r="X689" t="str">
        <f t="shared" si="736"/>
        <v/>
      </c>
      <c r="Y689" t="str">
        <f t="shared" ref="Y689:Z689" si="776">$L698</f>
        <v/>
      </c>
      <c r="Z689" t="str">
        <f t="shared" si="776"/>
        <v/>
      </c>
      <c r="AA689" t="str">
        <f t="shared" si="738"/>
        <v/>
      </c>
      <c r="AB689" t="str">
        <f t="shared" si="739"/>
        <v/>
      </c>
    </row>
    <row r="690" spans="5:28" ht="21">
      <c r="E690" s="9" t="s">
        <v>64</v>
      </c>
      <c r="F690" s="9" t="s">
        <v>516</v>
      </c>
      <c r="G690" s="7" t="s">
        <v>66</v>
      </c>
      <c r="H690" s="8" t="s">
        <v>67</v>
      </c>
      <c r="I690" s="8" t="s">
        <v>67</v>
      </c>
      <c r="J690" s="8" t="s">
        <v>67</v>
      </c>
      <c r="K690" s="8" t="s">
        <v>67</v>
      </c>
      <c r="L690" s="8" t="s">
        <v>67</v>
      </c>
      <c r="M690" s="8" t="s">
        <v>67</v>
      </c>
      <c r="N690" s="8" t="s">
        <v>67</v>
      </c>
      <c r="O690" s="8" t="s">
        <v>67</v>
      </c>
      <c r="P690" s="20" t="s">
        <v>27</v>
      </c>
      <c r="Q690" s="16"/>
      <c r="R690" t="str">
        <f t="shared" si="730"/>
        <v>MC0525484015</v>
      </c>
      <c r="S690" t="str">
        <f t="shared" si="731"/>
        <v>USN</v>
      </c>
      <c r="T690" t="str">
        <f t="shared" si="732"/>
        <v/>
      </c>
      <c r="U690">
        <f t="shared" si="733"/>
        <v>3</v>
      </c>
      <c r="V690">
        <f t="shared" si="734"/>
        <v>3</v>
      </c>
      <c r="W690">
        <f t="shared" si="735"/>
        <v>5</v>
      </c>
      <c r="X690">
        <f t="shared" si="736"/>
        <v>3</v>
      </c>
      <c r="Y690">
        <f t="shared" ref="Y690:Z690" si="777">$L699</f>
        <v>3</v>
      </c>
      <c r="Z690">
        <f t="shared" si="777"/>
        <v>3</v>
      </c>
      <c r="AA690">
        <f t="shared" si="738"/>
        <v>2</v>
      </c>
      <c r="AB690">
        <f t="shared" si="739"/>
        <v>2</v>
      </c>
    </row>
    <row r="691" spans="5:28">
      <c r="E691" s="10" t="s">
        <v>27</v>
      </c>
      <c r="F691" s="10" t="s">
        <v>27</v>
      </c>
      <c r="G691" s="10" t="s">
        <v>27</v>
      </c>
      <c r="H691" s="11" t="s">
        <v>27</v>
      </c>
      <c r="I691" s="11" t="s">
        <v>27</v>
      </c>
      <c r="J691" s="11" t="s">
        <v>27</v>
      </c>
      <c r="K691" s="11" t="s">
        <v>27</v>
      </c>
      <c r="L691" s="11" t="s">
        <v>27</v>
      </c>
      <c r="M691" s="11" t="s">
        <v>27</v>
      </c>
      <c r="N691" s="11" t="s">
        <v>27</v>
      </c>
      <c r="O691" s="11" t="s">
        <v>27</v>
      </c>
      <c r="P691" s="26" t="s">
        <v>27</v>
      </c>
      <c r="Q691" s="13"/>
      <c r="R691" t="str">
        <f t="shared" si="730"/>
        <v/>
      </c>
      <c r="S691" t="str">
        <f t="shared" si="731"/>
        <v>GANESH K</v>
      </c>
      <c r="T691" t="str">
        <f t="shared" si="732"/>
        <v/>
      </c>
      <c r="U691">
        <f t="shared" si="733"/>
        <v>9.5</v>
      </c>
      <c r="V691">
        <f t="shared" si="734"/>
        <v>9</v>
      </c>
      <c r="W691">
        <f t="shared" si="735"/>
        <v>10</v>
      </c>
      <c r="X691">
        <f t="shared" si="736"/>
        <v>8</v>
      </c>
      <c r="Y691">
        <f t="shared" ref="Y691:Z691" si="778">$L700</f>
        <v>9.5</v>
      </c>
      <c r="Z691">
        <f t="shared" si="778"/>
        <v>9.5</v>
      </c>
      <c r="AA691">
        <f t="shared" si="738"/>
        <v>10</v>
      </c>
      <c r="AB691">
        <f t="shared" si="739"/>
        <v>9.5</v>
      </c>
    </row>
    <row r="692" spans="5:28" ht="0" hidden="1" customHeight="1">
      <c r="R692">
        <f t="shared" si="730"/>
        <v>0</v>
      </c>
      <c r="S692">
        <f t="shared" si="731"/>
        <v>0</v>
      </c>
      <c r="T692">
        <f t="shared" si="732"/>
        <v>0</v>
      </c>
      <c r="U692">
        <f t="shared" si="733"/>
        <v>28.5</v>
      </c>
      <c r="V692">
        <f t="shared" si="734"/>
        <v>27</v>
      </c>
      <c r="W692">
        <f t="shared" si="735"/>
        <v>50</v>
      </c>
      <c r="X692">
        <f t="shared" si="736"/>
        <v>24</v>
      </c>
      <c r="Y692">
        <f t="shared" ref="Y692:Z692" si="779">$L701</f>
        <v>28.5</v>
      </c>
      <c r="Z692">
        <f t="shared" si="779"/>
        <v>28.5</v>
      </c>
      <c r="AA692">
        <f t="shared" si="738"/>
        <v>20</v>
      </c>
      <c r="AB692">
        <f t="shared" si="739"/>
        <v>19</v>
      </c>
    </row>
    <row r="693" spans="5:28" ht="0.6" customHeight="1">
      <c r="R693">
        <f t="shared" si="730"/>
        <v>0</v>
      </c>
      <c r="S693">
        <f t="shared" si="731"/>
        <v>0</v>
      </c>
      <c r="T693">
        <f t="shared" si="732"/>
        <v>23</v>
      </c>
      <c r="U693">
        <f t="shared" si="733"/>
        <v>92</v>
      </c>
      <c r="V693">
        <f t="shared" si="734"/>
        <v>86</v>
      </c>
      <c r="W693">
        <f t="shared" si="735"/>
        <v>98</v>
      </c>
      <c r="X693">
        <f t="shared" si="736"/>
        <v>77</v>
      </c>
      <c r="Y693">
        <f t="shared" ref="Y693:Z693" si="780">$L702</f>
        <v>92</v>
      </c>
      <c r="Z693">
        <f t="shared" si="780"/>
        <v>92</v>
      </c>
      <c r="AA693">
        <f t="shared" si="738"/>
        <v>50</v>
      </c>
      <c r="AB693">
        <f t="shared" si="739"/>
        <v>45</v>
      </c>
    </row>
    <row r="694" spans="5:28">
      <c r="E694" s="15" t="s">
        <v>25</v>
      </c>
      <c r="F694" s="16"/>
      <c r="G694" s="3" t="s">
        <v>26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17" t="s">
        <v>27</v>
      </c>
      <c r="Q694" s="13"/>
      <c r="R694">
        <f t="shared" si="730"/>
        <v>0</v>
      </c>
      <c r="S694" t="str">
        <f t="shared" si="731"/>
        <v>SGPA</v>
      </c>
      <c r="T694" t="str">
        <f t="shared" si="732"/>
        <v/>
      </c>
      <c r="U694">
        <f t="shared" si="733"/>
        <v>100</v>
      </c>
      <c r="V694">
        <f t="shared" si="734"/>
        <v>100</v>
      </c>
      <c r="W694">
        <f t="shared" si="735"/>
        <v>100</v>
      </c>
      <c r="X694">
        <f t="shared" si="736"/>
        <v>100</v>
      </c>
      <c r="Y694">
        <f t="shared" ref="Y694:Z694" si="781">$L703</f>
        <v>100</v>
      </c>
      <c r="Z694">
        <f t="shared" si="781"/>
        <v>100</v>
      </c>
      <c r="AA694">
        <f t="shared" si="738"/>
        <v>50</v>
      </c>
      <c r="AB694">
        <f t="shared" si="739"/>
        <v>50</v>
      </c>
    </row>
    <row r="695" spans="5:28" ht="21">
      <c r="E695" s="18" t="s">
        <v>517</v>
      </c>
      <c r="F695" s="16"/>
      <c r="G695" s="6" t="s">
        <v>29</v>
      </c>
      <c r="H695" s="6" t="s">
        <v>5</v>
      </c>
      <c r="I695" s="6" t="s">
        <v>7</v>
      </c>
      <c r="J695" s="6" t="s">
        <v>9</v>
      </c>
      <c r="K695" s="6" t="s">
        <v>15</v>
      </c>
      <c r="L695" s="6" t="s">
        <v>17</v>
      </c>
      <c r="M695" s="6" t="s">
        <v>11</v>
      </c>
      <c r="N695" s="6" t="s">
        <v>13</v>
      </c>
      <c r="O695" s="6" t="s">
        <v>23</v>
      </c>
      <c r="P695" s="19" t="s">
        <v>30</v>
      </c>
      <c r="Q695" s="16"/>
      <c r="R695">
        <f t="shared" si="730"/>
        <v>0</v>
      </c>
      <c r="S695" t="str">
        <f t="shared" si="731"/>
        <v>CGPA</v>
      </c>
      <c r="T695">
        <f t="shared" si="732"/>
        <v>217</v>
      </c>
      <c r="U695" t="str">
        <f t="shared" si="733"/>
        <v>OO</v>
      </c>
      <c r="V695" t="str">
        <f t="shared" si="734"/>
        <v>OA+</v>
      </c>
      <c r="W695" t="str">
        <f t="shared" si="735"/>
        <v>OO+</v>
      </c>
      <c r="X695" t="str">
        <f t="shared" si="736"/>
        <v>AA+</v>
      </c>
      <c r="Y695" t="str">
        <f t="shared" ref="Y695:Z695" si="782">$L704</f>
        <v>OO</v>
      </c>
      <c r="Z695" t="str">
        <f t="shared" si="782"/>
        <v>OO</v>
      </c>
      <c r="AA695" t="str">
        <f t="shared" si="738"/>
        <v>OO+</v>
      </c>
      <c r="AB695" t="str">
        <f t="shared" si="739"/>
        <v>OO</v>
      </c>
    </row>
    <row r="696" spans="5:28" ht="22.5">
      <c r="E696" s="5" t="s">
        <v>31</v>
      </c>
      <c r="F696" s="5" t="s">
        <v>518</v>
      </c>
      <c r="G696" s="7" t="s">
        <v>33</v>
      </c>
      <c r="H696" s="8" t="s">
        <v>519</v>
      </c>
      <c r="I696" s="8" t="s">
        <v>138</v>
      </c>
      <c r="J696" s="8" t="s">
        <v>369</v>
      </c>
      <c r="K696" s="8" t="s">
        <v>520</v>
      </c>
      <c r="L696" s="8" t="s">
        <v>519</v>
      </c>
      <c r="M696" s="8" t="s">
        <v>39</v>
      </c>
      <c r="N696" s="8" t="s">
        <v>39</v>
      </c>
      <c r="O696" s="8" t="s">
        <v>104</v>
      </c>
      <c r="P696" s="20" t="s">
        <v>27</v>
      </c>
      <c r="Q696" s="16"/>
      <c r="R696" t="str">
        <f t="shared" si="730"/>
        <v>U05BB24S0047</v>
      </c>
      <c r="S696" t="str">
        <f t="shared" si="731"/>
        <v>Result: PASS</v>
      </c>
      <c r="T696">
        <f t="shared" si="732"/>
        <v>590</v>
      </c>
      <c r="U696" t="str">
        <f t="shared" si="733"/>
        <v>Pass</v>
      </c>
      <c r="V696" t="str">
        <f t="shared" si="734"/>
        <v>Pass</v>
      </c>
      <c r="W696" t="str">
        <f t="shared" si="735"/>
        <v>Pass</v>
      </c>
      <c r="X696" t="str">
        <f t="shared" si="736"/>
        <v>Pass</v>
      </c>
      <c r="Y696" t="str">
        <f t="shared" ref="Y696:Z696" si="783">$L705</f>
        <v>Pass</v>
      </c>
      <c r="Z696" t="str">
        <f t="shared" si="783"/>
        <v>Pass</v>
      </c>
      <c r="AA696" t="str">
        <f t="shared" si="738"/>
        <v>Pass</v>
      </c>
      <c r="AB696" t="str">
        <f t="shared" si="739"/>
        <v>Pass</v>
      </c>
    </row>
    <row r="697" spans="5:28" ht="22.5">
      <c r="E697" s="18" t="s">
        <v>521</v>
      </c>
      <c r="F697" s="21"/>
      <c r="G697" s="7" t="s">
        <v>42</v>
      </c>
      <c r="H697" s="8" t="s">
        <v>39</v>
      </c>
      <c r="I697" s="8" t="s">
        <v>39</v>
      </c>
      <c r="J697" s="8" t="s">
        <v>39</v>
      </c>
      <c r="K697" s="8" t="s">
        <v>39</v>
      </c>
      <c r="L697" s="8" t="s">
        <v>39</v>
      </c>
      <c r="M697" s="8" t="s">
        <v>76</v>
      </c>
      <c r="N697" s="8" t="s">
        <v>76</v>
      </c>
      <c r="O697" s="8" t="s">
        <v>39</v>
      </c>
      <c r="P697" s="20" t="s">
        <v>27</v>
      </c>
      <c r="Q697" s="16"/>
      <c r="R697">
        <f t="shared" si="730"/>
        <v>0</v>
      </c>
      <c r="S697" t="str">
        <f t="shared" si="731"/>
        <v>Class</v>
      </c>
      <c r="T697">
        <f t="shared" si="732"/>
        <v>650</v>
      </c>
      <c r="U697" t="str">
        <f t="shared" si="733"/>
        <v/>
      </c>
      <c r="V697" t="str">
        <f t="shared" si="734"/>
        <v/>
      </c>
      <c r="W697" t="str">
        <f t="shared" si="735"/>
        <v/>
      </c>
      <c r="X697" t="str">
        <f t="shared" si="736"/>
        <v/>
      </c>
      <c r="Y697" t="str">
        <f t="shared" ref="Y697:Z697" si="784">$L706</f>
        <v/>
      </c>
      <c r="Z697" t="str">
        <f t="shared" si="784"/>
        <v/>
      </c>
      <c r="AA697" t="str">
        <f t="shared" si="738"/>
        <v/>
      </c>
      <c r="AB697" t="str">
        <f t="shared" si="739"/>
        <v/>
      </c>
    </row>
    <row r="698" spans="5:28">
      <c r="E698" s="22"/>
      <c r="F698" s="23"/>
      <c r="G698" s="7" t="s">
        <v>45</v>
      </c>
      <c r="H698" s="8" t="s">
        <v>27</v>
      </c>
      <c r="I698" s="8" t="s">
        <v>27</v>
      </c>
      <c r="J698" s="8" t="s">
        <v>27</v>
      </c>
      <c r="K698" s="8" t="s">
        <v>27</v>
      </c>
      <c r="L698" s="8" t="s">
        <v>27</v>
      </c>
      <c r="M698" s="8" t="s">
        <v>27</v>
      </c>
      <c r="N698" s="8" t="s">
        <v>27</v>
      </c>
      <c r="O698" s="8" t="s">
        <v>27</v>
      </c>
      <c r="P698" s="20">
        <v>0</v>
      </c>
      <c r="Q698" s="16"/>
      <c r="R698">
        <f t="shared" si="730"/>
        <v>0</v>
      </c>
      <c r="S698" t="str">
        <f t="shared" si="731"/>
        <v>Term Grade: -</v>
      </c>
      <c r="T698" t="str">
        <f t="shared" si="732"/>
        <v/>
      </c>
      <c r="U698">
        <f t="shared" si="733"/>
        <v>0</v>
      </c>
      <c r="V698">
        <f t="shared" si="734"/>
        <v>0</v>
      </c>
      <c r="W698">
        <f t="shared" si="735"/>
        <v>0</v>
      </c>
      <c r="X698">
        <f t="shared" si="736"/>
        <v>0</v>
      </c>
      <c r="Y698">
        <f t="shared" ref="Y698:Z698" si="785">$L707</f>
        <v>0</v>
      </c>
      <c r="Z698">
        <f t="shared" si="785"/>
        <v>0</v>
      </c>
      <c r="AA698">
        <f t="shared" si="738"/>
        <v>0</v>
      </c>
      <c r="AB698">
        <f t="shared" si="739"/>
        <v>0</v>
      </c>
    </row>
    <row r="699" spans="5:28">
      <c r="E699" s="24"/>
      <c r="F699" s="25"/>
      <c r="G699" s="7" t="s">
        <v>46</v>
      </c>
      <c r="H699" s="8">
        <v>3</v>
      </c>
      <c r="I699" s="8">
        <v>3</v>
      </c>
      <c r="J699" s="8">
        <v>5</v>
      </c>
      <c r="K699" s="8">
        <v>3</v>
      </c>
      <c r="L699" s="8">
        <v>3</v>
      </c>
      <c r="M699" s="8">
        <v>2</v>
      </c>
      <c r="N699" s="8">
        <v>2</v>
      </c>
      <c r="O699" s="8">
        <v>2</v>
      </c>
      <c r="P699" s="20">
        <v>23</v>
      </c>
      <c r="Q699" s="16"/>
      <c r="R699">
        <f t="shared" si="730"/>
        <v>0</v>
      </c>
      <c r="S699" t="str">
        <f t="shared" si="731"/>
        <v>M.C.No</v>
      </c>
      <c r="T699" t="str">
        <f t="shared" si="732"/>
        <v/>
      </c>
      <c r="U699">
        <f t="shared" si="733"/>
        <v>0</v>
      </c>
      <c r="V699">
        <f t="shared" si="734"/>
        <v>0</v>
      </c>
      <c r="W699">
        <f t="shared" si="735"/>
        <v>0</v>
      </c>
      <c r="X699">
        <f t="shared" si="736"/>
        <v>0</v>
      </c>
      <c r="Y699">
        <f t="shared" ref="Y699:Z699" si="786">$L708</f>
        <v>0</v>
      </c>
      <c r="Z699">
        <f t="shared" si="786"/>
        <v>0</v>
      </c>
      <c r="AA699">
        <f t="shared" si="738"/>
        <v>0</v>
      </c>
      <c r="AB699">
        <f t="shared" si="739"/>
        <v>0</v>
      </c>
    </row>
    <row r="700" spans="5:28">
      <c r="E700" s="5" t="s">
        <v>47</v>
      </c>
      <c r="F700" s="5" t="s">
        <v>522</v>
      </c>
      <c r="G700" s="7" t="s">
        <v>49</v>
      </c>
      <c r="H700" s="8">
        <v>9.5</v>
      </c>
      <c r="I700" s="8">
        <v>9</v>
      </c>
      <c r="J700" s="8">
        <v>10</v>
      </c>
      <c r="K700" s="8">
        <v>8</v>
      </c>
      <c r="L700" s="8">
        <v>9.5</v>
      </c>
      <c r="M700" s="8">
        <v>10</v>
      </c>
      <c r="N700" s="8">
        <v>10</v>
      </c>
      <c r="O700" s="8">
        <v>9.5</v>
      </c>
      <c r="P700" s="20" t="s">
        <v>27</v>
      </c>
      <c r="Q700" s="16"/>
      <c r="R700" t="str">
        <f t="shared" si="730"/>
        <v>9.43</v>
      </c>
      <c r="S700" t="str">
        <f t="shared" si="731"/>
        <v/>
      </c>
      <c r="T700" t="str">
        <f t="shared" si="732"/>
        <v/>
      </c>
      <c r="U700" t="str">
        <f t="shared" si="733"/>
        <v/>
      </c>
      <c r="V700" t="str">
        <f t="shared" si="734"/>
        <v/>
      </c>
      <c r="W700" t="str">
        <f t="shared" si="735"/>
        <v/>
      </c>
      <c r="X700" t="str">
        <f t="shared" si="736"/>
        <v/>
      </c>
      <c r="Y700" t="str">
        <f t="shared" ref="Y700:Z700" si="787">$L709</f>
        <v/>
      </c>
      <c r="Z700" t="str">
        <f t="shared" si="787"/>
        <v/>
      </c>
      <c r="AA700" t="str">
        <f t="shared" si="738"/>
        <v/>
      </c>
      <c r="AB700" t="str">
        <f t="shared" si="739"/>
        <v/>
      </c>
    </row>
    <row r="701" spans="5:28">
      <c r="E701" s="5" t="s">
        <v>50</v>
      </c>
      <c r="F701" s="5" t="s">
        <v>51</v>
      </c>
      <c r="G701" s="7" t="s">
        <v>52</v>
      </c>
      <c r="H701" s="8">
        <v>28.5</v>
      </c>
      <c r="I701" s="8">
        <v>27</v>
      </c>
      <c r="J701" s="8">
        <v>50</v>
      </c>
      <c r="K701" s="8">
        <v>24</v>
      </c>
      <c r="L701" s="8">
        <v>28.5</v>
      </c>
      <c r="M701" s="8">
        <v>20</v>
      </c>
      <c r="N701" s="8">
        <v>20</v>
      </c>
      <c r="O701" s="8">
        <v>19</v>
      </c>
      <c r="P701" s="20">
        <v>217</v>
      </c>
      <c r="Q701" s="16"/>
      <c r="R701" t="str">
        <f t="shared" si="730"/>
        <v>-</v>
      </c>
      <c r="S701">
        <f t="shared" si="731"/>
        <v>0</v>
      </c>
      <c r="T701">
        <f t="shared" si="732"/>
        <v>0</v>
      </c>
      <c r="U701" t="str">
        <f t="shared" si="733"/>
        <v>BCACACS201</v>
      </c>
      <c r="V701" t="str">
        <f t="shared" si="734"/>
        <v>BCACACS202</v>
      </c>
      <c r="W701" t="str">
        <f t="shared" si="735"/>
        <v>BCACACS203</v>
      </c>
      <c r="X701" t="str">
        <f t="shared" si="736"/>
        <v>BCAENLS201</v>
      </c>
      <c r="Y701" t="str">
        <f t="shared" ref="Y701:Z701" si="788">$L710</f>
        <v>BCAKALS201</v>
      </c>
      <c r="Z701" t="str">
        <f t="shared" si="788"/>
        <v>BCAKALS201</v>
      </c>
      <c r="AA701" t="str">
        <f t="shared" si="738"/>
        <v>BCACAPS205</v>
      </c>
      <c r="AB701" t="str">
        <f t="shared" si="739"/>
        <v>COMEVSS201</v>
      </c>
    </row>
    <row r="702" spans="5:28">
      <c r="E702" s="18" t="s">
        <v>53</v>
      </c>
      <c r="F702" s="16"/>
      <c r="G702" s="7" t="s">
        <v>30</v>
      </c>
      <c r="H702" s="8">
        <v>92</v>
      </c>
      <c r="I702" s="8">
        <v>86</v>
      </c>
      <c r="J702" s="8">
        <v>98</v>
      </c>
      <c r="K702" s="8">
        <v>77</v>
      </c>
      <c r="L702" s="8">
        <v>92</v>
      </c>
      <c r="M702" s="8">
        <v>50</v>
      </c>
      <c r="N702" s="8">
        <v>50</v>
      </c>
      <c r="O702" s="8">
        <v>45</v>
      </c>
      <c r="P702" s="20">
        <v>590</v>
      </c>
      <c r="Q702" s="16"/>
      <c r="R702">
        <f t="shared" si="730"/>
        <v>0</v>
      </c>
      <c r="S702">
        <f t="shared" si="731"/>
        <v>0</v>
      </c>
      <c r="T702">
        <f t="shared" si="732"/>
        <v>0</v>
      </c>
      <c r="U702" t="str">
        <f t="shared" si="733"/>
        <v>43.00 + 13.00</v>
      </c>
      <c r="V702" t="str">
        <f t="shared" si="734"/>
        <v>46.00 + 12.00</v>
      </c>
      <c r="W702" t="str">
        <f t="shared" si="735"/>
        <v>49.00 + 9.00</v>
      </c>
      <c r="X702" t="str">
        <f t="shared" si="736"/>
        <v>49.00 + 14.00</v>
      </c>
      <c r="Y702" t="str">
        <f t="shared" ref="Y702:Z702" si="789">$L711</f>
        <v>72.00 + 17.00</v>
      </c>
      <c r="Z702" t="str">
        <f t="shared" si="789"/>
        <v>72.00 + 17.00</v>
      </c>
      <c r="AA702" t="str">
        <f t="shared" si="738"/>
        <v xml:space="preserve"> - - + - - </v>
      </c>
      <c r="AB702" t="str">
        <f t="shared" si="739"/>
        <v>24.00 + 9.00</v>
      </c>
    </row>
    <row r="703" spans="5:28">
      <c r="E703" s="5" t="s">
        <v>54</v>
      </c>
      <c r="F703" s="5"/>
      <c r="G703" s="7" t="s">
        <v>55</v>
      </c>
      <c r="H703" s="8">
        <v>100</v>
      </c>
      <c r="I703" s="8">
        <v>100</v>
      </c>
      <c r="J703" s="8">
        <v>100</v>
      </c>
      <c r="K703" s="8">
        <v>100</v>
      </c>
      <c r="L703" s="8">
        <v>100</v>
      </c>
      <c r="M703" s="8">
        <v>50</v>
      </c>
      <c r="N703" s="8">
        <v>50</v>
      </c>
      <c r="O703" s="8">
        <v>50</v>
      </c>
      <c r="P703" s="20">
        <v>650</v>
      </c>
      <c r="Q703" s="16"/>
      <c r="R703">
        <f t="shared" si="730"/>
        <v>0</v>
      </c>
      <c r="S703" t="str">
        <f t="shared" si="731"/>
        <v>Dr. B.B. Hegde First Grade College, Kundapura, Udupi.</v>
      </c>
      <c r="T703" t="str">
        <f t="shared" si="732"/>
        <v/>
      </c>
      <c r="U703" t="str">
        <f t="shared" si="733"/>
        <v xml:space="preserve"> - - + - - </v>
      </c>
      <c r="V703" t="str">
        <f t="shared" si="734"/>
        <v xml:space="preserve"> - - + - - </v>
      </c>
      <c r="W703" t="str">
        <f t="shared" si="735"/>
        <v xml:space="preserve"> - - + - - </v>
      </c>
      <c r="X703" t="str">
        <f t="shared" si="736"/>
        <v xml:space="preserve"> - - + - - </v>
      </c>
      <c r="Y703" t="str">
        <f t="shared" ref="Y703:Z703" si="790">$L712</f>
        <v xml:space="preserve"> - - + - - </v>
      </c>
      <c r="Z703" t="str">
        <f t="shared" si="790"/>
        <v xml:space="preserve"> - - + - - </v>
      </c>
      <c r="AA703" t="str">
        <f t="shared" si="738"/>
        <v>37.00 + 7.00</v>
      </c>
      <c r="AB703" t="str">
        <f t="shared" si="739"/>
        <v xml:space="preserve"> - - + - - </v>
      </c>
    </row>
    <row r="704" spans="5:28">
      <c r="E704" s="18" t="s">
        <v>56</v>
      </c>
      <c r="F704" s="16"/>
      <c r="G704" s="7" t="s">
        <v>57</v>
      </c>
      <c r="H704" s="8" t="s">
        <v>63</v>
      </c>
      <c r="I704" s="8" t="s">
        <v>80</v>
      </c>
      <c r="J704" s="8" t="s">
        <v>81</v>
      </c>
      <c r="K704" s="8" t="s">
        <v>59</v>
      </c>
      <c r="L704" s="8" t="s">
        <v>63</v>
      </c>
      <c r="M704" s="8" t="s">
        <v>81</v>
      </c>
      <c r="N704" s="8" t="s">
        <v>81</v>
      </c>
      <c r="O704" s="8" t="s">
        <v>63</v>
      </c>
      <c r="P704" s="20" t="s">
        <v>27</v>
      </c>
      <c r="Q704" s="16"/>
      <c r="R704">
        <f t="shared" si="730"/>
        <v>0</v>
      </c>
      <c r="S704" t="str">
        <f t="shared" si="731"/>
        <v>00048</v>
      </c>
      <c r="T704" t="str">
        <f t="shared" si="732"/>
        <v>Total</v>
      </c>
      <c r="U704" t="str">
        <f t="shared" si="733"/>
        <v/>
      </c>
      <c r="V704" t="str">
        <f t="shared" si="734"/>
        <v/>
      </c>
      <c r="W704" t="str">
        <f t="shared" si="735"/>
        <v/>
      </c>
      <c r="X704" t="str">
        <f t="shared" si="736"/>
        <v/>
      </c>
      <c r="Y704" t="str">
        <f t="shared" ref="Y704:Z704" si="791">$L713</f>
        <v/>
      </c>
      <c r="Z704" t="str">
        <f t="shared" si="791"/>
        <v/>
      </c>
      <c r="AA704" t="str">
        <f t="shared" si="738"/>
        <v/>
      </c>
      <c r="AB704" t="str">
        <f t="shared" si="739"/>
        <v/>
      </c>
    </row>
    <row r="705" spans="5:28" ht="21">
      <c r="E705" s="9" t="s">
        <v>64</v>
      </c>
      <c r="F705" s="9" t="s">
        <v>523</v>
      </c>
      <c r="G705" s="7" t="s">
        <v>66</v>
      </c>
      <c r="H705" s="8" t="s">
        <v>67</v>
      </c>
      <c r="I705" s="8" t="s">
        <v>67</v>
      </c>
      <c r="J705" s="8" t="s">
        <v>67</v>
      </c>
      <c r="K705" s="8" t="s">
        <v>67</v>
      </c>
      <c r="L705" s="8" t="s">
        <v>67</v>
      </c>
      <c r="M705" s="8" t="s">
        <v>67</v>
      </c>
      <c r="N705" s="8" t="s">
        <v>67</v>
      </c>
      <c r="O705" s="8" t="s">
        <v>67</v>
      </c>
      <c r="P705" s="20" t="s">
        <v>27</v>
      </c>
      <c r="Q705" s="16"/>
      <c r="R705" t="str">
        <f t="shared" si="730"/>
        <v>MC0525486047</v>
      </c>
      <c r="S705" t="str">
        <f t="shared" si="731"/>
        <v>USN</v>
      </c>
      <c r="T705" t="str">
        <f t="shared" si="732"/>
        <v/>
      </c>
      <c r="U705">
        <f t="shared" si="733"/>
        <v>3</v>
      </c>
      <c r="V705">
        <f t="shared" si="734"/>
        <v>3</v>
      </c>
      <c r="W705">
        <f t="shared" si="735"/>
        <v>5</v>
      </c>
      <c r="X705">
        <f t="shared" si="736"/>
        <v>3</v>
      </c>
      <c r="Y705">
        <f t="shared" ref="Y705:Z705" si="792">$L714</f>
        <v>3</v>
      </c>
      <c r="Z705">
        <f t="shared" si="792"/>
        <v>3</v>
      </c>
      <c r="AA705">
        <f t="shared" si="738"/>
        <v>2</v>
      </c>
      <c r="AB705">
        <f t="shared" si="739"/>
        <v>2</v>
      </c>
    </row>
    <row r="706" spans="5:28">
      <c r="E706" s="10" t="s">
        <v>27</v>
      </c>
      <c r="F706" s="10" t="s">
        <v>27</v>
      </c>
      <c r="G706" s="10" t="s">
        <v>27</v>
      </c>
      <c r="H706" s="11" t="s">
        <v>27</v>
      </c>
      <c r="I706" s="11" t="s">
        <v>27</v>
      </c>
      <c r="J706" s="11" t="s">
        <v>27</v>
      </c>
      <c r="K706" s="11" t="s">
        <v>27</v>
      </c>
      <c r="L706" s="11" t="s">
        <v>27</v>
      </c>
      <c r="M706" s="11" t="s">
        <v>27</v>
      </c>
      <c r="N706" s="11" t="s">
        <v>27</v>
      </c>
      <c r="O706" s="11" t="s">
        <v>27</v>
      </c>
      <c r="P706" s="26" t="s">
        <v>27</v>
      </c>
      <c r="Q706" s="13"/>
      <c r="R706" t="str">
        <f t="shared" si="730"/>
        <v/>
      </c>
      <c r="S706" t="str">
        <f t="shared" si="731"/>
        <v>Sowjanya</v>
      </c>
      <c r="T706" t="str">
        <f t="shared" si="732"/>
        <v/>
      </c>
      <c r="U706">
        <f t="shared" si="733"/>
        <v>6</v>
      </c>
      <c r="V706">
        <f t="shared" si="734"/>
        <v>6</v>
      </c>
      <c r="W706">
        <f t="shared" si="735"/>
        <v>6</v>
      </c>
      <c r="X706">
        <f t="shared" si="736"/>
        <v>6.5</v>
      </c>
      <c r="Y706">
        <f t="shared" ref="Y706:Z706" si="793">$L715</f>
        <v>9</v>
      </c>
      <c r="Z706">
        <f t="shared" si="793"/>
        <v>9</v>
      </c>
      <c r="AA706">
        <f t="shared" si="738"/>
        <v>9</v>
      </c>
      <c r="AB706">
        <f t="shared" si="739"/>
        <v>7</v>
      </c>
    </row>
    <row r="707" spans="5:28" ht="0" hidden="1" customHeight="1">
      <c r="R707">
        <f t="shared" si="730"/>
        <v>0</v>
      </c>
      <c r="S707">
        <f t="shared" si="731"/>
        <v>0</v>
      </c>
      <c r="T707">
        <f t="shared" si="732"/>
        <v>0</v>
      </c>
      <c r="U707">
        <f t="shared" si="733"/>
        <v>18</v>
      </c>
      <c r="V707">
        <f t="shared" si="734"/>
        <v>18</v>
      </c>
      <c r="W707">
        <f t="shared" si="735"/>
        <v>30</v>
      </c>
      <c r="X707">
        <f t="shared" si="736"/>
        <v>19.5</v>
      </c>
      <c r="Y707">
        <f t="shared" ref="Y707:Z707" si="794">$L716</f>
        <v>27</v>
      </c>
      <c r="Z707">
        <f t="shared" si="794"/>
        <v>27</v>
      </c>
      <c r="AA707">
        <f t="shared" si="738"/>
        <v>18</v>
      </c>
      <c r="AB707">
        <f t="shared" si="739"/>
        <v>14</v>
      </c>
    </row>
    <row r="708" spans="5:28" ht="0.6" customHeight="1">
      <c r="R708">
        <f t="shared" si="730"/>
        <v>0</v>
      </c>
      <c r="S708">
        <f t="shared" si="731"/>
        <v>0</v>
      </c>
      <c r="T708">
        <f t="shared" si="732"/>
        <v>23</v>
      </c>
      <c r="U708">
        <f t="shared" si="733"/>
        <v>56</v>
      </c>
      <c r="V708">
        <f t="shared" si="734"/>
        <v>58</v>
      </c>
      <c r="W708">
        <f t="shared" si="735"/>
        <v>58</v>
      </c>
      <c r="X708">
        <f t="shared" si="736"/>
        <v>63</v>
      </c>
      <c r="Y708">
        <f t="shared" ref="Y708:Z708" si="795">$L717</f>
        <v>89</v>
      </c>
      <c r="Z708">
        <f t="shared" si="795"/>
        <v>89</v>
      </c>
      <c r="AA708">
        <f t="shared" si="738"/>
        <v>44</v>
      </c>
      <c r="AB708">
        <f t="shared" si="739"/>
        <v>33</v>
      </c>
    </row>
    <row r="709" spans="5:28">
      <c r="E709" s="15" t="s">
        <v>25</v>
      </c>
      <c r="F709" s="16"/>
      <c r="G709" s="3" t="s">
        <v>26</v>
      </c>
      <c r="H709" s="4" t="s">
        <v>27</v>
      </c>
      <c r="I709" s="4" t="s">
        <v>27</v>
      </c>
      <c r="J709" s="4" t="s">
        <v>27</v>
      </c>
      <c r="K709" s="4" t="s">
        <v>27</v>
      </c>
      <c r="L709" s="4" t="s">
        <v>27</v>
      </c>
      <c r="M709" s="4" t="s">
        <v>27</v>
      </c>
      <c r="N709" s="4" t="s">
        <v>27</v>
      </c>
      <c r="O709" s="4" t="s">
        <v>27</v>
      </c>
      <c r="P709" s="17" t="s">
        <v>27</v>
      </c>
      <c r="Q709" s="13"/>
      <c r="R709">
        <f t="shared" si="730"/>
        <v>0</v>
      </c>
      <c r="S709" t="str">
        <f t="shared" si="731"/>
        <v>SGPA</v>
      </c>
      <c r="T709" t="str">
        <f t="shared" si="732"/>
        <v/>
      </c>
      <c r="U709">
        <f t="shared" si="733"/>
        <v>100</v>
      </c>
      <c r="V709">
        <f t="shared" si="734"/>
        <v>100</v>
      </c>
      <c r="W709">
        <f t="shared" si="735"/>
        <v>100</v>
      </c>
      <c r="X709">
        <f t="shared" si="736"/>
        <v>100</v>
      </c>
      <c r="Y709">
        <f t="shared" ref="Y709:Z709" si="796">$L718</f>
        <v>100</v>
      </c>
      <c r="Z709">
        <f t="shared" si="796"/>
        <v>100</v>
      </c>
      <c r="AA709">
        <f t="shared" si="738"/>
        <v>50</v>
      </c>
      <c r="AB709">
        <f t="shared" si="739"/>
        <v>50</v>
      </c>
    </row>
    <row r="710" spans="5:28" ht="21">
      <c r="E710" s="18" t="s">
        <v>524</v>
      </c>
      <c r="F710" s="16"/>
      <c r="G710" s="6" t="s">
        <v>29</v>
      </c>
      <c r="H710" s="6" t="s">
        <v>5</v>
      </c>
      <c r="I710" s="6" t="s">
        <v>7</v>
      </c>
      <c r="J710" s="6" t="s">
        <v>9</v>
      </c>
      <c r="K710" s="6" t="s">
        <v>15</v>
      </c>
      <c r="L710" s="6" t="s">
        <v>19</v>
      </c>
      <c r="M710" s="6" t="s">
        <v>11</v>
      </c>
      <c r="N710" s="6" t="s">
        <v>13</v>
      </c>
      <c r="O710" s="6" t="s">
        <v>23</v>
      </c>
      <c r="P710" s="19" t="s">
        <v>30</v>
      </c>
      <c r="Q710" s="16"/>
      <c r="R710">
        <f t="shared" si="730"/>
        <v>0</v>
      </c>
      <c r="S710" t="str">
        <f t="shared" si="731"/>
        <v>CGPA</v>
      </c>
      <c r="T710">
        <f t="shared" si="732"/>
        <v>154.5</v>
      </c>
      <c r="U710" t="str">
        <f t="shared" si="733"/>
        <v>BB+</v>
      </c>
      <c r="V710" t="str">
        <f t="shared" si="734"/>
        <v>BB+</v>
      </c>
      <c r="W710" t="str">
        <f t="shared" si="735"/>
        <v>BB+</v>
      </c>
      <c r="X710" t="str">
        <f t="shared" si="736"/>
        <v>AB</v>
      </c>
      <c r="Y710" t="str">
        <f t="shared" ref="Y710:Z710" si="797">$L719</f>
        <v>OA+</v>
      </c>
      <c r="Z710" t="str">
        <f t="shared" si="797"/>
        <v>OA+</v>
      </c>
      <c r="AA710" t="str">
        <f t="shared" si="738"/>
        <v>OA+</v>
      </c>
      <c r="AB710" t="str">
        <f t="shared" si="739"/>
        <v>AB+</v>
      </c>
    </row>
    <row r="711" spans="5:28" ht="22.5">
      <c r="E711" s="5" t="s">
        <v>31</v>
      </c>
      <c r="F711" s="5" t="s">
        <v>525</v>
      </c>
      <c r="G711" s="7" t="s">
        <v>33</v>
      </c>
      <c r="H711" s="8" t="s">
        <v>526</v>
      </c>
      <c r="I711" s="8" t="s">
        <v>527</v>
      </c>
      <c r="J711" s="8" t="s">
        <v>528</v>
      </c>
      <c r="K711" s="8" t="s">
        <v>281</v>
      </c>
      <c r="L711" s="8" t="s">
        <v>454</v>
      </c>
      <c r="M711" s="8" t="s">
        <v>39</v>
      </c>
      <c r="N711" s="8" t="s">
        <v>39</v>
      </c>
      <c r="O711" s="8" t="s">
        <v>529</v>
      </c>
      <c r="P711" s="20" t="s">
        <v>27</v>
      </c>
      <c r="Q711" s="16"/>
      <c r="R711" t="str">
        <f t="shared" si="730"/>
        <v>U05BB24S0048</v>
      </c>
      <c r="S711" t="str">
        <f t="shared" si="731"/>
        <v>Result: PASS</v>
      </c>
      <c r="T711">
        <f t="shared" si="732"/>
        <v>425</v>
      </c>
      <c r="U711" t="str">
        <f t="shared" si="733"/>
        <v>Pass</v>
      </c>
      <c r="V711" t="str">
        <f t="shared" si="734"/>
        <v>Pass</v>
      </c>
      <c r="W711" t="str">
        <f t="shared" si="735"/>
        <v>Pass</v>
      </c>
      <c r="X711" t="str">
        <f t="shared" si="736"/>
        <v>Pass</v>
      </c>
      <c r="Y711" t="str">
        <f t="shared" ref="Y711:Z711" si="798">$L720</f>
        <v>Pass</v>
      </c>
      <c r="Z711" t="str">
        <f t="shared" si="798"/>
        <v>Pass</v>
      </c>
      <c r="AA711" t="str">
        <f t="shared" si="738"/>
        <v>Pass</v>
      </c>
      <c r="AB711" t="str">
        <f t="shared" si="739"/>
        <v>Pass</v>
      </c>
    </row>
    <row r="712" spans="5:28">
      <c r="E712" s="18" t="s">
        <v>530</v>
      </c>
      <c r="F712" s="21"/>
      <c r="G712" s="7" t="s">
        <v>42</v>
      </c>
      <c r="H712" s="8" t="s">
        <v>39</v>
      </c>
      <c r="I712" s="8" t="s">
        <v>39</v>
      </c>
      <c r="J712" s="8" t="s">
        <v>39</v>
      </c>
      <c r="K712" s="8" t="s">
        <v>39</v>
      </c>
      <c r="L712" s="8" t="s">
        <v>39</v>
      </c>
      <c r="M712" s="8" t="s">
        <v>493</v>
      </c>
      <c r="N712" s="8" t="s">
        <v>531</v>
      </c>
      <c r="O712" s="8" t="s">
        <v>39</v>
      </c>
      <c r="P712" s="20" t="s">
        <v>27</v>
      </c>
      <c r="Q712" s="16"/>
      <c r="R712">
        <f t="shared" si="730"/>
        <v>0</v>
      </c>
      <c r="S712" t="str">
        <f t="shared" si="731"/>
        <v>Class</v>
      </c>
      <c r="T712">
        <f t="shared" si="732"/>
        <v>650</v>
      </c>
      <c r="U712" t="str">
        <f t="shared" si="733"/>
        <v/>
      </c>
      <c r="V712" t="str">
        <f t="shared" si="734"/>
        <v/>
      </c>
      <c r="W712" t="str">
        <f t="shared" si="735"/>
        <v/>
      </c>
      <c r="X712" t="str">
        <f t="shared" si="736"/>
        <v/>
      </c>
      <c r="Y712" t="str">
        <f t="shared" ref="Y712:Z712" si="799">$L721</f>
        <v/>
      </c>
      <c r="Z712" t="str">
        <f t="shared" si="799"/>
        <v/>
      </c>
      <c r="AA712" t="str">
        <f t="shared" si="738"/>
        <v/>
      </c>
      <c r="AB712" t="str">
        <f t="shared" si="739"/>
        <v/>
      </c>
    </row>
    <row r="713" spans="5:28">
      <c r="E713" s="22"/>
      <c r="F713" s="23"/>
      <c r="G713" s="7" t="s">
        <v>45</v>
      </c>
      <c r="H713" s="8" t="s">
        <v>27</v>
      </c>
      <c r="I713" s="8" t="s">
        <v>27</v>
      </c>
      <c r="J713" s="8" t="s">
        <v>27</v>
      </c>
      <c r="K713" s="8" t="s">
        <v>27</v>
      </c>
      <c r="L713" s="8" t="s">
        <v>27</v>
      </c>
      <c r="M713" s="8" t="s">
        <v>27</v>
      </c>
      <c r="N713" s="8" t="s">
        <v>27</v>
      </c>
      <c r="O713" s="8" t="s">
        <v>27</v>
      </c>
      <c r="P713" s="20">
        <v>0</v>
      </c>
      <c r="Q713" s="16"/>
      <c r="R713">
        <f t="shared" si="730"/>
        <v>0</v>
      </c>
      <c r="S713" t="str">
        <f t="shared" si="731"/>
        <v>Term Grade: -</v>
      </c>
      <c r="T713" t="str">
        <f t="shared" si="732"/>
        <v/>
      </c>
      <c r="U713">
        <f t="shared" si="733"/>
        <v>0</v>
      </c>
      <c r="V713">
        <f t="shared" si="734"/>
        <v>0</v>
      </c>
      <c r="W713">
        <f t="shared" si="735"/>
        <v>0</v>
      </c>
      <c r="X713">
        <f t="shared" si="736"/>
        <v>0</v>
      </c>
      <c r="Y713">
        <f t="shared" ref="Y713:Z713" si="800">$L722</f>
        <v>0</v>
      </c>
      <c r="Z713">
        <f t="shared" si="800"/>
        <v>0</v>
      </c>
      <c r="AA713">
        <f t="shared" si="738"/>
        <v>0</v>
      </c>
      <c r="AB713">
        <f t="shared" si="739"/>
        <v>0</v>
      </c>
    </row>
    <row r="714" spans="5:28">
      <c r="E714" s="24"/>
      <c r="F714" s="25"/>
      <c r="G714" s="7" t="s">
        <v>46</v>
      </c>
      <c r="H714" s="8">
        <v>3</v>
      </c>
      <c r="I714" s="8">
        <v>3</v>
      </c>
      <c r="J714" s="8">
        <v>5</v>
      </c>
      <c r="K714" s="8">
        <v>3</v>
      </c>
      <c r="L714" s="8">
        <v>3</v>
      </c>
      <c r="M714" s="8">
        <v>2</v>
      </c>
      <c r="N714" s="8">
        <v>2</v>
      </c>
      <c r="O714" s="8">
        <v>2</v>
      </c>
      <c r="P714" s="20">
        <v>23</v>
      </c>
      <c r="Q714" s="16"/>
      <c r="R714">
        <f t="shared" si="730"/>
        <v>0</v>
      </c>
      <c r="S714" t="str">
        <f t="shared" si="731"/>
        <v>M.C.No</v>
      </c>
      <c r="T714" t="str">
        <f t="shared" si="732"/>
        <v/>
      </c>
      <c r="U714" t="str">
        <f t="shared" si="733"/>
        <v/>
      </c>
      <c r="V714" t="str">
        <f t="shared" si="734"/>
        <v/>
      </c>
      <c r="W714" t="str">
        <f t="shared" si="735"/>
        <v/>
      </c>
      <c r="X714" t="str">
        <f t="shared" si="736"/>
        <v/>
      </c>
      <c r="Y714" t="str">
        <f t="shared" ref="Y714:Z714" si="801">$L723</f>
        <v/>
      </c>
      <c r="Z714" t="str">
        <f t="shared" si="801"/>
        <v/>
      </c>
      <c r="AA714" t="str">
        <f t="shared" si="738"/>
        <v/>
      </c>
      <c r="AB714" t="str">
        <f t="shared" si="739"/>
        <v/>
      </c>
    </row>
    <row r="715" spans="5:28">
      <c r="E715" s="5" t="s">
        <v>47</v>
      </c>
      <c r="F715" s="5" t="s">
        <v>532</v>
      </c>
      <c r="G715" s="7" t="s">
        <v>49</v>
      </c>
      <c r="H715" s="8">
        <v>6</v>
      </c>
      <c r="I715" s="8">
        <v>6</v>
      </c>
      <c r="J715" s="8">
        <v>6</v>
      </c>
      <c r="K715" s="8">
        <v>6.5</v>
      </c>
      <c r="L715" s="8">
        <v>9</v>
      </c>
      <c r="M715" s="8">
        <v>5</v>
      </c>
      <c r="N715" s="8">
        <v>9</v>
      </c>
      <c r="O715" s="8">
        <v>7</v>
      </c>
      <c r="P715" s="20" t="s">
        <v>27</v>
      </c>
      <c r="Q715" s="16"/>
      <c r="R715" t="str">
        <f t="shared" si="730"/>
        <v>6.72</v>
      </c>
      <c r="S715" t="str">
        <f t="shared" si="731"/>
        <v/>
      </c>
      <c r="T715" t="str">
        <f t="shared" si="732"/>
        <v/>
      </c>
      <c r="U715" t="str">
        <f t="shared" si="733"/>
        <v>BCACACS201</v>
      </c>
      <c r="V715" t="str">
        <f t="shared" si="734"/>
        <v>BCACACS202</v>
      </c>
      <c r="W715" t="str">
        <f t="shared" si="735"/>
        <v>BCACACS203</v>
      </c>
      <c r="X715" t="str">
        <f t="shared" si="736"/>
        <v>BCAENLS201</v>
      </c>
      <c r="Y715" t="str">
        <f t="shared" ref="Y715:Z715" si="802">$L724</f>
        <v>BCAKALS201</v>
      </c>
      <c r="Z715" t="str">
        <f t="shared" si="802"/>
        <v>BCAKALS201</v>
      </c>
      <c r="AA715" t="str">
        <f t="shared" si="738"/>
        <v>BCACAPS205</v>
      </c>
      <c r="AB715" t="str">
        <f t="shared" si="739"/>
        <v>COMEVSS201</v>
      </c>
    </row>
    <row r="716" spans="5:28">
      <c r="E716" s="5" t="s">
        <v>50</v>
      </c>
      <c r="F716" s="5" t="s">
        <v>51</v>
      </c>
      <c r="G716" s="7" t="s">
        <v>52</v>
      </c>
      <c r="H716" s="8">
        <v>18</v>
      </c>
      <c r="I716" s="8">
        <v>18</v>
      </c>
      <c r="J716" s="8">
        <v>30</v>
      </c>
      <c r="K716" s="8">
        <v>19.5</v>
      </c>
      <c r="L716" s="8">
        <v>27</v>
      </c>
      <c r="M716" s="8">
        <v>10</v>
      </c>
      <c r="N716" s="8">
        <v>18</v>
      </c>
      <c r="O716" s="8">
        <v>14</v>
      </c>
      <c r="P716" s="20">
        <v>154.5</v>
      </c>
      <c r="Q716" s="16"/>
      <c r="R716" t="str">
        <f t="shared" ref="R716:R779" si="803">$F716</f>
        <v>-</v>
      </c>
      <c r="S716">
        <f t="shared" ref="S716:S779" si="804">$E722</f>
        <v>0</v>
      </c>
      <c r="T716">
        <f t="shared" ref="T716:T779" si="805">$P722</f>
        <v>0</v>
      </c>
      <c r="U716" t="str">
        <f t="shared" ref="U716:U779" si="806">$H725</f>
        <v>59.00 + 15.00</v>
      </c>
      <c r="V716" t="str">
        <f t="shared" ref="V716:V779" si="807">$I725</f>
        <v>70.00 + 18.00</v>
      </c>
      <c r="W716" t="str">
        <f t="shared" ref="W716:W779" si="808">$J725</f>
        <v>71.00 + 14.00</v>
      </c>
      <c r="X716" t="str">
        <f t="shared" ref="X716:X779" si="809">$K725</f>
        <v>43.00 + 16.00</v>
      </c>
      <c r="Y716" t="str">
        <f t="shared" ref="Y716:Z716" si="810">$L725</f>
        <v>64.00 + 20.00</v>
      </c>
      <c r="Z716" t="str">
        <f t="shared" si="810"/>
        <v>64.00 + 20.00</v>
      </c>
      <c r="AA716" t="str">
        <f t="shared" ref="AA716:AA779" si="811">$N725</f>
        <v xml:space="preserve"> - - + - - </v>
      </c>
      <c r="AB716" t="str">
        <f t="shared" ref="AB716:AB779" si="812">$O725</f>
        <v>36.00 + 9.00</v>
      </c>
    </row>
    <row r="717" spans="5:28">
      <c r="E717" s="18" t="s">
        <v>53</v>
      </c>
      <c r="F717" s="16"/>
      <c r="G717" s="7" t="s">
        <v>30</v>
      </c>
      <c r="H717" s="8">
        <v>56</v>
      </c>
      <c r="I717" s="8">
        <v>58</v>
      </c>
      <c r="J717" s="8">
        <v>58</v>
      </c>
      <c r="K717" s="8">
        <v>63</v>
      </c>
      <c r="L717" s="8">
        <v>89</v>
      </c>
      <c r="M717" s="8">
        <v>24</v>
      </c>
      <c r="N717" s="8">
        <v>44</v>
      </c>
      <c r="O717" s="8">
        <v>33</v>
      </c>
      <c r="P717" s="20">
        <v>425</v>
      </c>
      <c r="Q717" s="16"/>
      <c r="R717">
        <f t="shared" si="803"/>
        <v>0</v>
      </c>
      <c r="S717" t="str">
        <f t="shared" si="804"/>
        <v>Dr. B.B. Hegde First Grade College, Kundapura, Udupi.</v>
      </c>
      <c r="T717" t="str">
        <f t="shared" si="805"/>
        <v/>
      </c>
      <c r="U717" t="str">
        <f t="shared" si="806"/>
        <v xml:space="preserve"> - - + - - </v>
      </c>
      <c r="V717" t="str">
        <f t="shared" si="807"/>
        <v xml:space="preserve"> - - + - - </v>
      </c>
      <c r="W717" t="str">
        <f t="shared" si="808"/>
        <v xml:space="preserve"> - - + - - </v>
      </c>
      <c r="X717" t="str">
        <f t="shared" si="809"/>
        <v xml:space="preserve"> - - + - - </v>
      </c>
      <c r="Y717" t="str">
        <f t="shared" ref="Y717:Z717" si="813">$L726</f>
        <v xml:space="preserve"> - - + - - </v>
      </c>
      <c r="Z717" t="str">
        <f t="shared" si="813"/>
        <v xml:space="preserve"> - - + - - </v>
      </c>
      <c r="AA717" t="str">
        <f t="shared" si="811"/>
        <v>40.00 + 8.00</v>
      </c>
      <c r="AB717" t="str">
        <f t="shared" si="812"/>
        <v xml:space="preserve"> - - + - - </v>
      </c>
    </row>
    <row r="718" spans="5:28">
      <c r="E718" s="5" t="s">
        <v>54</v>
      </c>
      <c r="F718" s="5"/>
      <c r="G718" s="7" t="s">
        <v>55</v>
      </c>
      <c r="H718" s="8">
        <v>100</v>
      </c>
      <c r="I718" s="8">
        <v>100</v>
      </c>
      <c r="J718" s="8">
        <v>100</v>
      </c>
      <c r="K718" s="8">
        <v>100</v>
      </c>
      <c r="L718" s="8">
        <v>100</v>
      </c>
      <c r="M718" s="8">
        <v>50</v>
      </c>
      <c r="N718" s="8">
        <v>50</v>
      </c>
      <c r="O718" s="8">
        <v>50</v>
      </c>
      <c r="P718" s="20">
        <v>650</v>
      </c>
      <c r="Q718" s="16"/>
      <c r="R718">
        <f t="shared" si="803"/>
        <v>0</v>
      </c>
      <c r="S718" t="str">
        <f t="shared" si="804"/>
        <v>00049</v>
      </c>
      <c r="T718" t="str">
        <f t="shared" si="805"/>
        <v>Total</v>
      </c>
      <c r="U718" t="str">
        <f t="shared" si="806"/>
        <v/>
      </c>
      <c r="V718" t="str">
        <f t="shared" si="807"/>
        <v/>
      </c>
      <c r="W718" t="str">
        <f t="shared" si="808"/>
        <v/>
      </c>
      <c r="X718" t="str">
        <f t="shared" si="809"/>
        <v/>
      </c>
      <c r="Y718" t="str">
        <f t="shared" ref="Y718:Z718" si="814">$L727</f>
        <v/>
      </c>
      <c r="Z718" t="str">
        <f t="shared" si="814"/>
        <v/>
      </c>
      <c r="AA718" t="str">
        <f t="shared" si="811"/>
        <v/>
      </c>
      <c r="AB718" t="str">
        <f t="shared" si="812"/>
        <v/>
      </c>
    </row>
    <row r="719" spans="5:28">
      <c r="E719" s="18" t="s">
        <v>56</v>
      </c>
      <c r="F719" s="16"/>
      <c r="G719" s="7" t="s">
        <v>57</v>
      </c>
      <c r="H719" s="8" t="s">
        <v>60</v>
      </c>
      <c r="I719" s="8" t="s">
        <v>60</v>
      </c>
      <c r="J719" s="8" t="s">
        <v>60</v>
      </c>
      <c r="K719" s="8" t="s">
        <v>61</v>
      </c>
      <c r="L719" s="8" t="s">
        <v>80</v>
      </c>
      <c r="M719" s="8" t="s">
        <v>95</v>
      </c>
      <c r="N719" s="8" t="s">
        <v>80</v>
      </c>
      <c r="O719" s="8" t="s">
        <v>94</v>
      </c>
      <c r="P719" s="20" t="s">
        <v>27</v>
      </c>
      <c r="Q719" s="16"/>
      <c r="R719">
        <f t="shared" si="803"/>
        <v>0</v>
      </c>
      <c r="S719" t="str">
        <f t="shared" si="804"/>
        <v>USN</v>
      </c>
      <c r="T719" t="str">
        <f t="shared" si="805"/>
        <v/>
      </c>
      <c r="U719">
        <f t="shared" si="806"/>
        <v>3</v>
      </c>
      <c r="V719">
        <f t="shared" si="807"/>
        <v>3</v>
      </c>
      <c r="W719">
        <f t="shared" si="808"/>
        <v>5</v>
      </c>
      <c r="X719">
        <f t="shared" si="809"/>
        <v>3</v>
      </c>
      <c r="Y719">
        <f t="shared" ref="Y719:Z719" si="815">$L728</f>
        <v>3</v>
      </c>
      <c r="Z719">
        <f t="shared" si="815"/>
        <v>3</v>
      </c>
      <c r="AA719">
        <f t="shared" si="811"/>
        <v>2</v>
      </c>
      <c r="AB719">
        <f t="shared" si="812"/>
        <v>2</v>
      </c>
    </row>
    <row r="720" spans="5:28" ht="21">
      <c r="E720" s="9" t="s">
        <v>64</v>
      </c>
      <c r="F720" s="9" t="s">
        <v>533</v>
      </c>
      <c r="G720" s="7" t="s">
        <v>66</v>
      </c>
      <c r="H720" s="8" t="s">
        <v>67</v>
      </c>
      <c r="I720" s="8" t="s">
        <v>67</v>
      </c>
      <c r="J720" s="8" t="s">
        <v>67</v>
      </c>
      <c r="K720" s="8" t="s">
        <v>67</v>
      </c>
      <c r="L720" s="8" t="s">
        <v>67</v>
      </c>
      <c r="M720" s="8" t="s">
        <v>67</v>
      </c>
      <c r="N720" s="8" t="s">
        <v>67</v>
      </c>
      <c r="O720" s="8" t="s">
        <v>67</v>
      </c>
      <c r="P720" s="20" t="s">
        <v>27</v>
      </c>
      <c r="Q720" s="16"/>
      <c r="R720" t="str">
        <f t="shared" si="803"/>
        <v>MC0525486048</v>
      </c>
      <c r="S720" t="str">
        <f t="shared" si="804"/>
        <v>Mahendra Shetty</v>
      </c>
      <c r="T720" t="str">
        <f t="shared" si="805"/>
        <v/>
      </c>
      <c r="U720">
        <f t="shared" si="806"/>
        <v>7.5</v>
      </c>
      <c r="V720">
        <f t="shared" si="807"/>
        <v>9</v>
      </c>
      <c r="W720">
        <f t="shared" si="808"/>
        <v>9</v>
      </c>
      <c r="X720">
        <f t="shared" si="809"/>
        <v>6</v>
      </c>
      <c r="Y720">
        <f t="shared" ref="Y720:Z720" si="816">$L729</f>
        <v>8.5</v>
      </c>
      <c r="Z720">
        <f t="shared" si="816"/>
        <v>8.5</v>
      </c>
      <c r="AA720">
        <f t="shared" si="811"/>
        <v>10</v>
      </c>
      <c r="AB720">
        <f t="shared" si="812"/>
        <v>9.5</v>
      </c>
    </row>
    <row r="721" spans="5:28">
      <c r="E721" s="10" t="s">
        <v>27</v>
      </c>
      <c r="F721" s="10" t="s">
        <v>27</v>
      </c>
      <c r="G721" s="10" t="s">
        <v>27</v>
      </c>
      <c r="H721" s="11" t="s">
        <v>27</v>
      </c>
      <c r="I721" s="11" t="s">
        <v>27</v>
      </c>
      <c r="J721" s="11" t="s">
        <v>27</v>
      </c>
      <c r="K721" s="11" t="s">
        <v>27</v>
      </c>
      <c r="L721" s="11" t="s">
        <v>27</v>
      </c>
      <c r="M721" s="11" t="s">
        <v>27</v>
      </c>
      <c r="N721" s="11" t="s">
        <v>27</v>
      </c>
      <c r="O721" s="11" t="s">
        <v>27</v>
      </c>
      <c r="P721" s="26" t="s">
        <v>27</v>
      </c>
      <c r="Q721" s="13"/>
      <c r="R721" t="str">
        <f t="shared" si="803"/>
        <v/>
      </c>
      <c r="S721">
        <f t="shared" si="804"/>
        <v>0</v>
      </c>
      <c r="T721">
        <f t="shared" si="805"/>
        <v>0</v>
      </c>
      <c r="U721">
        <f t="shared" si="806"/>
        <v>22.5</v>
      </c>
      <c r="V721">
        <f t="shared" si="807"/>
        <v>27</v>
      </c>
      <c r="W721">
        <f t="shared" si="808"/>
        <v>45</v>
      </c>
      <c r="X721">
        <f t="shared" si="809"/>
        <v>18</v>
      </c>
      <c r="Y721">
        <f t="shared" ref="Y721:Z721" si="817">$L730</f>
        <v>25.5</v>
      </c>
      <c r="Z721">
        <f t="shared" si="817"/>
        <v>25.5</v>
      </c>
      <c r="AA721">
        <f t="shared" si="811"/>
        <v>20</v>
      </c>
      <c r="AB721">
        <f t="shared" si="812"/>
        <v>19</v>
      </c>
    </row>
    <row r="722" spans="5:28" ht="0.6" customHeight="1">
      <c r="R722">
        <f t="shared" si="803"/>
        <v>0</v>
      </c>
      <c r="S722">
        <f t="shared" si="804"/>
        <v>0</v>
      </c>
      <c r="T722">
        <f t="shared" si="805"/>
        <v>23</v>
      </c>
      <c r="U722">
        <f t="shared" si="806"/>
        <v>74</v>
      </c>
      <c r="V722">
        <f t="shared" si="807"/>
        <v>88</v>
      </c>
      <c r="W722">
        <f t="shared" si="808"/>
        <v>85</v>
      </c>
      <c r="X722">
        <f t="shared" si="809"/>
        <v>59</v>
      </c>
      <c r="Y722">
        <f t="shared" ref="Y722:Z722" si="818">$L731</f>
        <v>84</v>
      </c>
      <c r="Z722">
        <f t="shared" si="818"/>
        <v>84</v>
      </c>
      <c r="AA722">
        <f t="shared" si="811"/>
        <v>48</v>
      </c>
      <c r="AB722">
        <f t="shared" si="812"/>
        <v>45</v>
      </c>
    </row>
    <row r="723" spans="5:28">
      <c r="E723" s="15" t="s">
        <v>25</v>
      </c>
      <c r="F723" s="16"/>
      <c r="G723" s="3" t="s">
        <v>26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4" t="s">
        <v>27</v>
      </c>
      <c r="N723" s="4" t="s">
        <v>27</v>
      </c>
      <c r="O723" s="4" t="s">
        <v>27</v>
      </c>
      <c r="P723" s="17" t="s">
        <v>27</v>
      </c>
      <c r="Q723" s="13"/>
      <c r="R723">
        <f t="shared" si="803"/>
        <v>0</v>
      </c>
      <c r="S723" t="str">
        <f t="shared" si="804"/>
        <v>SGPA</v>
      </c>
      <c r="T723" t="str">
        <f t="shared" si="805"/>
        <v/>
      </c>
      <c r="U723">
        <f t="shared" si="806"/>
        <v>100</v>
      </c>
      <c r="V723">
        <f t="shared" si="807"/>
        <v>100</v>
      </c>
      <c r="W723">
        <f t="shared" si="808"/>
        <v>100</v>
      </c>
      <c r="X723">
        <f t="shared" si="809"/>
        <v>100</v>
      </c>
      <c r="Y723">
        <f t="shared" ref="Y723:Z723" si="819">$L732</f>
        <v>100</v>
      </c>
      <c r="Z723">
        <f t="shared" si="819"/>
        <v>100</v>
      </c>
      <c r="AA723">
        <f t="shared" si="811"/>
        <v>50</v>
      </c>
      <c r="AB723">
        <f t="shared" si="812"/>
        <v>50</v>
      </c>
    </row>
    <row r="724" spans="5:28" ht="21">
      <c r="E724" s="18" t="s">
        <v>534</v>
      </c>
      <c r="F724" s="16"/>
      <c r="G724" s="6" t="s">
        <v>29</v>
      </c>
      <c r="H724" s="6" t="s">
        <v>5</v>
      </c>
      <c r="I724" s="6" t="s">
        <v>7</v>
      </c>
      <c r="J724" s="6" t="s">
        <v>9</v>
      </c>
      <c r="K724" s="6" t="s">
        <v>15</v>
      </c>
      <c r="L724" s="6" t="s">
        <v>19</v>
      </c>
      <c r="M724" s="6" t="s">
        <v>11</v>
      </c>
      <c r="N724" s="6" t="s">
        <v>13</v>
      </c>
      <c r="O724" s="6" t="s">
        <v>23</v>
      </c>
      <c r="P724" s="19" t="s">
        <v>30</v>
      </c>
      <c r="Q724" s="16"/>
      <c r="R724">
        <f t="shared" si="803"/>
        <v>0</v>
      </c>
      <c r="S724" t="str">
        <f t="shared" si="804"/>
        <v>CGPA</v>
      </c>
      <c r="T724">
        <f t="shared" si="805"/>
        <v>195</v>
      </c>
      <c r="U724" t="str">
        <f t="shared" si="806"/>
        <v>AA</v>
      </c>
      <c r="V724" t="str">
        <f t="shared" si="807"/>
        <v>OA+</v>
      </c>
      <c r="W724" t="str">
        <f t="shared" si="808"/>
        <v>OA+</v>
      </c>
      <c r="X724" t="str">
        <f t="shared" si="809"/>
        <v>BB+</v>
      </c>
      <c r="Y724" t="str">
        <f t="shared" ref="Y724:Z724" si="820">$L733</f>
        <v>OA</v>
      </c>
      <c r="Z724" t="str">
        <f t="shared" si="820"/>
        <v>OA</v>
      </c>
      <c r="AA724" t="str">
        <f t="shared" si="811"/>
        <v>OO+</v>
      </c>
      <c r="AB724" t="str">
        <f t="shared" si="812"/>
        <v>OO</v>
      </c>
    </row>
    <row r="725" spans="5:28" ht="22.5">
      <c r="E725" s="5" t="s">
        <v>31</v>
      </c>
      <c r="F725" s="5" t="s">
        <v>535</v>
      </c>
      <c r="G725" s="7" t="s">
        <v>33</v>
      </c>
      <c r="H725" s="8" t="s">
        <v>99</v>
      </c>
      <c r="I725" s="8" t="s">
        <v>536</v>
      </c>
      <c r="J725" s="8" t="s">
        <v>537</v>
      </c>
      <c r="K725" s="8" t="s">
        <v>538</v>
      </c>
      <c r="L725" s="8" t="s">
        <v>127</v>
      </c>
      <c r="M725" s="8" t="s">
        <v>39</v>
      </c>
      <c r="N725" s="8" t="s">
        <v>39</v>
      </c>
      <c r="O725" s="8" t="s">
        <v>539</v>
      </c>
      <c r="P725" s="20" t="s">
        <v>27</v>
      </c>
      <c r="Q725" s="16"/>
      <c r="R725" t="str">
        <f t="shared" si="803"/>
        <v>U05BB24S0049</v>
      </c>
      <c r="S725" t="str">
        <f t="shared" si="804"/>
        <v>Result: PASS</v>
      </c>
      <c r="T725">
        <f t="shared" si="805"/>
        <v>526</v>
      </c>
      <c r="U725" t="str">
        <f t="shared" si="806"/>
        <v>Pass</v>
      </c>
      <c r="V725" t="str">
        <f t="shared" si="807"/>
        <v>Pass</v>
      </c>
      <c r="W725" t="str">
        <f t="shared" si="808"/>
        <v>Pass</v>
      </c>
      <c r="X725" t="str">
        <f t="shared" si="809"/>
        <v>Pass</v>
      </c>
      <c r="Y725" t="str">
        <f t="shared" ref="Y725:Z725" si="821">$L734</f>
        <v>Pass</v>
      </c>
      <c r="Z725" t="str">
        <f t="shared" si="821"/>
        <v>Pass</v>
      </c>
      <c r="AA725" t="str">
        <f t="shared" si="811"/>
        <v>Pass</v>
      </c>
      <c r="AB725" t="str">
        <f t="shared" si="812"/>
        <v>Pass</v>
      </c>
    </row>
    <row r="726" spans="5:28">
      <c r="E726" s="18" t="s">
        <v>540</v>
      </c>
      <c r="F726" s="21"/>
      <c r="G726" s="7" t="s">
        <v>42</v>
      </c>
      <c r="H726" s="8" t="s">
        <v>39</v>
      </c>
      <c r="I726" s="8" t="s">
        <v>39</v>
      </c>
      <c r="J726" s="8" t="s">
        <v>39</v>
      </c>
      <c r="K726" s="8" t="s">
        <v>39</v>
      </c>
      <c r="L726" s="8" t="s">
        <v>39</v>
      </c>
      <c r="M726" s="8" t="s">
        <v>541</v>
      </c>
      <c r="N726" s="8" t="s">
        <v>107</v>
      </c>
      <c r="O726" s="8" t="s">
        <v>39</v>
      </c>
      <c r="P726" s="20" t="s">
        <v>27</v>
      </c>
      <c r="Q726" s="16"/>
      <c r="R726">
        <f t="shared" si="803"/>
        <v>0</v>
      </c>
      <c r="S726" t="str">
        <f t="shared" si="804"/>
        <v>Class</v>
      </c>
      <c r="T726">
        <f t="shared" si="805"/>
        <v>650</v>
      </c>
      <c r="U726" t="str">
        <f t="shared" si="806"/>
        <v/>
      </c>
      <c r="V726" t="str">
        <f t="shared" si="807"/>
        <v/>
      </c>
      <c r="W726" t="str">
        <f t="shared" si="808"/>
        <v/>
      </c>
      <c r="X726" t="str">
        <f t="shared" si="809"/>
        <v/>
      </c>
      <c r="Y726" t="str">
        <f t="shared" ref="Y726:Z726" si="822">$L735</f>
        <v/>
      </c>
      <c r="Z726" t="str">
        <f t="shared" si="822"/>
        <v/>
      </c>
      <c r="AA726" t="str">
        <f t="shared" si="811"/>
        <v/>
      </c>
      <c r="AB726" t="str">
        <f t="shared" si="812"/>
        <v/>
      </c>
    </row>
    <row r="727" spans="5:28">
      <c r="E727" s="22"/>
      <c r="F727" s="23"/>
      <c r="G727" s="7" t="s">
        <v>45</v>
      </c>
      <c r="H727" s="8" t="s">
        <v>27</v>
      </c>
      <c r="I727" s="8" t="s">
        <v>27</v>
      </c>
      <c r="J727" s="8" t="s">
        <v>27</v>
      </c>
      <c r="K727" s="8" t="s">
        <v>27</v>
      </c>
      <c r="L727" s="8" t="s">
        <v>27</v>
      </c>
      <c r="M727" s="8" t="s">
        <v>27</v>
      </c>
      <c r="N727" s="8" t="s">
        <v>27</v>
      </c>
      <c r="O727" s="8" t="s">
        <v>27</v>
      </c>
      <c r="P727" s="20">
        <v>0</v>
      </c>
      <c r="Q727" s="16"/>
      <c r="R727">
        <f t="shared" si="803"/>
        <v>0</v>
      </c>
      <c r="S727" t="str">
        <f t="shared" si="804"/>
        <v>Term Grade: -</v>
      </c>
      <c r="T727" t="str">
        <f t="shared" si="805"/>
        <v/>
      </c>
      <c r="U727">
        <f t="shared" si="806"/>
        <v>0</v>
      </c>
      <c r="V727">
        <f t="shared" si="807"/>
        <v>0</v>
      </c>
      <c r="W727">
        <f t="shared" si="808"/>
        <v>0</v>
      </c>
      <c r="X727">
        <f t="shared" si="809"/>
        <v>0</v>
      </c>
      <c r="Y727">
        <f t="shared" ref="Y727:Z727" si="823">$L736</f>
        <v>0</v>
      </c>
      <c r="Z727">
        <f t="shared" si="823"/>
        <v>0</v>
      </c>
      <c r="AA727">
        <f t="shared" si="811"/>
        <v>0</v>
      </c>
      <c r="AB727">
        <f t="shared" si="812"/>
        <v>0</v>
      </c>
    </row>
    <row r="728" spans="5:28">
      <c r="E728" s="24"/>
      <c r="F728" s="25"/>
      <c r="G728" s="7" t="s">
        <v>46</v>
      </c>
      <c r="H728" s="8">
        <v>3</v>
      </c>
      <c r="I728" s="8">
        <v>3</v>
      </c>
      <c r="J728" s="8">
        <v>5</v>
      </c>
      <c r="K728" s="8">
        <v>3</v>
      </c>
      <c r="L728" s="8">
        <v>3</v>
      </c>
      <c r="M728" s="8">
        <v>2</v>
      </c>
      <c r="N728" s="8">
        <v>2</v>
      </c>
      <c r="O728" s="8">
        <v>2</v>
      </c>
      <c r="P728" s="20">
        <v>23</v>
      </c>
      <c r="Q728" s="16"/>
      <c r="R728">
        <f t="shared" si="803"/>
        <v>0</v>
      </c>
      <c r="S728" t="str">
        <f t="shared" si="804"/>
        <v>M.C.No</v>
      </c>
      <c r="T728" t="str">
        <f t="shared" si="805"/>
        <v/>
      </c>
      <c r="U728">
        <f t="shared" si="806"/>
        <v>0</v>
      </c>
      <c r="V728">
        <f t="shared" si="807"/>
        <v>0</v>
      </c>
      <c r="W728">
        <f t="shared" si="808"/>
        <v>0</v>
      </c>
      <c r="X728">
        <f t="shared" si="809"/>
        <v>0</v>
      </c>
      <c r="Y728">
        <f t="shared" ref="Y728:Z728" si="824">$L737</f>
        <v>0</v>
      </c>
      <c r="Z728">
        <f t="shared" si="824"/>
        <v>0</v>
      </c>
      <c r="AA728">
        <f t="shared" si="811"/>
        <v>0</v>
      </c>
      <c r="AB728">
        <f t="shared" si="812"/>
        <v>0</v>
      </c>
    </row>
    <row r="729" spans="5:28">
      <c r="E729" s="5" t="s">
        <v>47</v>
      </c>
      <c r="F729" s="5" t="s">
        <v>542</v>
      </c>
      <c r="G729" s="7" t="s">
        <v>49</v>
      </c>
      <c r="H729" s="8">
        <v>7.5</v>
      </c>
      <c r="I729" s="8">
        <v>9</v>
      </c>
      <c r="J729" s="8">
        <v>9</v>
      </c>
      <c r="K729" s="8">
        <v>6</v>
      </c>
      <c r="L729" s="8">
        <v>8.5</v>
      </c>
      <c r="M729" s="8">
        <v>9</v>
      </c>
      <c r="N729" s="8">
        <v>10</v>
      </c>
      <c r="O729" s="8">
        <v>9.5</v>
      </c>
      <c r="P729" s="20" t="s">
        <v>27</v>
      </c>
      <c r="Q729" s="16"/>
      <c r="R729" t="str">
        <f t="shared" si="803"/>
        <v>8.48</v>
      </c>
      <c r="S729" t="str">
        <f t="shared" si="804"/>
        <v/>
      </c>
      <c r="T729" t="str">
        <f t="shared" si="805"/>
        <v/>
      </c>
      <c r="U729" t="str">
        <f t="shared" si="806"/>
        <v/>
      </c>
      <c r="V729" t="str">
        <f t="shared" si="807"/>
        <v/>
      </c>
      <c r="W729" t="str">
        <f t="shared" si="808"/>
        <v/>
      </c>
      <c r="X729" t="str">
        <f t="shared" si="809"/>
        <v/>
      </c>
      <c r="Y729" t="str">
        <f t="shared" ref="Y729:Z729" si="825">$L738</f>
        <v/>
      </c>
      <c r="Z729" t="str">
        <f t="shared" si="825"/>
        <v/>
      </c>
      <c r="AA729" t="str">
        <f t="shared" si="811"/>
        <v/>
      </c>
      <c r="AB729" t="str">
        <f t="shared" si="812"/>
        <v/>
      </c>
    </row>
    <row r="730" spans="5:28">
      <c r="E730" s="5" t="s">
        <v>50</v>
      </c>
      <c r="F730" s="5" t="s">
        <v>51</v>
      </c>
      <c r="G730" s="7" t="s">
        <v>52</v>
      </c>
      <c r="H730" s="8">
        <v>22.5</v>
      </c>
      <c r="I730" s="8">
        <v>27</v>
      </c>
      <c r="J730" s="8">
        <v>45</v>
      </c>
      <c r="K730" s="8">
        <v>18</v>
      </c>
      <c r="L730" s="8">
        <v>25.5</v>
      </c>
      <c r="M730" s="8">
        <v>18</v>
      </c>
      <c r="N730" s="8">
        <v>20</v>
      </c>
      <c r="O730" s="8">
        <v>19</v>
      </c>
      <c r="P730" s="20">
        <v>195</v>
      </c>
      <c r="Q730" s="16"/>
      <c r="R730" t="str">
        <f t="shared" si="803"/>
        <v>-</v>
      </c>
      <c r="S730">
        <f t="shared" si="804"/>
        <v>0</v>
      </c>
      <c r="T730">
        <f t="shared" si="805"/>
        <v>0</v>
      </c>
      <c r="U730" t="str">
        <f t="shared" si="806"/>
        <v>BCACACS201</v>
      </c>
      <c r="V730" t="str">
        <f t="shared" si="807"/>
        <v>BCACACS202</v>
      </c>
      <c r="W730" t="str">
        <f t="shared" si="808"/>
        <v>BCACACS203</v>
      </c>
      <c r="X730" t="str">
        <f t="shared" si="809"/>
        <v>BCAENLS201</v>
      </c>
      <c r="Y730" t="str">
        <f t="shared" ref="Y730:Z730" si="826">$L739</f>
        <v>BCAKALS201</v>
      </c>
      <c r="Z730" t="str">
        <f t="shared" si="826"/>
        <v>BCAKALS201</v>
      </c>
      <c r="AA730" t="str">
        <f t="shared" si="811"/>
        <v>BCACAPS205</v>
      </c>
      <c r="AB730" t="str">
        <f t="shared" si="812"/>
        <v>COMEVSS201</v>
      </c>
    </row>
    <row r="731" spans="5:28">
      <c r="E731" s="18" t="s">
        <v>53</v>
      </c>
      <c r="F731" s="16"/>
      <c r="G731" s="7" t="s">
        <v>30</v>
      </c>
      <c r="H731" s="8">
        <v>74</v>
      </c>
      <c r="I731" s="8">
        <v>88</v>
      </c>
      <c r="J731" s="8">
        <v>85</v>
      </c>
      <c r="K731" s="8">
        <v>59</v>
      </c>
      <c r="L731" s="8">
        <v>84</v>
      </c>
      <c r="M731" s="8">
        <v>43</v>
      </c>
      <c r="N731" s="8">
        <v>48</v>
      </c>
      <c r="O731" s="8">
        <v>45</v>
      </c>
      <c r="P731" s="20">
        <v>526</v>
      </c>
      <c r="Q731" s="16"/>
      <c r="R731">
        <f t="shared" si="803"/>
        <v>0</v>
      </c>
      <c r="S731">
        <f t="shared" si="804"/>
        <v>0</v>
      </c>
      <c r="T731">
        <f t="shared" si="805"/>
        <v>0</v>
      </c>
      <c r="U731" t="str">
        <f t="shared" si="806"/>
        <v>48.00 + 18.00</v>
      </c>
      <c r="V731" t="str">
        <f t="shared" si="807"/>
        <v>68.00 + 14.00</v>
      </c>
      <c r="W731" t="str">
        <f t="shared" si="808"/>
        <v>80.00 + 12.00</v>
      </c>
      <c r="X731" t="str">
        <f t="shared" si="809"/>
        <v>45.00 + 16.00</v>
      </c>
      <c r="Y731" t="str">
        <f t="shared" ref="Y731:Z731" si="827">$L740</f>
        <v>61.00 + 20.00</v>
      </c>
      <c r="Z731" t="str">
        <f t="shared" si="827"/>
        <v>61.00 + 20.00</v>
      </c>
      <c r="AA731" t="str">
        <f t="shared" si="811"/>
        <v xml:space="preserve"> - - + - - </v>
      </c>
      <c r="AB731" t="str">
        <f t="shared" si="812"/>
        <v>31.00 + 10.00</v>
      </c>
    </row>
    <row r="732" spans="5:28">
      <c r="E732" s="5" t="s">
        <v>54</v>
      </c>
      <c r="F732" s="5"/>
      <c r="G732" s="7" t="s">
        <v>55</v>
      </c>
      <c r="H732" s="8">
        <v>100</v>
      </c>
      <c r="I732" s="8">
        <v>100</v>
      </c>
      <c r="J732" s="8">
        <v>100</v>
      </c>
      <c r="K732" s="8">
        <v>100</v>
      </c>
      <c r="L732" s="8">
        <v>100</v>
      </c>
      <c r="M732" s="8">
        <v>50</v>
      </c>
      <c r="N732" s="8">
        <v>50</v>
      </c>
      <c r="O732" s="8">
        <v>50</v>
      </c>
      <c r="P732" s="20">
        <v>650</v>
      </c>
      <c r="Q732" s="16"/>
      <c r="R732">
        <f t="shared" si="803"/>
        <v>0</v>
      </c>
      <c r="S732" t="str">
        <f t="shared" si="804"/>
        <v>Dr. B.B. Hegde First Grade College, Kundapura, Udupi.</v>
      </c>
      <c r="T732" t="str">
        <f t="shared" si="805"/>
        <v/>
      </c>
      <c r="U732" t="str">
        <f t="shared" si="806"/>
        <v xml:space="preserve"> - - + - - </v>
      </c>
      <c r="V732" t="str">
        <f t="shared" si="807"/>
        <v xml:space="preserve"> - - + - - </v>
      </c>
      <c r="W732" t="str">
        <f t="shared" si="808"/>
        <v xml:space="preserve"> - - + - - </v>
      </c>
      <c r="X732" t="str">
        <f t="shared" si="809"/>
        <v xml:space="preserve"> - - + - - </v>
      </c>
      <c r="Y732" t="str">
        <f t="shared" ref="Y732:Z732" si="828">$L741</f>
        <v xml:space="preserve"> - - + - - </v>
      </c>
      <c r="Z732" t="str">
        <f t="shared" si="828"/>
        <v xml:space="preserve"> - - + - - </v>
      </c>
      <c r="AA732" t="str">
        <f t="shared" si="811"/>
        <v>40.00 + 10.00</v>
      </c>
      <c r="AB732" t="str">
        <f t="shared" si="812"/>
        <v xml:space="preserve"> - - + - - </v>
      </c>
    </row>
    <row r="733" spans="5:28">
      <c r="E733" s="18" t="s">
        <v>56</v>
      </c>
      <c r="F733" s="16"/>
      <c r="G733" s="7" t="s">
        <v>57</v>
      </c>
      <c r="H733" s="8" t="s">
        <v>78</v>
      </c>
      <c r="I733" s="8" t="s">
        <v>80</v>
      </c>
      <c r="J733" s="8" t="s">
        <v>80</v>
      </c>
      <c r="K733" s="8" t="s">
        <v>60</v>
      </c>
      <c r="L733" s="8" t="s">
        <v>79</v>
      </c>
      <c r="M733" s="8" t="s">
        <v>80</v>
      </c>
      <c r="N733" s="8" t="s">
        <v>81</v>
      </c>
      <c r="O733" s="8" t="s">
        <v>63</v>
      </c>
      <c r="P733" s="20" t="s">
        <v>27</v>
      </c>
      <c r="Q733" s="16"/>
      <c r="R733">
        <f t="shared" si="803"/>
        <v>0</v>
      </c>
      <c r="S733" t="str">
        <f t="shared" si="804"/>
        <v>00050</v>
      </c>
      <c r="T733" t="str">
        <f t="shared" si="805"/>
        <v>Total</v>
      </c>
      <c r="U733" t="str">
        <f t="shared" si="806"/>
        <v/>
      </c>
      <c r="V733" t="str">
        <f t="shared" si="807"/>
        <v/>
      </c>
      <c r="W733" t="str">
        <f t="shared" si="808"/>
        <v/>
      </c>
      <c r="X733" t="str">
        <f t="shared" si="809"/>
        <v/>
      </c>
      <c r="Y733" t="str">
        <f t="shared" ref="Y733:Z733" si="829">$L742</f>
        <v/>
      </c>
      <c r="Z733" t="str">
        <f t="shared" si="829"/>
        <v/>
      </c>
      <c r="AA733" t="str">
        <f t="shared" si="811"/>
        <v/>
      </c>
      <c r="AB733" t="str">
        <f t="shared" si="812"/>
        <v/>
      </c>
    </row>
    <row r="734" spans="5:28" ht="21">
      <c r="E734" s="9" t="s">
        <v>64</v>
      </c>
      <c r="F734" s="9" t="s">
        <v>543</v>
      </c>
      <c r="G734" s="7" t="s">
        <v>66</v>
      </c>
      <c r="H734" s="8" t="s">
        <v>67</v>
      </c>
      <c r="I734" s="8" t="s">
        <v>67</v>
      </c>
      <c r="J734" s="8" t="s">
        <v>67</v>
      </c>
      <c r="K734" s="8" t="s">
        <v>67</v>
      </c>
      <c r="L734" s="8" t="s">
        <v>67</v>
      </c>
      <c r="M734" s="8" t="s">
        <v>67</v>
      </c>
      <c r="N734" s="8" t="s">
        <v>67</v>
      </c>
      <c r="O734" s="8" t="s">
        <v>67</v>
      </c>
      <c r="P734" s="20" t="s">
        <v>27</v>
      </c>
      <c r="Q734" s="16"/>
      <c r="R734" t="str">
        <f t="shared" si="803"/>
        <v>MC0525484016</v>
      </c>
      <c r="S734" t="str">
        <f t="shared" si="804"/>
        <v>USN</v>
      </c>
      <c r="T734" t="str">
        <f t="shared" si="805"/>
        <v/>
      </c>
      <c r="U734">
        <f t="shared" si="806"/>
        <v>3</v>
      </c>
      <c r="V734">
        <f t="shared" si="807"/>
        <v>3</v>
      </c>
      <c r="W734">
        <f t="shared" si="808"/>
        <v>5</v>
      </c>
      <c r="X734">
        <f t="shared" si="809"/>
        <v>3</v>
      </c>
      <c r="Y734">
        <f t="shared" ref="Y734:Z734" si="830">$L743</f>
        <v>3</v>
      </c>
      <c r="Z734">
        <f t="shared" si="830"/>
        <v>3</v>
      </c>
      <c r="AA734">
        <f t="shared" si="811"/>
        <v>2</v>
      </c>
      <c r="AB734">
        <f t="shared" si="812"/>
        <v>2</v>
      </c>
    </row>
    <row r="735" spans="5:28">
      <c r="E735" s="10" t="s">
        <v>27</v>
      </c>
      <c r="F735" s="10" t="s">
        <v>27</v>
      </c>
      <c r="G735" s="10" t="s">
        <v>27</v>
      </c>
      <c r="H735" s="11" t="s">
        <v>27</v>
      </c>
      <c r="I735" s="11" t="s">
        <v>27</v>
      </c>
      <c r="J735" s="11" t="s">
        <v>27</v>
      </c>
      <c r="K735" s="11" t="s">
        <v>27</v>
      </c>
      <c r="L735" s="11" t="s">
        <v>27</v>
      </c>
      <c r="M735" s="11" t="s">
        <v>27</v>
      </c>
      <c r="N735" s="11" t="s">
        <v>27</v>
      </c>
      <c r="O735" s="11" t="s">
        <v>27</v>
      </c>
      <c r="P735" s="26" t="s">
        <v>27</v>
      </c>
      <c r="Q735" s="13"/>
      <c r="R735" t="str">
        <f t="shared" si="803"/>
        <v/>
      </c>
      <c r="S735" t="str">
        <f t="shared" si="804"/>
        <v>Supriya</v>
      </c>
      <c r="T735" t="str">
        <f t="shared" si="805"/>
        <v/>
      </c>
      <c r="U735">
        <f t="shared" si="806"/>
        <v>7</v>
      </c>
      <c r="V735">
        <f t="shared" si="807"/>
        <v>8.5</v>
      </c>
      <c r="W735">
        <f t="shared" si="808"/>
        <v>9.5</v>
      </c>
      <c r="X735">
        <f t="shared" si="809"/>
        <v>6.5</v>
      </c>
      <c r="Y735">
        <f t="shared" ref="Y735:Z735" si="831">$L744</f>
        <v>8.5</v>
      </c>
      <c r="Z735">
        <f t="shared" si="831"/>
        <v>8.5</v>
      </c>
      <c r="AA735">
        <f t="shared" si="811"/>
        <v>10</v>
      </c>
      <c r="AB735">
        <f t="shared" si="812"/>
        <v>8.5</v>
      </c>
    </row>
    <row r="736" spans="5:28" ht="0" hidden="1" customHeight="1">
      <c r="R736">
        <f t="shared" si="803"/>
        <v>0</v>
      </c>
      <c r="S736">
        <f t="shared" si="804"/>
        <v>0</v>
      </c>
      <c r="T736">
        <f t="shared" si="805"/>
        <v>0</v>
      </c>
      <c r="U736">
        <f t="shared" si="806"/>
        <v>21</v>
      </c>
      <c r="V736">
        <f t="shared" si="807"/>
        <v>25.5</v>
      </c>
      <c r="W736">
        <f t="shared" si="808"/>
        <v>47.5</v>
      </c>
      <c r="X736">
        <f t="shared" si="809"/>
        <v>19.5</v>
      </c>
      <c r="Y736">
        <f t="shared" ref="Y736:Z736" si="832">$L745</f>
        <v>25.5</v>
      </c>
      <c r="Z736">
        <f t="shared" si="832"/>
        <v>25.5</v>
      </c>
      <c r="AA736">
        <f t="shared" si="811"/>
        <v>20</v>
      </c>
      <c r="AB736">
        <f t="shared" si="812"/>
        <v>17</v>
      </c>
    </row>
    <row r="737" spans="5:28" ht="0.6" customHeight="1">
      <c r="R737">
        <f t="shared" si="803"/>
        <v>0</v>
      </c>
      <c r="S737">
        <f t="shared" si="804"/>
        <v>0</v>
      </c>
      <c r="T737">
        <f t="shared" si="805"/>
        <v>23</v>
      </c>
      <c r="U737">
        <f t="shared" si="806"/>
        <v>66</v>
      </c>
      <c r="V737">
        <f t="shared" si="807"/>
        <v>82</v>
      </c>
      <c r="W737">
        <f t="shared" si="808"/>
        <v>92</v>
      </c>
      <c r="X737">
        <f t="shared" si="809"/>
        <v>61</v>
      </c>
      <c r="Y737">
        <f t="shared" ref="Y737:Z737" si="833">$L746</f>
        <v>81</v>
      </c>
      <c r="Z737">
        <f t="shared" si="833"/>
        <v>81</v>
      </c>
      <c r="AA737">
        <f t="shared" si="811"/>
        <v>50</v>
      </c>
      <c r="AB737">
        <f t="shared" si="812"/>
        <v>41</v>
      </c>
    </row>
    <row r="738" spans="5:28">
      <c r="E738" s="15" t="s">
        <v>25</v>
      </c>
      <c r="F738" s="16"/>
      <c r="G738" s="3" t="s">
        <v>26</v>
      </c>
      <c r="H738" s="4" t="s">
        <v>27</v>
      </c>
      <c r="I738" s="4" t="s">
        <v>27</v>
      </c>
      <c r="J738" s="4" t="s">
        <v>27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17" t="s">
        <v>27</v>
      </c>
      <c r="Q738" s="13"/>
      <c r="R738">
        <f t="shared" si="803"/>
        <v>0</v>
      </c>
      <c r="S738" t="str">
        <f t="shared" si="804"/>
        <v>SGPA</v>
      </c>
      <c r="T738" t="str">
        <f t="shared" si="805"/>
        <v/>
      </c>
      <c r="U738">
        <f t="shared" si="806"/>
        <v>100</v>
      </c>
      <c r="V738">
        <f t="shared" si="807"/>
        <v>100</v>
      </c>
      <c r="W738">
        <f t="shared" si="808"/>
        <v>100</v>
      </c>
      <c r="X738">
        <f t="shared" si="809"/>
        <v>100</v>
      </c>
      <c r="Y738">
        <f t="shared" ref="Y738:Z738" si="834">$L747</f>
        <v>100</v>
      </c>
      <c r="Z738">
        <f t="shared" si="834"/>
        <v>100</v>
      </c>
      <c r="AA738">
        <f t="shared" si="811"/>
        <v>50</v>
      </c>
      <c r="AB738">
        <f t="shared" si="812"/>
        <v>50</v>
      </c>
    </row>
    <row r="739" spans="5:28" ht="21">
      <c r="E739" s="18" t="s">
        <v>544</v>
      </c>
      <c r="F739" s="16"/>
      <c r="G739" s="6" t="s">
        <v>29</v>
      </c>
      <c r="H739" s="6" t="s">
        <v>5</v>
      </c>
      <c r="I739" s="6" t="s">
        <v>7</v>
      </c>
      <c r="J739" s="6" t="s">
        <v>9</v>
      </c>
      <c r="K739" s="6" t="s">
        <v>15</v>
      </c>
      <c r="L739" s="6" t="s">
        <v>19</v>
      </c>
      <c r="M739" s="6" t="s">
        <v>11</v>
      </c>
      <c r="N739" s="6" t="s">
        <v>13</v>
      </c>
      <c r="O739" s="6" t="s">
        <v>23</v>
      </c>
      <c r="P739" s="19" t="s">
        <v>30</v>
      </c>
      <c r="Q739" s="16"/>
      <c r="R739">
        <f t="shared" si="803"/>
        <v>0</v>
      </c>
      <c r="S739" t="str">
        <f t="shared" si="804"/>
        <v>CGPA</v>
      </c>
      <c r="T739">
        <f t="shared" si="805"/>
        <v>196</v>
      </c>
      <c r="U739" t="str">
        <f t="shared" si="806"/>
        <v>AB+</v>
      </c>
      <c r="V739" t="str">
        <f t="shared" si="807"/>
        <v>OA</v>
      </c>
      <c r="W739" t="str">
        <f t="shared" si="808"/>
        <v>OO</v>
      </c>
      <c r="X739" t="str">
        <f t="shared" si="809"/>
        <v>AB</v>
      </c>
      <c r="Y739" t="str">
        <f t="shared" ref="Y739:Z739" si="835">$L748</f>
        <v>OA</v>
      </c>
      <c r="Z739" t="str">
        <f t="shared" si="835"/>
        <v>OA</v>
      </c>
      <c r="AA739" t="str">
        <f t="shared" si="811"/>
        <v>OO+</v>
      </c>
      <c r="AB739" t="str">
        <f t="shared" si="812"/>
        <v>OA</v>
      </c>
    </row>
    <row r="740" spans="5:28" ht="22.5">
      <c r="E740" s="5" t="s">
        <v>31</v>
      </c>
      <c r="F740" s="5" t="s">
        <v>545</v>
      </c>
      <c r="G740" s="7" t="s">
        <v>33</v>
      </c>
      <c r="H740" s="8" t="s">
        <v>546</v>
      </c>
      <c r="I740" s="8" t="s">
        <v>547</v>
      </c>
      <c r="J740" s="8" t="s">
        <v>548</v>
      </c>
      <c r="K740" s="8" t="s">
        <v>370</v>
      </c>
      <c r="L740" s="8" t="s">
        <v>549</v>
      </c>
      <c r="M740" s="8" t="s">
        <v>39</v>
      </c>
      <c r="N740" s="8" t="s">
        <v>39</v>
      </c>
      <c r="O740" s="8" t="s">
        <v>74</v>
      </c>
      <c r="P740" s="20" t="s">
        <v>27</v>
      </c>
      <c r="Q740" s="16"/>
      <c r="R740" t="str">
        <f t="shared" si="803"/>
        <v>U05BB24S0050</v>
      </c>
      <c r="S740" t="str">
        <f t="shared" si="804"/>
        <v>Result: PASS</v>
      </c>
      <c r="T740">
        <f t="shared" si="805"/>
        <v>522</v>
      </c>
      <c r="U740" t="str">
        <f t="shared" si="806"/>
        <v>Pass</v>
      </c>
      <c r="V740" t="str">
        <f t="shared" si="807"/>
        <v>Pass</v>
      </c>
      <c r="W740" t="str">
        <f t="shared" si="808"/>
        <v>Pass</v>
      </c>
      <c r="X740" t="str">
        <f t="shared" si="809"/>
        <v>Pass</v>
      </c>
      <c r="Y740" t="str">
        <f t="shared" ref="Y740:Z740" si="836">$L749</f>
        <v>Pass</v>
      </c>
      <c r="Z740" t="str">
        <f t="shared" si="836"/>
        <v>Pass</v>
      </c>
      <c r="AA740" t="str">
        <f t="shared" si="811"/>
        <v>Pass</v>
      </c>
      <c r="AB740" t="str">
        <f t="shared" si="812"/>
        <v>Pass</v>
      </c>
    </row>
    <row r="741" spans="5:28" ht="22.5">
      <c r="E741" s="18" t="s">
        <v>550</v>
      </c>
      <c r="F741" s="21"/>
      <c r="G741" s="7" t="s">
        <v>42</v>
      </c>
      <c r="H741" s="8" t="s">
        <v>39</v>
      </c>
      <c r="I741" s="8" t="s">
        <v>39</v>
      </c>
      <c r="J741" s="8" t="s">
        <v>39</v>
      </c>
      <c r="K741" s="8" t="s">
        <v>39</v>
      </c>
      <c r="L741" s="8" t="s">
        <v>39</v>
      </c>
      <c r="M741" s="8" t="s">
        <v>168</v>
      </c>
      <c r="N741" s="8" t="s">
        <v>76</v>
      </c>
      <c r="O741" s="8" t="s">
        <v>39</v>
      </c>
      <c r="P741" s="20" t="s">
        <v>27</v>
      </c>
      <c r="Q741" s="16"/>
      <c r="R741">
        <f t="shared" si="803"/>
        <v>0</v>
      </c>
      <c r="S741" t="str">
        <f t="shared" si="804"/>
        <v>Class</v>
      </c>
      <c r="T741">
        <f t="shared" si="805"/>
        <v>650</v>
      </c>
      <c r="U741" t="str">
        <f t="shared" si="806"/>
        <v/>
      </c>
      <c r="V741" t="str">
        <f t="shared" si="807"/>
        <v/>
      </c>
      <c r="W741" t="str">
        <f t="shared" si="808"/>
        <v/>
      </c>
      <c r="X741" t="str">
        <f t="shared" si="809"/>
        <v/>
      </c>
      <c r="Y741" t="str">
        <f t="shared" ref="Y741:Z741" si="837">$L750</f>
        <v/>
      </c>
      <c r="Z741" t="str">
        <f t="shared" si="837"/>
        <v/>
      </c>
      <c r="AA741" t="str">
        <f t="shared" si="811"/>
        <v/>
      </c>
      <c r="AB741" t="str">
        <f t="shared" si="812"/>
        <v/>
      </c>
    </row>
    <row r="742" spans="5:28">
      <c r="E742" s="22"/>
      <c r="F742" s="23"/>
      <c r="G742" s="7" t="s">
        <v>45</v>
      </c>
      <c r="H742" s="8" t="s">
        <v>27</v>
      </c>
      <c r="I742" s="8" t="s">
        <v>27</v>
      </c>
      <c r="J742" s="8" t="s">
        <v>27</v>
      </c>
      <c r="K742" s="8" t="s">
        <v>27</v>
      </c>
      <c r="L742" s="8" t="s">
        <v>27</v>
      </c>
      <c r="M742" s="8" t="s">
        <v>27</v>
      </c>
      <c r="N742" s="8" t="s">
        <v>27</v>
      </c>
      <c r="O742" s="8" t="s">
        <v>27</v>
      </c>
      <c r="P742" s="20">
        <v>0</v>
      </c>
      <c r="Q742" s="16"/>
      <c r="R742">
        <f t="shared" si="803"/>
        <v>0</v>
      </c>
      <c r="S742" t="str">
        <f t="shared" si="804"/>
        <v>Term Grade: -</v>
      </c>
      <c r="T742" t="str">
        <f t="shared" si="805"/>
        <v/>
      </c>
      <c r="U742">
        <f t="shared" si="806"/>
        <v>0</v>
      </c>
      <c r="V742">
        <f t="shared" si="807"/>
        <v>0</v>
      </c>
      <c r="W742">
        <f t="shared" si="808"/>
        <v>0</v>
      </c>
      <c r="X742">
        <f t="shared" si="809"/>
        <v>0</v>
      </c>
      <c r="Y742">
        <f t="shared" ref="Y742:Z742" si="838">$L751</f>
        <v>0</v>
      </c>
      <c r="Z742">
        <f t="shared" si="838"/>
        <v>0</v>
      </c>
      <c r="AA742">
        <f t="shared" si="811"/>
        <v>0</v>
      </c>
      <c r="AB742">
        <f t="shared" si="812"/>
        <v>0</v>
      </c>
    </row>
    <row r="743" spans="5:28">
      <c r="E743" s="24"/>
      <c r="F743" s="25"/>
      <c r="G743" s="7" t="s">
        <v>46</v>
      </c>
      <c r="H743" s="8">
        <v>3</v>
      </c>
      <c r="I743" s="8">
        <v>3</v>
      </c>
      <c r="J743" s="8">
        <v>5</v>
      </c>
      <c r="K743" s="8">
        <v>3</v>
      </c>
      <c r="L743" s="8">
        <v>3</v>
      </c>
      <c r="M743" s="8">
        <v>2</v>
      </c>
      <c r="N743" s="8">
        <v>2</v>
      </c>
      <c r="O743" s="8">
        <v>2</v>
      </c>
      <c r="P743" s="20">
        <v>23</v>
      </c>
      <c r="Q743" s="16"/>
      <c r="R743">
        <f t="shared" si="803"/>
        <v>0</v>
      </c>
      <c r="S743" t="str">
        <f t="shared" si="804"/>
        <v>M.C.No</v>
      </c>
      <c r="T743" t="str">
        <f t="shared" si="805"/>
        <v/>
      </c>
      <c r="U743">
        <f t="shared" si="806"/>
        <v>0</v>
      </c>
      <c r="V743">
        <f t="shared" si="807"/>
        <v>0</v>
      </c>
      <c r="W743">
        <f t="shared" si="808"/>
        <v>0</v>
      </c>
      <c r="X743">
        <f t="shared" si="809"/>
        <v>0</v>
      </c>
      <c r="Y743">
        <f t="shared" ref="Y743:Z743" si="839">$L752</f>
        <v>0</v>
      </c>
      <c r="Z743">
        <f t="shared" si="839"/>
        <v>0</v>
      </c>
      <c r="AA743">
        <f t="shared" si="811"/>
        <v>0</v>
      </c>
      <c r="AB743">
        <f t="shared" si="812"/>
        <v>0</v>
      </c>
    </row>
    <row r="744" spans="5:28">
      <c r="E744" s="5" t="s">
        <v>47</v>
      </c>
      <c r="F744" s="5" t="s">
        <v>551</v>
      </c>
      <c r="G744" s="7" t="s">
        <v>49</v>
      </c>
      <c r="H744" s="8">
        <v>7</v>
      </c>
      <c r="I744" s="8">
        <v>8.5</v>
      </c>
      <c r="J744" s="8">
        <v>9.5</v>
      </c>
      <c r="K744" s="8">
        <v>6.5</v>
      </c>
      <c r="L744" s="8">
        <v>8.5</v>
      </c>
      <c r="M744" s="8">
        <v>10</v>
      </c>
      <c r="N744" s="8">
        <v>10</v>
      </c>
      <c r="O744" s="8">
        <v>8.5</v>
      </c>
      <c r="P744" s="20" t="s">
        <v>27</v>
      </c>
      <c r="Q744" s="16"/>
      <c r="R744" t="str">
        <f t="shared" si="803"/>
        <v>8.52</v>
      </c>
      <c r="S744" t="str">
        <f t="shared" si="804"/>
        <v/>
      </c>
      <c r="T744" t="str">
        <f t="shared" si="805"/>
        <v/>
      </c>
      <c r="U744" t="str">
        <f t="shared" si="806"/>
        <v/>
      </c>
      <c r="V744" t="str">
        <f t="shared" si="807"/>
        <v/>
      </c>
      <c r="W744" t="str">
        <f t="shared" si="808"/>
        <v/>
      </c>
      <c r="X744" t="str">
        <f t="shared" si="809"/>
        <v/>
      </c>
      <c r="Y744" t="str">
        <f t="shared" ref="Y744:Z744" si="840">$L753</f>
        <v/>
      </c>
      <c r="Z744" t="str">
        <f t="shared" si="840"/>
        <v/>
      </c>
      <c r="AA744" t="str">
        <f t="shared" si="811"/>
        <v/>
      </c>
      <c r="AB744" t="str">
        <f t="shared" si="812"/>
        <v/>
      </c>
    </row>
    <row r="745" spans="5:28">
      <c r="E745" s="5" t="s">
        <v>50</v>
      </c>
      <c r="F745" s="5" t="s">
        <v>51</v>
      </c>
      <c r="G745" s="7" t="s">
        <v>52</v>
      </c>
      <c r="H745" s="8">
        <v>21</v>
      </c>
      <c r="I745" s="8">
        <v>25.5</v>
      </c>
      <c r="J745" s="8">
        <v>47.5</v>
      </c>
      <c r="K745" s="8">
        <v>19.5</v>
      </c>
      <c r="L745" s="8">
        <v>25.5</v>
      </c>
      <c r="M745" s="8">
        <v>20</v>
      </c>
      <c r="N745" s="8">
        <v>20</v>
      </c>
      <c r="O745" s="8">
        <v>17</v>
      </c>
      <c r="P745" s="20">
        <v>196</v>
      </c>
      <c r="Q745" s="16"/>
      <c r="R745" t="str">
        <f t="shared" si="803"/>
        <v>-</v>
      </c>
      <c r="S745">
        <f t="shared" si="804"/>
        <v>0</v>
      </c>
      <c r="T745">
        <f t="shared" si="805"/>
        <v>0</v>
      </c>
      <c r="U745" t="str">
        <f t="shared" si="806"/>
        <v>BCACACS201</v>
      </c>
      <c r="V745" t="str">
        <f t="shared" si="807"/>
        <v>BCACACS202</v>
      </c>
      <c r="W745" t="str">
        <f t="shared" si="808"/>
        <v>BCACACS203</v>
      </c>
      <c r="X745" t="str">
        <f t="shared" si="809"/>
        <v>BCAENLS201</v>
      </c>
      <c r="Y745" t="str">
        <f t="shared" ref="Y745:Z745" si="841">$L754</f>
        <v>BCAKALS201</v>
      </c>
      <c r="Z745" t="str">
        <f t="shared" si="841"/>
        <v>BCAKALS201</v>
      </c>
      <c r="AA745" t="str">
        <f t="shared" si="811"/>
        <v>BCACAPS205</v>
      </c>
      <c r="AB745" t="str">
        <f t="shared" si="812"/>
        <v>COMEVSS201</v>
      </c>
    </row>
    <row r="746" spans="5:28">
      <c r="E746" s="18" t="s">
        <v>53</v>
      </c>
      <c r="F746" s="16"/>
      <c r="G746" s="7" t="s">
        <v>30</v>
      </c>
      <c r="H746" s="8">
        <v>66</v>
      </c>
      <c r="I746" s="8">
        <v>82</v>
      </c>
      <c r="J746" s="8">
        <v>92</v>
      </c>
      <c r="K746" s="8">
        <v>61</v>
      </c>
      <c r="L746" s="8">
        <v>81</v>
      </c>
      <c r="M746" s="8">
        <v>49</v>
      </c>
      <c r="N746" s="8">
        <v>50</v>
      </c>
      <c r="O746" s="8">
        <v>41</v>
      </c>
      <c r="P746" s="20">
        <v>522</v>
      </c>
      <c r="Q746" s="16"/>
      <c r="R746">
        <f t="shared" si="803"/>
        <v>0</v>
      </c>
      <c r="S746">
        <f t="shared" si="804"/>
        <v>0</v>
      </c>
      <c r="T746">
        <f t="shared" si="805"/>
        <v>0</v>
      </c>
      <c r="U746" t="str">
        <f t="shared" si="806"/>
        <v>50.00 + 16.00</v>
      </c>
      <c r="V746" t="str">
        <f t="shared" si="807"/>
        <v>47.00 + 15.00</v>
      </c>
      <c r="W746" t="str">
        <f t="shared" si="808"/>
        <v>60.00 + 15.00</v>
      </c>
      <c r="X746" t="str">
        <f t="shared" si="809"/>
        <v>47.00 + 16.00</v>
      </c>
      <c r="Y746" t="str">
        <f t="shared" ref="Y746:Z746" si="842">$L755</f>
        <v>65.00 + 17.00</v>
      </c>
      <c r="Z746" t="str">
        <f t="shared" si="842"/>
        <v>65.00 + 17.00</v>
      </c>
      <c r="AA746" t="str">
        <f t="shared" si="811"/>
        <v xml:space="preserve"> - - + - - </v>
      </c>
      <c r="AB746" t="str">
        <f t="shared" si="812"/>
        <v>32.00 + 10.00</v>
      </c>
    </row>
    <row r="747" spans="5:28">
      <c r="E747" s="5" t="s">
        <v>54</v>
      </c>
      <c r="F747" s="5"/>
      <c r="G747" s="7" t="s">
        <v>55</v>
      </c>
      <c r="H747" s="8">
        <v>100</v>
      </c>
      <c r="I747" s="8">
        <v>100</v>
      </c>
      <c r="J747" s="8">
        <v>100</v>
      </c>
      <c r="K747" s="8">
        <v>100</v>
      </c>
      <c r="L747" s="8">
        <v>100</v>
      </c>
      <c r="M747" s="8">
        <v>50</v>
      </c>
      <c r="N747" s="8">
        <v>50</v>
      </c>
      <c r="O747" s="8">
        <v>50</v>
      </c>
      <c r="P747" s="20">
        <v>650</v>
      </c>
      <c r="Q747" s="16"/>
      <c r="R747">
        <f t="shared" si="803"/>
        <v>0</v>
      </c>
      <c r="S747" t="str">
        <f t="shared" si="804"/>
        <v>Dr. B.B. Hegde First Grade College, Kundapura, Udupi.</v>
      </c>
      <c r="T747" t="str">
        <f t="shared" si="805"/>
        <v/>
      </c>
      <c r="U747" t="str">
        <f t="shared" si="806"/>
        <v xml:space="preserve"> - - + - - </v>
      </c>
      <c r="V747" t="str">
        <f t="shared" si="807"/>
        <v xml:space="preserve"> - - + - - </v>
      </c>
      <c r="W747" t="str">
        <f t="shared" si="808"/>
        <v xml:space="preserve"> - - + - - </v>
      </c>
      <c r="X747" t="str">
        <f t="shared" si="809"/>
        <v xml:space="preserve"> - - + - - </v>
      </c>
      <c r="Y747" t="str">
        <f t="shared" ref="Y747:Z747" si="843">$L756</f>
        <v xml:space="preserve"> - - + - - </v>
      </c>
      <c r="Z747" t="str">
        <f t="shared" si="843"/>
        <v xml:space="preserve"> - - + - - </v>
      </c>
      <c r="AA747" t="str">
        <f t="shared" si="811"/>
        <v>40.00 + 9.00</v>
      </c>
      <c r="AB747" t="str">
        <f t="shared" si="812"/>
        <v xml:space="preserve"> - - + - - </v>
      </c>
    </row>
    <row r="748" spans="5:28">
      <c r="E748" s="18" t="s">
        <v>56</v>
      </c>
      <c r="F748" s="16"/>
      <c r="G748" s="7" t="s">
        <v>57</v>
      </c>
      <c r="H748" s="8" t="s">
        <v>94</v>
      </c>
      <c r="I748" s="8" t="s">
        <v>79</v>
      </c>
      <c r="J748" s="8" t="s">
        <v>63</v>
      </c>
      <c r="K748" s="8" t="s">
        <v>61</v>
      </c>
      <c r="L748" s="8" t="s">
        <v>79</v>
      </c>
      <c r="M748" s="8" t="s">
        <v>81</v>
      </c>
      <c r="N748" s="8" t="s">
        <v>81</v>
      </c>
      <c r="O748" s="8" t="s">
        <v>79</v>
      </c>
      <c r="P748" s="20" t="s">
        <v>27</v>
      </c>
      <c r="Q748" s="16"/>
      <c r="R748">
        <f t="shared" si="803"/>
        <v>0</v>
      </c>
      <c r="S748" t="str">
        <f t="shared" si="804"/>
        <v>00051</v>
      </c>
      <c r="T748" t="str">
        <f t="shared" si="805"/>
        <v>Total</v>
      </c>
      <c r="U748" t="str">
        <f t="shared" si="806"/>
        <v/>
      </c>
      <c r="V748" t="str">
        <f t="shared" si="807"/>
        <v/>
      </c>
      <c r="W748" t="str">
        <f t="shared" si="808"/>
        <v/>
      </c>
      <c r="X748" t="str">
        <f t="shared" si="809"/>
        <v/>
      </c>
      <c r="Y748" t="str">
        <f t="shared" ref="Y748:Z748" si="844">$L757</f>
        <v/>
      </c>
      <c r="Z748" t="str">
        <f t="shared" si="844"/>
        <v/>
      </c>
      <c r="AA748" t="str">
        <f t="shared" si="811"/>
        <v/>
      </c>
      <c r="AB748" t="str">
        <f t="shared" si="812"/>
        <v/>
      </c>
    </row>
    <row r="749" spans="5:28" ht="21">
      <c r="E749" s="9" t="s">
        <v>64</v>
      </c>
      <c r="F749" s="9" t="s">
        <v>552</v>
      </c>
      <c r="G749" s="7" t="s">
        <v>66</v>
      </c>
      <c r="H749" s="8" t="s">
        <v>67</v>
      </c>
      <c r="I749" s="8" t="s">
        <v>67</v>
      </c>
      <c r="J749" s="8" t="s">
        <v>67</v>
      </c>
      <c r="K749" s="8" t="s">
        <v>67</v>
      </c>
      <c r="L749" s="8" t="s">
        <v>67</v>
      </c>
      <c r="M749" s="8" t="s">
        <v>67</v>
      </c>
      <c r="N749" s="8" t="s">
        <v>67</v>
      </c>
      <c r="O749" s="8" t="s">
        <v>67</v>
      </c>
      <c r="P749" s="20" t="s">
        <v>27</v>
      </c>
      <c r="Q749" s="16"/>
      <c r="R749" t="str">
        <f t="shared" si="803"/>
        <v>MC0525486599</v>
      </c>
      <c r="S749" t="str">
        <f t="shared" si="804"/>
        <v>USN</v>
      </c>
      <c r="T749" t="str">
        <f t="shared" si="805"/>
        <v/>
      </c>
      <c r="U749">
        <f t="shared" si="806"/>
        <v>3</v>
      </c>
      <c r="V749">
        <f t="shared" si="807"/>
        <v>3</v>
      </c>
      <c r="W749">
        <f t="shared" si="808"/>
        <v>5</v>
      </c>
      <c r="X749">
        <f t="shared" si="809"/>
        <v>3</v>
      </c>
      <c r="Y749">
        <f t="shared" ref="Y749:Z749" si="845">$L758</f>
        <v>3</v>
      </c>
      <c r="Z749">
        <f t="shared" si="845"/>
        <v>3</v>
      </c>
      <c r="AA749">
        <f t="shared" si="811"/>
        <v>2</v>
      </c>
      <c r="AB749">
        <f t="shared" si="812"/>
        <v>2</v>
      </c>
    </row>
    <row r="750" spans="5:28">
      <c r="E750" s="10" t="s">
        <v>27</v>
      </c>
      <c r="F750" s="10" t="s">
        <v>27</v>
      </c>
      <c r="G750" s="10" t="s">
        <v>27</v>
      </c>
      <c r="H750" s="11" t="s">
        <v>27</v>
      </c>
      <c r="I750" s="11" t="s">
        <v>27</v>
      </c>
      <c r="J750" s="11" t="s">
        <v>27</v>
      </c>
      <c r="K750" s="11" t="s">
        <v>27</v>
      </c>
      <c r="L750" s="11" t="s">
        <v>27</v>
      </c>
      <c r="M750" s="11" t="s">
        <v>27</v>
      </c>
      <c r="N750" s="11" t="s">
        <v>27</v>
      </c>
      <c r="O750" s="11" t="s">
        <v>27</v>
      </c>
      <c r="P750" s="26" t="s">
        <v>27</v>
      </c>
      <c r="Q750" s="13"/>
      <c r="R750" t="str">
        <f t="shared" si="803"/>
        <v/>
      </c>
      <c r="S750" t="str">
        <f t="shared" si="804"/>
        <v>Anchal V Shetty</v>
      </c>
      <c r="T750" t="str">
        <f t="shared" si="805"/>
        <v/>
      </c>
      <c r="U750">
        <f t="shared" si="806"/>
        <v>7</v>
      </c>
      <c r="V750">
        <f t="shared" si="807"/>
        <v>6.5</v>
      </c>
      <c r="W750">
        <f t="shared" si="808"/>
        <v>8</v>
      </c>
      <c r="X750">
        <f t="shared" si="809"/>
        <v>6.5</v>
      </c>
      <c r="Y750">
        <f t="shared" ref="Y750:Z750" si="846">$L759</f>
        <v>8.5</v>
      </c>
      <c r="Z750">
        <f t="shared" si="846"/>
        <v>8.5</v>
      </c>
      <c r="AA750">
        <f t="shared" si="811"/>
        <v>10</v>
      </c>
      <c r="AB750">
        <f t="shared" si="812"/>
        <v>8.5</v>
      </c>
    </row>
    <row r="751" spans="5:28" ht="0" hidden="1" customHeight="1">
      <c r="R751">
        <f t="shared" si="803"/>
        <v>0</v>
      </c>
      <c r="S751">
        <f t="shared" si="804"/>
        <v>0</v>
      </c>
      <c r="T751">
        <f t="shared" si="805"/>
        <v>0</v>
      </c>
      <c r="U751">
        <f t="shared" si="806"/>
        <v>21</v>
      </c>
      <c r="V751">
        <f t="shared" si="807"/>
        <v>19.5</v>
      </c>
      <c r="W751">
        <f t="shared" si="808"/>
        <v>40</v>
      </c>
      <c r="X751">
        <f t="shared" si="809"/>
        <v>19.5</v>
      </c>
      <c r="Y751">
        <f t="shared" ref="Y751:Z751" si="847">$L760</f>
        <v>25.5</v>
      </c>
      <c r="Z751">
        <f t="shared" si="847"/>
        <v>25.5</v>
      </c>
      <c r="AA751">
        <f t="shared" si="811"/>
        <v>20</v>
      </c>
      <c r="AB751">
        <f t="shared" si="812"/>
        <v>17</v>
      </c>
    </row>
    <row r="752" spans="5:28" ht="0.6" customHeight="1">
      <c r="R752">
        <f t="shared" si="803"/>
        <v>0</v>
      </c>
      <c r="S752">
        <f t="shared" si="804"/>
        <v>0</v>
      </c>
      <c r="T752">
        <f t="shared" si="805"/>
        <v>23</v>
      </c>
      <c r="U752">
        <f t="shared" si="806"/>
        <v>66</v>
      </c>
      <c r="V752">
        <f t="shared" si="807"/>
        <v>62</v>
      </c>
      <c r="W752">
        <f t="shared" si="808"/>
        <v>75</v>
      </c>
      <c r="X752">
        <f t="shared" si="809"/>
        <v>63</v>
      </c>
      <c r="Y752">
        <f t="shared" ref="Y752:Z752" si="848">$L761</f>
        <v>82</v>
      </c>
      <c r="Z752">
        <f t="shared" si="848"/>
        <v>82</v>
      </c>
      <c r="AA752">
        <f t="shared" si="811"/>
        <v>49</v>
      </c>
      <c r="AB752">
        <f t="shared" si="812"/>
        <v>42</v>
      </c>
    </row>
    <row r="753" spans="5:28">
      <c r="E753" s="15" t="s">
        <v>25</v>
      </c>
      <c r="F753" s="16"/>
      <c r="G753" s="3" t="s">
        <v>26</v>
      </c>
      <c r="H753" s="4" t="s">
        <v>27</v>
      </c>
      <c r="I753" s="4" t="s">
        <v>27</v>
      </c>
      <c r="J753" s="4" t="s">
        <v>27</v>
      </c>
      <c r="K753" s="4" t="s">
        <v>27</v>
      </c>
      <c r="L753" s="4" t="s">
        <v>27</v>
      </c>
      <c r="M753" s="4" t="s">
        <v>27</v>
      </c>
      <c r="N753" s="4" t="s">
        <v>27</v>
      </c>
      <c r="O753" s="4" t="s">
        <v>27</v>
      </c>
      <c r="P753" s="17" t="s">
        <v>27</v>
      </c>
      <c r="Q753" s="13"/>
      <c r="R753">
        <f t="shared" si="803"/>
        <v>0</v>
      </c>
      <c r="S753" t="str">
        <f t="shared" si="804"/>
        <v>SGPA</v>
      </c>
      <c r="T753" t="str">
        <f t="shared" si="805"/>
        <v/>
      </c>
      <c r="U753">
        <f t="shared" si="806"/>
        <v>100</v>
      </c>
      <c r="V753">
        <f t="shared" si="807"/>
        <v>100</v>
      </c>
      <c r="W753">
        <f t="shared" si="808"/>
        <v>100</v>
      </c>
      <c r="X753">
        <f t="shared" si="809"/>
        <v>100</v>
      </c>
      <c r="Y753">
        <f t="shared" ref="Y753:Z753" si="849">$L762</f>
        <v>100</v>
      </c>
      <c r="Z753">
        <f t="shared" si="849"/>
        <v>100</v>
      </c>
      <c r="AA753">
        <f t="shared" si="811"/>
        <v>50</v>
      </c>
      <c r="AB753">
        <f t="shared" si="812"/>
        <v>50</v>
      </c>
    </row>
    <row r="754" spans="5:28" ht="21">
      <c r="E754" s="18" t="s">
        <v>553</v>
      </c>
      <c r="F754" s="16"/>
      <c r="G754" s="6" t="s">
        <v>29</v>
      </c>
      <c r="H754" s="6" t="s">
        <v>5</v>
      </c>
      <c r="I754" s="6" t="s">
        <v>7</v>
      </c>
      <c r="J754" s="6" t="s">
        <v>9</v>
      </c>
      <c r="K754" s="6" t="s">
        <v>15</v>
      </c>
      <c r="L754" s="6" t="s">
        <v>19</v>
      </c>
      <c r="M754" s="6" t="s">
        <v>11</v>
      </c>
      <c r="N754" s="6" t="s">
        <v>13</v>
      </c>
      <c r="O754" s="6" t="s">
        <v>23</v>
      </c>
      <c r="P754" s="19" t="s">
        <v>30</v>
      </c>
      <c r="Q754" s="16"/>
      <c r="R754">
        <f t="shared" si="803"/>
        <v>0</v>
      </c>
      <c r="S754" t="str">
        <f t="shared" si="804"/>
        <v>CGPA</v>
      </c>
      <c r="T754">
        <f t="shared" si="805"/>
        <v>174.5</v>
      </c>
      <c r="U754" t="str">
        <f t="shared" si="806"/>
        <v>AB+</v>
      </c>
      <c r="V754" t="str">
        <f t="shared" si="807"/>
        <v>AB</v>
      </c>
      <c r="W754" t="str">
        <f t="shared" si="808"/>
        <v>AA+</v>
      </c>
      <c r="X754" t="str">
        <f t="shared" si="809"/>
        <v>AB</v>
      </c>
      <c r="Y754" t="str">
        <f t="shared" ref="Y754:Z754" si="850">$L763</f>
        <v>OA</v>
      </c>
      <c r="Z754" t="str">
        <f t="shared" si="850"/>
        <v>OA</v>
      </c>
      <c r="AA754" t="str">
        <f t="shared" si="811"/>
        <v>OO+</v>
      </c>
      <c r="AB754" t="str">
        <f t="shared" si="812"/>
        <v>OA</v>
      </c>
    </row>
    <row r="755" spans="5:28" ht="22.5">
      <c r="E755" s="5" t="s">
        <v>31</v>
      </c>
      <c r="F755" s="5" t="s">
        <v>554</v>
      </c>
      <c r="G755" s="7" t="s">
        <v>33</v>
      </c>
      <c r="H755" s="8" t="s">
        <v>351</v>
      </c>
      <c r="I755" s="8" t="s">
        <v>429</v>
      </c>
      <c r="J755" s="8" t="s">
        <v>340</v>
      </c>
      <c r="K755" s="8" t="s">
        <v>100</v>
      </c>
      <c r="L755" s="8" t="s">
        <v>555</v>
      </c>
      <c r="M755" s="8" t="s">
        <v>39</v>
      </c>
      <c r="N755" s="8" t="s">
        <v>39</v>
      </c>
      <c r="O755" s="8" t="s">
        <v>242</v>
      </c>
      <c r="P755" s="20" t="s">
        <v>27</v>
      </c>
      <c r="Q755" s="16"/>
      <c r="R755" t="str">
        <f t="shared" si="803"/>
        <v>U05BB24S0051</v>
      </c>
      <c r="S755" t="str">
        <f t="shared" si="804"/>
        <v>Result: PASS</v>
      </c>
      <c r="T755">
        <f t="shared" si="805"/>
        <v>468</v>
      </c>
      <c r="U755" t="str">
        <f t="shared" si="806"/>
        <v>Pass</v>
      </c>
      <c r="V755" t="str">
        <f t="shared" si="807"/>
        <v>Pass</v>
      </c>
      <c r="W755" t="str">
        <f t="shared" si="808"/>
        <v>Pass</v>
      </c>
      <c r="X755" t="str">
        <f t="shared" si="809"/>
        <v>Pass</v>
      </c>
      <c r="Y755" t="str">
        <f t="shared" ref="Y755:Z755" si="851">$L764</f>
        <v>Pass</v>
      </c>
      <c r="Z755" t="str">
        <f t="shared" si="851"/>
        <v>Pass</v>
      </c>
      <c r="AA755" t="str">
        <f t="shared" si="811"/>
        <v>Pass</v>
      </c>
      <c r="AB755" t="str">
        <f t="shared" si="812"/>
        <v>Pass</v>
      </c>
    </row>
    <row r="756" spans="5:28">
      <c r="E756" s="18" t="s">
        <v>556</v>
      </c>
      <c r="F756" s="21"/>
      <c r="G756" s="7" t="s">
        <v>42</v>
      </c>
      <c r="H756" s="8" t="s">
        <v>39</v>
      </c>
      <c r="I756" s="8" t="s">
        <v>39</v>
      </c>
      <c r="J756" s="8" t="s">
        <v>39</v>
      </c>
      <c r="K756" s="8" t="s">
        <v>39</v>
      </c>
      <c r="L756" s="8" t="s">
        <v>39</v>
      </c>
      <c r="M756" s="8" t="s">
        <v>249</v>
      </c>
      <c r="N756" s="8" t="s">
        <v>168</v>
      </c>
      <c r="O756" s="8" t="s">
        <v>39</v>
      </c>
      <c r="P756" s="20" t="s">
        <v>27</v>
      </c>
      <c r="Q756" s="16"/>
      <c r="R756">
        <f t="shared" si="803"/>
        <v>0</v>
      </c>
      <c r="S756" t="str">
        <f t="shared" si="804"/>
        <v>Class</v>
      </c>
      <c r="T756">
        <f t="shared" si="805"/>
        <v>650</v>
      </c>
      <c r="U756" t="str">
        <f t="shared" si="806"/>
        <v/>
      </c>
      <c r="V756" t="str">
        <f t="shared" si="807"/>
        <v/>
      </c>
      <c r="W756" t="str">
        <f t="shared" si="808"/>
        <v/>
      </c>
      <c r="X756" t="str">
        <f t="shared" si="809"/>
        <v/>
      </c>
      <c r="Y756" t="str">
        <f t="shared" ref="Y756:Z756" si="852">$L765</f>
        <v/>
      </c>
      <c r="Z756" t="str">
        <f t="shared" si="852"/>
        <v/>
      </c>
      <c r="AA756" t="str">
        <f t="shared" si="811"/>
        <v/>
      </c>
      <c r="AB756" t="str">
        <f t="shared" si="812"/>
        <v/>
      </c>
    </row>
    <row r="757" spans="5:28">
      <c r="E757" s="22"/>
      <c r="F757" s="23"/>
      <c r="G757" s="7" t="s">
        <v>45</v>
      </c>
      <c r="H757" s="8" t="s">
        <v>27</v>
      </c>
      <c r="I757" s="8" t="s">
        <v>27</v>
      </c>
      <c r="J757" s="8" t="s">
        <v>27</v>
      </c>
      <c r="K757" s="8" t="s">
        <v>27</v>
      </c>
      <c r="L757" s="8" t="s">
        <v>27</v>
      </c>
      <c r="M757" s="8" t="s">
        <v>27</v>
      </c>
      <c r="N757" s="8" t="s">
        <v>27</v>
      </c>
      <c r="O757" s="8" t="s">
        <v>27</v>
      </c>
      <c r="P757" s="20">
        <v>0</v>
      </c>
      <c r="Q757" s="16"/>
      <c r="R757">
        <f t="shared" si="803"/>
        <v>0</v>
      </c>
      <c r="S757" t="str">
        <f t="shared" si="804"/>
        <v>Term Grade: -</v>
      </c>
      <c r="T757" t="str">
        <f t="shared" si="805"/>
        <v/>
      </c>
      <c r="U757">
        <f t="shared" si="806"/>
        <v>0</v>
      </c>
      <c r="V757">
        <f t="shared" si="807"/>
        <v>0</v>
      </c>
      <c r="W757">
        <f t="shared" si="808"/>
        <v>0</v>
      </c>
      <c r="X757">
        <f t="shared" si="809"/>
        <v>0</v>
      </c>
      <c r="Y757">
        <f t="shared" ref="Y757:Z757" si="853">$L766</f>
        <v>0</v>
      </c>
      <c r="Z757">
        <f t="shared" si="853"/>
        <v>0</v>
      </c>
      <c r="AA757">
        <f t="shared" si="811"/>
        <v>0</v>
      </c>
      <c r="AB757">
        <f t="shared" si="812"/>
        <v>0</v>
      </c>
    </row>
    <row r="758" spans="5:28">
      <c r="E758" s="24"/>
      <c r="F758" s="25"/>
      <c r="G758" s="7" t="s">
        <v>46</v>
      </c>
      <c r="H758" s="8">
        <v>3</v>
      </c>
      <c r="I758" s="8">
        <v>3</v>
      </c>
      <c r="J758" s="8">
        <v>5</v>
      </c>
      <c r="K758" s="8">
        <v>3</v>
      </c>
      <c r="L758" s="8">
        <v>3</v>
      </c>
      <c r="M758" s="8">
        <v>2</v>
      </c>
      <c r="N758" s="8">
        <v>2</v>
      </c>
      <c r="O758" s="8">
        <v>2</v>
      </c>
      <c r="P758" s="20">
        <v>23</v>
      </c>
      <c r="Q758" s="16"/>
      <c r="R758">
        <f t="shared" si="803"/>
        <v>0</v>
      </c>
      <c r="S758" t="str">
        <f t="shared" si="804"/>
        <v>M.C.No</v>
      </c>
      <c r="T758" t="str">
        <f t="shared" si="805"/>
        <v/>
      </c>
      <c r="U758">
        <f t="shared" si="806"/>
        <v>0</v>
      </c>
      <c r="V758">
        <f t="shared" si="807"/>
        <v>0</v>
      </c>
      <c r="W758">
        <f t="shared" si="808"/>
        <v>0</v>
      </c>
      <c r="X758">
        <f t="shared" si="809"/>
        <v>0</v>
      </c>
      <c r="Y758">
        <f t="shared" ref="Y758:Z758" si="854">$L767</f>
        <v>0</v>
      </c>
      <c r="Z758">
        <f t="shared" si="854"/>
        <v>0</v>
      </c>
      <c r="AA758">
        <f t="shared" si="811"/>
        <v>0</v>
      </c>
      <c r="AB758">
        <f t="shared" si="812"/>
        <v>0</v>
      </c>
    </row>
    <row r="759" spans="5:28">
      <c r="E759" s="5" t="s">
        <v>47</v>
      </c>
      <c r="F759" s="5" t="s">
        <v>431</v>
      </c>
      <c r="G759" s="7" t="s">
        <v>49</v>
      </c>
      <c r="H759" s="8">
        <v>7</v>
      </c>
      <c r="I759" s="8">
        <v>6.5</v>
      </c>
      <c r="J759" s="8">
        <v>8</v>
      </c>
      <c r="K759" s="8">
        <v>6.5</v>
      </c>
      <c r="L759" s="8">
        <v>8.5</v>
      </c>
      <c r="M759" s="8">
        <v>6</v>
      </c>
      <c r="N759" s="8">
        <v>10</v>
      </c>
      <c r="O759" s="8">
        <v>8.5</v>
      </c>
      <c r="P759" s="20" t="s">
        <v>27</v>
      </c>
      <c r="Q759" s="16"/>
      <c r="R759" t="str">
        <f t="shared" si="803"/>
        <v>7.59</v>
      </c>
      <c r="S759" t="str">
        <f t="shared" si="804"/>
        <v/>
      </c>
      <c r="T759" t="str">
        <f t="shared" si="805"/>
        <v/>
      </c>
      <c r="U759" t="str">
        <f t="shared" si="806"/>
        <v/>
      </c>
      <c r="V759" t="str">
        <f t="shared" si="807"/>
        <v/>
      </c>
      <c r="W759" t="str">
        <f t="shared" si="808"/>
        <v/>
      </c>
      <c r="X759" t="str">
        <f t="shared" si="809"/>
        <v/>
      </c>
      <c r="Y759" t="str">
        <f t="shared" ref="Y759:Z759" si="855">$L768</f>
        <v/>
      </c>
      <c r="Z759" t="str">
        <f t="shared" si="855"/>
        <v/>
      </c>
      <c r="AA759" t="str">
        <f t="shared" si="811"/>
        <v/>
      </c>
      <c r="AB759" t="str">
        <f t="shared" si="812"/>
        <v/>
      </c>
    </row>
    <row r="760" spans="5:28">
      <c r="E760" s="5" t="s">
        <v>50</v>
      </c>
      <c r="F760" s="5" t="s">
        <v>51</v>
      </c>
      <c r="G760" s="7" t="s">
        <v>52</v>
      </c>
      <c r="H760" s="8">
        <v>21</v>
      </c>
      <c r="I760" s="8">
        <v>19.5</v>
      </c>
      <c r="J760" s="8">
        <v>40</v>
      </c>
      <c r="K760" s="8">
        <v>19.5</v>
      </c>
      <c r="L760" s="8">
        <v>25.5</v>
      </c>
      <c r="M760" s="8">
        <v>12</v>
      </c>
      <c r="N760" s="8">
        <v>20</v>
      </c>
      <c r="O760" s="8">
        <v>17</v>
      </c>
      <c r="P760" s="20">
        <v>174.5</v>
      </c>
      <c r="Q760" s="16"/>
      <c r="R760" t="str">
        <f t="shared" si="803"/>
        <v>-</v>
      </c>
      <c r="S760">
        <f t="shared" si="804"/>
        <v>0</v>
      </c>
      <c r="T760">
        <f t="shared" si="805"/>
        <v>0</v>
      </c>
      <c r="U760" t="str">
        <f t="shared" si="806"/>
        <v>BCACACS201</v>
      </c>
      <c r="V760" t="str">
        <f t="shared" si="807"/>
        <v>BCACACS202</v>
      </c>
      <c r="W760" t="str">
        <f t="shared" si="808"/>
        <v>BCACACS203</v>
      </c>
      <c r="X760" t="str">
        <f t="shared" si="809"/>
        <v>BCAENLS201</v>
      </c>
      <c r="Y760" t="str">
        <f t="shared" ref="Y760:Z760" si="856">$L769</f>
        <v>BCAKALS201</v>
      </c>
      <c r="Z760" t="str">
        <f t="shared" si="856"/>
        <v>BCAKALS201</v>
      </c>
      <c r="AA760" t="str">
        <f t="shared" si="811"/>
        <v>BCACAPS205</v>
      </c>
      <c r="AB760" t="str">
        <f t="shared" si="812"/>
        <v>COMEVSS201</v>
      </c>
    </row>
    <row r="761" spans="5:28">
      <c r="E761" s="18" t="s">
        <v>53</v>
      </c>
      <c r="F761" s="16"/>
      <c r="G761" s="7" t="s">
        <v>30</v>
      </c>
      <c r="H761" s="8">
        <v>66</v>
      </c>
      <c r="I761" s="8">
        <v>62</v>
      </c>
      <c r="J761" s="8">
        <v>75</v>
      </c>
      <c r="K761" s="8">
        <v>63</v>
      </c>
      <c r="L761" s="8">
        <v>82</v>
      </c>
      <c r="M761" s="8">
        <v>29</v>
      </c>
      <c r="N761" s="8">
        <v>49</v>
      </c>
      <c r="O761" s="8">
        <v>42</v>
      </c>
      <c r="P761" s="20">
        <v>468</v>
      </c>
      <c r="Q761" s="16"/>
      <c r="R761">
        <f t="shared" si="803"/>
        <v>0</v>
      </c>
      <c r="S761">
        <f t="shared" si="804"/>
        <v>0</v>
      </c>
      <c r="T761">
        <f t="shared" si="805"/>
        <v>0</v>
      </c>
      <c r="U761" t="str">
        <f t="shared" si="806"/>
        <v>44.00 + 10.00</v>
      </c>
      <c r="V761" t="str">
        <f t="shared" si="807"/>
        <v>48.00 + 11.00</v>
      </c>
      <c r="W761" t="str">
        <f t="shared" si="808"/>
        <v>37.00 + 9.00</v>
      </c>
      <c r="X761" t="str">
        <f t="shared" si="809"/>
        <v>29.00 + 11.00</v>
      </c>
      <c r="Y761" t="str">
        <f t="shared" ref="Y761:Z761" si="857">$L770</f>
        <v>42.00 + 14.00</v>
      </c>
      <c r="Z761" t="str">
        <f t="shared" si="857"/>
        <v>42.00 + 14.00</v>
      </c>
      <c r="AA761" t="str">
        <f t="shared" si="811"/>
        <v xml:space="preserve"> - - + - - </v>
      </c>
      <c r="AB761" t="str">
        <f t="shared" si="812"/>
        <v>31.00 + 8.00</v>
      </c>
    </row>
    <row r="762" spans="5:28">
      <c r="E762" s="5" t="s">
        <v>54</v>
      </c>
      <c r="F762" s="5"/>
      <c r="G762" s="7" t="s">
        <v>55</v>
      </c>
      <c r="H762" s="8">
        <v>100</v>
      </c>
      <c r="I762" s="8">
        <v>100</v>
      </c>
      <c r="J762" s="8">
        <v>100</v>
      </c>
      <c r="K762" s="8">
        <v>100</v>
      </c>
      <c r="L762" s="8">
        <v>100</v>
      </c>
      <c r="M762" s="8">
        <v>50</v>
      </c>
      <c r="N762" s="8">
        <v>50</v>
      </c>
      <c r="O762" s="8">
        <v>50</v>
      </c>
      <c r="P762" s="20">
        <v>650</v>
      </c>
      <c r="Q762" s="16"/>
      <c r="R762">
        <f t="shared" si="803"/>
        <v>0</v>
      </c>
      <c r="S762" t="str">
        <f t="shared" si="804"/>
        <v>Dr. B.B. Hegde First Grade College, Kundapura, Udupi.</v>
      </c>
      <c r="T762" t="str">
        <f t="shared" si="805"/>
        <v/>
      </c>
      <c r="U762" t="str">
        <f t="shared" si="806"/>
        <v xml:space="preserve"> - - + - - </v>
      </c>
      <c r="V762" t="str">
        <f t="shared" si="807"/>
        <v xml:space="preserve"> - - + - - </v>
      </c>
      <c r="W762" t="str">
        <f t="shared" si="808"/>
        <v xml:space="preserve"> - - + - - </v>
      </c>
      <c r="X762" t="str">
        <f t="shared" si="809"/>
        <v xml:space="preserve"> - - + - - </v>
      </c>
      <c r="Y762" t="str">
        <f t="shared" ref="Y762:Z762" si="858">$L771</f>
        <v xml:space="preserve"> - - + - - </v>
      </c>
      <c r="Z762" t="str">
        <f t="shared" si="858"/>
        <v xml:space="preserve"> - - + - - </v>
      </c>
      <c r="AA762" t="str">
        <f t="shared" si="811"/>
        <v>40.00 + 6.00</v>
      </c>
      <c r="AB762" t="str">
        <f t="shared" si="812"/>
        <v xml:space="preserve"> - - + - - </v>
      </c>
    </row>
    <row r="763" spans="5:28">
      <c r="E763" s="18" t="s">
        <v>56</v>
      </c>
      <c r="F763" s="16"/>
      <c r="G763" s="7" t="s">
        <v>57</v>
      </c>
      <c r="H763" s="8" t="s">
        <v>94</v>
      </c>
      <c r="I763" s="8" t="s">
        <v>61</v>
      </c>
      <c r="J763" s="8" t="s">
        <v>59</v>
      </c>
      <c r="K763" s="8" t="s">
        <v>61</v>
      </c>
      <c r="L763" s="8" t="s">
        <v>79</v>
      </c>
      <c r="M763" s="8" t="s">
        <v>60</v>
      </c>
      <c r="N763" s="8" t="s">
        <v>81</v>
      </c>
      <c r="O763" s="8" t="s">
        <v>79</v>
      </c>
      <c r="P763" s="20" t="s">
        <v>27</v>
      </c>
      <c r="Q763" s="16"/>
      <c r="R763">
        <f t="shared" si="803"/>
        <v>0</v>
      </c>
      <c r="S763" t="str">
        <f t="shared" si="804"/>
        <v>00052</v>
      </c>
      <c r="T763" t="str">
        <f t="shared" si="805"/>
        <v>Total</v>
      </c>
      <c r="U763" t="str">
        <f t="shared" si="806"/>
        <v/>
      </c>
      <c r="V763" t="str">
        <f t="shared" si="807"/>
        <v/>
      </c>
      <c r="W763" t="str">
        <f t="shared" si="808"/>
        <v/>
      </c>
      <c r="X763" t="str">
        <f t="shared" si="809"/>
        <v/>
      </c>
      <c r="Y763" t="str">
        <f t="shared" ref="Y763:Z763" si="859">$L772</f>
        <v/>
      </c>
      <c r="Z763" t="str">
        <f t="shared" si="859"/>
        <v/>
      </c>
      <c r="AA763" t="str">
        <f t="shared" si="811"/>
        <v/>
      </c>
      <c r="AB763" t="str">
        <f t="shared" si="812"/>
        <v/>
      </c>
    </row>
    <row r="764" spans="5:28" ht="21">
      <c r="E764" s="9" t="s">
        <v>64</v>
      </c>
      <c r="F764" s="9" t="s">
        <v>557</v>
      </c>
      <c r="G764" s="7" t="s">
        <v>66</v>
      </c>
      <c r="H764" s="8" t="s">
        <v>67</v>
      </c>
      <c r="I764" s="8" t="s">
        <v>67</v>
      </c>
      <c r="J764" s="8" t="s">
        <v>67</v>
      </c>
      <c r="K764" s="8" t="s">
        <v>67</v>
      </c>
      <c r="L764" s="8" t="s">
        <v>67</v>
      </c>
      <c r="M764" s="8" t="s">
        <v>67</v>
      </c>
      <c r="N764" s="8" t="s">
        <v>67</v>
      </c>
      <c r="O764" s="8" t="s">
        <v>67</v>
      </c>
      <c r="P764" s="20" t="s">
        <v>27</v>
      </c>
      <c r="Q764" s="16"/>
      <c r="R764" t="str">
        <f t="shared" si="803"/>
        <v>MC0525487495</v>
      </c>
      <c r="S764" t="str">
        <f t="shared" si="804"/>
        <v>USN</v>
      </c>
      <c r="T764" t="str">
        <f t="shared" si="805"/>
        <v/>
      </c>
      <c r="U764">
        <f t="shared" si="806"/>
        <v>3</v>
      </c>
      <c r="V764">
        <f t="shared" si="807"/>
        <v>3</v>
      </c>
      <c r="W764">
        <f t="shared" si="808"/>
        <v>5</v>
      </c>
      <c r="X764">
        <f t="shared" si="809"/>
        <v>3</v>
      </c>
      <c r="Y764">
        <f t="shared" ref="Y764:Z764" si="860">$L773</f>
        <v>3</v>
      </c>
      <c r="Z764">
        <f t="shared" si="860"/>
        <v>3</v>
      </c>
      <c r="AA764">
        <f t="shared" si="811"/>
        <v>2</v>
      </c>
      <c r="AB764">
        <f t="shared" si="812"/>
        <v>2</v>
      </c>
    </row>
    <row r="765" spans="5:28">
      <c r="E765" s="10" t="s">
        <v>27</v>
      </c>
      <c r="F765" s="10" t="s">
        <v>27</v>
      </c>
      <c r="G765" s="10" t="s">
        <v>27</v>
      </c>
      <c r="H765" s="11" t="s">
        <v>27</v>
      </c>
      <c r="I765" s="11" t="s">
        <v>27</v>
      </c>
      <c r="J765" s="11" t="s">
        <v>27</v>
      </c>
      <c r="K765" s="11" t="s">
        <v>27</v>
      </c>
      <c r="L765" s="11" t="s">
        <v>27</v>
      </c>
      <c r="M765" s="11" t="s">
        <v>27</v>
      </c>
      <c r="N765" s="11" t="s">
        <v>27</v>
      </c>
      <c r="O765" s="11" t="s">
        <v>27</v>
      </c>
      <c r="P765" s="26" t="s">
        <v>27</v>
      </c>
      <c r="Q765" s="13"/>
      <c r="R765" t="str">
        <f t="shared" si="803"/>
        <v/>
      </c>
      <c r="S765" t="str">
        <f t="shared" si="804"/>
        <v>Sumukha A</v>
      </c>
      <c r="T765" t="str">
        <f t="shared" si="805"/>
        <v/>
      </c>
      <c r="U765">
        <f t="shared" si="806"/>
        <v>5.5</v>
      </c>
      <c r="V765">
        <f t="shared" si="807"/>
        <v>6</v>
      </c>
      <c r="W765">
        <f t="shared" si="808"/>
        <v>5</v>
      </c>
      <c r="X765">
        <f t="shared" si="809"/>
        <v>4.5</v>
      </c>
      <c r="Y765">
        <f t="shared" ref="Y765:Z765" si="861">$L774</f>
        <v>6</v>
      </c>
      <c r="Z765">
        <f t="shared" si="861"/>
        <v>6</v>
      </c>
      <c r="AA765">
        <f t="shared" si="811"/>
        <v>9.5</v>
      </c>
      <c r="AB765">
        <f t="shared" si="812"/>
        <v>8</v>
      </c>
    </row>
    <row r="766" spans="5:28" ht="0" hidden="1" customHeight="1">
      <c r="R766">
        <f t="shared" si="803"/>
        <v>0</v>
      </c>
      <c r="S766">
        <f t="shared" si="804"/>
        <v>0</v>
      </c>
      <c r="T766">
        <f t="shared" si="805"/>
        <v>0</v>
      </c>
      <c r="U766">
        <f t="shared" si="806"/>
        <v>16.5</v>
      </c>
      <c r="V766">
        <f t="shared" si="807"/>
        <v>18</v>
      </c>
      <c r="W766">
        <f t="shared" si="808"/>
        <v>25</v>
      </c>
      <c r="X766">
        <f t="shared" si="809"/>
        <v>13.5</v>
      </c>
      <c r="Y766">
        <f t="shared" ref="Y766:Z766" si="862">$L775</f>
        <v>18</v>
      </c>
      <c r="Z766">
        <f t="shared" si="862"/>
        <v>18</v>
      </c>
      <c r="AA766">
        <f t="shared" si="811"/>
        <v>19</v>
      </c>
      <c r="AB766">
        <f t="shared" si="812"/>
        <v>16</v>
      </c>
    </row>
    <row r="767" spans="5:28" ht="0.6" customHeight="1">
      <c r="R767">
        <f t="shared" si="803"/>
        <v>0</v>
      </c>
      <c r="S767">
        <f t="shared" si="804"/>
        <v>0</v>
      </c>
      <c r="T767">
        <f t="shared" si="805"/>
        <v>23</v>
      </c>
      <c r="U767">
        <f t="shared" si="806"/>
        <v>54</v>
      </c>
      <c r="V767">
        <f t="shared" si="807"/>
        <v>59</v>
      </c>
      <c r="W767">
        <f t="shared" si="808"/>
        <v>46</v>
      </c>
      <c r="X767">
        <f t="shared" si="809"/>
        <v>40</v>
      </c>
      <c r="Y767">
        <f t="shared" ref="Y767:Z767" si="863">$L776</f>
        <v>56</v>
      </c>
      <c r="Z767">
        <f t="shared" si="863"/>
        <v>56</v>
      </c>
      <c r="AA767">
        <f t="shared" si="811"/>
        <v>46</v>
      </c>
      <c r="AB767">
        <f t="shared" si="812"/>
        <v>39</v>
      </c>
    </row>
    <row r="768" spans="5:28">
      <c r="E768" s="15" t="s">
        <v>25</v>
      </c>
      <c r="F768" s="16"/>
      <c r="G768" s="3" t="s">
        <v>26</v>
      </c>
      <c r="H768" s="4" t="s">
        <v>27</v>
      </c>
      <c r="I768" s="4" t="s">
        <v>27</v>
      </c>
      <c r="J768" s="4" t="s">
        <v>27</v>
      </c>
      <c r="K768" s="4" t="s">
        <v>27</v>
      </c>
      <c r="L768" s="4" t="s">
        <v>27</v>
      </c>
      <c r="M768" s="4" t="s">
        <v>27</v>
      </c>
      <c r="N768" s="4" t="s">
        <v>27</v>
      </c>
      <c r="O768" s="4" t="s">
        <v>27</v>
      </c>
      <c r="P768" s="17" t="s">
        <v>27</v>
      </c>
      <c r="Q768" s="13"/>
      <c r="R768">
        <f t="shared" si="803"/>
        <v>0</v>
      </c>
      <c r="S768" t="str">
        <f t="shared" si="804"/>
        <v>SGPA</v>
      </c>
      <c r="T768" t="str">
        <f t="shared" si="805"/>
        <v/>
      </c>
      <c r="U768">
        <f t="shared" si="806"/>
        <v>100</v>
      </c>
      <c r="V768">
        <f t="shared" si="807"/>
        <v>100</v>
      </c>
      <c r="W768">
        <f t="shared" si="808"/>
        <v>100</v>
      </c>
      <c r="X768">
        <f t="shared" si="809"/>
        <v>100</v>
      </c>
      <c r="Y768">
        <f t="shared" ref="Y768:Z768" si="864">$L777</f>
        <v>100</v>
      </c>
      <c r="Z768">
        <f t="shared" si="864"/>
        <v>100</v>
      </c>
      <c r="AA768">
        <f t="shared" si="811"/>
        <v>50</v>
      </c>
      <c r="AB768">
        <f t="shared" si="812"/>
        <v>50</v>
      </c>
    </row>
    <row r="769" spans="5:28" ht="21">
      <c r="E769" s="18" t="s">
        <v>558</v>
      </c>
      <c r="F769" s="16"/>
      <c r="G769" s="6" t="s">
        <v>29</v>
      </c>
      <c r="H769" s="6" t="s">
        <v>5</v>
      </c>
      <c r="I769" s="6" t="s">
        <v>7</v>
      </c>
      <c r="J769" s="6" t="s">
        <v>9</v>
      </c>
      <c r="K769" s="6" t="s">
        <v>15</v>
      </c>
      <c r="L769" s="6" t="s">
        <v>19</v>
      </c>
      <c r="M769" s="6" t="s">
        <v>11</v>
      </c>
      <c r="N769" s="6" t="s">
        <v>13</v>
      </c>
      <c r="O769" s="6" t="s">
        <v>23</v>
      </c>
      <c r="P769" s="19" t="s">
        <v>30</v>
      </c>
      <c r="Q769" s="16"/>
      <c r="R769">
        <f t="shared" si="803"/>
        <v>0</v>
      </c>
      <c r="S769" t="str">
        <f t="shared" si="804"/>
        <v>CGPA</v>
      </c>
      <c r="T769">
        <f t="shared" si="805"/>
        <v>141</v>
      </c>
      <c r="U769" t="str">
        <f t="shared" si="806"/>
        <v>BB</v>
      </c>
      <c r="V769" t="str">
        <f t="shared" si="807"/>
        <v>BB+</v>
      </c>
      <c r="W769" t="str">
        <f t="shared" si="808"/>
        <v>BC</v>
      </c>
      <c r="X769" t="str">
        <f t="shared" si="809"/>
        <v>CC</v>
      </c>
      <c r="Y769" t="str">
        <f t="shared" ref="Y769:Z769" si="865">$L778</f>
        <v>BB+</v>
      </c>
      <c r="Z769" t="str">
        <f t="shared" si="865"/>
        <v>BB+</v>
      </c>
      <c r="AA769" t="str">
        <f t="shared" si="811"/>
        <v>OO</v>
      </c>
      <c r="AB769" t="str">
        <f t="shared" si="812"/>
        <v>AA+</v>
      </c>
    </row>
    <row r="770" spans="5:28" ht="22.5">
      <c r="E770" s="5" t="s">
        <v>31</v>
      </c>
      <c r="F770" s="5" t="s">
        <v>559</v>
      </c>
      <c r="G770" s="7" t="s">
        <v>33</v>
      </c>
      <c r="H770" s="8" t="s">
        <v>113</v>
      </c>
      <c r="I770" s="8" t="s">
        <v>163</v>
      </c>
      <c r="J770" s="8" t="s">
        <v>560</v>
      </c>
      <c r="K770" s="8" t="s">
        <v>561</v>
      </c>
      <c r="L770" s="8" t="s">
        <v>562</v>
      </c>
      <c r="M770" s="8" t="s">
        <v>39</v>
      </c>
      <c r="N770" s="8" t="s">
        <v>39</v>
      </c>
      <c r="O770" s="8" t="s">
        <v>563</v>
      </c>
      <c r="P770" s="20" t="s">
        <v>27</v>
      </c>
      <c r="Q770" s="16"/>
      <c r="R770" t="str">
        <f t="shared" si="803"/>
        <v>U05BB24S0052</v>
      </c>
      <c r="S770" t="str">
        <f t="shared" si="804"/>
        <v>Result: PASS</v>
      </c>
      <c r="T770">
        <f t="shared" si="805"/>
        <v>376</v>
      </c>
      <c r="U770" t="str">
        <f t="shared" si="806"/>
        <v>Pass</v>
      </c>
      <c r="V770" t="str">
        <f t="shared" si="807"/>
        <v>Pass</v>
      </c>
      <c r="W770" t="str">
        <f t="shared" si="808"/>
        <v>Pass</v>
      </c>
      <c r="X770" t="str">
        <f t="shared" si="809"/>
        <v>Pass</v>
      </c>
      <c r="Y770" t="str">
        <f t="shared" ref="Y770:Z770" si="866">$L779</f>
        <v>Pass</v>
      </c>
      <c r="Z770" t="str">
        <f t="shared" si="866"/>
        <v>Pass</v>
      </c>
      <c r="AA770" t="str">
        <f t="shared" si="811"/>
        <v>Pass</v>
      </c>
      <c r="AB770" t="str">
        <f t="shared" si="812"/>
        <v>Pass</v>
      </c>
    </row>
    <row r="771" spans="5:28">
      <c r="E771" s="18" t="s">
        <v>564</v>
      </c>
      <c r="F771" s="21"/>
      <c r="G771" s="7" t="s">
        <v>42</v>
      </c>
      <c r="H771" s="8" t="s">
        <v>39</v>
      </c>
      <c r="I771" s="8" t="s">
        <v>39</v>
      </c>
      <c r="J771" s="8" t="s">
        <v>39</v>
      </c>
      <c r="K771" s="8" t="s">
        <v>39</v>
      </c>
      <c r="L771" s="8" t="s">
        <v>39</v>
      </c>
      <c r="M771" s="8" t="s">
        <v>565</v>
      </c>
      <c r="N771" s="8" t="s">
        <v>106</v>
      </c>
      <c r="O771" s="8" t="s">
        <v>39</v>
      </c>
      <c r="P771" s="20" t="s">
        <v>27</v>
      </c>
      <c r="Q771" s="16"/>
      <c r="R771">
        <f t="shared" si="803"/>
        <v>0</v>
      </c>
      <c r="S771" t="str">
        <f t="shared" si="804"/>
        <v>Class</v>
      </c>
      <c r="T771">
        <f t="shared" si="805"/>
        <v>650</v>
      </c>
      <c r="U771" t="str">
        <f t="shared" si="806"/>
        <v/>
      </c>
      <c r="V771" t="str">
        <f t="shared" si="807"/>
        <v/>
      </c>
      <c r="W771" t="str">
        <f t="shared" si="808"/>
        <v/>
      </c>
      <c r="X771" t="str">
        <f t="shared" si="809"/>
        <v/>
      </c>
      <c r="Y771" t="str">
        <f t="shared" ref="Y771:Z771" si="867">$L780</f>
        <v/>
      </c>
      <c r="Z771" t="str">
        <f t="shared" si="867"/>
        <v/>
      </c>
      <c r="AA771" t="str">
        <f t="shared" si="811"/>
        <v/>
      </c>
      <c r="AB771" t="str">
        <f t="shared" si="812"/>
        <v/>
      </c>
    </row>
    <row r="772" spans="5:28">
      <c r="E772" s="22"/>
      <c r="F772" s="23"/>
      <c r="G772" s="7" t="s">
        <v>45</v>
      </c>
      <c r="H772" s="8" t="s">
        <v>27</v>
      </c>
      <c r="I772" s="8" t="s">
        <v>27</v>
      </c>
      <c r="J772" s="8" t="s">
        <v>27</v>
      </c>
      <c r="K772" s="8" t="s">
        <v>27</v>
      </c>
      <c r="L772" s="8" t="s">
        <v>27</v>
      </c>
      <c r="M772" s="8" t="s">
        <v>27</v>
      </c>
      <c r="N772" s="8" t="s">
        <v>27</v>
      </c>
      <c r="O772" s="8" t="s">
        <v>27</v>
      </c>
      <c r="P772" s="20">
        <v>0</v>
      </c>
      <c r="Q772" s="16"/>
      <c r="R772">
        <f t="shared" si="803"/>
        <v>0</v>
      </c>
      <c r="S772" t="str">
        <f t="shared" si="804"/>
        <v>Term Grade: -</v>
      </c>
      <c r="T772" t="str">
        <f t="shared" si="805"/>
        <v/>
      </c>
      <c r="U772">
        <f t="shared" si="806"/>
        <v>0</v>
      </c>
      <c r="V772">
        <f t="shared" si="807"/>
        <v>0</v>
      </c>
      <c r="W772">
        <f t="shared" si="808"/>
        <v>0</v>
      </c>
      <c r="X772">
        <f t="shared" si="809"/>
        <v>0</v>
      </c>
      <c r="Y772">
        <f t="shared" ref="Y772:Z772" si="868">$L781</f>
        <v>0</v>
      </c>
      <c r="Z772">
        <f t="shared" si="868"/>
        <v>0</v>
      </c>
      <c r="AA772">
        <f t="shared" si="811"/>
        <v>0</v>
      </c>
      <c r="AB772">
        <f t="shared" si="812"/>
        <v>0</v>
      </c>
    </row>
    <row r="773" spans="5:28">
      <c r="E773" s="24"/>
      <c r="F773" s="25"/>
      <c r="G773" s="7" t="s">
        <v>46</v>
      </c>
      <c r="H773" s="8">
        <v>3</v>
      </c>
      <c r="I773" s="8">
        <v>3</v>
      </c>
      <c r="J773" s="8">
        <v>5</v>
      </c>
      <c r="K773" s="8">
        <v>3</v>
      </c>
      <c r="L773" s="8">
        <v>3</v>
      </c>
      <c r="M773" s="8">
        <v>2</v>
      </c>
      <c r="N773" s="8">
        <v>2</v>
      </c>
      <c r="O773" s="8">
        <v>2</v>
      </c>
      <c r="P773" s="20">
        <v>23</v>
      </c>
      <c r="Q773" s="16"/>
      <c r="R773">
        <f t="shared" si="803"/>
        <v>0</v>
      </c>
      <c r="S773" t="str">
        <f t="shared" si="804"/>
        <v>M.C.No</v>
      </c>
      <c r="T773" t="str">
        <f t="shared" si="805"/>
        <v/>
      </c>
      <c r="U773">
        <f t="shared" si="806"/>
        <v>0</v>
      </c>
      <c r="V773">
        <f t="shared" si="807"/>
        <v>0</v>
      </c>
      <c r="W773">
        <f t="shared" si="808"/>
        <v>0</v>
      </c>
      <c r="X773">
        <f t="shared" si="809"/>
        <v>0</v>
      </c>
      <c r="Y773">
        <f t="shared" ref="Y773:Z773" si="869">$L782</f>
        <v>0</v>
      </c>
      <c r="Z773">
        <f t="shared" si="869"/>
        <v>0</v>
      </c>
      <c r="AA773">
        <f t="shared" si="811"/>
        <v>0</v>
      </c>
      <c r="AB773">
        <f t="shared" si="812"/>
        <v>0</v>
      </c>
    </row>
    <row r="774" spans="5:28">
      <c r="E774" s="5" t="s">
        <v>47</v>
      </c>
      <c r="F774" s="5" t="s">
        <v>566</v>
      </c>
      <c r="G774" s="7" t="s">
        <v>49</v>
      </c>
      <c r="H774" s="8">
        <v>5.5</v>
      </c>
      <c r="I774" s="8">
        <v>6</v>
      </c>
      <c r="J774" s="8">
        <v>5</v>
      </c>
      <c r="K774" s="8">
        <v>4.5</v>
      </c>
      <c r="L774" s="8">
        <v>6</v>
      </c>
      <c r="M774" s="8">
        <v>7.5</v>
      </c>
      <c r="N774" s="8">
        <v>9.5</v>
      </c>
      <c r="O774" s="8">
        <v>8</v>
      </c>
      <c r="P774" s="20" t="s">
        <v>27</v>
      </c>
      <c r="Q774" s="16"/>
      <c r="R774" t="str">
        <f t="shared" si="803"/>
        <v>6.13</v>
      </c>
      <c r="S774" t="str">
        <f t="shared" si="804"/>
        <v/>
      </c>
      <c r="T774" t="str">
        <f t="shared" si="805"/>
        <v/>
      </c>
      <c r="U774" t="str">
        <f t="shared" si="806"/>
        <v/>
      </c>
      <c r="V774" t="str">
        <f t="shared" si="807"/>
        <v/>
      </c>
      <c r="W774" t="str">
        <f t="shared" si="808"/>
        <v/>
      </c>
      <c r="X774" t="str">
        <f t="shared" si="809"/>
        <v/>
      </c>
      <c r="Y774" t="str">
        <f t="shared" ref="Y774:Z774" si="870">$L783</f>
        <v/>
      </c>
      <c r="Z774" t="str">
        <f t="shared" si="870"/>
        <v/>
      </c>
      <c r="AA774" t="str">
        <f t="shared" si="811"/>
        <v/>
      </c>
      <c r="AB774" t="str">
        <f t="shared" si="812"/>
        <v/>
      </c>
    </row>
    <row r="775" spans="5:28">
      <c r="E775" s="5" t="s">
        <v>50</v>
      </c>
      <c r="F775" s="5" t="s">
        <v>51</v>
      </c>
      <c r="G775" s="7" t="s">
        <v>52</v>
      </c>
      <c r="H775" s="8">
        <v>16.5</v>
      </c>
      <c r="I775" s="8">
        <v>18</v>
      </c>
      <c r="J775" s="8">
        <v>25</v>
      </c>
      <c r="K775" s="8">
        <v>13.5</v>
      </c>
      <c r="L775" s="8">
        <v>18</v>
      </c>
      <c r="M775" s="8">
        <v>15</v>
      </c>
      <c r="N775" s="8">
        <v>19</v>
      </c>
      <c r="O775" s="8">
        <v>16</v>
      </c>
      <c r="P775" s="20">
        <v>141</v>
      </c>
      <c r="Q775" s="16"/>
      <c r="R775" t="str">
        <f t="shared" si="803"/>
        <v>-</v>
      </c>
      <c r="S775">
        <f t="shared" si="804"/>
        <v>0</v>
      </c>
      <c r="T775">
        <f t="shared" si="805"/>
        <v>0</v>
      </c>
      <c r="U775" t="str">
        <f t="shared" si="806"/>
        <v>BCACACS201</v>
      </c>
      <c r="V775" t="str">
        <f t="shared" si="807"/>
        <v>BCACACS202</v>
      </c>
      <c r="W775" t="str">
        <f t="shared" si="808"/>
        <v>BCACACS203</v>
      </c>
      <c r="X775" t="str">
        <f t="shared" si="809"/>
        <v>BCAENLS201</v>
      </c>
      <c r="Y775" t="str">
        <f t="shared" ref="Y775:Z775" si="871">$L784</f>
        <v>BCAKALS201</v>
      </c>
      <c r="Z775" t="str">
        <f t="shared" si="871"/>
        <v>BCAKALS201</v>
      </c>
      <c r="AA775" t="str">
        <f t="shared" si="811"/>
        <v>BCACAPS205</v>
      </c>
      <c r="AB775" t="str">
        <f t="shared" si="812"/>
        <v>COMEVSS201</v>
      </c>
    </row>
    <row r="776" spans="5:28">
      <c r="E776" s="18" t="s">
        <v>53</v>
      </c>
      <c r="F776" s="16"/>
      <c r="G776" s="7" t="s">
        <v>30</v>
      </c>
      <c r="H776" s="8">
        <v>54</v>
      </c>
      <c r="I776" s="8">
        <v>59</v>
      </c>
      <c r="J776" s="8">
        <v>46</v>
      </c>
      <c r="K776" s="8">
        <v>40</v>
      </c>
      <c r="L776" s="8">
        <v>56</v>
      </c>
      <c r="M776" s="8">
        <v>36</v>
      </c>
      <c r="N776" s="8">
        <v>46</v>
      </c>
      <c r="O776" s="8">
        <v>39</v>
      </c>
      <c r="P776" s="20">
        <v>376</v>
      </c>
      <c r="Q776" s="16"/>
      <c r="R776">
        <f t="shared" si="803"/>
        <v>0</v>
      </c>
      <c r="S776">
        <f t="shared" si="804"/>
        <v>0</v>
      </c>
      <c r="T776">
        <f t="shared" si="805"/>
        <v>0</v>
      </c>
      <c r="U776" t="str">
        <f t="shared" si="806"/>
        <v>74.00 + 19.00</v>
      </c>
      <c r="V776" t="str">
        <f t="shared" si="807"/>
        <v>77.00 + 17.00</v>
      </c>
      <c r="W776" t="str">
        <f t="shared" si="808"/>
        <v>78.00 + 13.00</v>
      </c>
      <c r="X776" t="str">
        <f t="shared" si="809"/>
        <v>49.00 + 15.00</v>
      </c>
      <c r="Y776" t="str">
        <f t="shared" ref="Y776:Z776" si="872">$L785</f>
        <v>69.00 + 18.00</v>
      </c>
      <c r="Z776" t="str">
        <f t="shared" si="872"/>
        <v>69.00 + 18.00</v>
      </c>
      <c r="AA776" t="str">
        <f t="shared" si="811"/>
        <v xml:space="preserve"> - - + - - </v>
      </c>
      <c r="AB776" t="str">
        <f t="shared" si="812"/>
        <v>33.00 + 10.00</v>
      </c>
    </row>
    <row r="777" spans="5:28">
      <c r="E777" s="5" t="s">
        <v>54</v>
      </c>
      <c r="F777" s="5"/>
      <c r="G777" s="7" t="s">
        <v>55</v>
      </c>
      <c r="H777" s="8">
        <v>100</v>
      </c>
      <c r="I777" s="8">
        <v>100</v>
      </c>
      <c r="J777" s="8">
        <v>100</v>
      </c>
      <c r="K777" s="8">
        <v>100</v>
      </c>
      <c r="L777" s="8">
        <v>100</v>
      </c>
      <c r="M777" s="8">
        <v>50</v>
      </c>
      <c r="N777" s="8">
        <v>50</v>
      </c>
      <c r="O777" s="8">
        <v>50</v>
      </c>
      <c r="P777" s="20">
        <v>650</v>
      </c>
      <c r="Q777" s="16"/>
      <c r="R777">
        <f t="shared" si="803"/>
        <v>0</v>
      </c>
      <c r="S777" t="str">
        <f t="shared" si="804"/>
        <v>Dr. B.B. Hegde First Grade College, Kundapura, Udupi.</v>
      </c>
      <c r="T777" t="str">
        <f t="shared" si="805"/>
        <v/>
      </c>
      <c r="U777" t="str">
        <f t="shared" si="806"/>
        <v xml:space="preserve"> - - + - - </v>
      </c>
      <c r="V777" t="str">
        <f t="shared" si="807"/>
        <v xml:space="preserve"> - - + - - </v>
      </c>
      <c r="W777" t="str">
        <f t="shared" si="808"/>
        <v xml:space="preserve"> - - + - - </v>
      </c>
      <c r="X777" t="str">
        <f t="shared" si="809"/>
        <v xml:space="preserve"> - - + - - </v>
      </c>
      <c r="Y777" t="str">
        <f t="shared" ref="Y777:Z777" si="873">$L786</f>
        <v xml:space="preserve"> - - + - - </v>
      </c>
      <c r="Z777" t="str">
        <f t="shared" si="873"/>
        <v xml:space="preserve"> - - + - - </v>
      </c>
      <c r="AA777" t="str">
        <f t="shared" si="811"/>
        <v>40.00 + 9.00</v>
      </c>
      <c r="AB777" t="str">
        <f t="shared" si="812"/>
        <v xml:space="preserve"> - - + - - </v>
      </c>
    </row>
    <row r="778" spans="5:28">
      <c r="E778" s="18" t="s">
        <v>56</v>
      </c>
      <c r="F778" s="16"/>
      <c r="G778" s="7" t="s">
        <v>57</v>
      </c>
      <c r="H778" s="8" t="s">
        <v>58</v>
      </c>
      <c r="I778" s="8" t="s">
        <v>60</v>
      </c>
      <c r="J778" s="8" t="s">
        <v>95</v>
      </c>
      <c r="K778" s="8" t="s">
        <v>62</v>
      </c>
      <c r="L778" s="8" t="s">
        <v>60</v>
      </c>
      <c r="M778" s="8" t="s">
        <v>78</v>
      </c>
      <c r="N778" s="8" t="s">
        <v>63</v>
      </c>
      <c r="O778" s="8" t="s">
        <v>59</v>
      </c>
      <c r="P778" s="20" t="s">
        <v>27</v>
      </c>
      <c r="Q778" s="16"/>
      <c r="R778">
        <f t="shared" si="803"/>
        <v>0</v>
      </c>
      <c r="S778" t="str">
        <f t="shared" si="804"/>
        <v>00053</v>
      </c>
      <c r="T778" t="str">
        <f t="shared" si="805"/>
        <v>Total</v>
      </c>
      <c r="U778" t="str">
        <f t="shared" si="806"/>
        <v/>
      </c>
      <c r="V778" t="str">
        <f t="shared" si="807"/>
        <v/>
      </c>
      <c r="W778" t="str">
        <f t="shared" si="808"/>
        <v/>
      </c>
      <c r="X778" t="str">
        <f t="shared" si="809"/>
        <v/>
      </c>
      <c r="Y778" t="str">
        <f t="shared" ref="Y778:Z778" si="874">$L787</f>
        <v/>
      </c>
      <c r="Z778" t="str">
        <f t="shared" si="874"/>
        <v/>
      </c>
      <c r="AA778" t="str">
        <f t="shared" si="811"/>
        <v/>
      </c>
      <c r="AB778" t="str">
        <f t="shared" si="812"/>
        <v/>
      </c>
    </row>
    <row r="779" spans="5:28" ht="21">
      <c r="E779" s="9" t="s">
        <v>64</v>
      </c>
      <c r="F779" s="9" t="s">
        <v>567</v>
      </c>
      <c r="G779" s="7" t="s">
        <v>66</v>
      </c>
      <c r="H779" s="8" t="s">
        <v>67</v>
      </c>
      <c r="I779" s="8" t="s">
        <v>67</v>
      </c>
      <c r="J779" s="8" t="s">
        <v>67</v>
      </c>
      <c r="K779" s="8" t="s">
        <v>67</v>
      </c>
      <c r="L779" s="8" t="s">
        <v>67</v>
      </c>
      <c r="M779" s="8" t="s">
        <v>67</v>
      </c>
      <c r="N779" s="8" t="s">
        <v>67</v>
      </c>
      <c r="O779" s="8" t="s">
        <v>67</v>
      </c>
      <c r="P779" s="20" t="s">
        <v>27</v>
      </c>
      <c r="Q779" s="16"/>
      <c r="R779" t="str">
        <f t="shared" si="803"/>
        <v>MC0525484682</v>
      </c>
      <c r="S779" t="str">
        <f t="shared" si="804"/>
        <v>USN</v>
      </c>
      <c r="T779" t="str">
        <f t="shared" si="805"/>
        <v/>
      </c>
      <c r="U779">
        <f t="shared" si="806"/>
        <v>3</v>
      </c>
      <c r="V779">
        <f t="shared" si="807"/>
        <v>3</v>
      </c>
      <c r="W779">
        <f t="shared" si="808"/>
        <v>5</v>
      </c>
      <c r="X779">
        <f t="shared" si="809"/>
        <v>3</v>
      </c>
      <c r="Y779">
        <f t="shared" ref="Y779:Z779" si="875">$L788</f>
        <v>3</v>
      </c>
      <c r="Z779">
        <f t="shared" si="875"/>
        <v>3</v>
      </c>
      <c r="AA779">
        <f t="shared" si="811"/>
        <v>2</v>
      </c>
      <c r="AB779">
        <f t="shared" si="812"/>
        <v>2</v>
      </c>
    </row>
    <row r="780" spans="5:28">
      <c r="E780" s="10" t="s">
        <v>27</v>
      </c>
      <c r="F780" s="10" t="s">
        <v>27</v>
      </c>
      <c r="G780" s="10" t="s">
        <v>27</v>
      </c>
      <c r="H780" s="11" t="s">
        <v>27</v>
      </c>
      <c r="I780" s="11" t="s">
        <v>27</v>
      </c>
      <c r="J780" s="11" t="s">
        <v>27</v>
      </c>
      <c r="K780" s="11" t="s">
        <v>27</v>
      </c>
      <c r="L780" s="11" t="s">
        <v>27</v>
      </c>
      <c r="M780" s="11" t="s">
        <v>27</v>
      </c>
      <c r="N780" s="11" t="s">
        <v>27</v>
      </c>
      <c r="O780" s="11" t="s">
        <v>27</v>
      </c>
      <c r="P780" s="26" t="s">
        <v>27</v>
      </c>
      <c r="Q780" s="13"/>
      <c r="R780" t="str">
        <f t="shared" ref="R780:R843" si="876">$F780</f>
        <v/>
      </c>
      <c r="S780" t="str">
        <f t="shared" ref="S780:S843" si="877">$E786</f>
        <v>Pavithra</v>
      </c>
      <c r="T780" t="str">
        <f t="shared" ref="T780:T843" si="878">$P786</f>
        <v/>
      </c>
      <c r="U780">
        <f t="shared" ref="U780:U843" si="879">$H789</f>
        <v>9.5</v>
      </c>
      <c r="V780">
        <f t="shared" ref="V780:V843" si="880">$I789</f>
        <v>9.5</v>
      </c>
      <c r="W780">
        <f t="shared" ref="W780:W843" si="881">$J789</f>
        <v>9.5</v>
      </c>
      <c r="X780">
        <f t="shared" ref="X780:X843" si="882">$K789</f>
        <v>6.5</v>
      </c>
      <c r="Y780">
        <f t="shared" ref="Y780:Z780" si="883">$L789</f>
        <v>9</v>
      </c>
      <c r="Z780">
        <f t="shared" si="883"/>
        <v>9</v>
      </c>
      <c r="AA780">
        <f t="shared" ref="AA780:AA843" si="884">$N789</f>
        <v>10</v>
      </c>
      <c r="AB780">
        <f t="shared" ref="AB780:AB843" si="885">$O789</f>
        <v>9</v>
      </c>
    </row>
    <row r="781" spans="5:28" ht="0" hidden="1" customHeight="1">
      <c r="R781">
        <f t="shared" si="876"/>
        <v>0</v>
      </c>
      <c r="S781">
        <f t="shared" si="877"/>
        <v>0</v>
      </c>
      <c r="T781">
        <f t="shared" si="878"/>
        <v>0</v>
      </c>
      <c r="U781">
        <f t="shared" si="879"/>
        <v>28.5</v>
      </c>
      <c r="V781">
        <f t="shared" si="880"/>
        <v>28.5</v>
      </c>
      <c r="W781">
        <f t="shared" si="881"/>
        <v>47.5</v>
      </c>
      <c r="X781">
        <f t="shared" si="882"/>
        <v>19.5</v>
      </c>
      <c r="Y781">
        <f t="shared" ref="Y781:Z781" si="886">$L790</f>
        <v>27</v>
      </c>
      <c r="Z781">
        <f t="shared" si="886"/>
        <v>27</v>
      </c>
      <c r="AA781">
        <f t="shared" si="884"/>
        <v>20</v>
      </c>
      <c r="AB781">
        <f t="shared" si="885"/>
        <v>18</v>
      </c>
    </row>
    <row r="782" spans="5:28" ht="0.6" customHeight="1">
      <c r="R782">
        <f t="shared" si="876"/>
        <v>0</v>
      </c>
      <c r="S782">
        <f t="shared" si="877"/>
        <v>0</v>
      </c>
      <c r="T782">
        <f t="shared" si="878"/>
        <v>23</v>
      </c>
      <c r="U782">
        <f t="shared" si="879"/>
        <v>93</v>
      </c>
      <c r="V782">
        <f t="shared" si="880"/>
        <v>94</v>
      </c>
      <c r="W782">
        <f t="shared" si="881"/>
        <v>91</v>
      </c>
      <c r="X782">
        <f t="shared" si="882"/>
        <v>64</v>
      </c>
      <c r="Y782">
        <f t="shared" ref="Y782:Z782" si="887">$L791</f>
        <v>87</v>
      </c>
      <c r="Z782">
        <f t="shared" si="887"/>
        <v>87</v>
      </c>
      <c r="AA782">
        <f t="shared" si="884"/>
        <v>49</v>
      </c>
      <c r="AB782">
        <f t="shared" si="885"/>
        <v>43</v>
      </c>
    </row>
    <row r="783" spans="5:28">
      <c r="E783" s="15" t="s">
        <v>25</v>
      </c>
      <c r="F783" s="16"/>
      <c r="G783" s="3" t="s">
        <v>26</v>
      </c>
      <c r="H783" s="4" t="s">
        <v>27</v>
      </c>
      <c r="I783" s="4" t="s">
        <v>27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17" t="s">
        <v>27</v>
      </c>
      <c r="Q783" s="13"/>
      <c r="R783">
        <f t="shared" si="876"/>
        <v>0</v>
      </c>
      <c r="S783" t="str">
        <f t="shared" si="877"/>
        <v>SGPA</v>
      </c>
      <c r="T783" t="str">
        <f t="shared" si="878"/>
        <v/>
      </c>
      <c r="U783">
        <f t="shared" si="879"/>
        <v>100</v>
      </c>
      <c r="V783">
        <f t="shared" si="880"/>
        <v>100</v>
      </c>
      <c r="W783">
        <f t="shared" si="881"/>
        <v>100</v>
      </c>
      <c r="X783">
        <f t="shared" si="882"/>
        <v>100</v>
      </c>
      <c r="Y783">
        <f t="shared" ref="Y783:Z783" si="888">$L792</f>
        <v>100</v>
      </c>
      <c r="Z783">
        <f t="shared" si="888"/>
        <v>100</v>
      </c>
      <c r="AA783">
        <f t="shared" si="884"/>
        <v>50</v>
      </c>
      <c r="AB783">
        <f t="shared" si="885"/>
        <v>50</v>
      </c>
    </row>
    <row r="784" spans="5:28" ht="21">
      <c r="E784" s="18" t="s">
        <v>568</v>
      </c>
      <c r="F784" s="16"/>
      <c r="G784" s="6" t="s">
        <v>29</v>
      </c>
      <c r="H784" s="6" t="s">
        <v>5</v>
      </c>
      <c r="I784" s="6" t="s">
        <v>7</v>
      </c>
      <c r="J784" s="6" t="s">
        <v>9</v>
      </c>
      <c r="K784" s="6" t="s">
        <v>15</v>
      </c>
      <c r="L784" s="6" t="s">
        <v>19</v>
      </c>
      <c r="M784" s="6" t="s">
        <v>11</v>
      </c>
      <c r="N784" s="6" t="s">
        <v>13</v>
      </c>
      <c r="O784" s="6" t="s">
        <v>23</v>
      </c>
      <c r="P784" s="19" t="s">
        <v>30</v>
      </c>
      <c r="Q784" s="16"/>
      <c r="R784">
        <f t="shared" si="876"/>
        <v>0</v>
      </c>
      <c r="S784" t="str">
        <f t="shared" si="877"/>
        <v>CGPA</v>
      </c>
      <c r="T784">
        <f t="shared" si="878"/>
        <v>208</v>
      </c>
      <c r="U784" t="str">
        <f t="shared" si="879"/>
        <v>OO</v>
      </c>
      <c r="V784" t="str">
        <f t="shared" si="880"/>
        <v>OO</v>
      </c>
      <c r="W784" t="str">
        <f t="shared" si="881"/>
        <v>OO</v>
      </c>
      <c r="X784" t="str">
        <f t="shared" si="882"/>
        <v>AB</v>
      </c>
      <c r="Y784" t="str">
        <f t="shared" ref="Y784:Z784" si="889">$L793</f>
        <v>OA+</v>
      </c>
      <c r="Z784" t="str">
        <f t="shared" si="889"/>
        <v>OA+</v>
      </c>
      <c r="AA784" t="str">
        <f t="shared" si="884"/>
        <v>OO+</v>
      </c>
      <c r="AB784" t="str">
        <f t="shared" si="885"/>
        <v>OA+</v>
      </c>
    </row>
    <row r="785" spans="5:28" ht="22.5">
      <c r="E785" s="5" t="s">
        <v>31</v>
      </c>
      <c r="F785" s="5" t="s">
        <v>569</v>
      </c>
      <c r="G785" s="7" t="s">
        <v>33</v>
      </c>
      <c r="H785" s="8" t="s">
        <v>570</v>
      </c>
      <c r="I785" s="8" t="s">
        <v>240</v>
      </c>
      <c r="J785" s="8" t="s">
        <v>571</v>
      </c>
      <c r="K785" s="8" t="s">
        <v>572</v>
      </c>
      <c r="L785" s="8" t="s">
        <v>573</v>
      </c>
      <c r="M785" s="8" t="s">
        <v>39</v>
      </c>
      <c r="N785" s="8" t="s">
        <v>39</v>
      </c>
      <c r="O785" s="8" t="s">
        <v>263</v>
      </c>
      <c r="P785" s="20" t="s">
        <v>27</v>
      </c>
      <c r="Q785" s="16"/>
      <c r="R785" t="str">
        <f t="shared" si="876"/>
        <v>U05BB24S0053</v>
      </c>
      <c r="S785" t="str">
        <f t="shared" si="877"/>
        <v>Result: PASS</v>
      </c>
      <c r="T785">
        <f t="shared" si="878"/>
        <v>566</v>
      </c>
      <c r="U785" t="str">
        <f t="shared" si="879"/>
        <v>Pass</v>
      </c>
      <c r="V785" t="str">
        <f t="shared" si="880"/>
        <v>Pass</v>
      </c>
      <c r="W785" t="str">
        <f t="shared" si="881"/>
        <v>Pass</v>
      </c>
      <c r="X785" t="str">
        <f t="shared" si="882"/>
        <v>Pass</v>
      </c>
      <c r="Y785" t="str">
        <f t="shared" ref="Y785:Z785" si="890">$L794</f>
        <v>Pass</v>
      </c>
      <c r="Z785" t="str">
        <f t="shared" si="890"/>
        <v>Pass</v>
      </c>
      <c r="AA785" t="str">
        <f t="shared" si="884"/>
        <v>Pass</v>
      </c>
      <c r="AB785" t="str">
        <f t="shared" si="885"/>
        <v>Pass</v>
      </c>
    </row>
    <row r="786" spans="5:28" ht="22.5">
      <c r="E786" s="18" t="s">
        <v>574</v>
      </c>
      <c r="F786" s="21"/>
      <c r="G786" s="7" t="s">
        <v>42</v>
      </c>
      <c r="H786" s="8" t="s">
        <v>39</v>
      </c>
      <c r="I786" s="8" t="s">
        <v>39</v>
      </c>
      <c r="J786" s="8" t="s">
        <v>39</v>
      </c>
      <c r="K786" s="8" t="s">
        <v>39</v>
      </c>
      <c r="L786" s="8" t="s">
        <v>39</v>
      </c>
      <c r="M786" s="8" t="s">
        <v>104</v>
      </c>
      <c r="N786" s="8" t="s">
        <v>168</v>
      </c>
      <c r="O786" s="8" t="s">
        <v>39</v>
      </c>
      <c r="P786" s="20" t="s">
        <v>27</v>
      </c>
      <c r="Q786" s="16"/>
      <c r="R786">
        <f t="shared" si="876"/>
        <v>0</v>
      </c>
      <c r="S786" t="str">
        <f t="shared" si="877"/>
        <v>Class</v>
      </c>
      <c r="T786">
        <f t="shared" si="878"/>
        <v>650</v>
      </c>
      <c r="U786" t="str">
        <f t="shared" si="879"/>
        <v/>
      </c>
      <c r="V786" t="str">
        <f t="shared" si="880"/>
        <v/>
      </c>
      <c r="W786" t="str">
        <f t="shared" si="881"/>
        <v/>
      </c>
      <c r="X786" t="str">
        <f t="shared" si="882"/>
        <v/>
      </c>
      <c r="Y786" t="str">
        <f t="shared" ref="Y786:Z786" si="891">$L795</f>
        <v/>
      </c>
      <c r="Z786" t="str">
        <f t="shared" si="891"/>
        <v/>
      </c>
      <c r="AA786" t="str">
        <f t="shared" si="884"/>
        <v/>
      </c>
      <c r="AB786" t="str">
        <f t="shared" si="885"/>
        <v/>
      </c>
    </row>
    <row r="787" spans="5:28">
      <c r="E787" s="22"/>
      <c r="F787" s="23"/>
      <c r="G787" s="7" t="s">
        <v>45</v>
      </c>
      <c r="H787" s="8" t="s">
        <v>27</v>
      </c>
      <c r="I787" s="8" t="s">
        <v>27</v>
      </c>
      <c r="J787" s="8" t="s">
        <v>27</v>
      </c>
      <c r="K787" s="8" t="s">
        <v>27</v>
      </c>
      <c r="L787" s="8" t="s">
        <v>27</v>
      </c>
      <c r="M787" s="8" t="s">
        <v>27</v>
      </c>
      <c r="N787" s="8" t="s">
        <v>27</v>
      </c>
      <c r="O787" s="8" t="s">
        <v>27</v>
      </c>
      <c r="P787" s="20">
        <v>0</v>
      </c>
      <c r="Q787" s="16"/>
      <c r="R787">
        <f t="shared" si="876"/>
        <v>0</v>
      </c>
      <c r="S787" t="str">
        <f t="shared" si="877"/>
        <v>Term Grade: -</v>
      </c>
      <c r="T787" t="str">
        <f t="shared" si="878"/>
        <v/>
      </c>
      <c r="U787">
        <f t="shared" si="879"/>
        <v>0</v>
      </c>
      <c r="V787">
        <f t="shared" si="880"/>
        <v>0</v>
      </c>
      <c r="W787">
        <f t="shared" si="881"/>
        <v>0</v>
      </c>
      <c r="X787">
        <f t="shared" si="882"/>
        <v>0</v>
      </c>
      <c r="Y787">
        <f t="shared" ref="Y787:Z787" si="892">$L796</f>
        <v>0</v>
      </c>
      <c r="Z787">
        <f t="shared" si="892"/>
        <v>0</v>
      </c>
      <c r="AA787">
        <f t="shared" si="884"/>
        <v>0</v>
      </c>
      <c r="AB787">
        <f t="shared" si="885"/>
        <v>0</v>
      </c>
    </row>
    <row r="788" spans="5:28">
      <c r="E788" s="24"/>
      <c r="F788" s="25"/>
      <c r="G788" s="7" t="s">
        <v>46</v>
      </c>
      <c r="H788" s="8">
        <v>3</v>
      </c>
      <c r="I788" s="8">
        <v>3</v>
      </c>
      <c r="J788" s="8">
        <v>5</v>
      </c>
      <c r="K788" s="8">
        <v>3</v>
      </c>
      <c r="L788" s="8">
        <v>3</v>
      </c>
      <c r="M788" s="8">
        <v>2</v>
      </c>
      <c r="N788" s="8">
        <v>2</v>
      </c>
      <c r="O788" s="8">
        <v>2</v>
      </c>
      <c r="P788" s="20">
        <v>23</v>
      </c>
      <c r="Q788" s="16"/>
      <c r="R788">
        <f t="shared" si="876"/>
        <v>0</v>
      </c>
      <c r="S788" t="str">
        <f t="shared" si="877"/>
        <v>M.C.No</v>
      </c>
      <c r="T788" t="str">
        <f t="shared" si="878"/>
        <v/>
      </c>
      <c r="U788">
        <f t="shared" si="879"/>
        <v>0</v>
      </c>
      <c r="V788">
        <f t="shared" si="880"/>
        <v>0</v>
      </c>
      <c r="W788">
        <f t="shared" si="881"/>
        <v>0</v>
      </c>
      <c r="X788">
        <f t="shared" si="882"/>
        <v>0</v>
      </c>
      <c r="Y788">
        <f t="shared" ref="Y788:Z788" si="893">$L797</f>
        <v>0</v>
      </c>
      <c r="Z788">
        <f t="shared" si="893"/>
        <v>0</v>
      </c>
      <c r="AA788">
        <f t="shared" si="884"/>
        <v>0</v>
      </c>
      <c r="AB788">
        <f t="shared" si="885"/>
        <v>0</v>
      </c>
    </row>
    <row r="789" spans="5:28">
      <c r="E789" s="5" t="s">
        <v>47</v>
      </c>
      <c r="F789" s="5" t="s">
        <v>575</v>
      </c>
      <c r="G789" s="7" t="s">
        <v>49</v>
      </c>
      <c r="H789" s="8">
        <v>9.5</v>
      </c>
      <c r="I789" s="8">
        <v>9.5</v>
      </c>
      <c r="J789" s="8">
        <v>9.5</v>
      </c>
      <c r="K789" s="8">
        <v>6.5</v>
      </c>
      <c r="L789" s="8">
        <v>9</v>
      </c>
      <c r="M789" s="8">
        <v>9.5</v>
      </c>
      <c r="N789" s="8">
        <v>10</v>
      </c>
      <c r="O789" s="8">
        <v>9</v>
      </c>
      <c r="P789" s="20" t="s">
        <v>27</v>
      </c>
      <c r="Q789" s="16"/>
      <c r="R789" t="str">
        <f t="shared" si="876"/>
        <v>9.04</v>
      </c>
      <c r="S789" t="str">
        <f t="shared" si="877"/>
        <v/>
      </c>
      <c r="T789" t="str">
        <f t="shared" si="878"/>
        <v/>
      </c>
      <c r="U789" t="str">
        <f t="shared" si="879"/>
        <v/>
      </c>
      <c r="V789" t="str">
        <f t="shared" si="880"/>
        <v/>
      </c>
      <c r="W789" t="str">
        <f t="shared" si="881"/>
        <v/>
      </c>
      <c r="X789" t="str">
        <f t="shared" si="882"/>
        <v/>
      </c>
      <c r="Y789" t="str">
        <f t="shared" ref="Y789:Z789" si="894">$L798</f>
        <v/>
      </c>
      <c r="Z789" t="str">
        <f t="shared" si="894"/>
        <v/>
      </c>
      <c r="AA789" t="str">
        <f t="shared" si="884"/>
        <v/>
      </c>
      <c r="AB789" t="str">
        <f t="shared" si="885"/>
        <v/>
      </c>
    </row>
    <row r="790" spans="5:28">
      <c r="E790" s="5" t="s">
        <v>50</v>
      </c>
      <c r="F790" s="5" t="s">
        <v>51</v>
      </c>
      <c r="G790" s="7" t="s">
        <v>52</v>
      </c>
      <c r="H790" s="8">
        <v>28.5</v>
      </c>
      <c r="I790" s="8">
        <v>28.5</v>
      </c>
      <c r="J790" s="8">
        <v>47.5</v>
      </c>
      <c r="K790" s="8">
        <v>19.5</v>
      </c>
      <c r="L790" s="8">
        <v>27</v>
      </c>
      <c r="M790" s="8">
        <v>19</v>
      </c>
      <c r="N790" s="8">
        <v>20</v>
      </c>
      <c r="O790" s="8">
        <v>18</v>
      </c>
      <c r="P790" s="20">
        <v>208</v>
      </c>
      <c r="Q790" s="16"/>
      <c r="R790" t="str">
        <f t="shared" si="876"/>
        <v>-</v>
      </c>
      <c r="S790">
        <f t="shared" si="877"/>
        <v>0</v>
      </c>
      <c r="T790">
        <f t="shared" si="878"/>
        <v>0</v>
      </c>
      <c r="U790" t="str">
        <f t="shared" si="879"/>
        <v>BCACACS201</v>
      </c>
      <c r="V790" t="str">
        <f t="shared" si="880"/>
        <v>BCACACS202</v>
      </c>
      <c r="W790" t="str">
        <f t="shared" si="881"/>
        <v>BCACACS203</v>
      </c>
      <c r="X790" t="str">
        <f t="shared" si="882"/>
        <v>BCAENLS201</v>
      </c>
      <c r="Y790" t="str">
        <f t="shared" ref="Y790:Z790" si="895">$L799</f>
        <v>BCAKALS201</v>
      </c>
      <c r="Z790" t="str">
        <f t="shared" si="895"/>
        <v>BCAKALS201</v>
      </c>
      <c r="AA790" t="str">
        <f t="shared" si="884"/>
        <v>BCACAPS205</v>
      </c>
      <c r="AB790" t="str">
        <f t="shared" si="885"/>
        <v>COMEVSS201</v>
      </c>
    </row>
    <row r="791" spans="5:28">
      <c r="E791" s="18" t="s">
        <v>53</v>
      </c>
      <c r="F791" s="16"/>
      <c r="G791" s="7" t="s">
        <v>30</v>
      </c>
      <c r="H791" s="8">
        <v>93</v>
      </c>
      <c r="I791" s="8">
        <v>94</v>
      </c>
      <c r="J791" s="8">
        <v>91</v>
      </c>
      <c r="K791" s="8">
        <v>64</v>
      </c>
      <c r="L791" s="8">
        <v>87</v>
      </c>
      <c r="M791" s="8">
        <v>45</v>
      </c>
      <c r="N791" s="8">
        <v>49</v>
      </c>
      <c r="O791" s="8">
        <v>43</v>
      </c>
      <c r="P791" s="20">
        <v>566</v>
      </c>
      <c r="Q791" s="16"/>
      <c r="R791">
        <f t="shared" si="876"/>
        <v>0</v>
      </c>
      <c r="S791">
        <f t="shared" si="877"/>
        <v>0</v>
      </c>
      <c r="T791">
        <f t="shared" si="878"/>
        <v>0</v>
      </c>
      <c r="U791" t="str">
        <f t="shared" si="879"/>
        <v>51.00 + 14.00</v>
      </c>
      <c r="V791" t="str">
        <f t="shared" si="880"/>
        <v>58.00 + 14.00</v>
      </c>
      <c r="W791" t="str">
        <f t="shared" si="881"/>
        <v>63.00 + 12.00</v>
      </c>
      <c r="X791" t="str">
        <f t="shared" si="882"/>
        <v>46.00 + 15.00</v>
      </c>
      <c r="Y791" t="str">
        <f t="shared" ref="Y791:Z791" si="896">$L800</f>
        <v>69.00 + 16.00</v>
      </c>
      <c r="Z791" t="str">
        <f t="shared" si="896"/>
        <v>69.00 + 16.00</v>
      </c>
      <c r="AA791" t="str">
        <f t="shared" si="884"/>
        <v xml:space="preserve"> - - + - - </v>
      </c>
      <c r="AB791" t="str">
        <f t="shared" si="885"/>
        <v>36.00 + 10.00</v>
      </c>
    </row>
    <row r="792" spans="5:28">
      <c r="E792" s="5" t="s">
        <v>54</v>
      </c>
      <c r="F792" s="5"/>
      <c r="G792" s="7" t="s">
        <v>55</v>
      </c>
      <c r="H792" s="8">
        <v>100</v>
      </c>
      <c r="I792" s="8">
        <v>100</v>
      </c>
      <c r="J792" s="8">
        <v>100</v>
      </c>
      <c r="K792" s="8">
        <v>100</v>
      </c>
      <c r="L792" s="8">
        <v>100</v>
      </c>
      <c r="M792" s="8">
        <v>50</v>
      </c>
      <c r="N792" s="8">
        <v>50</v>
      </c>
      <c r="O792" s="8">
        <v>50</v>
      </c>
      <c r="P792" s="20">
        <v>650</v>
      </c>
      <c r="Q792" s="16"/>
      <c r="R792">
        <f t="shared" si="876"/>
        <v>0</v>
      </c>
      <c r="S792" t="str">
        <f t="shared" si="877"/>
        <v>Dr. B.B. Hegde First Grade College, Kundapura, Udupi.</v>
      </c>
      <c r="T792" t="str">
        <f t="shared" si="878"/>
        <v/>
      </c>
      <c r="U792" t="str">
        <f t="shared" si="879"/>
        <v xml:space="preserve"> - - + - - </v>
      </c>
      <c r="V792" t="str">
        <f t="shared" si="880"/>
        <v xml:space="preserve"> - - + - - </v>
      </c>
      <c r="W792" t="str">
        <f t="shared" si="881"/>
        <v xml:space="preserve"> - - + - - </v>
      </c>
      <c r="X792" t="str">
        <f t="shared" si="882"/>
        <v xml:space="preserve"> - - + - - </v>
      </c>
      <c r="Y792" t="str">
        <f t="shared" ref="Y792:Z792" si="897">$L801</f>
        <v xml:space="preserve"> - - + - - </v>
      </c>
      <c r="Z792" t="str">
        <f t="shared" si="897"/>
        <v xml:space="preserve"> - - + - - </v>
      </c>
      <c r="AA792" t="str">
        <f t="shared" si="884"/>
        <v>40.00 + 8.00</v>
      </c>
      <c r="AB792" t="str">
        <f t="shared" si="885"/>
        <v xml:space="preserve"> - - + - - </v>
      </c>
    </row>
    <row r="793" spans="5:28">
      <c r="E793" s="18" t="s">
        <v>56</v>
      </c>
      <c r="F793" s="16"/>
      <c r="G793" s="7" t="s">
        <v>57</v>
      </c>
      <c r="H793" s="8" t="s">
        <v>63</v>
      </c>
      <c r="I793" s="8" t="s">
        <v>63</v>
      </c>
      <c r="J793" s="8" t="s">
        <v>63</v>
      </c>
      <c r="K793" s="8" t="s">
        <v>61</v>
      </c>
      <c r="L793" s="8" t="s">
        <v>80</v>
      </c>
      <c r="M793" s="8" t="s">
        <v>63</v>
      </c>
      <c r="N793" s="8" t="s">
        <v>81</v>
      </c>
      <c r="O793" s="8" t="s">
        <v>80</v>
      </c>
      <c r="P793" s="20" t="s">
        <v>27</v>
      </c>
      <c r="Q793" s="16"/>
      <c r="R793">
        <f t="shared" si="876"/>
        <v>0</v>
      </c>
      <c r="S793" t="str">
        <f t="shared" si="877"/>
        <v>00054</v>
      </c>
      <c r="T793" t="str">
        <f t="shared" si="878"/>
        <v>Total</v>
      </c>
      <c r="U793" t="str">
        <f t="shared" si="879"/>
        <v/>
      </c>
      <c r="V793" t="str">
        <f t="shared" si="880"/>
        <v/>
      </c>
      <c r="W793" t="str">
        <f t="shared" si="881"/>
        <v/>
      </c>
      <c r="X793" t="str">
        <f t="shared" si="882"/>
        <v/>
      </c>
      <c r="Y793" t="str">
        <f t="shared" ref="Y793:Z793" si="898">$L802</f>
        <v/>
      </c>
      <c r="Z793" t="str">
        <f t="shared" si="898"/>
        <v/>
      </c>
      <c r="AA793" t="str">
        <f t="shared" si="884"/>
        <v/>
      </c>
      <c r="AB793" t="str">
        <f t="shared" si="885"/>
        <v/>
      </c>
    </row>
    <row r="794" spans="5:28" ht="21">
      <c r="E794" s="9" t="s">
        <v>64</v>
      </c>
      <c r="F794" s="9" t="s">
        <v>576</v>
      </c>
      <c r="G794" s="7" t="s">
        <v>66</v>
      </c>
      <c r="H794" s="8" t="s">
        <v>67</v>
      </c>
      <c r="I794" s="8" t="s">
        <v>67</v>
      </c>
      <c r="J794" s="8" t="s">
        <v>67</v>
      </c>
      <c r="K794" s="8" t="s">
        <v>67</v>
      </c>
      <c r="L794" s="8" t="s">
        <v>67</v>
      </c>
      <c r="M794" s="8" t="s">
        <v>67</v>
      </c>
      <c r="N794" s="8" t="s">
        <v>67</v>
      </c>
      <c r="O794" s="8" t="s">
        <v>67</v>
      </c>
      <c r="P794" s="20" t="s">
        <v>27</v>
      </c>
      <c r="Q794" s="16"/>
      <c r="R794" t="str">
        <f t="shared" si="876"/>
        <v>MC0525486049</v>
      </c>
      <c r="S794" t="str">
        <f t="shared" si="877"/>
        <v>USN</v>
      </c>
      <c r="T794" t="str">
        <f t="shared" si="878"/>
        <v/>
      </c>
      <c r="U794">
        <f t="shared" si="879"/>
        <v>3</v>
      </c>
      <c r="V794">
        <f t="shared" si="880"/>
        <v>3</v>
      </c>
      <c r="W794">
        <f t="shared" si="881"/>
        <v>5</v>
      </c>
      <c r="X794">
        <f t="shared" si="882"/>
        <v>3</v>
      </c>
      <c r="Y794">
        <f t="shared" ref="Y794:Z794" si="899">$L803</f>
        <v>3</v>
      </c>
      <c r="Z794">
        <f t="shared" si="899"/>
        <v>3</v>
      </c>
      <c r="AA794">
        <f t="shared" si="884"/>
        <v>2</v>
      </c>
      <c r="AB794">
        <f t="shared" si="885"/>
        <v>2</v>
      </c>
    </row>
    <row r="795" spans="5:28">
      <c r="E795" s="10" t="s">
        <v>27</v>
      </c>
      <c r="F795" s="10" t="s">
        <v>27</v>
      </c>
      <c r="G795" s="10" t="s">
        <v>27</v>
      </c>
      <c r="H795" s="11" t="s">
        <v>27</v>
      </c>
      <c r="I795" s="11" t="s">
        <v>27</v>
      </c>
      <c r="J795" s="11" t="s">
        <v>27</v>
      </c>
      <c r="K795" s="11" t="s">
        <v>27</v>
      </c>
      <c r="L795" s="11" t="s">
        <v>27</v>
      </c>
      <c r="M795" s="11" t="s">
        <v>27</v>
      </c>
      <c r="N795" s="11" t="s">
        <v>27</v>
      </c>
      <c r="O795" s="11" t="s">
        <v>27</v>
      </c>
      <c r="P795" s="26" t="s">
        <v>27</v>
      </c>
      <c r="Q795" s="13"/>
      <c r="R795" t="str">
        <f t="shared" si="876"/>
        <v/>
      </c>
      <c r="S795" t="str">
        <f t="shared" si="877"/>
        <v>Sukanya</v>
      </c>
      <c r="T795" t="str">
        <f t="shared" si="878"/>
        <v/>
      </c>
      <c r="U795">
        <f t="shared" si="879"/>
        <v>7</v>
      </c>
      <c r="V795">
        <f t="shared" si="880"/>
        <v>7.5</v>
      </c>
      <c r="W795">
        <f t="shared" si="881"/>
        <v>8</v>
      </c>
      <c r="X795">
        <f t="shared" si="882"/>
        <v>6.5</v>
      </c>
      <c r="Y795">
        <f t="shared" ref="Y795:Z795" si="900">$L804</f>
        <v>9</v>
      </c>
      <c r="Z795">
        <f t="shared" si="900"/>
        <v>9</v>
      </c>
      <c r="AA795">
        <f t="shared" si="884"/>
        <v>10</v>
      </c>
      <c r="AB795">
        <f t="shared" si="885"/>
        <v>9.5</v>
      </c>
    </row>
    <row r="796" spans="5:28" ht="0" hidden="1" customHeight="1">
      <c r="R796">
        <f t="shared" si="876"/>
        <v>0</v>
      </c>
      <c r="S796">
        <f t="shared" si="877"/>
        <v>0</v>
      </c>
      <c r="T796">
        <f t="shared" si="878"/>
        <v>0</v>
      </c>
      <c r="U796">
        <f t="shared" si="879"/>
        <v>21</v>
      </c>
      <c r="V796">
        <f t="shared" si="880"/>
        <v>22.5</v>
      </c>
      <c r="W796">
        <f t="shared" si="881"/>
        <v>40</v>
      </c>
      <c r="X796">
        <f t="shared" si="882"/>
        <v>19.5</v>
      </c>
      <c r="Y796">
        <f t="shared" ref="Y796:Z796" si="901">$L805</f>
        <v>27</v>
      </c>
      <c r="Z796">
        <f t="shared" si="901"/>
        <v>27</v>
      </c>
      <c r="AA796">
        <f t="shared" si="884"/>
        <v>20</v>
      </c>
      <c r="AB796">
        <f t="shared" si="885"/>
        <v>19</v>
      </c>
    </row>
    <row r="797" spans="5:28" ht="0.6" customHeight="1">
      <c r="R797">
        <f t="shared" si="876"/>
        <v>0</v>
      </c>
      <c r="S797">
        <f t="shared" si="877"/>
        <v>0</v>
      </c>
      <c r="T797">
        <f t="shared" si="878"/>
        <v>23</v>
      </c>
      <c r="U797">
        <f t="shared" si="879"/>
        <v>65</v>
      </c>
      <c r="V797">
        <f t="shared" si="880"/>
        <v>72</v>
      </c>
      <c r="W797">
        <f t="shared" si="881"/>
        <v>75</v>
      </c>
      <c r="X797">
        <f t="shared" si="882"/>
        <v>61</v>
      </c>
      <c r="Y797">
        <f t="shared" ref="Y797:Z797" si="902">$L806</f>
        <v>85</v>
      </c>
      <c r="Z797">
        <f t="shared" si="902"/>
        <v>85</v>
      </c>
      <c r="AA797">
        <f t="shared" si="884"/>
        <v>48</v>
      </c>
      <c r="AB797">
        <f t="shared" si="885"/>
        <v>46</v>
      </c>
    </row>
    <row r="798" spans="5:28">
      <c r="E798" s="15" t="s">
        <v>25</v>
      </c>
      <c r="F798" s="16"/>
      <c r="G798" s="3" t="s">
        <v>26</v>
      </c>
      <c r="H798" s="4" t="s">
        <v>27</v>
      </c>
      <c r="I798" s="4" t="s">
        <v>27</v>
      </c>
      <c r="J798" s="4" t="s">
        <v>27</v>
      </c>
      <c r="K798" s="4" t="s">
        <v>27</v>
      </c>
      <c r="L798" s="4" t="s">
        <v>27</v>
      </c>
      <c r="M798" s="4" t="s">
        <v>27</v>
      </c>
      <c r="N798" s="4" t="s">
        <v>27</v>
      </c>
      <c r="O798" s="4" t="s">
        <v>27</v>
      </c>
      <c r="P798" s="17" t="s">
        <v>27</v>
      </c>
      <c r="Q798" s="13"/>
      <c r="R798">
        <f t="shared" si="876"/>
        <v>0</v>
      </c>
      <c r="S798" t="str">
        <f t="shared" si="877"/>
        <v>SGPA</v>
      </c>
      <c r="T798" t="str">
        <f t="shared" si="878"/>
        <v/>
      </c>
      <c r="U798">
        <f t="shared" si="879"/>
        <v>100</v>
      </c>
      <c r="V798">
        <f t="shared" si="880"/>
        <v>100</v>
      </c>
      <c r="W798">
        <f t="shared" si="881"/>
        <v>100</v>
      </c>
      <c r="X798">
        <f t="shared" si="882"/>
        <v>100</v>
      </c>
      <c r="Y798">
        <f t="shared" ref="Y798:Z798" si="903">$L807</f>
        <v>100</v>
      </c>
      <c r="Z798">
        <f t="shared" si="903"/>
        <v>100</v>
      </c>
      <c r="AA798">
        <f t="shared" si="884"/>
        <v>50</v>
      </c>
      <c r="AB798">
        <f t="shared" si="885"/>
        <v>50</v>
      </c>
    </row>
    <row r="799" spans="5:28" ht="21">
      <c r="E799" s="18" t="s">
        <v>577</v>
      </c>
      <c r="F799" s="16"/>
      <c r="G799" s="6" t="s">
        <v>29</v>
      </c>
      <c r="H799" s="6" t="s">
        <v>5</v>
      </c>
      <c r="I799" s="6" t="s">
        <v>7</v>
      </c>
      <c r="J799" s="6" t="s">
        <v>9</v>
      </c>
      <c r="K799" s="6" t="s">
        <v>15</v>
      </c>
      <c r="L799" s="6" t="s">
        <v>19</v>
      </c>
      <c r="M799" s="6" t="s">
        <v>11</v>
      </c>
      <c r="N799" s="6" t="s">
        <v>13</v>
      </c>
      <c r="O799" s="6" t="s">
        <v>23</v>
      </c>
      <c r="P799" s="19" t="s">
        <v>30</v>
      </c>
      <c r="Q799" s="16"/>
      <c r="R799">
        <f t="shared" si="876"/>
        <v>0</v>
      </c>
      <c r="S799" t="str">
        <f t="shared" si="877"/>
        <v>CGPA</v>
      </c>
      <c r="T799">
        <f t="shared" si="878"/>
        <v>180</v>
      </c>
      <c r="U799" t="str">
        <f t="shared" si="879"/>
        <v>AB+</v>
      </c>
      <c r="V799" t="str">
        <f t="shared" si="880"/>
        <v>AA</v>
      </c>
      <c r="W799" t="str">
        <f t="shared" si="881"/>
        <v>AA+</v>
      </c>
      <c r="X799" t="str">
        <f t="shared" si="882"/>
        <v>AB</v>
      </c>
      <c r="Y799" t="str">
        <f t="shared" ref="Y799:Z799" si="904">$L808</f>
        <v>OA+</v>
      </c>
      <c r="Z799" t="str">
        <f t="shared" si="904"/>
        <v>OA+</v>
      </c>
      <c r="AA799" t="str">
        <f t="shared" si="884"/>
        <v>OO+</v>
      </c>
      <c r="AB799" t="str">
        <f t="shared" si="885"/>
        <v>OO</v>
      </c>
    </row>
    <row r="800" spans="5:28" ht="22.5">
      <c r="E800" s="5" t="s">
        <v>31</v>
      </c>
      <c r="F800" s="5" t="s">
        <v>578</v>
      </c>
      <c r="G800" s="7" t="s">
        <v>33</v>
      </c>
      <c r="H800" s="8" t="s">
        <v>579</v>
      </c>
      <c r="I800" s="8" t="s">
        <v>411</v>
      </c>
      <c r="J800" s="8" t="s">
        <v>272</v>
      </c>
      <c r="K800" s="8" t="s">
        <v>580</v>
      </c>
      <c r="L800" s="8" t="s">
        <v>581</v>
      </c>
      <c r="M800" s="8" t="s">
        <v>39</v>
      </c>
      <c r="N800" s="8" t="s">
        <v>39</v>
      </c>
      <c r="O800" s="8" t="s">
        <v>582</v>
      </c>
      <c r="P800" s="20" t="s">
        <v>27</v>
      </c>
      <c r="Q800" s="16"/>
      <c r="R800" t="str">
        <f t="shared" si="876"/>
        <v>U05BB24S0054</v>
      </c>
      <c r="S800" t="str">
        <f t="shared" si="877"/>
        <v>Result: PASS</v>
      </c>
      <c r="T800">
        <f t="shared" si="878"/>
        <v>479</v>
      </c>
      <c r="U800" t="str">
        <f t="shared" si="879"/>
        <v>Pass</v>
      </c>
      <c r="V800" t="str">
        <f t="shared" si="880"/>
        <v>Pass</v>
      </c>
      <c r="W800" t="str">
        <f t="shared" si="881"/>
        <v>Pass</v>
      </c>
      <c r="X800" t="str">
        <f t="shared" si="882"/>
        <v>Pass</v>
      </c>
      <c r="Y800" t="str">
        <f t="shared" ref="Y800:Z800" si="905">$L809</f>
        <v>Pass</v>
      </c>
      <c r="Z800" t="str">
        <f t="shared" si="905"/>
        <v>Pass</v>
      </c>
      <c r="AA800" t="str">
        <f t="shared" si="884"/>
        <v>Pass</v>
      </c>
      <c r="AB800" t="str">
        <f t="shared" si="885"/>
        <v>Pass</v>
      </c>
    </row>
    <row r="801" spans="5:28">
      <c r="E801" s="18" t="s">
        <v>583</v>
      </c>
      <c r="F801" s="21"/>
      <c r="G801" s="7" t="s">
        <v>42</v>
      </c>
      <c r="H801" s="8" t="s">
        <v>39</v>
      </c>
      <c r="I801" s="8" t="s">
        <v>39</v>
      </c>
      <c r="J801" s="8" t="s">
        <v>39</v>
      </c>
      <c r="K801" s="8" t="s">
        <v>39</v>
      </c>
      <c r="L801" s="8" t="s">
        <v>39</v>
      </c>
      <c r="M801" s="8" t="s">
        <v>584</v>
      </c>
      <c r="N801" s="8" t="s">
        <v>107</v>
      </c>
      <c r="O801" s="8" t="s">
        <v>39</v>
      </c>
      <c r="P801" s="20" t="s">
        <v>27</v>
      </c>
      <c r="Q801" s="16"/>
      <c r="R801">
        <f t="shared" si="876"/>
        <v>0</v>
      </c>
      <c r="S801" t="str">
        <f t="shared" si="877"/>
        <v>Class</v>
      </c>
      <c r="T801">
        <f t="shared" si="878"/>
        <v>650</v>
      </c>
      <c r="U801" t="str">
        <f t="shared" si="879"/>
        <v/>
      </c>
      <c r="V801" t="str">
        <f t="shared" si="880"/>
        <v/>
      </c>
      <c r="W801" t="str">
        <f t="shared" si="881"/>
        <v/>
      </c>
      <c r="X801" t="str">
        <f t="shared" si="882"/>
        <v/>
      </c>
      <c r="Y801" t="str">
        <f t="shared" ref="Y801:Z801" si="906">$L810</f>
        <v/>
      </c>
      <c r="Z801" t="str">
        <f t="shared" si="906"/>
        <v/>
      </c>
      <c r="AA801" t="str">
        <f t="shared" si="884"/>
        <v/>
      </c>
      <c r="AB801" t="str">
        <f t="shared" si="885"/>
        <v/>
      </c>
    </row>
    <row r="802" spans="5:28">
      <c r="E802" s="22"/>
      <c r="F802" s="23"/>
      <c r="G802" s="7" t="s">
        <v>45</v>
      </c>
      <c r="H802" s="8" t="s">
        <v>27</v>
      </c>
      <c r="I802" s="8" t="s">
        <v>27</v>
      </c>
      <c r="J802" s="8" t="s">
        <v>27</v>
      </c>
      <c r="K802" s="8" t="s">
        <v>27</v>
      </c>
      <c r="L802" s="8" t="s">
        <v>27</v>
      </c>
      <c r="M802" s="8" t="s">
        <v>27</v>
      </c>
      <c r="N802" s="8" t="s">
        <v>27</v>
      </c>
      <c r="O802" s="8" t="s">
        <v>27</v>
      </c>
      <c r="P802" s="20">
        <v>0</v>
      </c>
      <c r="Q802" s="16"/>
      <c r="R802">
        <f t="shared" si="876"/>
        <v>0</v>
      </c>
      <c r="S802" t="str">
        <f t="shared" si="877"/>
        <v>Term Grade: -</v>
      </c>
      <c r="T802" t="str">
        <f t="shared" si="878"/>
        <v/>
      </c>
      <c r="U802">
        <f t="shared" si="879"/>
        <v>0</v>
      </c>
      <c r="V802">
        <f t="shared" si="880"/>
        <v>0</v>
      </c>
      <c r="W802">
        <f t="shared" si="881"/>
        <v>0</v>
      </c>
      <c r="X802">
        <f t="shared" si="882"/>
        <v>0</v>
      </c>
      <c r="Y802">
        <f t="shared" ref="Y802:Z802" si="907">$L811</f>
        <v>0</v>
      </c>
      <c r="Z802">
        <f t="shared" si="907"/>
        <v>0</v>
      </c>
      <c r="AA802">
        <f t="shared" si="884"/>
        <v>0</v>
      </c>
      <c r="AB802">
        <f t="shared" si="885"/>
        <v>0</v>
      </c>
    </row>
    <row r="803" spans="5:28">
      <c r="E803" s="24"/>
      <c r="F803" s="25"/>
      <c r="G803" s="7" t="s">
        <v>46</v>
      </c>
      <c r="H803" s="8">
        <v>3</v>
      </c>
      <c r="I803" s="8">
        <v>3</v>
      </c>
      <c r="J803" s="8">
        <v>5</v>
      </c>
      <c r="K803" s="8">
        <v>3</v>
      </c>
      <c r="L803" s="8">
        <v>3</v>
      </c>
      <c r="M803" s="8">
        <v>2</v>
      </c>
      <c r="N803" s="8">
        <v>2</v>
      </c>
      <c r="O803" s="8">
        <v>2</v>
      </c>
      <c r="P803" s="20">
        <v>23</v>
      </c>
      <c r="Q803" s="16"/>
      <c r="R803">
        <f t="shared" si="876"/>
        <v>0</v>
      </c>
      <c r="S803" t="str">
        <f t="shared" si="877"/>
        <v>M.C.No</v>
      </c>
      <c r="T803" t="str">
        <f t="shared" si="878"/>
        <v/>
      </c>
      <c r="U803">
        <f t="shared" si="879"/>
        <v>0</v>
      </c>
      <c r="V803">
        <f t="shared" si="880"/>
        <v>0</v>
      </c>
      <c r="W803">
        <f t="shared" si="881"/>
        <v>0</v>
      </c>
      <c r="X803">
        <f t="shared" si="882"/>
        <v>0</v>
      </c>
      <c r="Y803">
        <f t="shared" ref="Y803:Z803" si="908">$L812</f>
        <v>0</v>
      </c>
      <c r="Z803">
        <f t="shared" si="908"/>
        <v>0</v>
      </c>
      <c r="AA803">
        <f t="shared" si="884"/>
        <v>0</v>
      </c>
      <c r="AB803">
        <f t="shared" si="885"/>
        <v>0</v>
      </c>
    </row>
    <row r="804" spans="5:28">
      <c r="E804" s="5" t="s">
        <v>47</v>
      </c>
      <c r="F804" s="5" t="s">
        <v>585</v>
      </c>
      <c r="G804" s="7" t="s">
        <v>49</v>
      </c>
      <c r="H804" s="8">
        <v>7</v>
      </c>
      <c r="I804" s="8">
        <v>7.5</v>
      </c>
      <c r="J804" s="8">
        <v>8</v>
      </c>
      <c r="K804" s="8">
        <v>6.5</v>
      </c>
      <c r="L804" s="8">
        <v>9</v>
      </c>
      <c r="M804" s="8">
        <v>5.5</v>
      </c>
      <c r="N804" s="8">
        <v>10</v>
      </c>
      <c r="O804" s="8">
        <v>9.5</v>
      </c>
      <c r="P804" s="20" t="s">
        <v>27</v>
      </c>
      <c r="Q804" s="16"/>
      <c r="R804" t="str">
        <f t="shared" si="876"/>
        <v>7.83</v>
      </c>
      <c r="S804" t="str">
        <f t="shared" si="877"/>
        <v/>
      </c>
      <c r="T804" t="str">
        <f t="shared" si="878"/>
        <v/>
      </c>
      <c r="U804" t="str">
        <f t="shared" si="879"/>
        <v/>
      </c>
      <c r="V804" t="str">
        <f t="shared" si="880"/>
        <v/>
      </c>
      <c r="W804" t="str">
        <f t="shared" si="881"/>
        <v/>
      </c>
      <c r="X804" t="str">
        <f t="shared" si="882"/>
        <v/>
      </c>
      <c r="Y804" t="str">
        <f t="shared" ref="Y804:Z804" si="909">$L813</f>
        <v/>
      </c>
      <c r="Z804" t="str">
        <f t="shared" si="909"/>
        <v/>
      </c>
      <c r="AA804" t="str">
        <f t="shared" si="884"/>
        <v/>
      </c>
      <c r="AB804" t="str">
        <f t="shared" si="885"/>
        <v/>
      </c>
    </row>
    <row r="805" spans="5:28">
      <c r="E805" s="5" t="s">
        <v>50</v>
      </c>
      <c r="F805" s="5" t="s">
        <v>51</v>
      </c>
      <c r="G805" s="7" t="s">
        <v>52</v>
      </c>
      <c r="H805" s="8">
        <v>21</v>
      </c>
      <c r="I805" s="8">
        <v>22.5</v>
      </c>
      <c r="J805" s="8">
        <v>40</v>
      </c>
      <c r="K805" s="8">
        <v>19.5</v>
      </c>
      <c r="L805" s="8">
        <v>27</v>
      </c>
      <c r="M805" s="8">
        <v>11</v>
      </c>
      <c r="N805" s="8">
        <v>20</v>
      </c>
      <c r="O805" s="8">
        <v>19</v>
      </c>
      <c r="P805" s="20">
        <v>180</v>
      </c>
      <c r="Q805" s="16"/>
      <c r="R805" t="str">
        <f t="shared" si="876"/>
        <v>-</v>
      </c>
      <c r="S805">
        <f t="shared" si="877"/>
        <v>0</v>
      </c>
      <c r="T805">
        <f t="shared" si="878"/>
        <v>0</v>
      </c>
      <c r="U805" t="str">
        <f t="shared" si="879"/>
        <v>BCACACS201</v>
      </c>
      <c r="V805" t="str">
        <f t="shared" si="880"/>
        <v>BCACACS202</v>
      </c>
      <c r="W805" t="str">
        <f t="shared" si="881"/>
        <v>BCACACS203</v>
      </c>
      <c r="X805" t="str">
        <f t="shared" si="882"/>
        <v>BCAENLS201</v>
      </c>
      <c r="Y805" t="str">
        <f t="shared" ref="Y805:Z805" si="910">$L814</f>
        <v>BCASKLS201</v>
      </c>
      <c r="Z805" t="str">
        <f t="shared" si="910"/>
        <v>BCASKLS201</v>
      </c>
      <c r="AA805" t="str">
        <f t="shared" si="884"/>
        <v>BCACAPS205</v>
      </c>
      <c r="AB805" t="str">
        <f t="shared" si="885"/>
        <v>COMEVSS201</v>
      </c>
    </row>
    <row r="806" spans="5:28">
      <c r="E806" s="18" t="s">
        <v>53</v>
      </c>
      <c r="F806" s="16"/>
      <c r="G806" s="7" t="s">
        <v>30</v>
      </c>
      <c r="H806" s="8">
        <v>65</v>
      </c>
      <c r="I806" s="8">
        <v>72</v>
      </c>
      <c r="J806" s="8">
        <v>75</v>
      </c>
      <c r="K806" s="8">
        <v>61</v>
      </c>
      <c r="L806" s="8">
        <v>85</v>
      </c>
      <c r="M806" s="8">
        <v>27</v>
      </c>
      <c r="N806" s="8">
        <v>48</v>
      </c>
      <c r="O806" s="8">
        <v>46</v>
      </c>
      <c r="P806" s="20">
        <v>479</v>
      </c>
      <c r="Q806" s="16"/>
      <c r="R806">
        <f t="shared" si="876"/>
        <v>0</v>
      </c>
      <c r="S806">
        <f t="shared" si="877"/>
        <v>0</v>
      </c>
      <c r="T806">
        <f t="shared" si="878"/>
        <v>0</v>
      </c>
      <c r="U806" t="str">
        <f t="shared" si="879"/>
        <v>70.00 + 19.00</v>
      </c>
      <c r="V806" t="str">
        <f t="shared" si="880"/>
        <v>71.00 + 20.00</v>
      </c>
      <c r="W806" t="str">
        <f t="shared" si="881"/>
        <v>80.00 + 14.00</v>
      </c>
      <c r="X806" t="str">
        <f t="shared" si="882"/>
        <v>55.00 + 16.00</v>
      </c>
      <c r="Y806" t="str">
        <f t="shared" ref="Y806:Z806" si="911">$L815</f>
        <v>73.00 + 20.00</v>
      </c>
      <c r="Z806" t="str">
        <f t="shared" si="911"/>
        <v>73.00 + 20.00</v>
      </c>
      <c r="AA806" t="str">
        <f t="shared" si="884"/>
        <v xml:space="preserve"> - - + - - </v>
      </c>
      <c r="AB806" t="str">
        <f t="shared" si="885"/>
        <v>34.00 + 10.00</v>
      </c>
    </row>
    <row r="807" spans="5:28">
      <c r="E807" s="5" t="s">
        <v>54</v>
      </c>
      <c r="F807" s="5"/>
      <c r="G807" s="7" t="s">
        <v>55</v>
      </c>
      <c r="H807" s="8">
        <v>100</v>
      </c>
      <c r="I807" s="8">
        <v>100</v>
      </c>
      <c r="J807" s="8">
        <v>100</v>
      </c>
      <c r="K807" s="8">
        <v>100</v>
      </c>
      <c r="L807" s="8">
        <v>100</v>
      </c>
      <c r="M807" s="8">
        <v>50</v>
      </c>
      <c r="N807" s="8">
        <v>50</v>
      </c>
      <c r="O807" s="8">
        <v>50</v>
      </c>
      <c r="P807" s="20">
        <v>650</v>
      </c>
      <c r="Q807" s="16"/>
      <c r="R807">
        <f t="shared" si="876"/>
        <v>0</v>
      </c>
      <c r="S807" t="str">
        <f t="shared" si="877"/>
        <v>Dr. B.B. Hegde First Grade College, Kundapura, Udupi.</v>
      </c>
      <c r="T807" t="str">
        <f t="shared" si="878"/>
        <v/>
      </c>
      <c r="U807" t="str">
        <f t="shared" si="879"/>
        <v xml:space="preserve"> - - + - - </v>
      </c>
      <c r="V807" t="str">
        <f t="shared" si="880"/>
        <v xml:space="preserve"> - - + - - </v>
      </c>
      <c r="W807" t="str">
        <f t="shared" si="881"/>
        <v xml:space="preserve"> - - + - - </v>
      </c>
      <c r="X807" t="str">
        <f t="shared" si="882"/>
        <v xml:space="preserve"> - - + - - </v>
      </c>
      <c r="Y807" t="str">
        <f t="shared" ref="Y807:Z807" si="912">$L816</f>
        <v xml:space="preserve"> - - + - - </v>
      </c>
      <c r="Z807" t="str">
        <f t="shared" si="912"/>
        <v xml:space="preserve"> - - + - - </v>
      </c>
      <c r="AA807" t="str">
        <f t="shared" si="884"/>
        <v>40.00 + 10.00</v>
      </c>
      <c r="AB807" t="str">
        <f t="shared" si="885"/>
        <v xml:space="preserve"> - - + - - </v>
      </c>
    </row>
    <row r="808" spans="5:28">
      <c r="E808" s="18" t="s">
        <v>56</v>
      </c>
      <c r="F808" s="16"/>
      <c r="G808" s="7" t="s">
        <v>57</v>
      </c>
      <c r="H808" s="8" t="s">
        <v>94</v>
      </c>
      <c r="I808" s="8" t="s">
        <v>78</v>
      </c>
      <c r="J808" s="8" t="s">
        <v>59</v>
      </c>
      <c r="K808" s="8" t="s">
        <v>61</v>
      </c>
      <c r="L808" s="8" t="s">
        <v>80</v>
      </c>
      <c r="M808" s="8" t="s">
        <v>58</v>
      </c>
      <c r="N808" s="8" t="s">
        <v>81</v>
      </c>
      <c r="O808" s="8" t="s">
        <v>63</v>
      </c>
      <c r="P808" s="20" t="s">
        <v>27</v>
      </c>
      <c r="Q808" s="16"/>
      <c r="R808">
        <f t="shared" si="876"/>
        <v>0</v>
      </c>
      <c r="S808" t="str">
        <f t="shared" si="877"/>
        <v>00055</v>
      </c>
      <c r="T808" t="str">
        <f t="shared" si="878"/>
        <v>Total</v>
      </c>
      <c r="U808" t="str">
        <f t="shared" si="879"/>
        <v/>
      </c>
      <c r="V808" t="str">
        <f t="shared" si="880"/>
        <v/>
      </c>
      <c r="W808" t="str">
        <f t="shared" si="881"/>
        <v/>
      </c>
      <c r="X808" t="str">
        <f t="shared" si="882"/>
        <v/>
      </c>
      <c r="Y808" t="str">
        <f t="shared" ref="Y808:Z808" si="913">$L817</f>
        <v/>
      </c>
      <c r="Z808" t="str">
        <f t="shared" si="913"/>
        <v/>
      </c>
      <c r="AA808" t="str">
        <f t="shared" si="884"/>
        <v/>
      </c>
      <c r="AB808" t="str">
        <f t="shared" si="885"/>
        <v/>
      </c>
    </row>
    <row r="809" spans="5:28" ht="21">
      <c r="E809" s="9" t="s">
        <v>64</v>
      </c>
      <c r="F809" s="9" t="s">
        <v>586</v>
      </c>
      <c r="G809" s="7" t="s">
        <v>66</v>
      </c>
      <c r="H809" s="8" t="s">
        <v>67</v>
      </c>
      <c r="I809" s="8" t="s">
        <v>67</v>
      </c>
      <c r="J809" s="8" t="s">
        <v>67</v>
      </c>
      <c r="K809" s="8" t="s">
        <v>67</v>
      </c>
      <c r="L809" s="8" t="s">
        <v>67</v>
      </c>
      <c r="M809" s="8" t="s">
        <v>67</v>
      </c>
      <c r="N809" s="8" t="s">
        <v>67</v>
      </c>
      <c r="O809" s="8" t="s">
        <v>67</v>
      </c>
      <c r="P809" s="20" t="s">
        <v>27</v>
      </c>
      <c r="Q809" s="16"/>
      <c r="R809" t="str">
        <f t="shared" si="876"/>
        <v>MC0525487496</v>
      </c>
      <c r="S809" t="str">
        <f t="shared" si="877"/>
        <v>USN</v>
      </c>
      <c r="T809" t="str">
        <f t="shared" si="878"/>
        <v/>
      </c>
      <c r="U809">
        <f t="shared" si="879"/>
        <v>3</v>
      </c>
      <c r="V809">
        <f t="shared" si="880"/>
        <v>3</v>
      </c>
      <c r="W809">
        <f t="shared" si="881"/>
        <v>5</v>
      </c>
      <c r="X809">
        <f t="shared" si="882"/>
        <v>3</v>
      </c>
      <c r="Y809">
        <f t="shared" ref="Y809:Z809" si="914">$L818</f>
        <v>3</v>
      </c>
      <c r="Z809">
        <f t="shared" si="914"/>
        <v>3</v>
      </c>
      <c r="AA809">
        <f t="shared" si="884"/>
        <v>2</v>
      </c>
      <c r="AB809">
        <f t="shared" si="885"/>
        <v>2</v>
      </c>
    </row>
    <row r="810" spans="5:28">
      <c r="E810" s="10" t="s">
        <v>27</v>
      </c>
      <c r="F810" s="10" t="s">
        <v>27</v>
      </c>
      <c r="G810" s="10" t="s">
        <v>27</v>
      </c>
      <c r="H810" s="11" t="s">
        <v>27</v>
      </c>
      <c r="I810" s="11" t="s">
        <v>27</v>
      </c>
      <c r="J810" s="11" t="s">
        <v>27</v>
      </c>
      <c r="K810" s="11" t="s">
        <v>27</v>
      </c>
      <c r="L810" s="11" t="s">
        <v>27</v>
      </c>
      <c r="M810" s="11" t="s">
        <v>27</v>
      </c>
      <c r="N810" s="11" t="s">
        <v>27</v>
      </c>
      <c r="O810" s="11" t="s">
        <v>27</v>
      </c>
      <c r="P810" s="26" t="s">
        <v>27</v>
      </c>
      <c r="Q810" s="13"/>
      <c r="R810" t="str">
        <f t="shared" si="876"/>
        <v/>
      </c>
      <c r="S810" t="str">
        <f t="shared" si="877"/>
        <v>Apeksha D Poojary</v>
      </c>
      <c r="T810" t="str">
        <f t="shared" si="878"/>
        <v/>
      </c>
      <c r="U810">
        <f t="shared" si="879"/>
        <v>9</v>
      </c>
      <c r="V810">
        <f t="shared" si="880"/>
        <v>9.5</v>
      </c>
      <c r="W810">
        <f t="shared" si="881"/>
        <v>9.5</v>
      </c>
      <c r="X810">
        <f t="shared" si="882"/>
        <v>7.5</v>
      </c>
      <c r="Y810">
        <f t="shared" ref="Y810:Z810" si="915">$L819</f>
        <v>9.5</v>
      </c>
      <c r="Z810">
        <f t="shared" si="915"/>
        <v>9.5</v>
      </c>
      <c r="AA810">
        <f t="shared" si="884"/>
        <v>10</v>
      </c>
      <c r="AB810">
        <f t="shared" si="885"/>
        <v>9</v>
      </c>
    </row>
    <row r="811" spans="5:28" ht="0" hidden="1" customHeight="1">
      <c r="R811">
        <f t="shared" si="876"/>
        <v>0</v>
      </c>
      <c r="S811">
        <f t="shared" si="877"/>
        <v>0</v>
      </c>
      <c r="T811">
        <f t="shared" si="878"/>
        <v>0</v>
      </c>
      <c r="U811">
        <f t="shared" si="879"/>
        <v>27</v>
      </c>
      <c r="V811">
        <f t="shared" si="880"/>
        <v>28.5</v>
      </c>
      <c r="W811">
        <f t="shared" si="881"/>
        <v>47.5</v>
      </c>
      <c r="X811">
        <f t="shared" si="882"/>
        <v>22.5</v>
      </c>
      <c r="Y811">
        <f t="shared" ref="Y811:Z811" si="916">$L820</f>
        <v>28.5</v>
      </c>
      <c r="Z811">
        <f t="shared" si="916"/>
        <v>28.5</v>
      </c>
      <c r="AA811">
        <f t="shared" si="884"/>
        <v>20</v>
      </c>
      <c r="AB811">
        <f t="shared" si="885"/>
        <v>18</v>
      </c>
    </row>
    <row r="812" spans="5:28" ht="0.6" customHeight="1">
      <c r="R812">
        <f t="shared" si="876"/>
        <v>0</v>
      </c>
      <c r="S812">
        <f t="shared" si="877"/>
        <v>0</v>
      </c>
      <c r="T812">
        <f t="shared" si="878"/>
        <v>23</v>
      </c>
      <c r="U812">
        <f t="shared" si="879"/>
        <v>89</v>
      </c>
      <c r="V812">
        <f t="shared" si="880"/>
        <v>91</v>
      </c>
      <c r="W812">
        <f t="shared" si="881"/>
        <v>94</v>
      </c>
      <c r="X812">
        <f t="shared" si="882"/>
        <v>71</v>
      </c>
      <c r="Y812">
        <f t="shared" ref="Y812:Z812" si="917">$L821</f>
        <v>93</v>
      </c>
      <c r="Z812">
        <f t="shared" si="917"/>
        <v>93</v>
      </c>
      <c r="AA812">
        <f t="shared" si="884"/>
        <v>50</v>
      </c>
      <c r="AB812">
        <f t="shared" si="885"/>
        <v>44</v>
      </c>
    </row>
    <row r="813" spans="5:28">
      <c r="E813" s="15" t="s">
        <v>25</v>
      </c>
      <c r="F813" s="16"/>
      <c r="G813" s="3" t="s">
        <v>26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4" t="s">
        <v>27</v>
      </c>
      <c r="N813" s="4" t="s">
        <v>27</v>
      </c>
      <c r="O813" s="4" t="s">
        <v>27</v>
      </c>
      <c r="P813" s="17" t="s">
        <v>27</v>
      </c>
      <c r="Q813" s="13"/>
      <c r="R813">
        <f t="shared" si="876"/>
        <v>0</v>
      </c>
      <c r="S813" t="str">
        <f t="shared" si="877"/>
        <v>SGPA</v>
      </c>
      <c r="T813" t="str">
        <f t="shared" si="878"/>
        <v/>
      </c>
      <c r="U813">
        <f t="shared" si="879"/>
        <v>100</v>
      </c>
      <c r="V813">
        <f t="shared" si="880"/>
        <v>100</v>
      </c>
      <c r="W813">
        <f t="shared" si="881"/>
        <v>100</v>
      </c>
      <c r="X813">
        <f t="shared" si="882"/>
        <v>100</v>
      </c>
      <c r="Y813">
        <f t="shared" ref="Y813:Z813" si="918">$L822</f>
        <v>100</v>
      </c>
      <c r="Z813">
        <f t="shared" si="918"/>
        <v>100</v>
      </c>
      <c r="AA813">
        <f t="shared" si="884"/>
        <v>50</v>
      </c>
      <c r="AB813">
        <f t="shared" si="885"/>
        <v>50</v>
      </c>
    </row>
    <row r="814" spans="5:28" ht="21">
      <c r="E814" s="18" t="s">
        <v>587</v>
      </c>
      <c r="F814" s="16"/>
      <c r="G814" s="6" t="s">
        <v>29</v>
      </c>
      <c r="H814" s="6" t="s">
        <v>5</v>
      </c>
      <c r="I814" s="6" t="s">
        <v>7</v>
      </c>
      <c r="J814" s="6" t="s">
        <v>9</v>
      </c>
      <c r="K814" s="6" t="s">
        <v>15</v>
      </c>
      <c r="L814" s="6" t="s">
        <v>21</v>
      </c>
      <c r="M814" s="6" t="s">
        <v>11</v>
      </c>
      <c r="N814" s="6" t="s">
        <v>13</v>
      </c>
      <c r="O814" s="6" t="s">
        <v>23</v>
      </c>
      <c r="P814" s="19" t="s">
        <v>30</v>
      </c>
      <c r="Q814" s="16"/>
      <c r="R814">
        <f t="shared" si="876"/>
        <v>0</v>
      </c>
      <c r="S814" t="str">
        <f t="shared" si="877"/>
        <v>CGPA</v>
      </c>
      <c r="T814">
        <f t="shared" si="878"/>
        <v>210</v>
      </c>
      <c r="U814" t="str">
        <f t="shared" si="879"/>
        <v>OA+</v>
      </c>
      <c r="V814" t="str">
        <f t="shared" si="880"/>
        <v>OO</v>
      </c>
      <c r="W814" t="str">
        <f t="shared" si="881"/>
        <v>OO</v>
      </c>
      <c r="X814" t="str">
        <f t="shared" si="882"/>
        <v>AA</v>
      </c>
      <c r="Y814" t="str">
        <f t="shared" ref="Y814:Z814" si="919">$L823</f>
        <v>OO</v>
      </c>
      <c r="Z814" t="str">
        <f t="shared" si="919"/>
        <v>OO</v>
      </c>
      <c r="AA814" t="str">
        <f t="shared" si="884"/>
        <v>OO+</v>
      </c>
      <c r="AB814" t="str">
        <f t="shared" si="885"/>
        <v>OA+</v>
      </c>
    </row>
    <row r="815" spans="5:28" ht="22.5">
      <c r="E815" s="5" t="s">
        <v>31</v>
      </c>
      <c r="F815" s="5" t="s">
        <v>588</v>
      </c>
      <c r="G815" s="7" t="s">
        <v>33</v>
      </c>
      <c r="H815" s="8" t="s">
        <v>589</v>
      </c>
      <c r="I815" s="8" t="s">
        <v>590</v>
      </c>
      <c r="J815" s="8" t="s">
        <v>591</v>
      </c>
      <c r="K815" s="8" t="s">
        <v>282</v>
      </c>
      <c r="L815" s="8" t="s">
        <v>592</v>
      </c>
      <c r="M815" s="8" t="s">
        <v>39</v>
      </c>
      <c r="N815" s="8" t="s">
        <v>39</v>
      </c>
      <c r="O815" s="8" t="s">
        <v>90</v>
      </c>
      <c r="P815" s="20" t="s">
        <v>27</v>
      </c>
      <c r="Q815" s="16"/>
      <c r="R815" t="str">
        <f t="shared" si="876"/>
        <v>U05BB24S0055</v>
      </c>
      <c r="S815" t="str">
        <f t="shared" si="877"/>
        <v>Result: PASS</v>
      </c>
      <c r="T815">
        <f t="shared" si="878"/>
        <v>576</v>
      </c>
      <c r="U815" t="str">
        <f t="shared" si="879"/>
        <v>Pass</v>
      </c>
      <c r="V815" t="str">
        <f t="shared" si="880"/>
        <v>Pass</v>
      </c>
      <c r="W815" t="str">
        <f t="shared" si="881"/>
        <v>Pass</v>
      </c>
      <c r="X815" t="str">
        <f t="shared" si="882"/>
        <v>Pass</v>
      </c>
      <c r="Y815" t="str">
        <f t="shared" ref="Y815:Z815" si="920">$L824</f>
        <v>Pass</v>
      </c>
      <c r="Z815" t="str">
        <f t="shared" si="920"/>
        <v>Pass</v>
      </c>
      <c r="AA815" t="str">
        <f t="shared" si="884"/>
        <v>Pass</v>
      </c>
      <c r="AB815" t="str">
        <f t="shared" si="885"/>
        <v>Pass</v>
      </c>
    </row>
    <row r="816" spans="5:28" ht="22.5">
      <c r="E816" s="18" t="s">
        <v>593</v>
      </c>
      <c r="F816" s="21"/>
      <c r="G816" s="7" t="s">
        <v>42</v>
      </c>
      <c r="H816" s="8" t="s">
        <v>39</v>
      </c>
      <c r="I816" s="8" t="s">
        <v>39</v>
      </c>
      <c r="J816" s="8" t="s">
        <v>39</v>
      </c>
      <c r="K816" s="8" t="s">
        <v>39</v>
      </c>
      <c r="L816" s="8" t="s">
        <v>39</v>
      </c>
      <c r="M816" s="8" t="s">
        <v>405</v>
      </c>
      <c r="N816" s="8" t="s">
        <v>76</v>
      </c>
      <c r="O816" s="8" t="s">
        <v>39</v>
      </c>
      <c r="P816" s="20" t="s">
        <v>27</v>
      </c>
      <c r="Q816" s="16"/>
      <c r="R816">
        <f t="shared" si="876"/>
        <v>0</v>
      </c>
      <c r="S816" t="str">
        <f t="shared" si="877"/>
        <v>Class</v>
      </c>
      <c r="T816">
        <f t="shared" si="878"/>
        <v>650</v>
      </c>
      <c r="U816" t="str">
        <f t="shared" si="879"/>
        <v/>
      </c>
      <c r="V816" t="str">
        <f t="shared" si="880"/>
        <v/>
      </c>
      <c r="W816" t="str">
        <f t="shared" si="881"/>
        <v/>
      </c>
      <c r="X816" t="str">
        <f t="shared" si="882"/>
        <v/>
      </c>
      <c r="Y816" t="str">
        <f t="shared" ref="Y816:Z816" si="921">$L825</f>
        <v/>
      </c>
      <c r="Z816" t="str">
        <f t="shared" si="921"/>
        <v/>
      </c>
      <c r="AA816" t="str">
        <f t="shared" si="884"/>
        <v/>
      </c>
      <c r="AB816" t="str">
        <f t="shared" si="885"/>
        <v/>
      </c>
    </row>
    <row r="817" spans="5:28">
      <c r="E817" s="22"/>
      <c r="F817" s="23"/>
      <c r="G817" s="7" t="s">
        <v>45</v>
      </c>
      <c r="H817" s="8" t="s">
        <v>27</v>
      </c>
      <c r="I817" s="8" t="s">
        <v>27</v>
      </c>
      <c r="J817" s="8" t="s">
        <v>27</v>
      </c>
      <c r="K817" s="8" t="s">
        <v>27</v>
      </c>
      <c r="L817" s="8" t="s">
        <v>27</v>
      </c>
      <c r="M817" s="8" t="s">
        <v>27</v>
      </c>
      <c r="N817" s="8" t="s">
        <v>27</v>
      </c>
      <c r="O817" s="8" t="s">
        <v>27</v>
      </c>
      <c r="P817" s="20">
        <v>0</v>
      </c>
      <c r="Q817" s="16"/>
      <c r="R817">
        <f t="shared" si="876"/>
        <v>0</v>
      </c>
      <c r="S817" t="str">
        <f t="shared" si="877"/>
        <v>Term Grade: -</v>
      </c>
      <c r="T817" t="str">
        <f t="shared" si="878"/>
        <v/>
      </c>
      <c r="U817">
        <f t="shared" si="879"/>
        <v>0</v>
      </c>
      <c r="V817">
        <f t="shared" si="880"/>
        <v>0</v>
      </c>
      <c r="W817">
        <f t="shared" si="881"/>
        <v>0</v>
      </c>
      <c r="X817">
        <f t="shared" si="882"/>
        <v>0</v>
      </c>
      <c r="Y817">
        <f t="shared" ref="Y817:Z817" si="922">$L826</f>
        <v>0</v>
      </c>
      <c r="Z817">
        <f t="shared" si="922"/>
        <v>0</v>
      </c>
      <c r="AA817">
        <f t="shared" si="884"/>
        <v>0</v>
      </c>
      <c r="AB817">
        <f t="shared" si="885"/>
        <v>0</v>
      </c>
    </row>
    <row r="818" spans="5:28">
      <c r="E818" s="24"/>
      <c r="F818" s="25"/>
      <c r="G818" s="7" t="s">
        <v>46</v>
      </c>
      <c r="H818" s="8">
        <v>3</v>
      </c>
      <c r="I818" s="8">
        <v>3</v>
      </c>
      <c r="J818" s="8">
        <v>5</v>
      </c>
      <c r="K818" s="8">
        <v>3</v>
      </c>
      <c r="L818" s="8">
        <v>3</v>
      </c>
      <c r="M818" s="8">
        <v>2</v>
      </c>
      <c r="N818" s="8">
        <v>2</v>
      </c>
      <c r="O818" s="8">
        <v>2</v>
      </c>
      <c r="P818" s="20">
        <v>23</v>
      </c>
      <c r="Q818" s="16"/>
      <c r="R818">
        <f t="shared" si="876"/>
        <v>0</v>
      </c>
      <c r="S818" t="str">
        <f t="shared" si="877"/>
        <v>M.C.No</v>
      </c>
      <c r="T818" t="str">
        <f t="shared" si="878"/>
        <v/>
      </c>
      <c r="U818">
        <f t="shared" si="879"/>
        <v>0</v>
      </c>
      <c r="V818">
        <f t="shared" si="880"/>
        <v>0</v>
      </c>
      <c r="W818">
        <f t="shared" si="881"/>
        <v>0</v>
      </c>
      <c r="X818">
        <f t="shared" si="882"/>
        <v>0</v>
      </c>
      <c r="Y818">
        <f t="shared" ref="Y818:Z818" si="923">$L827</f>
        <v>0</v>
      </c>
      <c r="Z818">
        <f t="shared" si="923"/>
        <v>0</v>
      </c>
      <c r="AA818">
        <f t="shared" si="884"/>
        <v>0</v>
      </c>
      <c r="AB818">
        <f t="shared" si="885"/>
        <v>0</v>
      </c>
    </row>
    <row r="819" spans="5:28">
      <c r="E819" s="5" t="s">
        <v>47</v>
      </c>
      <c r="F819" s="5" t="s">
        <v>594</v>
      </c>
      <c r="G819" s="7" t="s">
        <v>49</v>
      </c>
      <c r="H819" s="8">
        <v>9</v>
      </c>
      <c r="I819" s="8">
        <v>9.5</v>
      </c>
      <c r="J819" s="8">
        <v>9.5</v>
      </c>
      <c r="K819" s="8">
        <v>7.5</v>
      </c>
      <c r="L819" s="8">
        <v>9.5</v>
      </c>
      <c r="M819" s="8">
        <v>9</v>
      </c>
      <c r="N819" s="8">
        <v>10</v>
      </c>
      <c r="O819" s="8">
        <v>9</v>
      </c>
      <c r="P819" s="20" t="s">
        <v>27</v>
      </c>
      <c r="Q819" s="16"/>
      <c r="R819" t="str">
        <f t="shared" si="876"/>
        <v>9.13</v>
      </c>
      <c r="S819" t="str">
        <f t="shared" si="877"/>
        <v/>
      </c>
      <c r="T819" t="str">
        <f t="shared" si="878"/>
        <v/>
      </c>
      <c r="U819" t="str">
        <f t="shared" si="879"/>
        <v/>
      </c>
      <c r="V819" t="str">
        <f t="shared" si="880"/>
        <v/>
      </c>
      <c r="W819" t="str">
        <f t="shared" si="881"/>
        <v/>
      </c>
      <c r="X819" t="str">
        <f t="shared" si="882"/>
        <v/>
      </c>
      <c r="Y819" t="str">
        <f t="shared" ref="Y819:Z819" si="924">$L828</f>
        <v/>
      </c>
      <c r="Z819" t="str">
        <f t="shared" si="924"/>
        <v/>
      </c>
      <c r="AA819" t="str">
        <f t="shared" si="884"/>
        <v/>
      </c>
      <c r="AB819" t="str">
        <f t="shared" si="885"/>
        <v/>
      </c>
    </row>
    <row r="820" spans="5:28">
      <c r="E820" s="5" t="s">
        <v>50</v>
      </c>
      <c r="F820" s="5" t="s">
        <v>51</v>
      </c>
      <c r="G820" s="7" t="s">
        <v>52</v>
      </c>
      <c r="H820" s="8">
        <v>27</v>
      </c>
      <c r="I820" s="8">
        <v>28.5</v>
      </c>
      <c r="J820" s="8">
        <v>47.5</v>
      </c>
      <c r="K820" s="8">
        <v>22.5</v>
      </c>
      <c r="L820" s="8">
        <v>28.5</v>
      </c>
      <c r="M820" s="8">
        <v>18</v>
      </c>
      <c r="N820" s="8">
        <v>20</v>
      </c>
      <c r="O820" s="8">
        <v>18</v>
      </c>
      <c r="P820" s="20">
        <v>210</v>
      </c>
      <c r="Q820" s="16"/>
      <c r="R820" t="str">
        <f t="shared" si="876"/>
        <v>-</v>
      </c>
      <c r="S820">
        <f t="shared" si="877"/>
        <v>0</v>
      </c>
      <c r="T820">
        <f t="shared" si="878"/>
        <v>0</v>
      </c>
      <c r="U820" t="str">
        <f t="shared" si="879"/>
        <v>BCACACS201</v>
      </c>
      <c r="V820" t="str">
        <f t="shared" si="880"/>
        <v>BCACACS202</v>
      </c>
      <c r="W820" t="str">
        <f t="shared" si="881"/>
        <v>BCACACS203</v>
      </c>
      <c r="X820" t="str">
        <f t="shared" si="882"/>
        <v>BCAENLS201</v>
      </c>
      <c r="Y820" t="str">
        <f t="shared" ref="Y820:Z820" si="925">$L829</f>
        <v>BCAKALS201</v>
      </c>
      <c r="Z820" t="str">
        <f t="shared" si="925"/>
        <v>BCAKALS201</v>
      </c>
      <c r="AA820" t="str">
        <f t="shared" si="884"/>
        <v>BCACAPS205</v>
      </c>
      <c r="AB820" t="str">
        <f t="shared" si="885"/>
        <v>COMEVSS201</v>
      </c>
    </row>
    <row r="821" spans="5:28">
      <c r="E821" s="18" t="s">
        <v>53</v>
      </c>
      <c r="F821" s="16"/>
      <c r="G821" s="7" t="s">
        <v>30</v>
      </c>
      <c r="H821" s="8">
        <v>89</v>
      </c>
      <c r="I821" s="8">
        <v>91</v>
      </c>
      <c r="J821" s="8">
        <v>94</v>
      </c>
      <c r="K821" s="8">
        <v>71</v>
      </c>
      <c r="L821" s="8">
        <v>93</v>
      </c>
      <c r="M821" s="8">
        <v>44</v>
      </c>
      <c r="N821" s="8">
        <v>50</v>
      </c>
      <c r="O821" s="8">
        <v>44</v>
      </c>
      <c r="P821" s="20">
        <v>576</v>
      </c>
      <c r="Q821" s="16"/>
      <c r="R821">
        <f t="shared" si="876"/>
        <v>0</v>
      </c>
      <c r="S821">
        <f t="shared" si="877"/>
        <v>0</v>
      </c>
      <c r="T821">
        <f t="shared" si="878"/>
        <v>0</v>
      </c>
      <c r="U821" t="str">
        <f t="shared" si="879"/>
        <v>58.00 + 16.00</v>
      </c>
      <c r="V821" t="str">
        <f t="shared" si="880"/>
        <v>57.00 + 15.00</v>
      </c>
      <c r="W821" t="str">
        <f t="shared" si="881"/>
        <v>65.00 + 16.00</v>
      </c>
      <c r="X821" t="str">
        <f t="shared" si="882"/>
        <v>59.00 + 15.00</v>
      </c>
      <c r="Y821" t="str">
        <f t="shared" ref="Y821:Z821" si="926">$L830</f>
        <v>69.00 + 19.00</v>
      </c>
      <c r="Z821" t="str">
        <f t="shared" si="926"/>
        <v>69.00 + 19.00</v>
      </c>
      <c r="AA821" t="str">
        <f t="shared" si="884"/>
        <v xml:space="preserve"> - - + - - </v>
      </c>
      <c r="AB821" t="str">
        <f t="shared" si="885"/>
        <v>30.00 + 10.00</v>
      </c>
    </row>
    <row r="822" spans="5:28">
      <c r="E822" s="5" t="s">
        <v>54</v>
      </c>
      <c r="F822" s="5"/>
      <c r="G822" s="7" t="s">
        <v>55</v>
      </c>
      <c r="H822" s="8">
        <v>100</v>
      </c>
      <c r="I822" s="8">
        <v>100</v>
      </c>
      <c r="J822" s="8">
        <v>100</v>
      </c>
      <c r="K822" s="8">
        <v>100</v>
      </c>
      <c r="L822" s="8">
        <v>100</v>
      </c>
      <c r="M822" s="8">
        <v>50</v>
      </c>
      <c r="N822" s="8">
        <v>50</v>
      </c>
      <c r="O822" s="8">
        <v>50</v>
      </c>
      <c r="P822" s="20">
        <v>650</v>
      </c>
      <c r="Q822" s="16"/>
      <c r="R822">
        <f t="shared" si="876"/>
        <v>0</v>
      </c>
      <c r="S822" t="str">
        <f t="shared" si="877"/>
        <v>Dr. B.B. Hegde First Grade College, Kundapura, Udupi.</v>
      </c>
      <c r="T822" t="str">
        <f t="shared" si="878"/>
        <v/>
      </c>
      <c r="U822" t="str">
        <f t="shared" si="879"/>
        <v xml:space="preserve"> - - + - - </v>
      </c>
      <c r="V822" t="str">
        <f t="shared" si="880"/>
        <v xml:space="preserve"> - - + - - </v>
      </c>
      <c r="W822" t="str">
        <f t="shared" si="881"/>
        <v xml:space="preserve"> - - + - - </v>
      </c>
      <c r="X822" t="str">
        <f t="shared" si="882"/>
        <v xml:space="preserve"> - - + - - </v>
      </c>
      <c r="Y822" t="str">
        <f t="shared" ref="Y822:Z822" si="927">$L831</f>
        <v xml:space="preserve"> - - + - - </v>
      </c>
      <c r="Z822" t="str">
        <f t="shared" si="927"/>
        <v xml:space="preserve"> - - + - - </v>
      </c>
      <c r="AA822" t="str">
        <f t="shared" si="884"/>
        <v>40.00 + 7.00</v>
      </c>
      <c r="AB822" t="str">
        <f t="shared" si="885"/>
        <v xml:space="preserve"> - - + - - </v>
      </c>
    </row>
    <row r="823" spans="5:28">
      <c r="E823" s="18" t="s">
        <v>56</v>
      </c>
      <c r="F823" s="16"/>
      <c r="G823" s="7" t="s">
        <v>57</v>
      </c>
      <c r="H823" s="8" t="s">
        <v>80</v>
      </c>
      <c r="I823" s="8" t="s">
        <v>63</v>
      </c>
      <c r="J823" s="8" t="s">
        <v>63</v>
      </c>
      <c r="K823" s="8" t="s">
        <v>78</v>
      </c>
      <c r="L823" s="8" t="s">
        <v>63</v>
      </c>
      <c r="M823" s="8" t="s">
        <v>80</v>
      </c>
      <c r="N823" s="8" t="s">
        <v>81</v>
      </c>
      <c r="O823" s="8" t="s">
        <v>80</v>
      </c>
      <c r="P823" s="20" t="s">
        <v>27</v>
      </c>
      <c r="Q823" s="16"/>
      <c r="R823">
        <f t="shared" si="876"/>
        <v>0</v>
      </c>
      <c r="S823" t="str">
        <f t="shared" si="877"/>
        <v>00056</v>
      </c>
      <c r="T823" t="str">
        <f t="shared" si="878"/>
        <v>Total</v>
      </c>
      <c r="U823" t="str">
        <f t="shared" si="879"/>
        <v/>
      </c>
      <c r="V823" t="str">
        <f t="shared" si="880"/>
        <v/>
      </c>
      <c r="W823" t="str">
        <f t="shared" si="881"/>
        <v/>
      </c>
      <c r="X823" t="str">
        <f t="shared" si="882"/>
        <v/>
      </c>
      <c r="Y823" t="str">
        <f t="shared" ref="Y823:Z823" si="928">$L832</f>
        <v/>
      </c>
      <c r="Z823" t="str">
        <f t="shared" si="928"/>
        <v/>
      </c>
      <c r="AA823" t="str">
        <f t="shared" si="884"/>
        <v/>
      </c>
      <c r="AB823" t="str">
        <f t="shared" si="885"/>
        <v/>
      </c>
    </row>
    <row r="824" spans="5:28" ht="21">
      <c r="E824" s="9" t="s">
        <v>64</v>
      </c>
      <c r="F824" s="9" t="s">
        <v>595</v>
      </c>
      <c r="G824" s="7" t="s">
        <v>66</v>
      </c>
      <c r="H824" s="8" t="s">
        <v>67</v>
      </c>
      <c r="I824" s="8" t="s">
        <v>67</v>
      </c>
      <c r="J824" s="8" t="s">
        <v>67</v>
      </c>
      <c r="K824" s="8" t="s">
        <v>67</v>
      </c>
      <c r="L824" s="8" t="s">
        <v>67</v>
      </c>
      <c r="M824" s="8" t="s">
        <v>67</v>
      </c>
      <c r="N824" s="8" t="s">
        <v>67</v>
      </c>
      <c r="O824" s="8" t="s">
        <v>67</v>
      </c>
      <c r="P824" s="20" t="s">
        <v>27</v>
      </c>
      <c r="Q824" s="16"/>
      <c r="R824" t="str">
        <f t="shared" si="876"/>
        <v>MC0525485676</v>
      </c>
      <c r="S824" t="str">
        <f t="shared" si="877"/>
        <v>USN</v>
      </c>
      <c r="T824" t="str">
        <f t="shared" si="878"/>
        <v/>
      </c>
      <c r="U824">
        <f t="shared" si="879"/>
        <v>3</v>
      </c>
      <c r="V824">
        <f t="shared" si="880"/>
        <v>3</v>
      </c>
      <c r="W824">
        <f t="shared" si="881"/>
        <v>5</v>
      </c>
      <c r="X824">
        <f t="shared" si="882"/>
        <v>3</v>
      </c>
      <c r="Y824">
        <f t="shared" ref="Y824:Z824" si="929">$L833</f>
        <v>3</v>
      </c>
      <c r="Z824">
        <f t="shared" si="929"/>
        <v>3</v>
      </c>
      <c r="AA824">
        <f t="shared" si="884"/>
        <v>2</v>
      </c>
      <c r="AB824">
        <f t="shared" si="885"/>
        <v>2</v>
      </c>
    </row>
    <row r="825" spans="5:28">
      <c r="E825" s="10" t="s">
        <v>27</v>
      </c>
      <c r="F825" s="10" t="s">
        <v>27</v>
      </c>
      <c r="G825" s="10" t="s">
        <v>27</v>
      </c>
      <c r="H825" s="11" t="s">
        <v>27</v>
      </c>
      <c r="I825" s="11" t="s">
        <v>27</v>
      </c>
      <c r="J825" s="11" t="s">
        <v>27</v>
      </c>
      <c r="K825" s="11" t="s">
        <v>27</v>
      </c>
      <c r="L825" s="11" t="s">
        <v>27</v>
      </c>
      <c r="M825" s="11" t="s">
        <v>27</v>
      </c>
      <c r="N825" s="11" t="s">
        <v>27</v>
      </c>
      <c r="O825" s="11" t="s">
        <v>27</v>
      </c>
      <c r="P825" s="26" t="s">
        <v>27</v>
      </c>
      <c r="Q825" s="13"/>
      <c r="R825" t="str">
        <f t="shared" si="876"/>
        <v/>
      </c>
      <c r="S825" t="str">
        <f t="shared" si="877"/>
        <v>Shreya</v>
      </c>
      <c r="T825" t="str">
        <f t="shared" si="878"/>
        <v/>
      </c>
      <c r="U825">
        <f t="shared" si="879"/>
        <v>7.5</v>
      </c>
      <c r="V825">
        <f t="shared" si="880"/>
        <v>7.5</v>
      </c>
      <c r="W825">
        <f t="shared" si="881"/>
        <v>8.5</v>
      </c>
      <c r="X825">
        <f t="shared" si="882"/>
        <v>7.5</v>
      </c>
      <c r="Y825">
        <f t="shared" ref="Y825:Z825" si="930">$L834</f>
        <v>9</v>
      </c>
      <c r="Z825">
        <f t="shared" si="930"/>
        <v>9</v>
      </c>
      <c r="AA825">
        <f t="shared" si="884"/>
        <v>9.5</v>
      </c>
      <c r="AB825">
        <f t="shared" si="885"/>
        <v>8.5</v>
      </c>
    </row>
    <row r="826" spans="5:28" ht="0" hidden="1" customHeight="1">
      <c r="R826">
        <f t="shared" si="876"/>
        <v>0</v>
      </c>
      <c r="S826">
        <f t="shared" si="877"/>
        <v>0</v>
      </c>
      <c r="T826">
        <f t="shared" si="878"/>
        <v>0</v>
      </c>
      <c r="U826">
        <f t="shared" si="879"/>
        <v>22.5</v>
      </c>
      <c r="V826">
        <f t="shared" si="880"/>
        <v>22.5</v>
      </c>
      <c r="W826">
        <f t="shared" si="881"/>
        <v>42.5</v>
      </c>
      <c r="X826">
        <f t="shared" si="882"/>
        <v>22.5</v>
      </c>
      <c r="Y826">
        <f t="shared" ref="Y826:Z826" si="931">$L835</f>
        <v>27</v>
      </c>
      <c r="Z826">
        <f t="shared" si="931"/>
        <v>27</v>
      </c>
      <c r="AA826">
        <f t="shared" si="884"/>
        <v>19</v>
      </c>
      <c r="AB826">
        <f t="shared" si="885"/>
        <v>17</v>
      </c>
    </row>
    <row r="827" spans="5:28" ht="0.6" customHeight="1">
      <c r="R827">
        <f t="shared" si="876"/>
        <v>0</v>
      </c>
      <c r="S827">
        <f t="shared" si="877"/>
        <v>0</v>
      </c>
      <c r="T827">
        <f t="shared" si="878"/>
        <v>23</v>
      </c>
      <c r="U827">
        <f t="shared" si="879"/>
        <v>74</v>
      </c>
      <c r="V827">
        <f t="shared" si="880"/>
        <v>72</v>
      </c>
      <c r="W827">
        <f t="shared" si="881"/>
        <v>81</v>
      </c>
      <c r="X827">
        <f t="shared" si="882"/>
        <v>74</v>
      </c>
      <c r="Y827">
        <f t="shared" ref="Y827:Z827" si="932">$L836</f>
        <v>88</v>
      </c>
      <c r="Z827">
        <f t="shared" si="932"/>
        <v>88</v>
      </c>
      <c r="AA827">
        <f t="shared" si="884"/>
        <v>47</v>
      </c>
      <c r="AB827">
        <f t="shared" si="885"/>
        <v>40</v>
      </c>
    </row>
    <row r="828" spans="5:28">
      <c r="E828" s="15" t="s">
        <v>25</v>
      </c>
      <c r="F828" s="16"/>
      <c r="G828" s="3" t="s">
        <v>26</v>
      </c>
      <c r="H828" s="4" t="s">
        <v>27</v>
      </c>
      <c r="I828" s="4" t="s">
        <v>27</v>
      </c>
      <c r="J828" s="4" t="s">
        <v>27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17" t="s">
        <v>27</v>
      </c>
      <c r="Q828" s="13"/>
      <c r="R828">
        <f t="shared" si="876"/>
        <v>0</v>
      </c>
      <c r="S828" t="str">
        <f t="shared" si="877"/>
        <v>SGPA</v>
      </c>
      <c r="T828" t="str">
        <f t="shared" si="878"/>
        <v/>
      </c>
      <c r="U828">
        <f t="shared" si="879"/>
        <v>100</v>
      </c>
      <c r="V828">
        <f t="shared" si="880"/>
        <v>100</v>
      </c>
      <c r="W828">
        <f t="shared" si="881"/>
        <v>100</v>
      </c>
      <c r="X828">
        <f t="shared" si="882"/>
        <v>100</v>
      </c>
      <c r="Y828">
        <f t="shared" ref="Y828:Z828" si="933">$L837</f>
        <v>100</v>
      </c>
      <c r="Z828">
        <f t="shared" si="933"/>
        <v>100</v>
      </c>
      <c r="AA828">
        <f t="shared" si="884"/>
        <v>50</v>
      </c>
      <c r="AB828">
        <f t="shared" si="885"/>
        <v>50</v>
      </c>
    </row>
    <row r="829" spans="5:28" ht="21">
      <c r="E829" s="18" t="s">
        <v>596</v>
      </c>
      <c r="F829" s="16"/>
      <c r="G829" s="6" t="s">
        <v>29</v>
      </c>
      <c r="H829" s="6" t="s">
        <v>5</v>
      </c>
      <c r="I829" s="6" t="s">
        <v>7</v>
      </c>
      <c r="J829" s="6" t="s">
        <v>9</v>
      </c>
      <c r="K829" s="6" t="s">
        <v>15</v>
      </c>
      <c r="L829" s="6" t="s">
        <v>19</v>
      </c>
      <c r="M829" s="6" t="s">
        <v>11</v>
      </c>
      <c r="N829" s="6" t="s">
        <v>13</v>
      </c>
      <c r="O829" s="6" t="s">
        <v>23</v>
      </c>
      <c r="P829" s="19" t="s">
        <v>30</v>
      </c>
      <c r="Q829" s="16"/>
      <c r="R829">
        <f t="shared" si="876"/>
        <v>0</v>
      </c>
      <c r="S829" t="str">
        <f t="shared" si="877"/>
        <v>CGPA</v>
      </c>
      <c r="T829">
        <f t="shared" si="878"/>
        <v>185</v>
      </c>
      <c r="U829" t="str">
        <f t="shared" si="879"/>
        <v>AA</v>
      </c>
      <c r="V829" t="str">
        <f t="shared" si="880"/>
        <v>AA</v>
      </c>
      <c r="W829" t="str">
        <f t="shared" si="881"/>
        <v>OA</v>
      </c>
      <c r="X829" t="str">
        <f t="shared" si="882"/>
        <v>AA</v>
      </c>
      <c r="Y829" t="str">
        <f t="shared" ref="Y829:Z829" si="934">$L838</f>
        <v>OA+</v>
      </c>
      <c r="Z829" t="str">
        <f t="shared" si="934"/>
        <v>OA+</v>
      </c>
      <c r="AA829" t="str">
        <f t="shared" si="884"/>
        <v>OO</v>
      </c>
      <c r="AB829" t="str">
        <f t="shared" si="885"/>
        <v>OA</v>
      </c>
    </row>
    <row r="830" spans="5:28" ht="22.5">
      <c r="E830" s="5" t="s">
        <v>31</v>
      </c>
      <c r="F830" s="5" t="s">
        <v>597</v>
      </c>
      <c r="G830" s="7" t="s">
        <v>33</v>
      </c>
      <c r="H830" s="8" t="s">
        <v>456</v>
      </c>
      <c r="I830" s="8" t="s">
        <v>342</v>
      </c>
      <c r="J830" s="8" t="s">
        <v>270</v>
      </c>
      <c r="K830" s="8" t="s">
        <v>99</v>
      </c>
      <c r="L830" s="8" t="s">
        <v>371</v>
      </c>
      <c r="M830" s="8" t="s">
        <v>39</v>
      </c>
      <c r="N830" s="8" t="s">
        <v>39</v>
      </c>
      <c r="O830" s="8" t="s">
        <v>219</v>
      </c>
      <c r="P830" s="20" t="s">
        <v>27</v>
      </c>
      <c r="Q830" s="16"/>
      <c r="R830" t="str">
        <f t="shared" si="876"/>
        <v>U05BB24S0056</v>
      </c>
      <c r="S830" t="str">
        <f t="shared" si="877"/>
        <v>Result: PASS</v>
      </c>
      <c r="T830">
        <f t="shared" si="878"/>
        <v>504</v>
      </c>
      <c r="U830" t="str">
        <f t="shared" si="879"/>
        <v>Pass</v>
      </c>
      <c r="V830" t="str">
        <f t="shared" si="880"/>
        <v>Pass</v>
      </c>
      <c r="W830" t="str">
        <f t="shared" si="881"/>
        <v>Pass</v>
      </c>
      <c r="X830" t="str">
        <f t="shared" si="882"/>
        <v>Pass</v>
      </c>
      <c r="Y830" t="str">
        <f t="shared" ref="Y830:Z830" si="935">$L839</f>
        <v>Pass</v>
      </c>
      <c r="Z830" t="str">
        <f t="shared" si="935"/>
        <v>Pass</v>
      </c>
      <c r="AA830" t="str">
        <f t="shared" si="884"/>
        <v>Pass</v>
      </c>
      <c r="AB830" t="str">
        <f t="shared" si="885"/>
        <v>Pass</v>
      </c>
    </row>
    <row r="831" spans="5:28">
      <c r="E831" s="18" t="s">
        <v>598</v>
      </c>
      <c r="F831" s="21"/>
      <c r="G831" s="7" t="s">
        <v>42</v>
      </c>
      <c r="H831" s="8" t="s">
        <v>39</v>
      </c>
      <c r="I831" s="8" t="s">
        <v>39</v>
      </c>
      <c r="J831" s="8" t="s">
        <v>39</v>
      </c>
      <c r="K831" s="8" t="s">
        <v>39</v>
      </c>
      <c r="L831" s="8" t="s">
        <v>39</v>
      </c>
      <c r="M831" s="8" t="s">
        <v>422</v>
      </c>
      <c r="N831" s="8" t="s">
        <v>44</v>
      </c>
      <c r="O831" s="8" t="s">
        <v>39</v>
      </c>
      <c r="P831" s="20" t="s">
        <v>27</v>
      </c>
      <c r="Q831" s="16"/>
      <c r="R831">
        <f t="shared" si="876"/>
        <v>0</v>
      </c>
      <c r="S831" t="str">
        <f t="shared" si="877"/>
        <v>Class</v>
      </c>
      <c r="T831">
        <f t="shared" si="878"/>
        <v>650</v>
      </c>
      <c r="U831" t="str">
        <f t="shared" si="879"/>
        <v/>
      </c>
      <c r="V831" t="str">
        <f t="shared" si="880"/>
        <v/>
      </c>
      <c r="W831" t="str">
        <f t="shared" si="881"/>
        <v/>
      </c>
      <c r="X831" t="str">
        <f t="shared" si="882"/>
        <v/>
      </c>
      <c r="Y831" t="str">
        <f t="shared" ref="Y831:Z831" si="936">$L840</f>
        <v/>
      </c>
      <c r="Z831" t="str">
        <f t="shared" si="936"/>
        <v/>
      </c>
      <c r="AA831" t="str">
        <f t="shared" si="884"/>
        <v/>
      </c>
      <c r="AB831" t="str">
        <f t="shared" si="885"/>
        <v/>
      </c>
    </row>
    <row r="832" spans="5:28">
      <c r="E832" s="22"/>
      <c r="F832" s="23"/>
      <c r="G832" s="7" t="s">
        <v>45</v>
      </c>
      <c r="H832" s="8" t="s">
        <v>27</v>
      </c>
      <c r="I832" s="8" t="s">
        <v>27</v>
      </c>
      <c r="J832" s="8" t="s">
        <v>27</v>
      </c>
      <c r="K832" s="8" t="s">
        <v>27</v>
      </c>
      <c r="L832" s="8" t="s">
        <v>27</v>
      </c>
      <c r="M832" s="8" t="s">
        <v>27</v>
      </c>
      <c r="N832" s="8" t="s">
        <v>27</v>
      </c>
      <c r="O832" s="8" t="s">
        <v>27</v>
      </c>
      <c r="P832" s="20">
        <v>0</v>
      </c>
      <c r="Q832" s="16"/>
      <c r="R832">
        <f t="shared" si="876"/>
        <v>0</v>
      </c>
      <c r="S832" t="str">
        <f t="shared" si="877"/>
        <v>Term Grade: -</v>
      </c>
      <c r="T832" t="str">
        <f t="shared" si="878"/>
        <v/>
      </c>
      <c r="U832">
        <f t="shared" si="879"/>
        <v>0</v>
      </c>
      <c r="V832">
        <f t="shared" si="880"/>
        <v>0</v>
      </c>
      <c r="W832">
        <f t="shared" si="881"/>
        <v>0</v>
      </c>
      <c r="X832">
        <f t="shared" si="882"/>
        <v>0</v>
      </c>
      <c r="Y832">
        <f t="shared" ref="Y832:Z832" si="937">$L841</f>
        <v>0</v>
      </c>
      <c r="Z832">
        <f t="shared" si="937"/>
        <v>0</v>
      </c>
      <c r="AA832">
        <f t="shared" si="884"/>
        <v>0</v>
      </c>
      <c r="AB832">
        <f t="shared" si="885"/>
        <v>0</v>
      </c>
    </row>
    <row r="833" spans="5:28">
      <c r="E833" s="24"/>
      <c r="F833" s="25"/>
      <c r="G833" s="7" t="s">
        <v>46</v>
      </c>
      <c r="H833" s="8">
        <v>3</v>
      </c>
      <c r="I833" s="8">
        <v>3</v>
      </c>
      <c r="J833" s="8">
        <v>5</v>
      </c>
      <c r="K833" s="8">
        <v>3</v>
      </c>
      <c r="L833" s="8">
        <v>3</v>
      </c>
      <c r="M833" s="8">
        <v>2</v>
      </c>
      <c r="N833" s="8">
        <v>2</v>
      </c>
      <c r="O833" s="8">
        <v>2</v>
      </c>
      <c r="P833" s="20">
        <v>23</v>
      </c>
      <c r="Q833" s="16"/>
      <c r="R833">
        <f t="shared" si="876"/>
        <v>0</v>
      </c>
      <c r="S833" t="str">
        <f t="shared" si="877"/>
        <v>M.C.No</v>
      </c>
      <c r="T833" t="str">
        <f t="shared" si="878"/>
        <v/>
      </c>
      <c r="U833">
        <f t="shared" si="879"/>
        <v>0</v>
      </c>
      <c r="V833">
        <f t="shared" si="880"/>
        <v>0</v>
      </c>
      <c r="W833">
        <f t="shared" si="881"/>
        <v>0</v>
      </c>
      <c r="X833">
        <f t="shared" si="882"/>
        <v>0</v>
      </c>
      <c r="Y833">
        <f t="shared" ref="Y833:Z833" si="938">$L842</f>
        <v>0</v>
      </c>
      <c r="Z833">
        <f t="shared" si="938"/>
        <v>0</v>
      </c>
      <c r="AA833">
        <f t="shared" si="884"/>
        <v>0</v>
      </c>
      <c r="AB833">
        <f t="shared" si="885"/>
        <v>0</v>
      </c>
    </row>
    <row r="834" spans="5:28">
      <c r="E834" s="5" t="s">
        <v>47</v>
      </c>
      <c r="F834" s="5" t="s">
        <v>599</v>
      </c>
      <c r="G834" s="7" t="s">
        <v>49</v>
      </c>
      <c r="H834" s="8">
        <v>7.5</v>
      </c>
      <c r="I834" s="8">
        <v>7.5</v>
      </c>
      <c r="J834" s="8">
        <v>8.5</v>
      </c>
      <c r="K834" s="8">
        <v>7.5</v>
      </c>
      <c r="L834" s="8">
        <v>9</v>
      </c>
      <c r="M834" s="8">
        <v>6</v>
      </c>
      <c r="N834" s="8">
        <v>9.5</v>
      </c>
      <c r="O834" s="8">
        <v>8.5</v>
      </c>
      <c r="P834" s="20" t="s">
        <v>27</v>
      </c>
      <c r="Q834" s="16"/>
      <c r="R834" t="str">
        <f t="shared" si="876"/>
        <v>8.04</v>
      </c>
      <c r="S834" t="str">
        <f t="shared" si="877"/>
        <v/>
      </c>
      <c r="T834" t="str">
        <f t="shared" si="878"/>
        <v/>
      </c>
      <c r="U834" t="str">
        <f t="shared" si="879"/>
        <v/>
      </c>
      <c r="V834" t="str">
        <f t="shared" si="880"/>
        <v/>
      </c>
      <c r="W834" t="str">
        <f t="shared" si="881"/>
        <v/>
      </c>
      <c r="X834" t="str">
        <f t="shared" si="882"/>
        <v/>
      </c>
      <c r="Y834" t="str">
        <f t="shared" ref="Y834:Z834" si="939">$L843</f>
        <v/>
      </c>
      <c r="Z834" t="str">
        <f t="shared" si="939"/>
        <v/>
      </c>
      <c r="AA834" t="str">
        <f t="shared" si="884"/>
        <v/>
      </c>
      <c r="AB834" t="str">
        <f t="shared" si="885"/>
        <v/>
      </c>
    </row>
    <row r="835" spans="5:28">
      <c r="E835" s="5" t="s">
        <v>50</v>
      </c>
      <c r="F835" s="5" t="s">
        <v>51</v>
      </c>
      <c r="G835" s="7" t="s">
        <v>52</v>
      </c>
      <c r="H835" s="8">
        <v>22.5</v>
      </c>
      <c r="I835" s="8">
        <v>22.5</v>
      </c>
      <c r="J835" s="8">
        <v>42.5</v>
      </c>
      <c r="K835" s="8">
        <v>22.5</v>
      </c>
      <c r="L835" s="8">
        <v>27</v>
      </c>
      <c r="M835" s="8">
        <v>12</v>
      </c>
      <c r="N835" s="8">
        <v>19</v>
      </c>
      <c r="O835" s="8">
        <v>17</v>
      </c>
      <c r="P835" s="20">
        <v>185</v>
      </c>
      <c r="Q835" s="16"/>
      <c r="R835" t="str">
        <f t="shared" si="876"/>
        <v>-</v>
      </c>
      <c r="S835">
        <f t="shared" si="877"/>
        <v>0</v>
      </c>
      <c r="T835">
        <f t="shared" si="878"/>
        <v>0</v>
      </c>
      <c r="U835" t="str">
        <f t="shared" si="879"/>
        <v>BCACACS201</v>
      </c>
      <c r="V835" t="str">
        <f t="shared" si="880"/>
        <v>BCACACS202</v>
      </c>
      <c r="W835" t="str">
        <f t="shared" si="881"/>
        <v>BCACACS203</v>
      </c>
      <c r="X835" t="str">
        <f t="shared" si="882"/>
        <v>BCAENLS201</v>
      </c>
      <c r="Y835" t="str">
        <f t="shared" ref="Y835:Z835" si="940">$L844</f>
        <v>BCASKLS201</v>
      </c>
      <c r="Z835" t="str">
        <f t="shared" si="940"/>
        <v>BCASKLS201</v>
      </c>
      <c r="AA835" t="str">
        <f t="shared" si="884"/>
        <v>BCACAPS205</v>
      </c>
      <c r="AB835" t="str">
        <f t="shared" si="885"/>
        <v>COMEVSS201</v>
      </c>
    </row>
    <row r="836" spans="5:28">
      <c r="E836" s="18" t="s">
        <v>53</v>
      </c>
      <c r="F836" s="16"/>
      <c r="G836" s="7" t="s">
        <v>30</v>
      </c>
      <c r="H836" s="8">
        <v>74</v>
      </c>
      <c r="I836" s="8">
        <v>72</v>
      </c>
      <c r="J836" s="8">
        <v>81</v>
      </c>
      <c r="K836" s="8">
        <v>74</v>
      </c>
      <c r="L836" s="8">
        <v>88</v>
      </c>
      <c r="M836" s="8">
        <v>28</v>
      </c>
      <c r="N836" s="8">
        <v>47</v>
      </c>
      <c r="O836" s="8">
        <v>40</v>
      </c>
      <c r="P836" s="20">
        <v>504</v>
      </c>
      <c r="Q836" s="16"/>
      <c r="R836">
        <f t="shared" si="876"/>
        <v>0</v>
      </c>
      <c r="S836">
        <f t="shared" si="877"/>
        <v>0</v>
      </c>
      <c r="T836">
        <f t="shared" si="878"/>
        <v>0</v>
      </c>
      <c r="U836" t="str">
        <f t="shared" si="879"/>
        <v>55.00 + 17.00</v>
      </c>
      <c r="V836" t="str">
        <f t="shared" si="880"/>
        <v>66.00 + 15.00</v>
      </c>
      <c r="W836" t="str">
        <f t="shared" si="881"/>
        <v>70.00 + 13.00</v>
      </c>
      <c r="X836" t="str">
        <f t="shared" si="882"/>
        <v>64.00 + 15.00</v>
      </c>
      <c r="Y836" t="str">
        <f t="shared" ref="Y836:Z836" si="941">$L845</f>
        <v>65.00 + 20.00</v>
      </c>
      <c r="Z836" t="str">
        <f t="shared" si="941"/>
        <v>65.00 + 20.00</v>
      </c>
      <c r="AA836" t="str">
        <f t="shared" si="884"/>
        <v xml:space="preserve"> - - + - - </v>
      </c>
      <c r="AB836" t="str">
        <f t="shared" si="885"/>
        <v>36.00 + 10.00</v>
      </c>
    </row>
    <row r="837" spans="5:28">
      <c r="E837" s="5" t="s">
        <v>54</v>
      </c>
      <c r="F837" s="5"/>
      <c r="G837" s="7" t="s">
        <v>55</v>
      </c>
      <c r="H837" s="8">
        <v>100</v>
      </c>
      <c r="I837" s="8">
        <v>100</v>
      </c>
      <c r="J837" s="8">
        <v>100</v>
      </c>
      <c r="K837" s="8">
        <v>100</v>
      </c>
      <c r="L837" s="8">
        <v>100</v>
      </c>
      <c r="M837" s="8">
        <v>50</v>
      </c>
      <c r="N837" s="8">
        <v>50</v>
      </c>
      <c r="O837" s="8">
        <v>50</v>
      </c>
      <c r="P837" s="20">
        <v>650</v>
      </c>
      <c r="Q837" s="16"/>
      <c r="R837">
        <f t="shared" si="876"/>
        <v>0</v>
      </c>
      <c r="S837" t="str">
        <f t="shared" si="877"/>
        <v>Dr. B.B. Hegde First Grade College, Kundapura, Udupi.</v>
      </c>
      <c r="T837" t="str">
        <f t="shared" si="878"/>
        <v/>
      </c>
      <c r="U837" t="str">
        <f t="shared" si="879"/>
        <v xml:space="preserve"> - - + - - </v>
      </c>
      <c r="V837" t="str">
        <f t="shared" si="880"/>
        <v xml:space="preserve"> - - + - - </v>
      </c>
      <c r="W837" t="str">
        <f t="shared" si="881"/>
        <v xml:space="preserve"> - - + - - </v>
      </c>
      <c r="X837" t="str">
        <f t="shared" si="882"/>
        <v xml:space="preserve"> - - + - - </v>
      </c>
      <c r="Y837" t="str">
        <f t="shared" ref="Y837:Z837" si="942">$L846</f>
        <v xml:space="preserve"> - - + - - </v>
      </c>
      <c r="Z837" t="str">
        <f t="shared" si="942"/>
        <v xml:space="preserve"> - - + - - </v>
      </c>
      <c r="AA837" t="str">
        <f t="shared" si="884"/>
        <v>37.00 + 9.00</v>
      </c>
      <c r="AB837" t="str">
        <f t="shared" si="885"/>
        <v xml:space="preserve"> - - + - - </v>
      </c>
    </row>
    <row r="838" spans="5:28">
      <c r="E838" s="18" t="s">
        <v>56</v>
      </c>
      <c r="F838" s="16"/>
      <c r="G838" s="7" t="s">
        <v>57</v>
      </c>
      <c r="H838" s="8" t="s">
        <v>78</v>
      </c>
      <c r="I838" s="8" t="s">
        <v>78</v>
      </c>
      <c r="J838" s="8" t="s">
        <v>79</v>
      </c>
      <c r="K838" s="8" t="s">
        <v>78</v>
      </c>
      <c r="L838" s="8" t="s">
        <v>80</v>
      </c>
      <c r="M838" s="8" t="s">
        <v>60</v>
      </c>
      <c r="N838" s="8" t="s">
        <v>63</v>
      </c>
      <c r="O838" s="8" t="s">
        <v>79</v>
      </c>
      <c r="P838" s="20" t="s">
        <v>27</v>
      </c>
      <c r="Q838" s="16"/>
      <c r="R838">
        <f t="shared" si="876"/>
        <v>0</v>
      </c>
      <c r="S838" t="str">
        <f t="shared" si="877"/>
        <v>00057</v>
      </c>
      <c r="T838" t="str">
        <f t="shared" si="878"/>
        <v>Total</v>
      </c>
      <c r="U838" t="str">
        <f t="shared" si="879"/>
        <v/>
      </c>
      <c r="V838" t="str">
        <f t="shared" si="880"/>
        <v/>
      </c>
      <c r="W838" t="str">
        <f t="shared" si="881"/>
        <v/>
      </c>
      <c r="X838" t="str">
        <f t="shared" si="882"/>
        <v/>
      </c>
      <c r="Y838" t="str">
        <f t="shared" ref="Y838:Z838" si="943">$L847</f>
        <v/>
      </c>
      <c r="Z838" t="str">
        <f t="shared" si="943"/>
        <v/>
      </c>
      <c r="AA838" t="str">
        <f t="shared" si="884"/>
        <v/>
      </c>
      <c r="AB838" t="str">
        <f t="shared" si="885"/>
        <v/>
      </c>
    </row>
    <row r="839" spans="5:28" ht="21">
      <c r="E839" s="9" t="s">
        <v>64</v>
      </c>
      <c r="F839" s="9" t="s">
        <v>600</v>
      </c>
      <c r="G839" s="7" t="s">
        <v>66</v>
      </c>
      <c r="H839" s="8" t="s">
        <v>67</v>
      </c>
      <c r="I839" s="8" t="s">
        <v>67</v>
      </c>
      <c r="J839" s="8" t="s">
        <v>67</v>
      </c>
      <c r="K839" s="8" t="s">
        <v>67</v>
      </c>
      <c r="L839" s="8" t="s">
        <v>67</v>
      </c>
      <c r="M839" s="8" t="s">
        <v>67</v>
      </c>
      <c r="N839" s="8" t="s">
        <v>67</v>
      </c>
      <c r="O839" s="8" t="s">
        <v>67</v>
      </c>
      <c r="P839" s="20" t="s">
        <v>27</v>
      </c>
      <c r="Q839" s="16"/>
      <c r="R839" t="str">
        <f t="shared" si="876"/>
        <v>MC0525487497</v>
      </c>
      <c r="S839" t="str">
        <f t="shared" si="877"/>
        <v>USN</v>
      </c>
      <c r="T839" t="str">
        <f t="shared" si="878"/>
        <v/>
      </c>
      <c r="U839">
        <f t="shared" si="879"/>
        <v>3</v>
      </c>
      <c r="V839">
        <f t="shared" si="880"/>
        <v>3</v>
      </c>
      <c r="W839">
        <f t="shared" si="881"/>
        <v>5</v>
      </c>
      <c r="X839">
        <f t="shared" si="882"/>
        <v>3</v>
      </c>
      <c r="Y839">
        <f t="shared" ref="Y839:Z839" si="944">$L848</f>
        <v>3</v>
      </c>
      <c r="Z839">
        <f t="shared" si="944"/>
        <v>3</v>
      </c>
      <c r="AA839">
        <f t="shared" si="884"/>
        <v>2</v>
      </c>
      <c r="AB839">
        <f t="shared" si="885"/>
        <v>2</v>
      </c>
    </row>
    <row r="840" spans="5:28">
      <c r="E840" s="10" t="s">
        <v>27</v>
      </c>
      <c r="F840" s="10" t="s">
        <v>27</v>
      </c>
      <c r="G840" s="10" t="s">
        <v>27</v>
      </c>
      <c r="H840" s="11" t="s">
        <v>27</v>
      </c>
      <c r="I840" s="11" t="s">
        <v>27</v>
      </c>
      <c r="J840" s="11" t="s">
        <v>27</v>
      </c>
      <c r="K840" s="11" t="s">
        <v>27</v>
      </c>
      <c r="L840" s="11" t="s">
        <v>27</v>
      </c>
      <c r="M840" s="11" t="s">
        <v>27</v>
      </c>
      <c r="N840" s="11" t="s">
        <v>27</v>
      </c>
      <c r="O840" s="11" t="s">
        <v>27</v>
      </c>
      <c r="P840" s="26" t="s">
        <v>27</v>
      </c>
      <c r="Q840" s="13"/>
      <c r="R840" t="str">
        <f t="shared" si="876"/>
        <v/>
      </c>
      <c r="S840" t="str">
        <f t="shared" si="877"/>
        <v>Suraksha S Shetty</v>
      </c>
      <c r="T840" t="str">
        <f t="shared" si="878"/>
        <v/>
      </c>
      <c r="U840">
        <f t="shared" si="879"/>
        <v>7.5</v>
      </c>
      <c r="V840">
        <f t="shared" si="880"/>
        <v>8.5</v>
      </c>
      <c r="W840">
        <f t="shared" si="881"/>
        <v>8.5</v>
      </c>
      <c r="X840">
        <f t="shared" si="882"/>
        <v>8</v>
      </c>
      <c r="Y840">
        <f t="shared" ref="Y840:Z840" si="945">$L849</f>
        <v>9</v>
      </c>
      <c r="Z840">
        <f t="shared" si="945"/>
        <v>9</v>
      </c>
      <c r="AA840">
        <f t="shared" si="884"/>
        <v>9.5</v>
      </c>
      <c r="AB840">
        <f t="shared" si="885"/>
        <v>9.5</v>
      </c>
    </row>
    <row r="841" spans="5:28" ht="0" hidden="1" customHeight="1">
      <c r="R841">
        <f t="shared" si="876"/>
        <v>0</v>
      </c>
      <c r="S841">
        <f t="shared" si="877"/>
        <v>0</v>
      </c>
      <c r="T841">
        <f t="shared" si="878"/>
        <v>0</v>
      </c>
      <c r="U841">
        <f t="shared" si="879"/>
        <v>22.5</v>
      </c>
      <c r="V841">
        <f t="shared" si="880"/>
        <v>25.5</v>
      </c>
      <c r="W841">
        <f t="shared" si="881"/>
        <v>42.5</v>
      </c>
      <c r="X841">
        <f t="shared" si="882"/>
        <v>24</v>
      </c>
      <c r="Y841">
        <f t="shared" ref="Y841:Z841" si="946">$L850</f>
        <v>27</v>
      </c>
      <c r="Z841">
        <f t="shared" si="946"/>
        <v>27</v>
      </c>
      <c r="AA841">
        <f t="shared" si="884"/>
        <v>19</v>
      </c>
      <c r="AB841">
        <f t="shared" si="885"/>
        <v>19</v>
      </c>
    </row>
    <row r="842" spans="5:28" ht="0.6" customHeight="1">
      <c r="R842">
        <f t="shared" si="876"/>
        <v>0</v>
      </c>
      <c r="S842">
        <f t="shared" si="877"/>
        <v>0</v>
      </c>
      <c r="T842">
        <f t="shared" si="878"/>
        <v>23</v>
      </c>
      <c r="U842">
        <f t="shared" si="879"/>
        <v>72</v>
      </c>
      <c r="V842">
        <f t="shared" si="880"/>
        <v>81</v>
      </c>
      <c r="W842">
        <f t="shared" si="881"/>
        <v>83</v>
      </c>
      <c r="X842">
        <f t="shared" si="882"/>
        <v>79</v>
      </c>
      <c r="Y842">
        <f t="shared" ref="Y842:Z842" si="947">$L851</f>
        <v>85</v>
      </c>
      <c r="Z842">
        <f t="shared" si="947"/>
        <v>85</v>
      </c>
      <c r="AA842">
        <f t="shared" si="884"/>
        <v>46</v>
      </c>
      <c r="AB842">
        <f t="shared" si="885"/>
        <v>46</v>
      </c>
    </row>
    <row r="843" spans="5:28">
      <c r="E843" s="15" t="s">
        <v>25</v>
      </c>
      <c r="F843" s="16"/>
      <c r="G843" s="3" t="s">
        <v>26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17" t="s">
        <v>27</v>
      </c>
      <c r="Q843" s="13"/>
      <c r="R843">
        <f t="shared" si="876"/>
        <v>0</v>
      </c>
      <c r="S843" t="str">
        <f t="shared" si="877"/>
        <v>SGPA</v>
      </c>
      <c r="T843" t="str">
        <f t="shared" si="878"/>
        <v/>
      </c>
      <c r="U843">
        <f t="shared" si="879"/>
        <v>100</v>
      </c>
      <c r="V843">
        <f t="shared" si="880"/>
        <v>100</v>
      </c>
      <c r="W843">
        <f t="shared" si="881"/>
        <v>100</v>
      </c>
      <c r="X843">
        <f t="shared" si="882"/>
        <v>100</v>
      </c>
      <c r="Y843">
        <f t="shared" ref="Y843:Z843" si="948">$L852</f>
        <v>100</v>
      </c>
      <c r="Z843">
        <f t="shared" si="948"/>
        <v>100</v>
      </c>
      <c r="AA843">
        <f t="shared" si="884"/>
        <v>50</v>
      </c>
      <c r="AB843">
        <f t="shared" si="885"/>
        <v>50</v>
      </c>
    </row>
    <row r="844" spans="5:28" ht="21">
      <c r="E844" s="18" t="s">
        <v>601</v>
      </c>
      <c r="F844" s="16"/>
      <c r="G844" s="6" t="s">
        <v>29</v>
      </c>
      <c r="H844" s="6" t="s">
        <v>5</v>
      </c>
      <c r="I844" s="6" t="s">
        <v>7</v>
      </c>
      <c r="J844" s="6" t="s">
        <v>9</v>
      </c>
      <c r="K844" s="6" t="s">
        <v>15</v>
      </c>
      <c r="L844" s="6" t="s">
        <v>21</v>
      </c>
      <c r="M844" s="6" t="s">
        <v>11</v>
      </c>
      <c r="N844" s="6" t="s">
        <v>13</v>
      </c>
      <c r="O844" s="6" t="s">
        <v>23</v>
      </c>
      <c r="P844" s="19" t="s">
        <v>30</v>
      </c>
      <c r="Q844" s="16"/>
      <c r="R844">
        <f t="shared" ref="R844:R907" si="949">$F844</f>
        <v>0</v>
      </c>
      <c r="S844" t="str">
        <f t="shared" ref="S844:S907" si="950">$E850</f>
        <v>CGPA</v>
      </c>
      <c r="T844">
        <f t="shared" ref="T844:T907" si="951">$P850</f>
        <v>189.5</v>
      </c>
      <c r="U844" t="str">
        <f t="shared" ref="U844:U907" si="952">$H853</f>
        <v>AA</v>
      </c>
      <c r="V844" t="str">
        <f t="shared" ref="V844:V907" si="953">$I853</f>
        <v>OA</v>
      </c>
      <c r="W844" t="str">
        <f t="shared" ref="W844:W907" si="954">$J853</f>
        <v>OA</v>
      </c>
      <c r="X844" t="str">
        <f t="shared" ref="X844:X907" si="955">$K853</f>
        <v>AA+</v>
      </c>
      <c r="Y844" t="str">
        <f t="shared" ref="Y844:Z844" si="956">$L853</f>
        <v>OA+</v>
      </c>
      <c r="Z844" t="str">
        <f t="shared" si="956"/>
        <v>OA+</v>
      </c>
      <c r="AA844" t="str">
        <f t="shared" ref="AA844:AA907" si="957">$N853</f>
        <v>OO</v>
      </c>
      <c r="AB844" t="str">
        <f t="shared" ref="AB844:AB907" si="958">$O853</f>
        <v>OO</v>
      </c>
    </row>
    <row r="845" spans="5:28" ht="22.5">
      <c r="E845" s="5" t="s">
        <v>31</v>
      </c>
      <c r="F845" s="5" t="s">
        <v>602</v>
      </c>
      <c r="G845" s="7" t="s">
        <v>33</v>
      </c>
      <c r="H845" s="8" t="s">
        <v>603</v>
      </c>
      <c r="I845" s="8" t="s">
        <v>71</v>
      </c>
      <c r="J845" s="8" t="s">
        <v>125</v>
      </c>
      <c r="K845" s="8" t="s">
        <v>259</v>
      </c>
      <c r="L845" s="8" t="s">
        <v>73</v>
      </c>
      <c r="M845" s="8" t="s">
        <v>39</v>
      </c>
      <c r="N845" s="8" t="s">
        <v>39</v>
      </c>
      <c r="O845" s="8" t="s">
        <v>582</v>
      </c>
      <c r="P845" s="20" t="s">
        <v>27</v>
      </c>
      <c r="Q845" s="16"/>
      <c r="R845" t="str">
        <f t="shared" si="949"/>
        <v>U05BB24S0057</v>
      </c>
      <c r="S845" t="str">
        <f t="shared" si="950"/>
        <v>Result: PASS</v>
      </c>
      <c r="T845">
        <f t="shared" si="951"/>
        <v>516</v>
      </c>
      <c r="U845" t="str">
        <f t="shared" si="952"/>
        <v>Pass</v>
      </c>
      <c r="V845" t="str">
        <f t="shared" si="953"/>
        <v>Pass</v>
      </c>
      <c r="W845" t="str">
        <f t="shared" si="954"/>
        <v>Pass</v>
      </c>
      <c r="X845" t="str">
        <f t="shared" si="955"/>
        <v>Pass</v>
      </c>
      <c r="Y845" t="str">
        <f t="shared" ref="Y845:Z845" si="959">$L854</f>
        <v>Pass</v>
      </c>
      <c r="Z845" t="str">
        <f t="shared" si="959"/>
        <v>Pass</v>
      </c>
      <c r="AA845" t="str">
        <f t="shared" si="957"/>
        <v>Pass</v>
      </c>
      <c r="AB845" t="str">
        <f t="shared" si="958"/>
        <v>Pass</v>
      </c>
    </row>
    <row r="846" spans="5:28">
      <c r="E846" s="18" t="s">
        <v>604</v>
      </c>
      <c r="F846" s="21"/>
      <c r="G846" s="7" t="s">
        <v>42</v>
      </c>
      <c r="H846" s="8" t="s">
        <v>39</v>
      </c>
      <c r="I846" s="8" t="s">
        <v>39</v>
      </c>
      <c r="J846" s="8" t="s">
        <v>39</v>
      </c>
      <c r="K846" s="8" t="s">
        <v>39</v>
      </c>
      <c r="L846" s="8" t="s">
        <v>39</v>
      </c>
      <c r="M846" s="8" t="s">
        <v>493</v>
      </c>
      <c r="N846" s="8" t="s">
        <v>560</v>
      </c>
      <c r="O846" s="8" t="s">
        <v>39</v>
      </c>
      <c r="P846" s="20" t="s">
        <v>27</v>
      </c>
      <c r="Q846" s="16"/>
      <c r="R846">
        <f t="shared" si="949"/>
        <v>0</v>
      </c>
      <c r="S846" t="str">
        <f t="shared" si="950"/>
        <v>Class</v>
      </c>
      <c r="T846">
        <f t="shared" si="951"/>
        <v>650</v>
      </c>
      <c r="U846" t="str">
        <f t="shared" si="952"/>
        <v/>
      </c>
      <c r="V846" t="str">
        <f t="shared" si="953"/>
        <v/>
      </c>
      <c r="W846" t="str">
        <f t="shared" si="954"/>
        <v/>
      </c>
      <c r="X846" t="str">
        <f t="shared" si="955"/>
        <v/>
      </c>
      <c r="Y846" t="str">
        <f t="shared" ref="Y846:Z846" si="960">$L855</f>
        <v/>
      </c>
      <c r="Z846" t="str">
        <f t="shared" si="960"/>
        <v/>
      </c>
      <c r="AA846" t="str">
        <f t="shared" si="957"/>
        <v/>
      </c>
      <c r="AB846" t="str">
        <f t="shared" si="958"/>
        <v/>
      </c>
    </row>
    <row r="847" spans="5:28">
      <c r="E847" s="22"/>
      <c r="F847" s="23"/>
      <c r="G847" s="7" t="s">
        <v>45</v>
      </c>
      <c r="H847" s="8" t="s">
        <v>27</v>
      </c>
      <c r="I847" s="8" t="s">
        <v>27</v>
      </c>
      <c r="J847" s="8" t="s">
        <v>27</v>
      </c>
      <c r="K847" s="8" t="s">
        <v>27</v>
      </c>
      <c r="L847" s="8" t="s">
        <v>27</v>
      </c>
      <c r="M847" s="8" t="s">
        <v>27</v>
      </c>
      <c r="N847" s="8" t="s">
        <v>27</v>
      </c>
      <c r="O847" s="8" t="s">
        <v>27</v>
      </c>
      <c r="P847" s="20">
        <v>0</v>
      </c>
      <c r="Q847" s="16"/>
      <c r="R847">
        <f t="shared" si="949"/>
        <v>0</v>
      </c>
      <c r="S847" t="str">
        <f t="shared" si="950"/>
        <v>Term Grade: -</v>
      </c>
      <c r="T847" t="str">
        <f t="shared" si="951"/>
        <v/>
      </c>
      <c r="U847">
        <f t="shared" si="952"/>
        <v>0</v>
      </c>
      <c r="V847">
        <f t="shared" si="953"/>
        <v>0</v>
      </c>
      <c r="W847">
        <f t="shared" si="954"/>
        <v>0</v>
      </c>
      <c r="X847">
        <f t="shared" si="955"/>
        <v>0</v>
      </c>
      <c r="Y847">
        <f t="shared" ref="Y847:Z847" si="961">$L856</f>
        <v>0</v>
      </c>
      <c r="Z847">
        <f t="shared" si="961"/>
        <v>0</v>
      </c>
      <c r="AA847">
        <f t="shared" si="957"/>
        <v>0</v>
      </c>
      <c r="AB847">
        <f t="shared" si="958"/>
        <v>0</v>
      </c>
    </row>
    <row r="848" spans="5:28">
      <c r="E848" s="24"/>
      <c r="F848" s="25"/>
      <c r="G848" s="7" t="s">
        <v>46</v>
      </c>
      <c r="H848" s="8">
        <v>3</v>
      </c>
      <c r="I848" s="8">
        <v>3</v>
      </c>
      <c r="J848" s="8">
        <v>5</v>
      </c>
      <c r="K848" s="8">
        <v>3</v>
      </c>
      <c r="L848" s="8">
        <v>3</v>
      </c>
      <c r="M848" s="8">
        <v>2</v>
      </c>
      <c r="N848" s="8">
        <v>2</v>
      </c>
      <c r="O848" s="8">
        <v>2</v>
      </c>
      <c r="P848" s="20">
        <v>23</v>
      </c>
      <c r="Q848" s="16"/>
      <c r="R848">
        <f t="shared" si="949"/>
        <v>0</v>
      </c>
      <c r="S848" t="str">
        <f t="shared" si="950"/>
        <v>M.C.No</v>
      </c>
      <c r="T848" t="str">
        <f t="shared" si="951"/>
        <v/>
      </c>
      <c r="U848" t="str">
        <f t="shared" si="952"/>
        <v/>
      </c>
      <c r="V848" t="str">
        <f t="shared" si="953"/>
        <v/>
      </c>
      <c r="W848" t="str">
        <f t="shared" si="954"/>
        <v/>
      </c>
      <c r="X848" t="str">
        <f t="shared" si="955"/>
        <v/>
      </c>
      <c r="Y848" t="str">
        <f t="shared" ref="Y848:Z848" si="962">$L857</f>
        <v/>
      </c>
      <c r="Z848" t="str">
        <f t="shared" si="962"/>
        <v/>
      </c>
      <c r="AA848" t="str">
        <f t="shared" si="957"/>
        <v/>
      </c>
      <c r="AB848" t="str">
        <f t="shared" si="958"/>
        <v/>
      </c>
    </row>
    <row r="849" spans="5:28">
      <c r="E849" s="5" t="s">
        <v>47</v>
      </c>
      <c r="F849" s="5" t="s">
        <v>605</v>
      </c>
      <c r="G849" s="7" t="s">
        <v>49</v>
      </c>
      <c r="H849" s="8">
        <v>7.5</v>
      </c>
      <c r="I849" s="8">
        <v>8.5</v>
      </c>
      <c r="J849" s="8">
        <v>8.5</v>
      </c>
      <c r="K849" s="8">
        <v>8</v>
      </c>
      <c r="L849" s="8">
        <v>9</v>
      </c>
      <c r="M849" s="8">
        <v>5</v>
      </c>
      <c r="N849" s="8">
        <v>9.5</v>
      </c>
      <c r="O849" s="8">
        <v>9.5</v>
      </c>
      <c r="P849" s="20" t="s">
        <v>27</v>
      </c>
      <c r="Q849" s="16"/>
      <c r="R849" t="str">
        <f t="shared" si="949"/>
        <v>8.24</v>
      </c>
      <c r="S849" t="str">
        <f t="shared" si="950"/>
        <v/>
      </c>
      <c r="T849" t="str">
        <f t="shared" si="951"/>
        <v/>
      </c>
      <c r="U849" t="str">
        <f t="shared" si="952"/>
        <v>BCACACS201</v>
      </c>
      <c r="V849" t="str">
        <f t="shared" si="953"/>
        <v>BCACACS202</v>
      </c>
      <c r="W849" t="str">
        <f t="shared" si="954"/>
        <v>BCACACS203</v>
      </c>
      <c r="X849" t="str">
        <f t="shared" si="955"/>
        <v>BCAENLS201</v>
      </c>
      <c r="Y849" t="str">
        <f t="shared" ref="Y849:Z849" si="963">$L858</f>
        <v>BCAKALS201</v>
      </c>
      <c r="Z849" t="str">
        <f t="shared" si="963"/>
        <v>BCAKALS201</v>
      </c>
      <c r="AA849" t="str">
        <f t="shared" si="957"/>
        <v>BCACAPS205</v>
      </c>
      <c r="AB849" t="str">
        <f t="shared" si="958"/>
        <v>COMEVSS201</v>
      </c>
    </row>
    <row r="850" spans="5:28">
      <c r="E850" s="5" t="s">
        <v>50</v>
      </c>
      <c r="F850" s="5" t="s">
        <v>51</v>
      </c>
      <c r="G850" s="7" t="s">
        <v>52</v>
      </c>
      <c r="H850" s="8">
        <v>22.5</v>
      </c>
      <c r="I850" s="8">
        <v>25.5</v>
      </c>
      <c r="J850" s="8">
        <v>42.5</v>
      </c>
      <c r="K850" s="8">
        <v>24</v>
      </c>
      <c r="L850" s="8">
        <v>27</v>
      </c>
      <c r="M850" s="8">
        <v>10</v>
      </c>
      <c r="N850" s="8">
        <v>19</v>
      </c>
      <c r="O850" s="8">
        <v>19</v>
      </c>
      <c r="P850" s="20">
        <v>189.5</v>
      </c>
      <c r="Q850" s="16"/>
      <c r="R850" t="str">
        <f t="shared" si="949"/>
        <v>-</v>
      </c>
      <c r="S850">
        <f t="shared" si="950"/>
        <v>0</v>
      </c>
      <c r="T850">
        <f t="shared" si="951"/>
        <v>0</v>
      </c>
      <c r="U850" t="str">
        <f t="shared" si="952"/>
        <v>48.00 + 19.00</v>
      </c>
      <c r="V850" t="str">
        <f t="shared" si="953"/>
        <v>65.00 + 18.00</v>
      </c>
      <c r="W850" t="str">
        <f t="shared" si="954"/>
        <v>65.00 + 16.00</v>
      </c>
      <c r="X850" t="str">
        <f t="shared" si="955"/>
        <v>56.00 + 16.00</v>
      </c>
      <c r="Y850" t="str">
        <f t="shared" ref="Y850:Z850" si="964">$L859</f>
        <v>59.00 + 19.00</v>
      </c>
      <c r="Z850" t="str">
        <f t="shared" si="964"/>
        <v>59.00 + 19.00</v>
      </c>
      <c r="AA850" t="str">
        <f t="shared" si="957"/>
        <v xml:space="preserve"> - - + - - </v>
      </c>
      <c r="AB850" t="str">
        <f t="shared" si="958"/>
        <v>29.00 + 10.00</v>
      </c>
    </row>
    <row r="851" spans="5:28">
      <c r="E851" s="18" t="s">
        <v>53</v>
      </c>
      <c r="F851" s="16"/>
      <c r="G851" s="7" t="s">
        <v>30</v>
      </c>
      <c r="H851" s="8">
        <v>72</v>
      </c>
      <c r="I851" s="8">
        <v>81</v>
      </c>
      <c r="J851" s="8">
        <v>83</v>
      </c>
      <c r="K851" s="8">
        <v>79</v>
      </c>
      <c r="L851" s="8">
        <v>85</v>
      </c>
      <c r="M851" s="8">
        <v>24</v>
      </c>
      <c r="N851" s="8">
        <v>46</v>
      </c>
      <c r="O851" s="8">
        <v>46</v>
      </c>
      <c r="P851" s="20">
        <v>516</v>
      </c>
      <c r="Q851" s="16"/>
      <c r="R851">
        <f t="shared" si="949"/>
        <v>0</v>
      </c>
      <c r="S851" t="str">
        <f t="shared" si="950"/>
        <v>Dr. B.B. Hegde First Grade College, Kundapura, Udupi.</v>
      </c>
      <c r="T851" t="str">
        <f t="shared" si="951"/>
        <v/>
      </c>
      <c r="U851" t="str">
        <f t="shared" si="952"/>
        <v xml:space="preserve"> - - + - - </v>
      </c>
      <c r="V851" t="str">
        <f t="shared" si="953"/>
        <v xml:space="preserve"> - - + - - </v>
      </c>
      <c r="W851" t="str">
        <f t="shared" si="954"/>
        <v xml:space="preserve"> - - + - - </v>
      </c>
      <c r="X851" t="str">
        <f t="shared" si="955"/>
        <v xml:space="preserve"> - - + - - </v>
      </c>
      <c r="Y851" t="str">
        <f t="shared" ref="Y851:Z851" si="965">$L860</f>
        <v xml:space="preserve"> - - + - - </v>
      </c>
      <c r="Z851" t="str">
        <f t="shared" si="965"/>
        <v xml:space="preserve"> - - + - - </v>
      </c>
      <c r="AA851" t="str">
        <f t="shared" si="957"/>
        <v>40.00 + 10.00</v>
      </c>
      <c r="AB851" t="str">
        <f t="shared" si="958"/>
        <v xml:space="preserve"> - - + - - </v>
      </c>
    </row>
    <row r="852" spans="5:28">
      <c r="E852" s="5" t="s">
        <v>54</v>
      </c>
      <c r="F852" s="5"/>
      <c r="G852" s="7" t="s">
        <v>55</v>
      </c>
      <c r="H852" s="8">
        <v>100</v>
      </c>
      <c r="I852" s="8">
        <v>100</v>
      </c>
      <c r="J852" s="8">
        <v>100</v>
      </c>
      <c r="K852" s="8">
        <v>100</v>
      </c>
      <c r="L852" s="8">
        <v>100</v>
      </c>
      <c r="M852" s="8">
        <v>50</v>
      </c>
      <c r="N852" s="8">
        <v>50</v>
      </c>
      <c r="O852" s="8">
        <v>50</v>
      </c>
      <c r="P852" s="20">
        <v>650</v>
      </c>
      <c r="Q852" s="16"/>
      <c r="R852">
        <f t="shared" si="949"/>
        <v>0</v>
      </c>
      <c r="S852" t="str">
        <f t="shared" si="950"/>
        <v>00058</v>
      </c>
      <c r="T852" t="str">
        <f t="shared" si="951"/>
        <v>Total</v>
      </c>
      <c r="U852" t="str">
        <f t="shared" si="952"/>
        <v/>
      </c>
      <c r="V852" t="str">
        <f t="shared" si="953"/>
        <v/>
      </c>
      <c r="W852" t="str">
        <f t="shared" si="954"/>
        <v/>
      </c>
      <c r="X852" t="str">
        <f t="shared" si="955"/>
        <v/>
      </c>
      <c r="Y852" t="str">
        <f t="shared" ref="Y852:Z852" si="966">$L861</f>
        <v/>
      </c>
      <c r="Z852" t="str">
        <f t="shared" si="966"/>
        <v/>
      </c>
      <c r="AA852" t="str">
        <f t="shared" si="957"/>
        <v/>
      </c>
      <c r="AB852" t="str">
        <f t="shared" si="958"/>
        <v/>
      </c>
    </row>
    <row r="853" spans="5:28">
      <c r="E853" s="18" t="s">
        <v>56</v>
      </c>
      <c r="F853" s="16"/>
      <c r="G853" s="7" t="s">
        <v>57</v>
      </c>
      <c r="H853" s="8" t="s">
        <v>78</v>
      </c>
      <c r="I853" s="8" t="s">
        <v>79</v>
      </c>
      <c r="J853" s="8" t="s">
        <v>79</v>
      </c>
      <c r="K853" s="8" t="s">
        <v>59</v>
      </c>
      <c r="L853" s="8" t="s">
        <v>80</v>
      </c>
      <c r="M853" s="8" t="s">
        <v>95</v>
      </c>
      <c r="N853" s="8" t="s">
        <v>63</v>
      </c>
      <c r="O853" s="8" t="s">
        <v>63</v>
      </c>
      <c r="P853" s="20" t="s">
        <v>27</v>
      </c>
      <c r="Q853" s="16"/>
      <c r="R853">
        <f t="shared" si="949"/>
        <v>0</v>
      </c>
      <c r="S853" t="str">
        <f t="shared" si="950"/>
        <v>USN</v>
      </c>
      <c r="T853" t="str">
        <f t="shared" si="951"/>
        <v/>
      </c>
      <c r="U853">
        <f t="shared" si="952"/>
        <v>3</v>
      </c>
      <c r="V853">
        <f t="shared" si="953"/>
        <v>3</v>
      </c>
      <c r="W853">
        <f t="shared" si="954"/>
        <v>5</v>
      </c>
      <c r="X853">
        <f t="shared" si="955"/>
        <v>3</v>
      </c>
      <c r="Y853">
        <f t="shared" ref="Y853:Z853" si="967">$L862</f>
        <v>3</v>
      </c>
      <c r="Z853">
        <f t="shared" si="967"/>
        <v>3</v>
      </c>
      <c r="AA853">
        <f t="shared" si="957"/>
        <v>2</v>
      </c>
      <c r="AB853">
        <f t="shared" si="958"/>
        <v>2</v>
      </c>
    </row>
    <row r="854" spans="5:28" ht="21">
      <c r="E854" s="9" t="s">
        <v>64</v>
      </c>
      <c r="F854" s="9" t="s">
        <v>606</v>
      </c>
      <c r="G854" s="7" t="s">
        <v>66</v>
      </c>
      <c r="H854" s="8" t="s">
        <v>67</v>
      </c>
      <c r="I854" s="8" t="s">
        <v>67</v>
      </c>
      <c r="J854" s="8" t="s">
        <v>67</v>
      </c>
      <c r="K854" s="8" t="s">
        <v>67</v>
      </c>
      <c r="L854" s="8" t="s">
        <v>67</v>
      </c>
      <c r="M854" s="8" t="s">
        <v>67</v>
      </c>
      <c r="N854" s="8" t="s">
        <v>67</v>
      </c>
      <c r="O854" s="8" t="s">
        <v>67</v>
      </c>
      <c r="P854" s="20" t="s">
        <v>27</v>
      </c>
      <c r="Q854" s="16"/>
      <c r="R854" t="str">
        <f t="shared" si="949"/>
        <v>MC0525487498</v>
      </c>
      <c r="S854" t="str">
        <f t="shared" si="950"/>
        <v>RACHANA</v>
      </c>
      <c r="T854" t="str">
        <f t="shared" si="951"/>
        <v/>
      </c>
      <c r="U854">
        <f t="shared" si="952"/>
        <v>7</v>
      </c>
      <c r="V854">
        <f t="shared" si="953"/>
        <v>8.5</v>
      </c>
      <c r="W854">
        <f t="shared" si="954"/>
        <v>8.5</v>
      </c>
      <c r="X854">
        <f t="shared" si="955"/>
        <v>7.5</v>
      </c>
      <c r="Y854">
        <f t="shared" ref="Y854:Z854" si="968">$L863</f>
        <v>8</v>
      </c>
      <c r="Z854">
        <f t="shared" si="968"/>
        <v>8</v>
      </c>
      <c r="AA854">
        <f t="shared" si="957"/>
        <v>10</v>
      </c>
      <c r="AB854">
        <f t="shared" si="958"/>
        <v>8</v>
      </c>
    </row>
    <row r="855" spans="5:28">
      <c r="E855" s="10" t="s">
        <v>27</v>
      </c>
      <c r="F855" s="10" t="s">
        <v>27</v>
      </c>
      <c r="G855" s="10" t="s">
        <v>27</v>
      </c>
      <c r="H855" s="11" t="s">
        <v>27</v>
      </c>
      <c r="I855" s="11" t="s">
        <v>27</v>
      </c>
      <c r="J855" s="11" t="s">
        <v>27</v>
      </c>
      <c r="K855" s="11" t="s">
        <v>27</v>
      </c>
      <c r="L855" s="11" t="s">
        <v>27</v>
      </c>
      <c r="M855" s="11" t="s">
        <v>27</v>
      </c>
      <c r="N855" s="11" t="s">
        <v>27</v>
      </c>
      <c r="O855" s="11" t="s">
        <v>27</v>
      </c>
      <c r="P855" s="26" t="s">
        <v>27</v>
      </c>
      <c r="Q855" s="13"/>
      <c r="R855" t="str">
        <f t="shared" si="949"/>
        <v/>
      </c>
      <c r="S855">
        <f t="shared" si="950"/>
        <v>0</v>
      </c>
      <c r="T855">
        <f t="shared" si="951"/>
        <v>0</v>
      </c>
      <c r="U855">
        <f t="shared" si="952"/>
        <v>21</v>
      </c>
      <c r="V855">
        <f t="shared" si="953"/>
        <v>25.5</v>
      </c>
      <c r="W855">
        <f t="shared" si="954"/>
        <v>42.5</v>
      </c>
      <c r="X855">
        <f t="shared" si="955"/>
        <v>22.5</v>
      </c>
      <c r="Y855">
        <f t="shared" ref="Y855:Z855" si="969">$L864</f>
        <v>24</v>
      </c>
      <c r="Z855">
        <f t="shared" si="969"/>
        <v>24</v>
      </c>
      <c r="AA855">
        <f t="shared" si="957"/>
        <v>20</v>
      </c>
      <c r="AB855">
        <f t="shared" si="958"/>
        <v>16</v>
      </c>
    </row>
    <row r="856" spans="5:28" ht="0.6" customHeight="1">
      <c r="R856">
        <f t="shared" si="949"/>
        <v>0</v>
      </c>
      <c r="S856">
        <f t="shared" si="950"/>
        <v>0</v>
      </c>
      <c r="T856">
        <f t="shared" si="951"/>
        <v>23</v>
      </c>
      <c r="U856">
        <f t="shared" si="952"/>
        <v>67</v>
      </c>
      <c r="V856">
        <f t="shared" si="953"/>
        <v>83</v>
      </c>
      <c r="W856">
        <f t="shared" si="954"/>
        <v>81</v>
      </c>
      <c r="X856">
        <f t="shared" si="955"/>
        <v>72</v>
      </c>
      <c r="Y856">
        <f t="shared" ref="Y856:Z856" si="970">$L865</f>
        <v>78</v>
      </c>
      <c r="Z856">
        <f t="shared" si="970"/>
        <v>78</v>
      </c>
      <c r="AA856">
        <f t="shared" si="957"/>
        <v>50</v>
      </c>
      <c r="AB856">
        <f t="shared" si="958"/>
        <v>39</v>
      </c>
    </row>
    <row r="857" spans="5:28">
      <c r="E857" s="15" t="s">
        <v>25</v>
      </c>
      <c r="F857" s="16"/>
      <c r="G857" s="3" t="s">
        <v>26</v>
      </c>
      <c r="H857" s="4" t="s">
        <v>27</v>
      </c>
      <c r="I857" s="4" t="s">
        <v>27</v>
      </c>
      <c r="J857" s="4" t="s">
        <v>27</v>
      </c>
      <c r="K857" s="4" t="s">
        <v>27</v>
      </c>
      <c r="L857" s="4" t="s">
        <v>27</v>
      </c>
      <c r="M857" s="4" t="s">
        <v>27</v>
      </c>
      <c r="N857" s="4" t="s">
        <v>27</v>
      </c>
      <c r="O857" s="4" t="s">
        <v>27</v>
      </c>
      <c r="P857" s="17" t="s">
        <v>27</v>
      </c>
      <c r="Q857" s="13"/>
      <c r="R857">
        <f t="shared" si="949"/>
        <v>0</v>
      </c>
      <c r="S857" t="str">
        <f t="shared" si="950"/>
        <v>SGPA</v>
      </c>
      <c r="T857" t="str">
        <f t="shared" si="951"/>
        <v/>
      </c>
      <c r="U857">
        <f t="shared" si="952"/>
        <v>100</v>
      </c>
      <c r="V857">
        <f t="shared" si="953"/>
        <v>100</v>
      </c>
      <c r="W857">
        <f t="shared" si="954"/>
        <v>100</v>
      </c>
      <c r="X857">
        <f t="shared" si="955"/>
        <v>100</v>
      </c>
      <c r="Y857">
        <f t="shared" ref="Y857:Z857" si="971">$L866</f>
        <v>100</v>
      </c>
      <c r="Z857">
        <f t="shared" si="971"/>
        <v>100</v>
      </c>
      <c r="AA857">
        <f t="shared" si="957"/>
        <v>50</v>
      </c>
      <c r="AB857">
        <f t="shared" si="958"/>
        <v>50</v>
      </c>
    </row>
    <row r="858" spans="5:28" ht="21">
      <c r="E858" s="18" t="s">
        <v>607</v>
      </c>
      <c r="F858" s="16"/>
      <c r="G858" s="6" t="s">
        <v>29</v>
      </c>
      <c r="H858" s="6" t="s">
        <v>5</v>
      </c>
      <c r="I858" s="6" t="s">
        <v>7</v>
      </c>
      <c r="J858" s="6" t="s">
        <v>9</v>
      </c>
      <c r="K858" s="6" t="s">
        <v>15</v>
      </c>
      <c r="L858" s="6" t="s">
        <v>19</v>
      </c>
      <c r="M858" s="6" t="s">
        <v>11</v>
      </c>
      <c r="N858" s="6" t="s">
        <v>13</v>
      </c>
      <c r="O858" s="6" t="s">
        <v>23</v>
      </c>
      <c r="P858" s="19" t="s">
        <v>30</v>
      </c>
      <c r="Q858" s="16"/>
      <c r="R858">
        <f t="shared" si="949"/>
        <v>0</v>
      </c>
      <c r="S858" t="str">
        <f t="shared" si="950"/>
        <v>CGPA</v>
      </c>
      <c r="T858">
        <f t="shared" si="951"/>
        <v>186.5</v>
      </c>
      <c r="U858" t="str">
        <f t="shared" si="952"/>
        <v>AB+</v>
      </c>
      <c r="V858" t="str">
        <f t="shared" si="953"/>
        <v>OA</v>
      </c>
      <c r="W858" t="str">
        <f t="shared" si="954"/>
        <v>OA</v>
      </c>
      <c r="X858" t="str">
        <f t="shared" si="955"/>
        <v>AA</v>
      </c>
      <c r="Y858" t="str">
        <f t="shared" ref="Y858:Z858" si="972">$L867</f>
        <v>AA+</v>
      </c>
      <c r="Z858" t="str">
        <f t="shared" si="972"/>
        <v>AA+</v>
      </c>
      <c r="AA858" t="str">
        <f t="shared" si="957"/>
        <v>OO+</v>
      </c>
      <c r="AB858" t="str">
        <f t="shared" si="958"/>
        <v>AA+</v>
      </c>
    </row>
    <row r="859" spans="5:28" ht="22.5">
      <c r="E859" s="5" t="s">
        <v>31</v>
      </c>
      <c r="F859" s="5" t="s">
        <v>608</v>
      </c>
      <c r="G859" s="7" t="s">
        <v>33</v>
      </c>
      <c r="H859" s="8" t="s">
        <v>609</v>
      </c>
      <c r="I859" s="8" t="s">
        <v>241</v>
      </c>
      <c r="J859" s="8" t="s">
        <v>270</v>
      </c>
      <c r="K859" s="8" t="s">
        <v>102</v>
      </c>
      <c r="L859" s="8" t="s">
        <v>610</v>
      </c>
      <c r="M859" s="8" t="s">
        <v>39</v>
      </c>
      <c r="N859" s="8" t="s">
        <v>39</v>
      </c>
      <c r="O859" s="8" t="s">
        <v>115</v>
      </c>
      <c r="P859" s="20" t="s">
        <v>27</v>
      </c>
      <c r="Q859" s="16"/>
      <c r="R859" t="str">
        <f t="shared" si="949"/>
        <v>U05BB24S0058</v>
      </c>
      <c r="S859" t="str">
        <f t="shared" si="950"/>
        <v>Result: PASS</v>
      </c>
      <c r="T859">
        <f t="shared" si="951"/>
        <v>506</v>
      </c>
      <c r="U859" t="str">
        <f t="shared" si="952"/>
        <v>Pass</v>
      </c>
      <c r="V859" t="str">
        <f t="shared" si="953"/>
        <v>Pass</v>
      </c>
      <c r="W859" t="str">
        <f t="shared" si="954"/>
        <v>Pass</v>
      </c>
      <c r="X859" t="str">
        <f t="shared" si="955"/>
        <v>Pass</v>
      </c>
      <c r="Y859" t="str">
        <f t="shared" ref="Y859:Z859" si="973">$L868</f>
        <v>Pass</v>
      </c>
      <c r="Z859" t="str">
        <f t="shared" si="973"/>
        <v>Pass</v>
      </c>
      <c r="AA859" t="str">
        <f t="shared" si="957"/>
        <v>Pass</v>
      </c>
      <c r="AB859" t="str">
        <f t="shared" si="958"/>
        <v>Pass</v>
      </c>
    </row>
    <row r="860" spans="5:28" ht="22.5">
      <c r="E860" s="18" t="s">
        <v>611</v>
      </c>
      <c r="F860" s="21"/>
      <c r="G860" s="7" t="s">
        <v>42</v>
      </c>
      <c r="H860" s="8" t="s">
        <v>39</v>
      </c>
      <c r="I860" s="8" t="s">
        <v>39</v>
      </c>
      <c r="J860" s="8" t="s">
        <v>39</v>
      </c>
      <c r="K860" s="8" t="s">
        <v>39</v>
      </c>
      <c r="L860" s="8" t="s">
        <v>39</v>
      </c>
      <c r="M860" s="8" t="s">
        <v>150</v>
      </c>
      <c r="N860" s="8" t="s">
        <v>76</v>
      </c>
      <c r="O860" s="8" t="s">
        <v>39</v>
      </c>
      <c r="P860" s="20" t="s">
        <v>27</v>
      </c>
      <c r="Q860" s="16"/>
      <c r="R860">
        <f t="shared" si="949"/>
        <v>0</v>
      </c>
      <c r="S860" t="str">
        <f t="shared" si="950"/>
        <v>Class</v>
      </c>
      <c r="T860">
        <f t="shared" si="951"/>
        <v>650</v>
      </c>
      <c r="U860" t="str">
        <f t="shared" si="952"/>
        <v/>
      </c>
      <c r="V860" t="str">
        <f t="shared" si="953"/>
        <v/>
      </c>
      <c r="W860" t="str">
        <f t="shared" si="954"/>
        <v/>
      </c>
      <c r="X860" t="str">
        <f t="shared" si="955"/>
        <v/>
      </c>
      <c r="Y860" t="str">
        <f t="shared" ref="Y860:Z860" si="974">$L869</f>
        <v/>
      </c>
      <c r="Z860" t="str">
        <f t="shared" si="974"/>
        <v/>
      </c>
      <c r="AA860" t="str">
        <f t="shared" si="957"/>
        <v/>
      </c>
      <c r="AB860" t="str">
        <f t="shared" si="958"/>
        <v/>
      </c>
    </row>
    <row r="861" spans="5:28">
      <c r="E861" s="22"/>
      <c r="F861" s="23"/>
      <c r="G861" s="7" t="s">
        <v>45</v>
      </c>
      <c r="H861" s="8" t="s">
        <v>27</v>
      </c>
      <c r="I861" s="8" t="s">
        <v>27</v>
      </c>
      <c r="J861" s="8" t="s">
        <v>27</v>
      </c>
      <c r="K861" s="8" t="s">
        <v>27</v>
      </c>
      <c r="L861" s="8" t="s">
        <v>27</v>
      </c>
      <c r="M861" s="8" t="s">
        <v>27</v>
      </c>
      <c r="N861" s="8" t="s">
        <v>27</v>
      </c>
      <c r="O861" s="8" t="s">
        <v>27</v>
      </c>
      <c r="P861" s="20">
        <v>0</v>
      </c>
      <c r="Q861" s="16"/>
      <c r="R861">
        <f t="shared" si="949"/>
        <v>0</v>
      </c>
      <c r="S861" t="str">
        <f t="shared" si="950"/>
        <v>Term Grade: -</v>
      </c>
      <c r="T861" t="str">
        <f t="shared" si="951"/>
        <v/>
      </c>
      <c r="U861">
        <f t="shared" si="952"/>
        <v>0</v>
      </c>
      <c r="V861">
        <f t="shared" si="953"/>
        <v>0</v>
      </c>
      <c r="W861">
        <f t="shared" si="954"/>
        <v>0</v>
      </c>
      <c r="X861">
        <f t="shared" si="955"/>
        <v>0</v>
      </c>
      <c r="Y861">
        <f t="shared" ref="Y861:Z861" si="975">$L870</f>
        <v>0</v>
      </c>
      <c r="Z861">
        <f t="shared" si="975"/>
        <v>0</v>
      </c>
      <c r="AA861">
        <f t="shared" si="957"/>
        <v>0</v>
      </c>
      <c r="AB861">
        <f t="shared" si="958"/>
        <v>0</v>
      </c>
    </row>
    <row r="862" spans="5:28">
      <c r="E862" s="24"/>
      <c r="F862" s="25"/>
      <c r="G862" s="7" t="s">
        <v>46</v>
      </c>
      <c r="H862" s="8">
        <v>3</v>
      </c>
      <c r="I862" s="8">
        <v>3</v>
      </c>
      <c r="J862" s="8">
        <v>5</v>
      </c>
      <c r="K862" s="8">
        <v>3</v>
      </c>
      <c r="L862" s="8">
        <v>3</v>
      </c>
      <c r="M862" s="8">
        <v>2</v>
      </c>
      <c r="N862" s="8">
        <v>2</v>
      </c>
      <c r="O862" s="8">
        <v>2</v>
      </c>
      <c r="P862" s="20">
        <v>23</v>
      </c>
      <c r="Q862" s="16"/>
      <c r="R862">
        <f t="shared" si="949"/>
        <v>0</v>
      </c>
      <c r="S862" t="str">
        <f t="shared" si="950"/>
        <v>M.C.No</v>
      </c>
      <c r="T862" t="str">
        <f t="shared" si="951"/>
        <v/>
      </c>
      <c r="U862">
        <f t="shared" si="952"/>
        <v>0</v>
      </c>
      <c r="V862">
        <f t="shared" si="953"/>
        <v>0</v>
      </c>
      <c r="W862">
        <f t="shared" si="954"/>
        <v>0</v>
      </c>
      <c r="X862">
        <f t="shared" si="955"/>
        <v>0</v>
      </c>
      <c r="Y862">
        <f t="shared" ref="Y862:Z862" si="976">$L871</f>
        <v>0</v>
      </c>
      <c r="Z862">
        <f t="shared" si="976"/>
        <v>0</v>
      </c>
      <c r="AA862">
        <f t="shared" si="957"/>
        <v>0</v>
      </c>
      <c r="AB862">
        <f t="shared" si="958"/>
        <v>0</v>
      </c>
    </row>
    <row r="863" spans="5:28">
      <c r="E863" s="5" t="s">
        <v>47</v>
      </c>
      <c r="F863" s="5" t="s">
        <v>612</v>
      </c>
      <c r="G863" s="7" t="s">
        <v>49</v>
      </c>
      <c r="H863" s="8">
        <v>7</v>
      </c>
      <c r="I863" s="8">
        <v>8.5</v>
      </c>
      <c r="J863" s="8">
        <v>8.5</v>
      </c>
      <c r="K863" s="8">
        <v>7.5</v>
      </c>
      <c r="L863" s="8">
        <v>8</v>
      </c>
      <c r="M863" s="8">
        <v>7.5</v>
      </c>
      <c r="N863" s="8">
        <v>10</v>
      </c>
      <c r="O863" s="8">
        <v>8</v>
      </c>
      <c r="P863" s="20" t="s">
        <v>27</v>
      </c>
      <c r="Q863" s="16"/>
      <c r="R863" t="str">
        <f t="shared" si="949"/>
        <v>8.11</v>
      </c>
      <c r="S863" t="str">
        <f t="shared" si="950"/>
        <v/>
      </c>
      <c r="T863" t="str">
        <f t="shared" si="951"/>
        <v/>
      </c>
      <c r="U863" t="str">
        <f t="shared" si="952"/>
        <v/>
      </c>
      <c r="V863" t="str">
        <f t="shared" si="953"/>
        <v/>
      </c>
      <c r="W863" t="str">
        <f t="shared" si="954"/>
        <v/>
      </c>
      <c r="X863" t="str">
        <f t="shared" si="955"/>
        <v/>
      </c>
      <c r="Y863" t="str">
        <f t="shared" ref="Y863:Z863" si="977">$L872</f>
        <v/>
      </c>
      <c r="Z863" t="str">
        <f t="shared" si="977"/>
        <v/>
      </c>
      <c r="AA863" t="str">
        <f t="shared" si="957"/>
        <v/>
      </c>
      <c r="AB863" t="str">
        <f t="shared" si="958"/>
        <v/>
      </c>
    </row>
    <row r="864" spans="5:28">
      <c r="E864" s="5" t="s">
        <v>50</v>
      </c>
      <c r="F864" s="5" t="s">
        <v>51</v>
      </c>
      <c r="G864" s="7" t="s">
        <v>52</v>
      </c>
      <c r="H864" s="8">
        <v>21</v>
      </c>
      <c r="I864" s="8">
        <v>25.5</v>
      </c>
      <c r="J864" s="8">
        <v>42.5</v>
      </c>
      <c r="K864" s="8">
        <v>22.5</v>
      </c>
      <c r="L864" s="8">
        <v>24</v>
      </c>
      <c r="M864" s="8">
        <v>15</v>
      </c>
      <c r="N864" s="8">
        <v>20</v>
      </c>
      <c r="O864" s="8">
        <v>16</v>
      </c>
      <c r="P864" s="20">
        <v>186.5</v>
      </c>
      <c r="Q864" s="16"/>
      <c r="R864" t="str">
        <f t="shared" si="949"/>
        <v>-</v>
      </c>
      <c r="S864">
        <f t="shared" si="950"/>
        <v>0</v>
      </c>
      <c r="T864">
        <f t="shared" si="951"/>
        <v>0</v>
      </c>
      <c r="U864" t="str">
        <f t="shared" si="952"/>
        <v>BCACACS201</v>
      </c>
      <c r="V864" t="str">
        <f t="shared" si="953"/>
        <v>BCACACS202</v>
      </c>
      <c r="W864" t="str">
        <f t="shared" si="954"/>
        <v>BCACACS203</v>
      </c>
      <c r="X864" t="str">
        <f t="shared" si="955"/>
        <v>BCAENLS201</v>
      </c>
      <c r="Y864" t="str">
        <f t="shared" ref="Y864:Z864" si="978">$L873</f>
        <v>BCAKALS201</v>
      </c>
      <c r="Z864" t="str">
        <f t="shared" si="978"/>
        <v>BCAKALS201</v>
      </c>
      <c r="AA864" t="str">
        <f t="shared" si="957"/>
        <v>BCACAPS205</v>
      </c>
      <c r="AB864" t="str">
        <f t="shared" si="958"/>
        <v>COMEVSS201</v>
      </c>
    </row>
    <row r="865" spans="5:28">
      <c r="E865" s="18" t="s">
        <v>53</v>
      </c>
      <c r="F865" s="16"/>
      <c r="G865" s="7" t="s">
        <v>30</v>
      </c>
      <c r="H865" s="8">
        <v>67</v>
      </c>
      <c r="I865" s="8">
        <v>83</v>
      </c>
      <c r="J865" s="8">
        <v>81</v>
      </c>
      <c r="K865" s="8">
        <v>72</v>
      </c>
      <c r="L865" s="8">
        <v>78</v>
      </c>
      <c r="M865" s="8">
        <v>36</v>
      </c>
      <c r="N865" s="8">
        <v>50</v>
      </c>
      <c r="O865" s="8">
        <v>39</v>
      </c>
      <c r="P865" s="20">
        <v>506</v>
      </c>
      <c r="Q865" s="16"/>
      <c r="R865">
        <f t="shared" si="949"/>
        <v>0</v>
      </c>
      <c r="S865">
        <f t="shared" si="950"/>
        <v>0</v>
      </c>
      <c r="T865">
        <f t="shared" si="951"/>
        <v>0</v>
      </c>
      <c r="U865" t="str">
        <f t="shared" si="952"/>
        <v>51.00 + 15.00</v>
      </c>
      <c r="V865" t="str">
        <f t="shared" si="953"/>
        <v>63.00 + 14.00</v>
      </c>
      <c r="W865" t="str">
        <f t="shared" si="954"/>
        <v>61.00 + 14.00</v>
      </c>
      <c r="X865" t="str">
        <f t="shared" si="955"/>
        <v>41.00 + 15.00</v>
      </c>
      <c r="Y865" t="str">
        <f t="shared" ref="Y865:Z865" si="979">$L874</f>
        <v>62.00 + 19.00</v>
      </c>
      <c r="Z865" t="str">
        <f t="shared" si="979"/>
        <v>62.00 + 19.00</v>
      </c>
      <c r="AA865" t="str">
        <f t="shared" si="957"/>
        <v xml:space="preserve"> - - + - - </v>
      </c>
      <c r="AB865" t="str">
        <f t="shared" si="958"/>
        <v>27.00 + 10.00</v>
      </c>
    </row>
    <row r="866" spans="5:28">
      <c r="E866" s="5" t="s">
        <v>54</v>
      </c>
      <c r="F866" s="5"/>
      <c r="G866" s="7" t="s">
        <v>55</v>
      </c>
      <c r="H866" s="8">
        <v>100</v>
      </c>
      <c r="I866" s="8">
        <v>100</v>
      </c>
      <c r="J866" s="8">
        <v>100</v>
      </c>
      <c r="K866" s="8">
        <v>100</v>
      </c>
      <c r="L866" s="8">
        <v>100</v>
      </c>
      <c r="M866" s="8">
        <v>50</v>
      </c>
      <c r="N866" s="8">
        <v>50</v>
      </c>
      <c r="O866" s="8">
        <v>50</v>
      </c>
      <c r="P866" s="20">
        <v>650</v>
      </c>
      <c r="Q866" s="16"/>
      <c r="R866">
        <f t="shared" si="949"/>
        <v>0</v>
      </c>
      <c r="S866" t="str">
        <f t="shared" si="950"/>
        <v>Dr. B.B. Hegde First Grade College, Kundapura, Udupi.</v>
      </c>
      <c r="T866" t="str">
        <f t="shared" si="951"/>
        <v/>
      </c>
      <c r="U866" t="str">
        <f t="shared" si="952"/>
        <v xml:space="preserve"> - - + - - </v>
      </c>
      <c r="V866" t="str">
        <f t="shared" si="953"/>
        <v xml:space="preserve"> - - + - - </v>
      </c>
      <c r="W866" t="str">
        <f t="shared" si="954"/>
        <v xml:space="preserve"> - - + - - </v>
      </c>
      <c r="X866" t="str">
        <f t="shared" si="955"/>
        <v xml:space="preserve"> - - + - - </v>
      </c>
      <c r="Y866" t="str">
        <f t="shared" ref="Y866:Z866" si="980">$L875</f>
        <v xml:space="preserve"> - - + - - </v>
      </c>
      <c r="Z866" t="str">
        <f t="shared" si="980"/>
        <v xml:space="preserve"> - - + - - </v>
      </c>
      <c r="AA866" t="str">
        <f t="shared" si="957"/>
        <v>40.00 + 8.00</v>
      </c>
      <c r="AB866" t="str">
        <f t="shared" si="958"/>
        <v xml:space="preserve"> - - + - - </v>
      </c>
    </row>
    <row r="867" spans="5:28">
      <c r="E867" s="18" t="s">
        <v>56</v>
      </c>
      <c r="F867" s="16"/>
      <c r="G867" s="7" t="s">
        <v>57</v>
      </c>
      <c r="H867" s="8" t="s">
        <v>94</v>
      </c>
      <c r="I867" s="8" t="s">
        <v>79</v>
      </c>
      <c r="J867" s="8" t="s">
        <v>79</v>
      </c>
      <c r="K867" s="8" t="s">
        <v>78</v>
      </c>
      <c r="L867" s="8" t="s">
        <v>59</v>
      </c>
      <c r="M867" s="8" t="s">
        <v>78</v>
      </c>
      <c r="N867" s="8" t="s">
        <v>81</v>
      </c>
      <c r="O867" s="8" t="s">
        <v>59</v>
      </c>
      <c r="P867" s="20" t="s">
        <v>27</v>
      </c>
      <c r="Q867" s="16"/>
      <c r="R867">
        <f t="shared" si="949"/>
        <v>0</v>
      </c>
      <c r="S867" t="str">
        <f t="shared" si="950"/>
        <v>00059</v>
      </c>
      <c r="T867" t="str">
        <f t="shared" si="951"/>
        <v>Total</v>
      </c>
      <c r="U867" t="str">
        <f t="shared" si="952"/>
        <v/>
      </c>
      <c r="V867" t="str">
        <f t="shared" si="953"/>
        <v/>
      </c>
      <c r="W867" t="str">
        <f t="shared" si="954"/>
        <v/>
      </c>
      <c r="X867" t="str">
        <f t="shared" si="955"/>
        <v/>
      </c>
      <c r="Y867" t="str">
        <f t="shared" ref="Y867:Z867" si="981">$L876</f>
        <v/>
      </c>
      <c r="Z867" t="str">
        <f t="shared" si="981"/>
        <v/>
      </c>
      <c r="AA867" t="str">
        <f t="shared" si="957"/>
        <v/>
      </c>
      <c r="AB867" t="str">
        <f t="shared" si="958"/>
        <v/>
      </c>
    </row>
    <row r="868" spans="5:28" ht="21">
      <c r="E868" s="9" t="s">
        <v>64</v>
      </c>
      <c r="F868" s="9" t="s">
        <v>613</v>
      </c>
      <c r="G868" s="7" t="s">
        <v>66</v>
      </c>
      <c r="H868" s="8" t="s">
        <v>67</v>
      </c>
      <c r="I868" s="8" t="s">
        <v>67</v>
      </c>
      <c r="J868" s="8" t="s">
        <v>67</v>
      </c>
      <c r="K868" s="8" t="s">
        <v>67</v>
      </c>
      <c r="L868" s="8" t="s">
        <v>67</v>
      </c>
      <c r="M868" s="8" t="s">
        <v>67</v>
      </c>
      <c r="N868" s="8" t="s">
        <v>67</v>
      </c>
      <c r="O868" s="8" t="s">
        <v>67</v>
      </c>
      <c r="P868" s="20" t="s">
        <v>27</v>
      </c>
      <c r="Q868" s="16"/>
      <c r="R868" t="str">
        <f t="shared" si="949"/>
        <v>MC0525487499</v>
      </c>
      <c r="S868" t="str">
        <f t="shared" si="950"/>
        <v>USN</v>
      </c>
      <c r="T868" t="str">
        <f t="shared" si="951"/>
        <v/>
      </c>
      <c r="U868">
        <f t="shared" si="952"/>
        <v>3</v>
      </c>
      <c r="V868">
        <f t="shared" si="953"/>
        <v>3</v>
      </c>
      <c r="W868">
        <f t="shared" si="954"/>
        <v>5</v>
      </c>
      <c r="X868">
        <f t="shared" si="955"/>
        <v>3</v>
      </c>
      <c r="Y868">
        <f t="shared" ref="Y868:Z868" si="982">$L877</f>
        <v>3</v>
      </c>
      <c r="Z868">
        <f t="shared" si="982"/>
        <v>3</v>
      </c>
      <c r="AA868">
        <f t="shared" si="957"/>
        <v>2</v>
      </c>
      <c r="AB868">
        <f t="shared" si="958"/>
        <v>2</v>
      </c>
    </row>
    <row r="869" spans="5:28">
      <c r="E869" s="10" t="s">
        <v>27</v>
      </c>
      <c r="F869" s="10" t="s">
        <v>27</v>
      </c>
      <c r="G869" s="10" t="s">
        <v>27</v>
      </c>
      <c r="H869" s="11" t="s">
        <v>27</v>
      </c>
      <c r="I869" s="11" t="s">
        <v>27</v>
      </c>
      <c r="J869" s="11" t="s">
        <v>27</v>
      </c>
      <c r="K869" s="11" t="s">
        <v>27</v>
      </c>
      <c r="L869" s="11" t="s">
        <v>27</v>
      </c>
      <c r="M869" s="11" t="s">
        <v>27</v>
      </c>
      <c r="N869" s="11" t="s">
        <v>27</v>
      </c>
      <c r="O869" s="11" t="s">
        <v>27</v>
      </c>
      <c r="P869" s="26" t="s">
        <v>27</v>
      </c>
      <c r="Q869" s="13"/>
      <c r="R869" t="str">
        <f t="shared" si="949"/>
        <v/>
      </c>
      <c r="S869" t="str">
        <f t="shared" si="950"/>
        <v>Nanditha</v>
      </c>
      <c r="T869" t="str">
        <f t="shared" si="951"/>
        <v/>
      </c>
      <c r="U869">
        <f t="shared" si="952"/>
        <v>7</v>
      </c>
      <c r="V869">
        <f t="shared" si="953"/>
        <v>8</v>
      </c>
      <c r="W869">
        <f t="shared" si="954"/>
        <v>8</v>
      </c>
      <c r="X869">
        <f t="shared" si="955"/>
        <v>6</v>
      </c>
      <c r="Y869">
        <f t="shared" ref="Y869:Z869" si="983">$L878</f>
        <v>8.5</v>
      </c>
      <c r="Z869">
        <f t="shared" si="983"/>
        <v>8.5</v>
      </c>
      <c r="AA869">
        <f t="shared" si="957"/>
        <v>10</v>
      </c>
      <c r="AB869">
        <f t="shared" si="958"/>
        <v>7.5</v>
      </c>
    </row>
    <row r="870" spans="5:28" ht="0" hidden="1" customHeight="1">
      <c r="R870">
        <f t="shared" si="949"/>
        <v>0</v>
      </c>
      <c r="S870">
        <f t="shared" si="950"/>
        <v>0</v>
      </c>
      <c r="T870">
        <f t="shared" si="951"/>
        <v>0</v>
      </c>
      <c r="U870">
        <f t="shared" si="952"/>
        <v>21</v>
      </c>
      <c r="V870">
        <f t="shared" si="953"/>
        <v>24</v>
      </c>
      <c r="W870">
        <f t="shared" si="954"/>
        <v>40</v>
      </c>
      <c r="X870">
        <f t="shared" si="955"/>
        <v>18</v>
      </c>
      <c r="Y870">
        <f t="shared" ref="Y870:Z870" si="984">$L879</f>
        <v>25.5</v>
      </c>
      <c r="Z870">
        <f t="shared" si="984"/>
        <v>25.5</v>
      </c>
      <c r="AA870">
        <f t="shared" si="957"/>
        <v>20</v>
      </c>
      <c r="AB870">
        <f t="shared" si="958"/>
        <v>15</v>
      </c>
    </row>
    <row r="871" spans="5:28" ht="0.6" customHeight="1">
      <c r="R871">
        <f t="shared" si="949"/>
        <v>0</v>
      </c>
      <c r="S871">
        <f t="shared" si="950"/>
        <v>0</v>
      </c>
      <c r="T871">
        <f t="shared" si="951"/>
        <v>23</v>
      </c>
      <c r="U871">
        <f t="shared" si="952"/>
        <v>66</v>
      </c>
      <c r="V871">
        <f t="shared" si="953"/>
        <v>77</v>
      </c>
      <c r="W871">
        <f t="shared" si="954"/>
        <v>75</v>
      </c>
      <c r="X871">
        <f t="shared" si="955"/>
        <v>56</v>
      </c>
      <c r="Y871">
        <f t="shared" ref="Y871:Z871" si="985">$L880</f>
        <v>81</v>
      </c>
      <c r="Z871">
        <f t="shared" si="985"/>
        <v>81</v>
      </c>
      <c r="AA871">
        <f t="shared" si="957"/>
        <v>48</v>
      </c>
      <c r="AB871">
        <f t="shared" si="958"/>
        <v>37</v>
      </c>
    </row>
    <row r="872" spans="5:28">
      <c r="E872" s="15" t="s">
        <v>25</v>
      </c>
      <c r="F872" s="16"/>
      <c r="G872" s="3" t="s">
        <v>26</v>
      </c>
      <c r="H872" s="4" t="s">
        <v>27</v>
      </c>
      <c r="I872" s="4" t="s">
        <v>27</v>
      </c>
      <c r="J872" s="4" t="s">
        <v>27</v>
      </c>
      <c r="K872" s="4" t="s">
        <v>27</v>
      </c>
      <c r="L872" s="4" t="s">
        <v>27</v>
      </c>
      <c r="M872" s="4" t="s">
        <v>27</v>
      </c>
      <c r="N872" s="4" t="s">
        <v>27</v>
      </c>
      <c r="O872" s="4" t="s">
        <v>27</v>
      </c>
      <c r="P872" s="17" t="s">
        <v>27</v>
      </c>
      <c r="Q872" s="13"/>
      <c r="R872">
        <f t="shared" si="949"/>
        <v>0</v>
      </c>
      <c r="S872" t="str">
        <f t="shared" si="950"/>
        <v>SGPA</v>
      </c>
      <c r="T872" t="str">
        <f t="shared" si="951"/>
        <v/>
      </c>
      <c r="U872">
        <f t="shared" si="952"/>
        <v>100</v>
      </c>
      <c r="V872">
        <f t="shared" si="953"/>
        <v>100</v>
      </c>
      <c r="W872">
        <f t="shared" si="954"/>
        <v>100</v>
      </c>
      <c r="X872">
        <f t="shared" si="955"/>
        <v>100</v>
      </c>
      <c r="Y872">
        <f t="shared" ref="Y872:Z872" si="986">$L881</f>
        <v>100</v>
      </c>
      <c r="Z872">
        <f t="shared" si="986"/>
        <v>100</v>
      </c>
      <c r="AA872">
        <f t="shared" si="957"/>
        <v>50</v>
      </c>
      <c r="AB872">
        <f t="shared" si="958"/>
        <v>50</v>
      </c>
    </row>
    <row r="873" spans="5:28" ht="21">
      <c r="E873" s="18" t="s">
        <v>614</v>
      </c>
      <c r="F873" s="16"/>
      <c r="G873" s="6" t="s">
        <v>29</v>
      </c>
      <c r="H873" s="6" t="s">
        <v>5</v>
      </c>
      <c r="I873" s="6" t="s">
        <v>7</v>
      </c>
      <c r="J873" s="6" t="s">
        <v>9</v>
      </c>
      <c r="K873" s="6" t="s">
        <v>15</v>
      </c>
      <c r="L873" s="6" t="s">
        <v>19</v>
      </c>
      <c r="M873" s="6" t="s">
        <v>11</v>
      </c>
      <c r="N873" s="6" t="s">
        <v>13</v>
      </c>
      <c r="O873" s="6" t="s">
        <v>23</v>
      </c>
      <c r="P873" s="19" t="s">
        <v>30</v>
      </c>
      <c r="Q873" s="16"/>
      <c r="R873">
        <f t="shared" si="949"/>
        <v>0</v>
      </c>
      <c r="S873" t="str">
        <f t="shared" si="950"/>
        <v>CGPA</v>
      </c>
      <c r="T873">
        <f t="shared" si="951"/>
        <v>179.5</v>
      </c>
      <c r="U873" t="str">
        <f t="shared" si="952"/>
        <v>AB+</v>
      </c>
      <c r="V873" t="str">
        <f t="shared" si="953"/>
        <v>AA+</v>
      </c>
      <c r="W873" t="str">
        <f t="shared" si="954"/>
        <v>AA+</v>
      </c>
      <c r="X873" t="str">
        <f t="shared" si="955"/>
        <v>BB+</v>
      </c>
      <c r="Y873" t="str">
        <f t="shared" ref="Y873:Z873" si="987">$L882</f>
        <v>OA</v>
      </c>
      <c r="Z873" t="str">
        <f t="shared" si="987"/>
        <v>OA</v>
      </c>
      <c r="AA873" t="str">
        <f t="shared" si="957"/>
        <v>OO+</v>
      </c>
      <c r="AB873" t="str">
        <f t="shared" si="958"/>
        <v>AA</v>
      </c>
    </row>
    <row r="874" spans="5:28" ht="22.5">
      <c r="E874" s="5" t="s">
        <v>31</v>
      </c>
      <c r="F874" s="5" t="s">
        <v>615</v>
      </c>
      <c r="G874" s="7" t="s">
        <v>33</v>
      </c>
      <c r="H874" s="8" t="s">
        <v>331</v>
      </c>
      <c r="I874" s="8" t="s">
        <v>616</v>
      </c>
      <c r="J874" s="8" t="s">
        <v>101</v>
      </c>
      <c r="K874" s="8" t="s">
        <v>617</v>
      </c>
      <c r="L874" s="8" t="s">
        <v>618</v>
      </c>
      <c r="M874" s="8" t="s">
        <v>39</v>
      </c>
      <c r="N874" s="8" t="s">
        <v>39</v>
      </c>
      <c r="O874" s="8" t="s">
        <v>139</v>
      </c>
      <c r="P874" s="20" t="s">
        <v>27</v>
      </c>
      <c r="Q874" s="16"/>
      <c r="R874" t="str">
        <f t="shared" si="949"/>
        <v>U05BB24S0059</v>
      </c>
      <c r="S874" t="str">
        <f t="shared" si="950"/>
        <v>Result: PASS</v>
      </c>
      <c r="T874">
        <f t="shared" si="951"/>
        <v>478</v>
      </c>
      <c r="U874" t="str">
        <f t="shared" si="952"/>
        <v>Pass</v>
      </c>
      <c r="V874" t="str">
        <f t="shared" si="953"/>
        <v>Pass</v>
      </c>
      <c r="W874" t="str">
        <f t="shared" si="954"/>
        <v>Pass</v>
      </c>
      <c r="X874" t="str">
        <f t="shared" si="955"/>
        <v>Pass</v>
      </c>
      <c r="Y874" t="str">
        <f t="shared" ref="Y874:Z874" si="988">$L883</f>
        <v>Pass</v>
      </c>
      <c r="Z874" t="str">
        <f t="shared" si="988"/>
        <v>Pass</v>
      </c>
      <c r="AA874" t="str">
        <f t="shared" si="957"/>
        <v>Pass</v>
      </c>
      <c r="AB874" t="str">
        <f t="shared" si="958"/>
        <v>Pass</v>
      </c>
    </row>
    <row r="875" spans="5:28">
      <c r="E875" s="18" t="s">
        <v>619</v>
      </c>
      <c r="F875" s="21"/>
      <c r="G875" s="7" t="s">
        <v>42</v>
      </c>
      <c r="H875" s="8" t="s">
        <v>39</v>
      </c>
      <c r="I875" s="8" t="s">
        <v>39</v>
      </c>
      <c r="J875" s="8" t="s">
        <v>39</v>
      </c>
      <c r="K875" s="8" t="s">
        <v>39</v>
      </c>
      <c r="L875" s="8" t="s">
        <v>39</v>
      </c>
      <c r="M875" s="8" t="s">
        <v>334</v>
      </c>
      <c r="N875" s="8" t="s">
        <v>107</v>
      </c>
      <c r="O875" s="8" t="s">
        <v>39</v>
      </c>
      <c r="P875" s="20" t="s">
        <v>27</v>
      </c>
      <c r="Q875" s="16"/>
      <c r="R875">
        <f t="shared" si="949"/>
        <v>0</v>
      </c>
      <c r="S875" t="str">
        <f t="shared" si="950"/>
        <v>Class</v>
      </c>
      <c r="T875">
        <f t="shared" si="951"/>
        <v>650</v>
      </c>
      <c r="U875" t="str">
        <f t="shared" si="952"/>
        <v/>
      </c>
      <c r="V875" t="str">
        <f t="shared" si="953"/>
        <v/>
      </c>
      <c r="W875" t="str">
        <f t="shared" si="954"/>
        <v/>
      </c>
      <c r="X875" t="str">
        <f t="shared" si="955"/>
        <v/>
      </c>
      <c r="Y875" t="str">
        <f t="shared" ref="Y875:Z875" si="989">$L884</f>
        <v/>
      </c>
      <c r="Z875" t="str">
        <f t="shared" si="989"/>
        <v/>
      </c>
      <c r="AA875" t="str">
        <f t="shared" si="957"/>
        <v/>
      </c>
      <c r="AB875" t="str">
        <f t="shared" si="958"/>
        <v/>
      </c>
    </row>
    <row r="876" spans="5:28">
      <c r="E876" s="22"/>
      <c r="F876" s="23"/>
      <c r="G876" s="7" t="s">
        <v>45</v>
      </c>
      <c r="H876" s="8" t="s">
        <v>27</v>
      </c>
      <c r="I876" s="8" t="s">
        <v>27</v>
      </c>
      <c r="J876" s="8" t="s">
        <v>27</v>
      </c>
      <c r="K876" s="8" t="s">
        <v>27</v>
      </c>
      <c r="L876" s="8" t="s">
        <v>27</v>
      </c>
      <c r="M876" s="8" t="s">
        <v>27</v>
      </c>
      <c r="N876" s="8" t="s">
        <v>27</v>
      </c>
      <c r="O876" s="8" t="s">
        <v>27</v>
      </c>
      <c r="P876" s="20">
        <v>0</v>
      </c>
      <c r="Q876" s="16"/>
      <c r="R876">
        <f t="shared" si="949"/>
        <v>0</v>
      </c>
      <c r="S876" t="str">
        <f t="shared" si="950"/>
        <v>Term Grade: -</v>
      </c>
      <c r="T876" t="str">
        <f t="shared" si="951"/>
        <v/>
      </c>
      <c r="U876">
        <f t="shared" si="952"/>
        <v>0</v>
      </c>
      <c r="V876">
        <f t="shared" si="953"/>
        <v>0</v>
      </c>
      <c r="W876">
        <f t="shared" si="954"/>
        <v>0</v>
      </c>
      <c r="X876">
        <f t="shared" si="955"/>
        <v>0</v>
      </c>
      <c r="Y876">
        <f t="shared" ref="Y876:Z876" si="990">$L885</f>
        <v>0</v>
      </c>
      <c r="Z876">
        <f t="shared" si="990"/>
        <v>0</v>
      </c>
      <c r="AA876">
        <f t="shared" si="957"/>
        <v>0</v>
      </c>
      <c r="AB876">
        <f t="shared" si="958"/>
        <v>0</v>
      </c>
    </row>
    <row r="877" spans="5:28">
      <c r="E877" s="24"/>
      <c r="F877" s="25"/>
      <c r="G877" s="7" t="s">
        <v>46</v>
      </c>
      <c r="H877" s="8">
        <v>3</v>
      </c>
      <c r="I877" s="8">
        <v>3</v>
      </c>
      <c r="J877" s="8">
        <v>5</v>
      </c>
      <c r="K877" s="8">
        <v>3</v>
      </c>
      <c r="L877" s="8">
        <v>3</v>
      </c>
      <c r="M877" s="8">
        <v>2</v>
      </c>
      <c r="N877" s="8">
        <v>2</v>
      </c>
      <c r="O877" s="8">
        <v>2</v>
      </c>
      <c r="P877" s="20">
        <v>23</v>
      </c>
      <c r="Q877" s="16"/>
      <c r="R877">
        <f t="shared" si="949"/>
        <v>0</v>
      </c>
      <c r="S877" t="str">
        <f t="shared" si="950"/>
        <v>M.C.No</v>
      </c>
      <c r="T877" t="str">
        <f t="shared" si="951"/>
        <v/>
      </c>
      <c r="U877">
        <f t="shared" si="952"/>
        <v>0</v>
      </c>
      <c r="V877">
        <f t="shared" si="953"/>
        <v>0</v>
      </c>
      <c r="W877">
        <f t="shared" si="954"/>
        <v>0</v>
      </c>
      <c r="X877">
        <f t="shared" si="955"/>
        <v>0</v>
      </c>
      <c r="Y877">
        <f t="shared" ref="Y877:Z877" si="991">$L886</f>
        <v>0</v>
      </c>
      <c r="Z877">
        <f t="shared" si="991"/>
        <v>0</v>
      </c>
      <c r="AA877">
        <f t="shared" si="957"/>
        <v>0</v>
      </c>
      <c r="AB877">
        <f t="shared" si="958"/>
        <v>0</v>
      </c>
    </row>
    <row r="878" spans="5:28">
      <c r="E878" s="5" t="s">
        <v>47</v>
      </c>
      <c r="F878" s="5" t="s">
        <v>620</v>
      </c>
      <c r="G878" s="7" t="s">
        <v>49</v>
      </c>
      <c r="H878" s="8">
        <v>7</v>
      </c>
      <c r="I878" s="8">
        <v>8</v>
      </c>
      <c r="J878" s="8">
        <v>8</v>
      </c>
      <c r="K878" s="8">
        <v>6</v>
      </c>
      <c r="L878" s="8">
        <v>8.5</v>
      </c>
      <c r="M878" s="8">
        <v>8</v>
      </c>
      <c r="N878" s="8">
        <v>10</v>
      </c>
      <c r="O878" s="8">
        <v>7.5</v>
      </c>
      <c r="P878" s="20" t="s">
        <v>27</v>
      </c>
      <c r="Q878" s="16"/>
      <c r="R878" t="str">
        <f t="shared" si="949"/>
        <v>7.80</v>
      </c>
      <c r="S878" t="str">
        <f t="shared" si="950"/>
        <v/>
      </c>
      <c r="T878" t="str">
        <f t="shared" si="951"/>
        <v/>
      </c>
      <c r="U878" t="str">
        <f t="shared" si="952"/>
        <v/>
      </c>
      <c r="V878" t="str">
        <f t="shared" si="953"/>
        <v/>
      </c>
      <c r="W878" t="str">
        <f t="shared" si="954"/>
        <v/>
      </c>
      <c r="X878" t="str">
        <f t="shared" si="955"/>
        <v/>
      </c>
      <c r="Y878" t="str">
        <f t="shared" ref="Y878:Z878" si="992">$L887</f>
        <v/>
      </c>
      <c r="Z878" t="str">
        <f t="shared" si="992"/>
        <v/>
      </c>
      <c r="AA878" t="str">
        <f t="shared" si="957"/>
        <v/>
      </c>
      <c r="AB878" t="str">
        <f t="shared" si="958"/>
        <v/>
      </c>
    </row>
    <row r="879" spans="5:28">
      <c r="E879" s="5" t="s">
        <v>50</v>
      </c>
      <c r="F879" s="5" t="s">
        <v>51</v>
      </c>
      <c r="G879" s="7" t="s">
        <v>52</v>
      </c>
      <c r="H879" s="8">
        <v>21</v>
      </c>
      <c r="I879" s="8">
        <v>24</v>
      </c>
      <c r="J879" s="8">
        <v>40</v>
      </c>
      <c r="K879" s="8">
        <v>18</v>
      </c>
      <c r="L879" s="8">
        <v>25.5</v>
      </c>
      <c r="M879" s="8">
        <v>16</v>
      </c>
      <c r="N879" s="8">
        <v>20</v>
      </c>
      <c r="O879" s="8">
        <v>15</v>
      </c>
      <c r="P879" s="20">
        <v>179.5</v>
      </c>
      <c r="Q879" s="16"/>
      <c r="R879" t="str">
        <f t="shared" si="949"/>
        <v>-</v>
      </c>
      <c r="S879">
        <f t="shared" si="950"/>
        <v>0</v>
      </c>
      <c r="T879">
        <f t="shared" si="951"/>
        <v>0</v>
      </c>
      <c r="U879" t="str">
        <f t="shared" si="952"/>
        <v>BCACACS201</v>
      </c>
      <c r="V879" t="str">
        <f t="shared" si="953"/>
        <v>BCACACS202</v>
      </c>
      <c r="W879" t="str">
        <f t="shared" si="954"/>
        <v>BCACACS203</v>
      </c>
      <c r="X879" t="str">
        <f t="shared" si="955"/>
        <v>BCAENLS201</v>
      </c>
      <c r="Y879" t="str">
        <f t="shared" ref="Y879:Z879" si="993">$L888</f>
        <v>BCAKALS201</v>
      </c>
      <c r="Z879" t="str">
        <f t="shared" si="993"/>
        <v>BCAKALS201</v>
      </c>
      <c r="AA879" t="str">
        <f t="shared" si="957"/>
        <v>BCACAPS205</v>
      </c>
      <c r="AB879" t="str">
        <f t="shared" si="958"/>
        <v>COMEVSS201</v>
      </c>
    </row>
    <row r="880" spans="5:28">
      <c r="E880" s="18" t="s">
        <v>53</v>
      </c>
      <c r="F880" s="16"/>
      <c r="G880" s="7" t="s">
        <v>30</v>
      </c>
      <c r="H880" s="8">
        <v>66</v>
      </c>
      <c r="I880" s="8">
        <v>77</v>
      </c>
      <c r="J880" s="8">
        <v>75</v>
      </c>
      <c r="K880" s="8">
        <v>56</v>
      </c>
      <c r="L880" s="8">
        <v>81</v>
      </c>
      <c r="M880" s="8">
        <v>38</v>
      </c>
      <c r="N880" s="8">
        <v>48</v>
      </c>
      <c r="O880" s="8">
        <v>37</v>
      </c>
      <c r="P880" s="20">
        <v>478</v>
      </c>
      <c r="Q880" s="16"/>
      <c r="R880">
        <f t="shared" si="949"/>
        <v>0</v>
      </c>
      <c r="S880">
        <f t="shared" si="950"/>
        <v>0</v>
      </c>
      <c r="T880">
        <f t="shared" si="951"/>
        <v>0</v>
      </c>
      <c r="U880" t="str">
        <f t="shared" si="952"/>
        <v>45.00 + 14.00</v>
      </c>
      <c r="V880" t="str">
        <f t="shared" si="953"/>
        <v>56.00 + 12.00</v>
      </c>
      <c r="W880" t="str">
        <f t="shared" si="954"/>
        <v>62.00 + 13.00</v>
      </c>
      <c r="X880" t="str">
        <f t="shared" si="955"/>
        <v>53.00 + 15.00</v>
      </c>
      <c r="Y880" t="str">
        <f t="shared" ref="Y880:Z880" si="994">$L889</f>
        <v>58.00 + 19.00</v>
      </c>
      <c r="Z880" t="str">
        <f t="shared" si="994"/>
        <v>58.00 + 19.00</v>
      </c>
      <c r="AA880" t="str">
        <f t="shared" si="957"/>
        <v xml:space="preserve"> - - + - - </v>
      </c>
      <c r="AB880" t="str">
        <f t="shared" si="958"/>
        <v>31.00 + 9.00</v>
      </c>
    </row>
    <row r="881" spans="5:28">
      <c r="E881" s="5" t="s">
        <v>54</v>
      </c>
      <c r="F881" s="5"/>
      <c r="G881" s="7" t="s">
        <v>55</v>
      </c>
      <c r="H881" s="8">
        <v>100</v>
      </c>
      <c r="I881" s="8">
        <v>100</v>
      </c>
      <c r="J881" s="8">
        <v>100</v>
      </c>
      <c r="K881" s="8">
        <v>100</v>
      </c>
      <c r="L881" s="8">
        <v>100</v>
      </c>
      <c r="M881" s="8">
        <v>50</v>
      </c>
      <c r="N881" s="8">
        <v>50</v>
      </c>
      <c r="O881" s="8">
        <v>50</v>
      </c>
      <c r="P881" s="20">
        <v>650</v>
      </c>
      <c r="Q881" s="16"/>
      <c r="R881">
        <f t="shared" si="949"/>
        <v>0</v>
      </c>
      <c r="S881" t="str">
        <f t="shared" si="950"/>
        <v>Dr. B.B. Hegde First Grade College, Kundapura, Udupi.</v>
      </c>
      <c r="T881" t="str">
        <f t="shared" si="951"/>
        <v/>
      </c>
      <c r="U881" t="str">
        <f t="shared" si="952"/>
        <v xml:space="preserve"> - - + - - </v>
      </c>
      <c r="V881" t="str">
        <f t="shared" si="953"/>
        <v xml:space="preserve"> - - + - - </v>
      </c>
      <c r="W881" t="str">
        <f t="shared" si="954"/>
        <v xml:space="preserve"> - - + - - </v>
      </c>
      <c r="X881" t="str">
        <f t="shared" si="955"/>
        <v xml:space="preserve"> - - + - - </v>
      </c>
      <c r="Y881" t="str">
        <f t="shared" ref="Y881:Z881" si="995">$L890</f>
        <v xml:space="preserve"> - - + - - </v>
      </c>
      <c r="Z881" t="str">
        <f t="shared" si="995"/>
        <v xml:space="preserve"> - - + - - </v>
      </c>
      <c r="AA881" t="str">
        <f t="shared" si="957"/>
        <v>37.00 + 6.00</v>
      </c>
      <c r="AB881" t="str">
        <f t="shared" si="958"/>
        <v xml:space="preserve"> - - + - - </v>
      </c>
    </row>
    <row r="882" spans="5:28">
      <c r="E882" s="18" t="s">
        <v>56</v>
      </c>
      <c r="F882" s="16"/>
      <c r="G882" s="7" t="s">
        <v>57</v>
      </c>
      <c r="H882" s="8" t="s">
        <v>94</v>
      </c>
      <c r="I882" s="8" t="s">
        <v>59</v>
      </c>
      <c r="J882" s="8" t="s">
        <v>59</v>
      </c>
      <c r="K882" s="8" t="s">
        <v>60</v>
      </c>
      <c r="L882" s="8" t="s">
        <v>79</v>
      </c>
      <c r="M882" s="8" t="s">
        <v>59</v>
      </c>
      <c r="N882" s="8" t="s">
        <v>81</v>
      </c>
      <c r="O882" s="8" t="s">
        <v>78</v>
      </c>
      <c r="P882" s="20" t="s">
        <v>27</v>
      </c>
      <c r="Q882" s="16"/>
      <c r="R882">
        <f t="shared" si="949"/>
        <v>0</v>
      </c>
      <c r="S882" t="str">
        <f t="shared" si="950"/>
        <v>00060</v>
      </c>
      <c r="T882" t="str">
        <f t="shared" si="951"/>
        <v>Total</v>
      </c>
      <c r="U882" t="str">
        <f t="shared" si="952"/>
        <v/>
      </c>
      <c r="V882" t="str">
        <f t="shared" si="953"/>
        <v/>
      </c>
      <c r="W882" t="str">
        <f t="shared" si="954"/>
        <v/>
      </c>
      <c r="X882" t="str">
        <f t="shared" si="955"/>
        <v/>
      </c>
      <c r="Y882" t="str">
        <f t="shared" ref="Y882:Z882" si="996">$L891</f>
        <v/>
      </c>
      <c r="Z882" t="str">
        <f t="shared" si="996"/>
        <v/>
      </c>
      <c r="AA882" t="str">
        <f t="shared" si="957"/>
        <v/>
      </c>
      <c r="AB882" t="str">
        <f t="shared" si="958"/>
        <v/>
      </c>
    </row>
    <row r="883" spans="5:28" ht="21">
      <c r="E883" s="9" t="s">
        <v>64</v>
      </c>
      <c r="F883" s="9" t="s">
        <v>621</v>
      </c>
      <c r="G883" s="7" t="s">
        <v>66</v>
      </c>
      <c r="H883" s="8" t="s">
        <v>67</v>
      </c>
      <c r="I883" s="8" t="s">
        <v>67</v>
      </c>
      <c r="J883" s="8" t="s">
        <v>67</v>
      </c>
      <c r="K883" s="8" t="s">
        <v>67</v>
      </c>
      <c r="L883" s="8" t="s">
        <v>67</v>
      </c>
      <c r="M883" s="8" t="s">
        <v>67</v>
      </c>
      <c r="N883" s="8" t="s">
        <v>67</v>
      </c>
      <c r="O883" s="8" t="s">
        <v>67</v>
      </c>
      <c r="P883" s="20" t="s">
        <v>27</v>
      </c>
      <c r="Q883" s="16"/>
      <c r="R883" t="str">
        <f t="shared" si="949"/>
        <v>MC0525486050</v>
      </c>
      <c r="S883" t="str">
        <f t="shared" si="950"/>
        <v>USN</v>
      </c>
      <c r="T883" t="str">
        <f t="shared" si="951"/>
        <v/>
      </c>
      <c r="U883">
        <f t="shared" si="952"/>
        <v>3</v>
      </c>
      <c r="V883">
        <f t="shared" si="953"/>
        <v>3</v>
      </c>
      <c r="W883">
        <f t="shared" si="954"/>
        <v>5</v>
      </c>
      <c r="X883">
        <f t="shared" si="955"/>
        <v>3</v>
      </c>
      <c r="Y883">
        <f t="shared" ref="Y883:Z883" si="997">$L892</f>
        <v>3</v>
      </c>
      <c r="Z883">
        <f t="shared" si="997"/>
        <v>3</v>
      </c>
      <c r="AA883">
        <f t="shared" si="957"/>
        <v>2</v>
      </c>
      <c r="AB883">
        <f t="shared" si="958"/>
        <v>2</v>
      </c>
    </row>
    <row r="884" spans="5:28">
      <c r="E884" s="10" t="s">
        <v>27</v>
      </c>
      <c r="F884" s="10" t="s">
        <v>27</v>
      </c>
      <c r="G884" s="10" t="s">
        <v>27</v>
      </c>
      <c r="H884" s="11" t="s">
        <v>27</v>
      </c>
      <c r="I884" s="11" t="s">
        <v>27</v>
      </c>
      <c r="J884" s="11" t="s">
        <v>27</v>
      </c>
      <c r="K884" s="11" t="s">
        <v>27</v>
      </c>
      <c r="L884" s="11" t="s">
        <v>27</v>
      </c>
      <c r="M884" s="11" t="s">
        <v>27</v>
      </c>
      <c r="N884" s="11" t="s">
        <v>27</v>
      </c>
      <c r="O884" s="11" t="s">
        <v>27</v>
      </c>
      <c r="P884" s="26" t="s">
        <v>27</v>
      </c>
      <c r="Q884" s="13"/>
      <c r="R884" t="str">
        <f t="shared" si="949"/>
        <v/>
      </c>
      <c r="S884" t="str">
        <f t="shared" si="950"/>
        <v>Meghana</v>
      </c>
      <c r="T884" t="str">
        <f t="shared" si="951"/>
        <v/>
      </c>
      <c r="U884">
        <f t="shared" si="952"/>
        <v>6</v>
      </c>
      <c r="V884">
        <f t="shared" si="953"/>
        <v>7</v>
      </c>
      <c r="W884">
        <f t="shared" si="954"/>
        <v>8</v>
      </c>
      <c r="X884">
        <f t="shared" si="955"/>
        <v>7</v>
      </c>
      <c r="Y884">
        <f t="shared" ref="Y884:Z884" si="998">$L893</f>
        <v>8</v>
      </c>
      <c r="Z884">
        <f t="shared" si="998"/>
        <v>8</v>
      </c>
      <c r="AA884">
        <f t="shared" si="957"/>
        <v>9</v>
      </c>
      <c r="AB884">
        <f t="shared" si="958"/>
        <v>8.5</v>
      </c>
    </row>
    <row r="885" spans="5:28" ht="0" hidden="1" customHeight="1">
      <c r="R885">
        <f t="shared" si="949"/>
        <v>0</v>
      </c>
      <c r="S885">
        <f t="shared" si="950"/>
        <v>0</v>
      </c>
      <c r="T885">
        <f t="shared" si="951"/>
        <v>3</v>
      </c>
      <c r="U885">
        <f t="shared" si="952"/>
        <v>18</v>
      </c>
      <c r="V885">
        <f t="shared" si="953"/>
        <v>21</v>
      </c>
      <c r="W885">
        <f t="shared" si="954"/>
        <v>40</v>
      </c>
      <c r="X885">
        <f t="shared" si="955"/>
        <v>21</v>
      </c>
      <c r="Y885">
        <f t="shared" ref="Y885:Z885" si="999">$L894</f>
        <v>24</v>
      </c>
      <c r="Z885">
        <f t="shared" si="999"/>
        <v>24</v>
      </c>
      <c r="AA885">
        <f t="shared" si="957"/>
        <v>18</v>
      </c>
      <c r="AB885">
        <f t="shared" si="958"/>
        <v>17</v>
      </c>
    </row>
    <row r="886" spans="5:28" ht="0.6" customHeight="1">
      <c r="R886">
        <f t="shared" si="949"/>
        <v>0</v>
      </c>
      <c r="S886">
        <f t="shared" si="950"/>
        <v>0</v>
      </c>
      <c r="T886">
        <f t="shared" si="951"/>
        <v>23</v>
      </c>
      <c r="U886">
        <f t="shared" si="952"/>
        <v>59</v>
      </c>
      <c r="V886">
        <f t="shared" si="953"/>
        <v>68</v>
      </c>
      <c r="W886">
        <f t="shared" si="954"/>
        <v>75</v>
      </c>
      <c r="X886">
        <f t="shared" si="955"/>
        <v>68</v>
      </c>
      <c r="Y886">
        <f t="shared" ref="Y886:Z886" si="1000">$L895</f>
        <v>77</v>
      </c>
      <c r="Z886">
        <f t="shared" si="1000"/>
        <v>77</v>
      </c>
      <c r="AA886">
        <f t="shared" si="957"/>
        <v>43</v>
      </c>
      <c r="AB886">
        <f t="shared" si="958"/>
        <v>40</v>
      </c>
    </row>
    <row r="887" spans="5:28">
      <c r="E887" s="15" t="s">
        <v>25</v>
      </c>
      <c r="F887" s="16"/>
      <c r="G887" s="3" t="s">
        <v>26</v>
      </c>
      <c r="H887" s="4" t="s">
        <v>27</v>
      </c>
      <c r="I887" s="4" t="s">
        <v>27</v>
      </c>
      <c r="J887" s="4" t="s">
        <v>27</v>
      </c>
      <c r="K887" s="4" t="s">
        <v>27</v>
      </c>
      <c r="L887" s="4" t="s">
        <v>27</v>
      </c>
      <c r="M887" s="4" t="s">
        <v>27</v>
      </c>
      <c r="N887" s="4" t="s">
        <v>27</v>
      </c>
      <c r="O887" s="4" t="s">
        <v>27</v>
      </c>
      <c r="P887" s="17" t="s">
        <v>27</v>
      </c>
      <c r="Q887" s="13"/>
      <c r="R887">
        <f t="shared" si="949"/>
        <v>0</v>
      </c>
      <c r="S887" t="str">
        <f t="shared" si="950"/>
        <v>SGPA</v>
      </c>
      <c r="T887" t="str">
        <f t="shared" si="951"/>
        <v/>
      </c>
      <c r="U887">
        <f t="shared" si="952"/>
        <v>100</v>
      </c>
      <c r="V887">
        <f t="shared" si="953"/>
        <v>100</v>
      </c>
      <c r="W887">
        <f t="shared" si="954"/>
        <v>100</v>
      </c>
      <c r="X887">
        <f t="shared" si="955"/>
        <v>100</v>
      </c>
      <c r="Y887">
        <f t="shared" ref="Y887:Z887" si="1001">$L896</f>
        <v>100</v>
      </c>
      <c r="Z887">
        <f t="shared" si="1001"/>
        <v>100</v>
      </c>
      <c r="AA887">
        <f t="shared" si="957"/>
        <v>50</v>
      </c>
      <c r="AB887">
        <f t="shared" si="958"/>
        <v>50</v>
      </c>
    </row>
    <row r="888" spans="5:28" ht="21">
      <c r="E888" s="18" t="s">
        <v>622</v>
      </c>
      <c r="F888" s="16"/>
      <c r="G888" s="6" t="s">
        <v>29</v>
      </c>
      <c r="H888" s="6" t="s">
        <v>5</v>
      </c>
      <c r="I888" s="6" t="s">
        <v>7</v>
      </c>
      <c r="J888" s="6" t="s">
        <v>9</v>
      </c>
      <c r="K888" s="6" t="s">
        <v>15</v>
      </c>
      <c r="L888" s="6" t="s">
        <v>19</v>
      </c>
      <c r="M888" s="6" t="s">
        <v>11</v>
      </c>
      <c r="N888" s="6" t="s">
        <v>13</v>
      </c>
      <c r="O888" s="6" t="s">
        <v>23</v>
      </c>
      <c r="P888" s="19" t="s">
        <v>30</v>
      </c>
      <c r="Q888" s="16"/>
      <c r="R888">
        <f t="shared" si="949"/>
        <v>0</v>
      </c>
      <c r="S888" t="str">
        <f t="shared" si="950"/>
        <v>CGPA</v>
      </c>
      <c r="T888">
        <f t="shared" si="951"/>
        <v>168</v>
      </c>
      <c r="U888" t="str">
        <f t="shared" si="952"/>
        <v>BB+</v>
      </c>
      <c r="V888" t="str">
        <f t="shared" si="953"/>
        <v>AB+</v>
      </c>
      <c r="W888" t="str">
        <f t="shared" si="954"/>
        <v>AA+</v>
      </c>
      <c r="X888" t="str">
        <f t="shared" si="955"/>
        <v>AB+</v>
      </c>
      <c r="Y888" t="str">
        <f t="shared" ref="Y888:Z888" si="1002">$L897</f>
        <v>AA+</v>
      </c>
      <c r="Z888" t="str">
        <f t="shared" si="1002"/>
        <v>AA+</v>
      </c>
      <c r="AA888" t="str">
        <f t="shared" si="957"/>
        <v>OA+</v>
      </c>
      <c r="AB888" t="str">
        <f t="shared" si="958"/>
        <v>OA</v>
      </c>
    </row>
    <row r="889" spans="5:28" ht="22.5">
      <c r="E889" s="5" t="s">
        <v>31</v>
      </c>
      <c r="F889" s="5" t="s">
        <v>623</v>
      </c>
      <c r="G889" s="7" t="s">
        <v>33</v>
      </c>
      <c r="H889" s="8" t="s">
        <v>314</v>
      </c>
      <c r="I889" s="8" t="s">
        <v>88</v>
      </c>
      <c r="J889" s="8" t="s">
        <v>624</v>
      </c>
      <c r="K889" s="8" t="s">
        <v>625</v>
      </c>
      <c r="L889" s="8" t="s">
        <v>626</v>
      </c>
      <c r="M889" s="8" t="s">
        <v>39</v>
      </c>
      <c r="N889" s="8" t="s">
        <v>39</v>
      </c>
      <c r="O889" s="8" t="s">
        <v>627</v>
      </c>
      <c r="P889" s="20" t="s">
        <v>27</v>
      </c>
      <c r="Q889" s="16"/>
      <c r="R889" t="str">
        <f t="shared" si="949"/>
        <v>U05BB24S0060</v>
      </c>
      <c r="S889" t="str">
        <f t="shared" si="950"/>
        <v>Result: PASS</v>
      </c>
      <c r="T889">
        <f t="shared" si="951"/>
        <v>450</v>
      </c>
      <c r="U889" t="str">
        <f t="shared" si="952"/>
        <v>Pass</v>
      </c>
      <c r="V889" t="str">
        <f t="shared" si="953"/>
        <v>Pass</v>
      </c>
      <c r="W889" t="str">
        <f t="shared" si="954"/>
        <v>Pass</v>
      </c>
      <c r="X889" t="str">
        <f t="shared" si="955"/>
        <v>Pass</v>
      </c>
      <c r="Y889" t="str">
        <f t="shared" ref="Y889:Z889" si="1003">$L898</f>
        <v>Pass</v>
      </c>
      <c r="Z889" t="str">
        <f t="shared" si="1003"/>
        <v>Pass</v>
      </c>
      <c r="AA889" t="str">
        <f t="shared" si="957"/>
        <v>Pass</v>
      </c>
      <c r="AB889" t="str">
        <f t="shared" si="958"/>
        <v>Pass</v>
      </c>
    </row>
    <row r="890" spans="5:28">
      <c r="E890" s="18" t="s">
        <v>628</v>
      </c>
      <c r="F890" s="21"/>
      <c r="G890" s="7" t="s">
        <v>42</v>
      </c>
      <c r="H890" s="8" t="s">
        <v>39</v>
      </c>
      <c r="I890" s="8" t="s">
        <v>39</v>
      </c>
      <c r="J890" s="8" t="s">
        <v>39</v>
      </c>
      <c r="K890" s="8" t="s">
        <v>39</v>
      </c>
      <c r="L890" s="8" t="s">
        <v>39</v>
      </c>
      <c r="M890" s="8" t="s">
        <v>629</v>
      </c>
      <c r="N890" s="8" t="s">
        <v>630</v>
      </c>
      <c r="O890" s="8" t="s">
        <v>39</v>
      </c>
      <c r="P890" s="20" t="s">
        <v>27</v>
      </c>
      <c r="Q890" s="16"/>
      <c r="R890">
        <f t="shared" si="949"/>
        <v>0</v>
      </c>
      <c r="S890" t="str">
        <f t="shared" si="950"/>
        <v>Class</v>
      </c>
      <c r="T890">
        <f t="shared" si="951"/>
        <v>650</v>
      </c>
      <c r="U890" t="str">
        <f t="shared" si="952"/>
        <v/>
      </c>
      <c r="V890" t="str">
        <f t="shared" si="953"/>
        <v/>
      </c>
      <c r="W890" t="str">
        <f t="shared" si="954"/>
        <v/>
      </c>
      <c r="X890" t="str">
        <f t="shared" si="955"/>
        <v/>
      </c>
      <c r="Y890" t="str">
        <f t="shared" ref="Y890:Z890" si="1004">$L899</f>
        <v/>
      </c>
      <c r="Z890" t="str">
        <f t="shared" si="1004"/>
        <v/>
      </c>
      <c r="AA890" t="str">
        <f t="shared" si="957"/>
        <v/>
      </c>
      <c r="AB890" t="str">
        <f t="shared" si="958"/>
        <v/>
      </c>
    </row>
    <row r="891" spans="5:28">
      <c r="E891" s="22"/>
      <c r="F891" s="23"/>
      <c r="G891" s="7" t="s">
        <v>45</v>
      </c>
      <c r="H891" s="8" t="s">
        <v>27</v>
      </c>
      <c r="I891" s="8" t="s">
        <v>27</v>
      </c>
      <c r="J891" s="8" t="s">
        <v>27</v>
      </c>
      <c r="K891" s="8" t="s">
        <v>27</v>
      </c>
      <c r="L891" s="8" t="s">
        <v>27</v>
      </c>
      <c r="M891" s="8">
        <v>3</v>
      </c>
      <c r="N891" s="8" t="s">
        <v>27</v>
      </c>
      <c r="O891" s="8" t="s">
        <v>27</v>
      </c>
      <c r="P891" s="20">
        <v>3</v>
      </c>
      <c r="Q891" s="16"/>
      <c r="R891">
        <f t="shared" si="949"/>
        <v>0</v>
      </c>
      <c r="S891" t="str">
        <f t="shared" si="950"/>
        <v>Term Grade: -</v>
      </c>
      <c r="T891" t="str">
        <f t="shared" si="951"/>
        <v/>
      </c>
      <c r="U891">
        <f t="shared" si="952"/>
        <v>0</v>
      </c>
      <c r="V891">
        <f t="shared" si="953"/>
        <v>0</v>
      </c>
      <c r="W891">
        <f t="shared" si="954"/>
        <v>0</v>
      </c>
      <c r="X891">
        <f t="shared" si="955"/>
        <v>0</v>
      </c>
      <c r="Y891">
        <f t="shared" ref="Y891:Z891" si="1005">$L900</f>
        <v>0</v>
      </c>
      <c r="Z891">
        <f t="shared" si="1005"/>
        <v>0</v>
      </c>
      <c r="AA891">
        <f t="shared" si="957"/>
        <v>0</v>
      </c>
      <c r="AB891">
        <f t="shared" si="958"/>
        <v>0</v>
      </c>
    </row>
    <row r="892" spans="5:28">
      <c r="E892" s="24"/>
      <c r="F892" s="25"/>
      <c r="G892" s="7" t="s">
        <v>46</v>
      </c>
      <c r="H892" s="8">
        <v>3</v>
      </c>
      <c r="I892" s="8">
        <v>3</v>
      </c>
      <c r="J892" s="8">
        <v>5</v>
      </c>
      <c r="K892" s="8">
        <v>3</v>
      </c>
      <c r="L892" s="8">
        <v>3</v>
      </c>
      <c r="M892" s="8">
        <v>2</v>
      </c>
      <c r="N892" s="8">
        <v>2</v>
      </c>
      <c r="O892" s="8">
        <v>2</v>
      </c>
      <c r="P892" s="20">
        <v>23</v>
      </c>
      <c r="Q892" s="16"/>
      <c r="R892">
        <f t="shared" si="949"/>
        <v>0</v>
      </c>
      <c r="S892" t="str">
        <f t="shared" si="950"/>
        <v>M.C.No</v>
      </c>
      <c r="T892" t="str">
        <f t="shared" si="951"/>
        <v/>
      </c>
      <c r="U892">
        <f t="shared" si="952"/>
        <v>0</v>
      </c>
      <c r="V892">
        <f t="shared" si="953"/>
        <v>0</v>
      </c>
      <c r="W892">
        <f t="shared" si="954"/>
        <v>0</v>
      </c>
      <c r="X892">
        <f t="shared" si="955"/>
        <v>0</v>
      </c>
      <c r="Y892">
        <f t="shared" ref="Y892:Z892" si="1006">$L901</f>
        <v>0</v>
      </c>
      <c r="Z892">
        <f t="shared" si="1006"/>
        <v>0</v>
      </c>
      <c r="AA892">
        <f t="shared" si="957"/>
        <v>0</v>
      </c>
      <c r="AB892">
        <f t="shared" si="958"/>
        <v>0</v>
      </c>
    </row>
    <row r="893" spans="5:28">
      <c r="E893" s="5" t="s">
        <v>47</v>
      </c>
      <c r="F893" s="5" t="s">
        <v>631</v>
      </c>
      <c r="G893" s="7" t="s">
        <v>49</v>
      </c>
      <c r="H893" s="8">
        <v>6</v>
      </c>
      <c r="I893" s="8">
        <v>7</v>
      </c>
      <c r="J893" s="8">
        <v>8</v>
      </c>
      <c r="K893" s="8">
        <v>7</v>
      </c>
      <c r="L893" s="8">
        <v>8</v>
      </c>
      <c r="M893" s="8">
        <v>4.5</v>
      </c>
      <c r="N893" s="8">
        <v>9</v>
      </c>
      <c r="O893" s="8">
        <v>8.5</v>
      </c>
      <c r="P893" s="20" t="s">
        <v>27</v>
      </c>
      <c r="Q893" s="16"/>
      <c r="R893" t="str">
        <f t="shared" si="949"/>
        <v>7.30</v>
      </c>
      <c r="S893" t="str">
        <f t="shared" si="950"/>
        <v/>
      </c>
      <c r="T893" t="str">
        <f t="shared" si="951"/>
        <v/>
      </c>
      <c r="U893" t="str">
        <f t="shared" si="952"/>
        <v/>
      </c>
      <c r="V893" t="str">
        <f t="shared" si="953"/>
        <v/>
      </c>
      <c r="W893" t="str">
        <f t="shared" si="954"/>
        <v/>
      </c>
      <c r="X893" t="str">
        <f t="shared" si="955"/>
        <v/>
      </c>
      <c r="Y893" t="str">
        <f t="shared" ref="Y893:Z893" si="1007">$L902</f>
        <v/>
      </c>
      <c r="Z893" t="str">
        <f t="shared" si="1007"/>
        <v/>
      </c>
      <c r="AA893" t="str">
        <f t="shared" si="957"/>
        <v/>
      </c>
      <c r="AB893" t="str">
        <f t="shared" si="958"/>
        <v/>
      </c>
    </row>
    <row r="894" spans="5:28">
      <c r="E894" s="5" t="s">
        <v>50</v>
      </c>
      <c r="F894" s="5" t="s">
        <v>51</v>
      </c>
      <c r="G894" s="7" t="s">
        <v>52</v>
      </c>
      <c r="H894" s="8">
        <v>18</v>
      </c>
      <c r="I894" s="8">
        <v>21</v>
      </c>
      <c r="J894" s="8">
        <v>40</v>
      </c>
      <c r="K894" s="8">
        <v>21</v>
      </c>
      <c r="L894" s="8">
        <v>24</v>
      </c>
      <c r="M894" s="8">
        <v>9</v>
      </c>
      <c r="N894" s="8">
        <v>18</v>
      </c>
      <c r="O894" s="8">
        <v>17</v>
      </c>
      <c r="P894" s="20">
        <v>168</v>
      </c>
      <c r="Q894" s="16"/>
      <c r="R894" t="str">
        <f t="shared" si="949"/>
        <v>-</v>
      </c>
      <c r="S894">
        <f t="shared" si="950"/>
        <v>0</v>
      </c>
      <c r="T894">
        <f t="shared" si="951"/>
        <v>0</v>
      </c>
      <c r="U894" t="str">
        <f t="shared" si="952"/>
        <v>BCACACS201</v>
      </c>
      <c r="V894" t="str">
        <f t="shared" si="953"/>
        <v>BCACACS202</v>
      </c>
      <c r="W894" t="str">
        <f t="shared" si="954"/>
        <v>BCACACS203</v>
      </c>
      <c r="X894" t="str">
        <f t="shared" si="955"/>
        <v>BCAENLS201</v>
      </c>
      <c r="Y894" t="str">
        <f t="shared" ref="Y894:Z894" si="1008">$L903</f>
        <v>BCAHDLS201</v>
      </c>
      <c r="Z894" t="str">
        <f t="shared" si="1008"/>
        <v>BCAHDLS201</v>
      </c>
      <c r="AA894" t="str">
        <f t="shared" si="957"/>
        <v>BCACAPS205</v>
      </c>
      <c r="AB894" t="str">
        <f t="shared" si="958"/>
        <v>COMEVSS201</v>
      </c>
    </row>
    <row r="895" spans="5:28">
      <c r="E895" s="18" t="s">
        <v>53</v>
      </c>
      <c r="F895" s="16"/>
      <c r="G895" s="7" t="s">
        <v>30</v>
      </c>
      <c r="H895" s="8">
        <v>59</v>
      </c>
      <c r="I895" s="8">
        <v>68</v>
      </c>
      <c r="J895" s="8">
        <v>75</v>
      </c>
      <c r="K895" s="8">
        <v>68</v>
      </c>
      <c r="L895" s="8">
        <v>77</v>
      </c>
      <c r="M895" s="8">
        <v>20</v>
      </c>
      <c r="N895" s="8">
        <v>43</v>
      </c>
      <c r="O895" s="8">
        <v>40</v>
      </c>
      <c r="P895" s="20">
        <v>450</v>
      </c>
      <c r="Q895" s="16"/>
      <c r="R895">
        <f t="shared" si="949"/>
        <v>0</v>
      </c>
      <c r="S895">
        <f t="shared" si="950"/>
        <v>0</v>
      </c>
      <c r="T895">
        <f t="shared" si="951"/>
        <v>0</v>
      </c>
      <c r="U895" t="str">
        <f t="shared" si="952"/>
        <v>44.00 + 9.00</v>
      </c>
      <c r="V895" t="str">
        <f t="shared" si="953"/>
        <v>39.00 + 10.00</v>
      </c>
      <c r="W895" t="str">
        <f t="shared" si="954"/>
        <v>18.00 + 9.00</v>
      </c>
      <c r="X895" t="str">
        <f t="shared" si="955"/>
        <v>46.00 + 12.00</v>
      </c>
      <c r="Y895" t="str">
        <f t="shared" ref="Y895:Z895" si="1009">$L904</f>
        <v>71.00 + 19.00</v>
      </c>
      <c r="Z895" t="str">
        <f t="shared" si="1009"/>
        <v>71.00 + 19.00</v>
      </c>
      <c r="AA895" t="str">
        <f t="shared" si="957"/>
        <v xml:space="preserve"> - - + - - </v>
      </c>
      <c r="AB895" t="str">
        <f t="shared" si="958"/>
        <v>24.00 + 10.00</v>
      </c>
    </row>
    <row r="896" spans="5:28">
      <c r="E896" s="5" t="s">
        <v>54</v>
      </c>
      <c r="F896" s="5"/>
      <c r="G896" s="7" t="s">
        <v>55</v>
      </c>
      <c r="H896" s="8">
        <v>100</v>
      </c>
      <c r="I896" s="8">
        <v>100</v>
      </c>
      <c r="J896" s="8">
        <v>100</v>
      </c>
      <c r="K896" s="8">
        <v>100</v>
      </c>
      <c r="L896" s="8">
        <v>100</v>
      </c>
      <c r="M896" s="8">
        <v>50</v>
      </c>
      <c r="N896" s="8">
        <v>50</v>
      </c>
      <c r="O896" s="8">
        <v>50</v>
      </c>
      <c r="P896" s="20">
        <v>650</v>
      </c>
      <c r="Q896" s="16"/>
      <c r="R896">
        <f t="shared" si="949"/>
        <v>0</v>
      </c>
      <c r="S896" t="str">
        <f t="shared" si="950"/>
        <v>Dr. B.B. Hegde First Grade College, Kundapura, Udupi.</v>
      </c>
      <c r="T896" t="str">
        <f t="shared" si="951"/>
        <v/>
      </c>
      <c r="U896" t="str">
        <f t="shared" si="952"/>
        <v xml:space="preserve"> - - + - - </v>
      </c>
      <c r="V896" t="str">
        <f t="shared" si="953"/>
        <v xml:space="preserve"> - - + - - </v>
      </c>
      <c r="W896" t="str">
        <f t="shared" si="954"/>
        <v xml:space="preserve"> - - + - - </v>
      </c>
      <c r="X896" t="str">
        <f t="shared" si="955"/>
        <v xml:space="preserve"> - - + - - </v>
      </c>
      <c r="Y896" t="str">
        <f t="shared" ref="Y896:Z896" si="1010">$L905</f>
        <v xml:space="preserve"> - - + - - </v>
      </c>
      <c r="Z896" t="str">
        <f t="shared" si="1010"/>
        <v xml:space="preserve"> - - + - - </v>
      </c>
      <c r="AA896" t="str">
        <f t="shared" si="957"/>
        <v>35.00 + 3.00</v>
      </c>
      <c r="AB896" t="str">
        <f t="shared" si="958"/>
        <v xml:space="preserve"> - - + - - </v>
      </c>
    </row>
    <row r="897" spans="5:28">
      <c r="E897" s="18" t="s">
        <v>56</v>
      </c>
      <c r="F897" s="16"/>
      <c r="G897" s="7" t="s">
        <v>57</v>
      </c>
      <c r="H897" s="8" t="s">
        <v>60</v>
      </c>
      <c r="I897" s="8" t="s">
        <v>94</v>
      </c>
      <c r="J897" s="8" t="s">
        <v>59</v>
      </c>
      <c r="K897" s="8" t="s">
        <v>94</v>
      </c>
      <c r="L897" s="8" t="s">
        <v>59</v>
      </c>
      <c r="M897" s="8" t="s">
        <v>62</v>
      </c>
      <c r="N897" s="8" t="s">
        <v>80</v>
      </c>
      <c r="O897" s="8" t="s">
        <v>79</v>
      </c>
      <c r="P897" s="20" t="s">
        <v>27</v>
      </c>
      <c r="Q897" s="16"/>
      <c r="R897">
        <f t="shared" si="949"/>
        <v>0</v>
      </c>
      <c r="S897" t="str">
        <f t="shared" si="950"/>
        <v>00061</v>
      </c>
      <c r="T897" t="str">
        <f t="shared" si="951"/>
        <v>Total</v>
      </c>
      <c r="U897" t="str">
        <f t="shared" si="952"/>
        <v/>
      </c>
      <c r="V897" t="str">
        <f t="shared" si="953"/>
        <v/>
      </c>
      <c r="W897" t="str">
        <f t="shared" si="954"/>
        <v/>
      </c>
      <c r="X897" t="str">
        <f t="shared" si="955"/>
        <v/>
      </c>
      <c r="Y897" t="str">
        <f t="shared" ref="Y897:Z897" si="1011">$L906</f>
        <v/>
      </c>
      <c r="Z897" t="str">
        <f t="shared" si="1011"/>
        <v/>
      </c>
      <c r="AA897" t="str">
        <f t="shared" si="957"/>
        <v/>
      </c>
      <c r="AB897" t="str">
        <f t="shared" si="958"/>
        <v/>
      </c>
    </row>
    <row r="898" spans="5:28" ht="21">
      <c r="E898" s="9" t="s">
        <v>64</v>
      </c>
      <c r="F898" s="9" t="s">
        <v>632</v>
      </c>
      <c r="G898" s="7" t="s">
        <v>66</v>
      </c>
      <c r="H898" s="8" t="s">
        <v>67</v>
      </c>
      <c r="I898" s="8" t="s">
        <v>67</v>
      </c>
      <c r="J898" s="8" t="s">
        <v>67</v>
      </c>
      <c r="K898" s="8" t="s">
        <v>67</v>
      </c>
      <c r="L898" s="8" t="s">
        <v>67</v>
      </c>
      <c r="M898" s="8" t="s">
        <v>67</v>
      </c>
      <c r="N898" s="8" t="s">
        <v>67</v>
      </c>
      <c r="O898" s="8" t="s">
        <v>67</v>
      </c>
      <c r="P898" s="20" t="s">
        <v>27</v>
      </c>
      <c r="Q898" s="16"/>
      <c r="R898" t="str">
        <f t="shared" si="949"/>
        <v>MC0525484017</v>
      </c>
      <c r="S898" t="str">
        <f t="shared" si="950"/>
        <v>USN</v>
      </c>
      <c r="T898" t="str">
        <f t="shared" si="951"/>
        <v/>
      </c>
      <c r="U898">
        <f t="shared" si="952"/>
        <v>3</v>
      </c>
      <c r="V898">
        <f t="shared" si="953"/>
        <v>3</v>
      </c>
      <c r="W898">
        <f t="shared" si="954"/>
        <v>5</v>
      </c>
      <c r="X898">
        <f t="shared" si="955"/>
        <v>3</v>
      </c>
      <c r="Y898">
        <f t="shared" ref="Y898:Z898" si="1012">$L907</f>
        <v>3</v>
      </c>
      <c r="Z898">
        <f t="shared" si="1012"/>
        <v>3</v>
      </c>
      <c r="AA898">
        <f t="shared" si="957"/>
        <v>2</v>
      </c>
      <c r="AB898">
        <f t="shared" si="958"/>
        <v>2</v>
      </c>
    </row>
    <row r="899" spans="5:28">
      <c r="E899" s="10" t="s">
        <v>27</v>
      </c>
      <c r="F899" s="10" t="s">
        <v>27</v>
      </c>
      <c r="G899" s="10" t="s">
        <v>27</v>
      </c>
      <c r="H899" s="11" t="s">
        <v>27</v>
      </c>
      <c r="I899" s="11" t="s">
        <v>27</v>
      </c>
      <c r="J899" s="11" t="s">
        <v>27</v>
      </c>
      <c r="K899" s="11" t="s">
        <v>27</v>
      </c>
      <c r="L899" s="11" t="s">
        <v>27</v>
      </c>
      <c r="M899" s="11" t="s">
        <v>27</v>
      </c>
      <c r="N899" s="11" t="s">
        <v>27</v>
      </c>
      <c r="O899" s="11" t="s">
        <v>27</v>
      </c>
      <c r="P899" s="26" t="s">
        <v>27</v>
      </c>
      <c r="Q899" s="13"/>
      <c r="R899" t="str">
        <f t="shared" si="949"/>
        <v/>
      </c>
      <c r="S899" t="str">
        <f t="shared" si="950"/>
        <v>Mithun Shetty</v>
      </c>
      <c r="T899" t="str">
        <f t="shared" si="951"/>
        <v/>
      </c>
      <c r="U899">
        <f t="shared" si="952"/>
        <v>5.5</v>
      </c>
      <c r="V899">
        <f t="shared" si="953"/>
        <v>5</v>
      </c>
      <c r="W899">
        <f t="shared" si="954"/>
        <v>0</v>
      </c>
      <c r="X899">
        <f t="shared" si="955"/>
        <v>6</v>
      </c>
      <c r="Y899">
        <f t="shared" ref="Y899:Z899" si="1013">$L908</f>
        <v>9.5</v>
      </c>
      <c r="Z899">
        <f t="shared" si="1013"/>
        <v>9.5</v>
      </c>
      <c r="AA899">
        <f t="shared" si="957"/>
        <v>8</v>
      </c>
      <c r="AB899">
        <f t="shared" si="958"/>
        <v>7</v>
      </c>
    </row>
    <row r="900" spans="5:28" ht="0" hidden="1" customHeight="1">
      <c r="R900">
        <f t="shared" si="949"/>
        <v>0</v>
      </c>
      <c r="S900">
        <f t="shared" si="950"/>
        <v>0</v>
      </c>
      <c r="T900">
        <f t="shared" si="951"/>
        <v>0</v>
      </c>
      <c r="U900">
        <f t="shared" si="952"/>
        <v>16.5</v>
      </c>
      <c r="V900">
        <f t="shared" si="953"/>
        <v>15</v>
      </c>
      <c r="W900">
        <f t="shared" si="954"/>
        <v>0</v>
      </c>
      <c r="X900">
        <f t="shared" si="955"/>
        <v>18</v>
      </c>
      <c r="Y900">
        <f t="shared" ref="Y900:Z900" si="1014">$L909</f>
        <v>28.5</v>
      </c>
      <c r="Z900">
        <f t="shared" si="1014"/>
        <v>28.5</v>
      </c>
      <c r="AA900">
        <f t="shared" si="957"/>
        <v>16</v>
      </c>
      <c r="AB900">
        <f t="shared" si="958"/>
        <v>14</v>
      </c>
    </row>
    <row r="901" spans="5:28" ht="0.6" customHeight="1">
      <c r="R901">
        <f t="shared" si="949"/>
        <v>0</v>
      </c>
      <c r="S901">
        <f t="shared" si="950"/>
        <v>0</v>
      </c>
      <c r="T901">
        <f t="shared" si="951"/>
        <v>18</v>
      </c>
      <c r="U901">
        <f t="shared" si="952"/>
        <v>53</v>
      </c>
      <c r="V901">
        <f t="shared" si="953"/>
        <v>49</v>
      </c>
      <c r="W901">
        <f t="shared" si="954"/>
        <v>27</v>
      </c>
      <c r="X901">
        <f t="shared" si="955"/>
        <v>58</v>
      </c>
      <c r="Y901">
        <f t="shared" ref="Y901:Z901" si="1015">$L910</f>
        <v>90</v>
      </c>
      <c r="Z901">
        <f t="shared" si="1015"/>
        <v>90</v>
      </c>
      <c r="AA901">
        <f t="shared" si="957"/>
        <v>38</v>
      </c>
      <c r="AB901">
        <f t="shared" si="958"/>
        <v>34</v>
      </c>
    </row>
    <row r="902" spans="5:28">
      <c r="E902" s="15" t="s">
        <v>25</v>
      </c>
      <c r="F902" s="16"/>
      <c r="G902" s="3" t="s">
        <v>26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4" t="s">
        <v>27</v>
      </c>
      <c r="N902" s="4" t="s">
        <v>27</v>
      </c>
      <c r="O902" s="4" t="s">
        <v>27</v>
      </c>
      <c r="P902" s="17" t="s">
        <v>27</v>
      </c>
      <c r="Q902" s="13"/>
      <c r="R902">
        <f t="shared" si="949"/>
        <v>0</v>
      </c>
      <c r="S902" t="str">
        <f t="shared" si="950"/>
        <v>SGPA</v>
      </c>
      <c r="T902" t="str">
        <f t="shared" si="951"/>
        <v/>
      </c>
      <c r="U902">
        <f t="shared" si="952"/>
        <v>100</v>
      </c>
      <c r="V902">
        <f t="shared" si="953"/>
        <v>100</v>
      </c>
      <c r="W902">
        <f t="shared" si="954"/>
        <v>100</v>
      </c>
      <c r="X902">
        <f t="shared" si="955"/>
        <v>100</v>
      </c>
      <c r="Y902">
        <f t="shared" ref="Y902:Z902" si="1016">$L911</f>
        <v>100</v>
      </c>
      <c r="Z902">
        <f t="shared" si="1016"/>
        <v>100</v>
      </c>
      <c r="AA902">
        <f t="shared" si="957"/>
        <v>50</v>
      </c>
      <c r="AB902">
        <f t="shared" si="958"/>
        <v>50</v>
      </c>
    </row>
    <row r="903" spans="5:28" ht="21">
      <c r="E903" s="18" t="s">
        <v>633</v>
      </c>
      <c r="F903" s="16"/>
      <c r="G903" s="6" t="s">
        <v>29</v>
      </c>
      <c r="H903" s="6" t="s">
        <v>5</v>
      </c>
      <c r="I903" s="6" t="s">
        <v>7</v>
      </c>
      <c r="J903" s="6" t="s">
        <v>9</v>
      </c>
      <c r="K903" s="6" t="s">
        <v>15</v>
      </c>
      <c r="L903" s="6" t="s">
        <v>17</v>
      </c>
      <c r="M903" s="6" t="s">
        <v>11</v>
      </c>
      <c r="N903" s="6" t="s">
        <v>13</v>
      </c>
      <c r="O903" s="6" t="s">
        <v>23</v>
      </c>
      <c r="P903" s="19" t="s">
        <v>30</v>
      </c>
      <c r="Q903" s="16"/>
      <c r="R903">
        <f t="shared" si="949"/>
        <v>0</v>
      </c>
      <c r="S903" t="str">
        <f t="shared" si="950"/>
        <v>CGPA</v>
      </c>
      <c r="T903">
        <f t="shared" si="951"/>
        <v>119</v>
      </c>
      <c r="U903" t="str">
        <f t="shared" si="952"/>
        <v>BB</v>
      </c>
      <c r="V903" t="str">
        <f t="shared" si="953"/>
        <v>BC</v>
      </c>
      <c r="W903">
        <f t="shared" si="954"/>
        <v>0</v>
      </c>
      <c r="X903" t="str">
        <f t="shared" si="955"/>
        <v>BB+</v>
      </c>
      <c r="Y903" t="str">
        <f t="shared" ref="Y903:Z903" si="1017">$L912</f>
        <v>OO</v>
      </c>
      <c r="Z903" t="str">
        <f t="shared" si="1017"/>
        <v>OO</v>
      </c>
      <c r="AA903" t="str">
        <f t="shared" si="957"/>
        <v>AA+</v>
      </c>
      <c r="AB903" t="str">
        <f t="shared" si="958"/>
        <v>AB+</v>
      </c>
    </row>
    <row r="904" spans="5:28" ht="22.5">
      <c r="E904" s="5" t="s">
        <v>31</v>
      </c>
      <c r="F904" s="5" t="s">
        <v>634</v>
      </c>
      <c r="G904" s="7" t="s">
        <v>33</v>
      </c>
      <c r="H904" s="8" t="s">
        <v>635</v>
      </c>
      <c r="I904" s="8" t="s">
        <v>390</v>
      </c>
      <c r="J904" s="8" t="s">
        <v>148</v>
      </c>
      <c r="K904" s="8" t="s">
        <v>527</v>
      </c>
      <c r="L904" s="8" t="s">
        <v>636</v>
      </c>
      <c r="M904" s="8" t="s">
        <v>39</v>
      </c>
      <c r="N904" s="8" t="s">
        <v>39</v>
      </c>
      <c r="O904" s="8" t="s">
        <v>231</v>
      </c>
      <c r="P904" s="20" t="s">
        <v>27</v>
      </c>
      <c r="Q904" s="16"/>
      <c r="R904" t="str">
        <f t="shared" si="949"/>
        <v>U05BB24S0061</v>
      </c>
      <c r="S904" t="str">
        <f t="shared" si="950"/>
        <v>Result: FAIL</v>
      </c>
      <c r="T904">
        <f t="shared" si="951"/>
        <v>374</v>
      </c>
      <c r="U904" t="str">
        <f t="shared" si="952"/>
        <v>Pass</v>
      </c>
      <c r="V904" t="str">
        <f t="shared" si="953"/>
        <v>Pass</v>
      </c>
      <c r="W904" t="str">
        <f t="shared" si="954"/>
        <v>Fail</v>
      </c>
      <c r="X904" t="str">
        <f t="shared" si="955"/>
        <v>Pass</v>
      </c>
      <c r="Y904" t="str">
        <f t="shared" ref="Y904:Z904" si="1018">$L913</f>
        <v>Pass</v>
      </c>
      <c r="Z904" t="str">
        <f t="shared" si="1018"/>
        <v>Pass</v>
      </c>
      <c r="AA904" t="str">
        <f t="shared" si="957"/>
        <v>Pass</v>
      </c>
      <c r="AB904" t="str">
        <f t="shared" si="958"/>
        <v>Pass</v>
      </c>
    </row>
    <row r="905" spans="5:28">
      <c r="E905" s="18" t="s">
        <v>637</v>
      </c>
      <c r="F905" s="21"/>
      <c r="G905" s="7" t="s">
        <v>42</v>
      </c>
      <c r="H905" s="8" t="s">
        <v>39</v>
      </c>
      <c r="I905" s="8" t="s">
        <v>39</v>
      </c>
      <c r="J905" s="8" t="s">
        <v>39</v>
      </c>
      <c r="K905" s="8" t="s">
        <v>39</v>
      </c>
      <c r="L905" s="8" t="s">
        <v>39</v>
      </c>
      <c r="M905" s="8" t="s">
        <v>638</v>
      </c>
      <c r="N905" s="8" t="s">
        <v>639</v>
      </c>
      <c r="O905" s="8" t="s">
        <v>39</v>
      </c>
      <c r="P905" s="20" t="s">
        <v>27</v>
      </c>
      <c r="Q905" s="16"/>
      <c r="R905">
        <f t="shared" si="949"/>
        <v>0</v>
      </c>
      <c r="S905" t="str">
        <f t="shared" si="950"/>
        <v>Class</v>
      </c>
      <c r="T905">
        <f t="shared" si="951"/>
        <v>650</v>
      </c>
      <c r="U905" t="str">
        <f t="shared" si="952"/>
        <v/>
      </c>
      <c r="V905" t="str">
        <f t="shared" si="953"/>
        <v/>
      </c>
      <c r="W905" t="str">
        <f t="shared" si="954"/>
        <v/>
      </c>
      <c r="X905" t="str">
        <f t="shared" si="955"/>
        <v/>
      </c>
      <c r="Y905" t="str">
        <f t="shared" ref="Y905:Z905" si="1019">$L914</f>
        <v/>
      </c>
      <c r="Z905" t="str">
        <f t="shared" si="1019"/>
        <v/>
      </c>
      <c r="AA905" t="str">
        <f t="shared" si="957"/>
        <v/>
      </c>
      <c r="AB905" t="str">
        <f t="shared" si="958"/>
        <v/>
      </c>
    </row>
    <row r="906" spans="5:28">
      <c r="E906" s="22"/>
      <c r="F906" s="23"/>
      <c r="G906" s="7" t="s">
        <v>45</v>
      </c>
      <c r="H906" s="8" t="s">
        <v>27</v>
      </c>
      <c r="I906" s="8" t="s">
        <v>27</v>
      </c>
      <c r="J906" s="8" t="s">
        <v>27</v>
      </c>
      <c r="K906" s="8" t="s">
        <v>27</v>
      </c>
      <c r="L906" s="8" t="s">
        <v>27</v>
      </c>
      <c r="M906" s="8" t="s">
        <v>27</v>
      </c>
      <c r="N906" s="8" t="s">
        <v>27</v>
      </c>
      <c r="O906" s="8" t="s">
        <v>27</v>
      </c>
      <c r="P906" s="20">
        <v>0</v>
      </c>
      <c r="Q906" s="16"/>
      <c r="R906">
        <f t="shared" si="949"/>
        <v>0</v>
      </c>
      <c r="S906" t="str">
        <f t="shared" si="950"/>
        <v>Term Grade: -</v>
      </c>
      <c r="T906" t="str">
        <f t="shared" si="951"/>
        <v/>
      </c>
      <c r="U906">
        <f t="shared" si="952"/>
        <v>0</v>
      </c>
      <c r="V906">
        <f t="shared" si="953"/>
        <v>0</v>
      </c>
      <c r="W906">
        <f t="shared" si="954"/>
        <v>0</v>
      </c>
      <c r="X906">
        <f t="shared" si="955"/>
        <v>0</v>
      </c>
      <c r="Y906">
        <f t="shared" ref="Y906:Z906" si="1020">$L915</f>
        <v>0</v>
      </c>
      <c r="Z906">
        <f t="shared" si="1020"/>
        <v>0</v>
      </c>
      <c r="AA906">
        <f t="shared" si="957"/>
        <v>0</v>
      </c>
      <c r="AB906">
        <f t="shared" si="958"/>
        <v>0</v>
      </c>
    </row>
    <row r="907" spans="5:28">
      <c r="E907" s="24"/>
      <c r="F907" s="25"/>
      <c r="G907" s="7" t="s">
        <v>46</v>
      </c>
      <c r="H907" s="8">
        <v>3</v>
      </c>
      <c r="I907" s="8">
        <v>3</v>
      </c>
      <c r="J907" s="8">
        <v>5</v>
      </c>
      <c r="K907" s="8">
        <v>3</v>
      </c>
      <c r="L907" s="8">
        <v>3</v>
      </c>
      <c r="M907" s="8">
        <v>2</v>
      </c>
      <c r="N907" s="8">
        <v>2</v>
      </c>
      <c r="O907" s="8">
        <v>2</v>
      </c>
      <c r="P907" s="20">
        <v>18</v>
      </c>
      <c r="Q907" s="16"/>
      <c r="R907">
        <f t="shared" si="949"/>
        <v>0</v>
      </c>
      <c r="S907" t="str">
        <f t="shared" si="950"/>
        <v>M.C.No</v>
      </c>
      <c r="T907" t="str">
        <f t="shared" si="951"/>
        <v/>
      </c>
      <c r="U907">
        <f t="shared" si="952"/>
        <v>0</v>
      </c>
      <c r="V907">
        <f t="shared" si="953"/>
        <v>0</v>
      </c>
      <c r="W907">
        <f t="shared" si="954"/>
        <v>0</v>
      </c>
      <c r="X907">
        <f t="shared" si="955"/>
        <v>0</v>
      </c>
      <c r="Y907">
        <f t="shared" ref="Y907:Z907" si="1021">$L916</f>
        <v>0</v>
      </c>
      <c r="Z907">
        <f t="shared" si="1021"/>
        <v>0</v>
      </c>
      <c r="AA907">
        <f t="shared" si="957"/>
        <v>0</v>
      </c>
      <c r="AB907">
        <f t="shared" si="958"/>
        <v>0</v>
      </c>
    </row>
    <row r="908" spans="5:28">
      <c r="E908" s="5" t="s">
        <v>47</v>
      </c>
      <c r="F908" s="5" t="s">
        <v>51</v>
      </c>
      <c r="G908" s="7" t="s">
        <v>49</v>
      </c>
      <c r="H908" s="8">
        <v>5.5</v>
      </c>
      <c r="I908" s="8">
        <v>5</v>
      </c>
      <c r="J908" s="8"/>
      <c r="K908" s="8">
        <v>6</v>
      </c>
      <c r="L908" s="8">
        <v>9.5</v>
      </c>
      <c r="M908" s="8">
        <v>5.5</v>
      </c>
      <c r="N908" s="8">
        <v>8</v>
      </c>
      <c r="O908" s="8">
        <v>7</v>
      </c>
      <c r="P908" s="20" t="s">
        <v>27</v>
      </c>
      <c r="Q908" s="16"/>
      <c r="R908" t="str">
        <f t="shared" ref="R908:R971" si="1022">$F908</f>
        <v>-</v>
      </c>
      <c r="S908" t="str">
        <f t="shared" ref="S908:S971" si="1023">$E914</f>
        <v/>
      </c>
      <c r="T908" t="str">
        <f t="shared" ref="T908:T971" si="1024">$P914</f>
        <v/>
      </c>
      <c r="U908" t="str">
        <f t="shared" ref="U908:U971" si="1025">$H917</f>
        <v/>
      </c>
      <c r="V908" t="str">
        <f t="shared" ref="V908:V971" si="1026">$I917</f>
        <v/>
      </c>
      <c r="W908" t="str">
        <f t="shared" ref="W908:W971" si="1027">$J917</f>
        <v/>
      </c>
      <c r="X908" t="str">
        <f t="shared" ref="X908:X971" si="1028">$K917</f>
        <v/>
      </c>
      <c r="Y908" t="str">
        <f t="shared" ref="Y908:Z908" si="1029">$L917</f>
        <v/>
      </c>
      <c r="Z908" t="str">
        <f t="shared" si="1029"/>
        <v/>
      </c>
      <c r="AA908" t="str">
        <f t="shared" ref="AA908:AA971" si="1030">$N917</f>
        <v/>
      </c>
      <c r="AB908" t="str">
        <f t="shared" ref="AB908:AB971" si="1031">$O917</f>
        <v/>
      </c>
    </row>
    <row r="909" spans="5:28">
      <c r="E909" s="5" t="s">
        <v>50</v>
      </c>
      <c r="F909" s="5" t="s">
        <v>51</v>
      </c>
      <c r="G909" s="7" t="s">
        <v>52</v>
      </c>
      <c r="H909" s="8">
        <v>16.5</v>
      </c>
      <c r="I909" s="8">
        <v>15</v>
      </c>
      <c r="J909" s="8"/>
      <c r="K909" s="8">
        <v>18</v>
      </c>
      <c r="L909" s="8">
        <v>28.5</v>
      </c>
      <c r="M909" s="8">
        <v>11</v>
      </c>
      <c r="N909" s="8">
        <v>16</v>
      </c>
      <c r="O909" s="8">
        <v>14</v>
      </c>
      <c r="P909" s="20">
        <v>119</v>
      </c>
      <c r="Q909" s="16"/>
      <c r="R909" t="str">
        <f t="shared" si="1022"/>
        <v>-</v>
      </c>
      <c r="S909">
        <f t="shared" si="1023"/>
        <v>0</v>
      </c>
      <c r="T909">
        <f t="shared" si="1024"/>
        <v>0</v>
      </c>
      <c r="U909" t="str">
        <f t="shared" si="1025"/>
        <v>BCACACS201</v>
      </c>
      <c r="V909" t="str">
        <f t="shared" si="1026"/>
        <v>BCACACS202</v>
      </c>
      <c r="W909" t="str">
        <f t="shared" si="1027"/>
        <v>BCACACS203</v>
      </c>
      <c r="X909" t="str">
        <f t="shared" si="1028"/>
        <v>BCAENLS201</v>
      </c>
      <c r="Y909" t="str">
        <f t="shared" ref="Y909:Z909" si="1032">$L918</f>
        <v>BCAHDLS201</v>
      </c>
      <c r="Z909" t="str">
        <f t="shared" si="1032"/>
        <v>BCAHDLS201</v>
      </c>
      <c r="AA909" t="str">
        <f t="shared" si="1030"/>
        <v>BCACAPS205</v>
      </c>
      <c r="AB909" t="str">
        <f t="shared" si="1031"/>
        <v>COMEVSS201</v>
      </c>
    </row>
    <row r="910" spans="5:28">
      <c r="E910" s="18" t="s">
        <v>156</v>
      </c>
      <c r="F910" s="16"/>
      <c r="G910" s="7" t="s">
        <v>30</v>
      </c>
      <c r="H910" s="8">
        <v>53</v>
      </c>
      <c r="I910" s="8">
        <v>49</v>
      </c>
      <c r="J910" s="8">
        <v>27</v>
      </c>
      <c r="K910" s="8">
        <v>58</v>
      </c>
      <c r="L910" s="8">
        <v>90</v>
      </c>
      <c r="M910" s="8">
        <v>25</v>
      </c>
      <c r="N910" s="8">
        <v>38</v>
      </c>
      <c r="O910" s="8">
        <v>34</v>
      </c>
      <c r="P910" s="20">
        <v>374</v>
      </c>
      <c r="Q910" s="16"/>
      <c r="R910">
        <f t="shared" si="1022"/>
        <v>0</v>
      </c>
      <c r="S910">
        <f t="shared" si="1023"/>
        <v>0</v>
      </c>
      <c r="T910">
        <f t="shared" si="1024"/>
        <v>0</v>
      </c>
      <c r="U910" t="str">
        <f t="shared" si="1025"/>
        <v>44.00 + 9.00</v>
      </c>
      <c r="V910" t="str">
        <f t="shared" si="1026"/>
        <v>45.00 + 11.00</v>
      </c>
      <c r="W910" t="str">
        <f t="shared" si="1027"/>
        <v>39.00 + 10.00</v>
      </c>
      <c r="X910" t="str">
        <f t="shared" si="1028"/>
        <v>45.00 + 12.00</v>
      </c>
      <c r="Y910" t="str">
        <f t="shared" ref="Y910:Z910" si="1033">$L919</f>
        <v>62.00 + 20.00</v>
      </c>
      <c r="Z910" t="str">
        <f t="shared" si="1033"/>
        <v>62.00 + 20.00</v>
      </c>
      <c r="AA910" t="str">
        <f t="shared" si="1030"/>
        <v xml:space="preserve"> - - + - - </v>
      </c>
      <c r="AB910" t="str">
        <f t="shared" si="1031"/>
        <v>23.00 + 8.00</v>
      </c>
    </row>
    <row r="911" spans="5:28">
      <c r="E911" s="5" t="s">
        <v>54</v>
      </c>
      <c r="F911" s="5"/>
      <c r="G911" s="7" t="s">
        <v>55</v>
      </c>
      <c r="H911" s="8">
        <v>100</v>
      </c>
      <c r="I911" s="8">
        <v>100</v>
      </c>
      <c r="J911" s="8">
        <v>100</v>
      </c>
      <c r="K911" s="8">
        <v>100</v>
      </c>
      <c r="L911" s="8">
        <v>100</v>
      </c>
      <c r="M911" s="8">
        <v>50</v>
      </c>
      <c r="N911" s="8">
        <v>50</v>
      </c>
      <c r="O911" s="8">
        <v>50</v>
      </c>
      <c r="P911" s="20">
        <v>650</v>
      </c>
      <c r="Q911" s="16"/>
      <c r="R911">
        <f t="shared" si="1022"/>
        <v>0</v>
      </c>
      <c r="S911" t="str">
        <f t="shared" si="1023"/>
        <v>Dr. B.B. Hegde First Grade College, Kundapura, Udupi.</v>
      </c>
      <c r="T911" t="str">
        <f t="shared" si="1024"/>
        <v/>
      </c>
      <c r="U911" t="str">
        <f t="shared" si="1025"/>
        <v xml:space="preserve"> - - + - - </v>
      </c>
      <c r="V911" t="str">
        <f t="shared" si="1026"/>
        <v xml:space="preserve"> - - + - - </v>
      </c>
      <c r="W911" t="str">
        <f t="shared" si="1027"/>
        <v xml:space="preserve"> - - + - - </v>
      </c>
      <c r="X911" t="str">
        <f t="shared" si="1028"/>
        <v xml:space="preserve"> - - + - - </v>
      </c>
      <c r="Y911" t="str">
        <f t="shared" ref="Y911:Z911" si="1034">$L920</f>
        <v xml:space="preserve"> - - + - - </v>
      </c>
      <c r="Z911" t="str">
        <f t="shared" si="1034"/>
        <v xml:space="preserve"> - - + - - </v>
      </c>
      <c r="AA911" t="str">
        <f t="shared" si="1030"/>
        <v>21.00 + 4.00</v>
      </c>
      <c r="AB911" t="str">
        <f t="shared" si="1031"/>
        <v xml:space="preserve"> - - + - - </v>
      </c>
    </row>
    <row r="912" spans="5:28">
      <c r="E912" s="18" t="s">
        <v>56</v>
      </c>
      <c r="F912" s="16"/>
      <c r="G912" s="7" t="s">
        <v>57</v>
      </c>
      <c r="H912" s="8" t="s">
        <v>58</v>
      </c>
      <c r="I912" s="8" t="s">
        <v>95</v>
      </c>
      <c r="J912" s="8"/>
      <c r="K912" s="8" t="s">
        <v>60</v>
      </c>
      <c r="L912" s="8" t="s">
        <v>63</v>
      </c>
      <c r="M912" s="8" t="s">
        <v>58</v>
      </c>
      <c r="N912" s="8" t="s">
        <v>59</v>
      </c>
      <c r="O912" s="8" t="s">
        <v>94</v>
      </c>
      <c r="P912" s="20" t="s">
        <v>27</v>
      </c>
      <c r="Q912" s="16"/>
      <c r="R912">
        <f t="shared" si="1022"/>
        <v>0</v>
      </c>
      <c r="S912" t="str">
        <f t="shared" si="1023"/>
        <v>00062</v>
      </c>
      <c r="T912" t="str">
        <f t="shared" si="1024"/>
        <v>Total</v>
      </c>
      <c r="U912" t="str">
        <f t="shared" si="1025"/>
        <v/>
      </c>
      <c r="V912" t="str">
        <f t="shared" si="1026"/>
        <v/>
      </c>
      <c r="W912" t="str">
        <f t="shared" si="1027"/>
        <v/>
      </c>
      <c r="X912" t="str">
        <f t="shared" si="1028"/>
        <v/>
      </c>
      <c r="Y912" t="str">
        <f t="shared" ref="Y912:Z912" si="1035">$L921</f>
        <v/>
      </c>
      <c r="Z912" t="str">
        <f t="shared" si="1035"/>
        <v/>
      </c>
      <c r="AA912" t="str">
        <f t="shared" si="1030"/>
        <v/>
      </c>
      <c r="AB912" t="str">
        <f t="shared" si="1031"/>
        <v/>
      </c>
    </row>
    <row r="913" spans="5:28" ht="21">
      <c r="E913" s="9" t="s">
        <v>64</v>
      </c>
      <c r="F913" s="9" t="s">
        <v>640</v>
      </c>
      <c r="G913" s="7" t="s">
        <v>66</v>
      </c>
      <c r="H913" s="8" t="s">
        <v>67</v>
      </c>
      <c r="I913" s="8" t="s">
        <v>67</v>
      </c>
      <c r="J913" s="8" t="s">
        <v>158</v>
      </c>
      <c r="K913" s="8" t="s">
        <v>67</v>
      </c>
      <c r="L913" s="8" t="s">
        <v>67</v>
      </c>
      <c r="M913" s="8" t="s">
        <v>67</v>
      </c>
      <c r="N913" s="8" t="s">
        <v>67</v>
      </c>
      <c r="O913" s="8" t="s">
        <v>67</v>
      </c>
      <c r="P913" s="20" t="s">
        <v>27</v>
      </c>
      <c r="Q913" s="16"/>
      <c r="R913" t="str">
        <f t="shared" si="1022"/>
        <v>MC0525484018</v>
      </c>
      <c r="S913" t="str">
        <f t="shared" si="1023"/>
        <v>USN</v>
      </c>
      <c r="T913" t="str">
        <f t="shared" si="1024"/>
        <v/>
      </c>
      <c r="U913">
        <f t="shared" si="1025"/>
        <v>3</v>
      </c>
      <c r="V913">
        <f t="shared" si="1026"/>
        <v>3</v>
      </c>
      <c r="W913">
        <f t="shared" si="1027"/>
        <v>5</v>
      </c>
      <c r="X913">
        <f t="shared" si="1028"/>
        <v>3</v>
      </c>
      <c r="Y913">
        <f t="shared" ref="Y913:Z913" si="1036">$L922</f>
        <v>3</v>
      </c>
      <c r="Z913">
        <f t="shared" si="1036"/>
        <v>3</v>
      </c>
      <c r="AA913">
        <f t="shared" si="1030"/>
        <v>2</v>
      </c>
      <c r="AB913">
        <f t="shared" si="1031"/>
        <v>2</v>
      </c>
    </row>
    <row r="914" spans="5:28">
      <c r="E914" s="10" t="s">
        <v>27</v>
      </c>
      <c r="F914" s="10" t="s">
        <v>27</v>
      </c>
      <c r="G914" s="10" t="s">
        <v>27</v>
      </c>
      <c r="H914" s="11" t="s">
        <v>27</v>
      </c>
      <c r="I914" s="11" t="s">
        <v>27</v>
      </c>
      <c r="J914" s="11" t="s">
        <v>27</v>
      </c>
      <c r="K914" s="11" t="s">
        <v>27</v>
      </c>
      <c r="L914" s="11" t="s">
        <v>27</v>
      </c>
      <c r="M914" s="11" t="s">
        <v>27</v>
      </c>
      <c r="N914" s="11" t="s">
        <v>27</v>
      </c>
      <c r="O914" s="11" t="s">
        <v>27</v>
      </c>
      <c r="P914" s="26" t="s">
        <v>27</v>
      </c>
      <c r="Q914" s="13"/>
      <c r="R914" t="str">
        <f t="shared" si="1022"/>
        <v/>
      </c>
      <c r="S914" t="str">
        <f t="shared" si="1023"/>
        <v>SRAJAN</v>
      </c>
      <c r="T914" t="str">
        <f t="shared" si="1024"/>
        <v/>
      </c>
      <c r="U914">
        <f t="shared" si="1025"/>
        <v>5.5</v>
      </c>
      <c r="V914">
        <f t="shared" si="1026"/>
        <v>6</v>
      </c>
      <c r="W914">
        <f t="shared" si="1027"/>
        <v>5</v>
      </c>
      <c r="X914">
        <f t="shared" si="1028"/>
        <v>6</v>
      </c>
      <c r="Y914">
        <f t="shared" ref="Y914:Z914" si="1037">$L923</f>
        <v>8.5</v>
      </c>
      <c r="Z914">
        <f t="shared" si="1037"/>
        <v>8.5</v>
      </c>
      <c r="AA914">
        <f t="shared" si="1030"/>
        <v>5.5</v>
      </c>
      <c r="AB914">
        <f t="shared" si="1031"/>
        <v>6.5</v>
      </c>
    </row>
    <row r="915" spans="5:28" ht="0" hidden="1" customHeight="1">
      <c r="R915">
        <f t="shared" si="1022"/>
        <v>0</v>
      </c>
      <c r="S915">
        <f t="shared" si="1023"/>
        <v>0</v>
      </c>
      <c r="T915">
        <f t="shared" si="1024"/>
        <v>0</v>
      </c>
      <c r="U915">
        <f t="shared" si="1025"/>
        <v>16.5</v>
      </c>
      <c r="V915">
        <f t="shared" si="1026"/>
        <v>18</v>
      </c>
      <c r="W915">
        <f t="shared" si="1027"/>
        <v>25</v>
      </c>
      <c r="X915">
        <f t="shared" si="1028"/>
        <v>18</v>
      </c>
      <c r="Y915">
        <f t="shared" ref="Y915:Z915" si="1038">$L924</f>
        <v>25.5</v>
      </c>
      <c r="Z915">
        <f t="shared" si="1038"/>
        <v>25.5</v>
      </c>
      <c r="AA915">
        <f t="shared" si="1030"/>
        <v>11</v>
      </c>
      <c r="AB915">
        <f t="shared" si="1031"/>
        <v>13</v>
      </c>
    </row>
    <row r="916" spans="5:28" ht="0.6" customHeight="1">
      <c r="R916">
        <f t="shared" si="1022"/>
        <v>0</v>
      </c>
      <c r="S916">
        <f t="shared" si="1023"/>
        <v>0</v>
      </c>
      <c r="T916">
        <f t="shared" si="1024"/>
        <v>23</v>
      </c>
      <c r="U916">
        <f t="shared" si="1025"/>
        <v>53</v>
      </c>
      <c r="V916">
        <f t="shared" si="1026"/>
        <v>56</v>
      </c>
      <c r="W916">
        <f t="shared" si="1027"/>
        <v>49</v>
      </c>
      <c r="X916">
        <f t="shared" si="1028"/>
        <v>57</v>
      </c>
      <c r="Y916">
        <f t="shared" ref="Y916:Z916" si="1039">$L925</f>
        <v>82</v>
      </c>
      <c r="Z916">
        <f t="shared" si="1039"/>
        <v>82</v>
      </c>
      <c r="AA916">
        <f t="shared" si="1030"/>
        <v>25</v>
      </c>
      <c r="AB916">
        <f t="shared" si="1031"/>
        <v>31</v>
      </c>
    </row>
    <row r="917" spans="5:28">
      <c r="E917" s="15" t="s">
        <v>25</v>
      </c>
      <c r="F917" s="16"/>
      <c r="G917" s="3" t="s">
        <v>26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4" t="s">
        <v>27</v>
      </c>
      <c r="N917" s="4" t="s">
        <v>27</v>
      </c>
      <c r="O917" s="4" t="s">
        <v>27</v>
      </c>
      <c r="P917" s="17" t="s">
        <v>27</v>
      </c>
      <c r="Q917" s="13"/>
      <c r="R917">
        <f t="shared" si="1022"/>
        <v>0</v>
      </c>
      <c r="S917" t="str">
        <f t="shared" si="1023"/>
        <v>SGPA</v>
      </c>
      <c r="T917" t="str">
        <f t="shared" si="1024"/>
        <v/>
      </c>
      <c r="U917">
        <f t="shared" si="1025"/>
        <v>100</v>
      </c>
      <c r="V917">
        <f t="shared" si="1026"/>
        <v>100</v>
      </c>
      <c r="W917">
        <f t="shared" si="1027"/>
        <v>100</v>
      </c>
      <c r="X917">
        <f t="shared" si="1028"/>
        <v>100</v>
      </c>
      <c r="Y917">
        <f t="shared" ref="Y917:Z917" si="1040">$L926</f>
        <v>100</v>
      </c>
      <c r="Z917">
        <f t="shared" si="1040"/>
        <v>100</v>
      </c>
      <c r="AA917">
        <f t="shared" si="1030"/>
        <v>50</v>
      </c>
      <c r="AB917">
        <f t="shared" si="1031"/>
        <v>50</v>
      </c>
    </row>
    <row r="918" spans="5:28" ht="21">
      <c r="E918" s="18" t="s">
        <v>641</v>
      </c>
      <c r="F918" s="16"/>
      <c r="G918" s="6" t="s">
        <v>29</v>
      </c>
      <c r="H918" s="6" t="s">
        <v>5</v>
      </c>
      <c r="I918" s="6" t="s">
        <v>7</v>
      </c>
      <c r="J918" s="6" t="s">
        <v>9</v>
      </c>
      <c r="K918" s="6" t="s">
        <v>15</v>
      </c>
      <c r="L918" s="6" t="s">
        <v>17</v>
      </c>
      <c r="M918" s="6" t="s">
        <v>11</v>
      </c>
      <c r="N918" s="6" t="s">
        <v>13</v>
      </c>
      <c r="O918" s="6" t="s">
        <v>23</v>
      </c>
      <c r="P918" s="19" t="s">
        <v>30</v>
      </c>
      <c r="Q918" s="16"/>
      <c r="R918">
        <f t="shared" si="1022"/>
        <v>0</v>
      </c>
      <c r="S918" t="str">
        <f t="shared" si="1023"/>
        <v>CGPA</v>
      </c>
      <c r="T918">
        <f t="shared" si="1024"/>
        <v>140</v>
      </c>
      <c r="U918" t="str">
        <f t="shared" si="1025"/>
        <v>BB</v>
      </c>
      <c r="V918" t="str">
        <f t="shared" si="1026"/>
        <v>BB+</v>
      </c>
      <c r="W918" t="str">
        <f t="shared" si="1027"/>
        <v>BC</v>
      </c>
      <c r="X918" t="str">
        <f t="shared" si="1028"/>
        <v>BB+</v>
      </c>
      <c r="Y918" t="str">
        <f t="shared" ref="Y918:Z918" si="1041">$L927</f>
        <v>OA</v>
      </c>
      <c r="Z918" t="str">
        <f t="shared" si="1041"/>
        <v>OA</v>
      </c>
      <c r="AA918" t="str">
        <f t="shared" si="1030"/>
        <v>BB</v>
      </c>
      <c r="AB918" t="str">
        <f t="shared" si="1031"/>
        <v>AB</v>
      </c>
    </row>
    <row r="919" spans="5:28" ht="22.5">
      <c r="E919" s="5" t="s">
        <v>31</v>
      </c>
      <c r="F919" s="5" t="s">
        <v>642</v>
      </c>
      <c r="G919" s="7" t="s">
        <v>33</v>
      </c>
      <c r="H919" s="8" t="s">
        <v>635</v>
      </c>
      <c r="I919" s="8" t="s">
        <v>643</v>
      </c>
      <c r="J919" s="8" t="s">
        <v>390</v>
      </c>
      <c r="K919" s="8" t="s">
        <v>228</v>
      </c>
      <c r="L919" s="8" t="s">
        <v>644</v>
      </c>
      <c r="M919" s="8" t="s">
        <v>39</v>
      </c>
      <c r="N919" s="8" t="s">
        <v>39</v>
      </c>
      <c r="O919" s="8" t="s">
        <v>306</v>
      </c>
      <c r="P919" s="20" t="s">
        <v>27</v>
      </c>
      <c r="Q919" s="16"/>
      <c r="R919" t="str">
        <f t="shared" si="1022"/>
        <v>U05BB24S0062</v>
      </c>
      <c r="S919" t="str">
        <f t="shared" si="1023"/>
        <v>Result: PASS</v>
      </c>
      <c r="T919">
        <f t="shared" si="1024"/>
        <v>384</v>
      </c>
      <c r="U919" t="str">
        <f t="shared" si="1025"/>
        <v>Pass</v>
      </c>
      <c r="V919" t="str">
        <f t="shared" si="1026"/>
        <v>Pass</v>
      </c>
      <c r="W919" t="str">
        <f t="shared" si="1027"/>
        <v>Pass</v>
      </c>
      <c r="X919" t="str">
        <f t="shared" si="1028"/>
        <v>Pass</v>
      </c>
      <c r="Y919" t="str">
        <f t="shared" ref="Y919:Z919" si="1042">$L928</f>
        <v>Pass</v>
      </c>
      <c r="Z919" t="str">
        <f t="shared" si="1042"/>
        <v>Pass</v>
      </c>
      <c r="AA919" t="str">
        <f t="shared" si="1030"/>
        <v>Pass</v>
      </c>
      <c r="AB919" t="str">
        <f t="shared" si="1031"/>
        <v>Pass</v>
      </c>
    </row>
    <row r="920" spans="5:28">
      <c r="E920" s="18" t="s">
        <v>645</v>
      </c>
      <c r="F920" s="21"/>
      <c r="G920" s="7" t="s">
        <v>42</v>
      </c>
      <c r="H920" s="8" t="s">
        <v>39</v>
      </c>
      <c r="I920" s="8" t="s">
        <v>39</v>
      </c>
      <c r="J920" s="8" t="s">
        <v>39</v>
      </c>
      <c r="K920" s="8" t="s">
        <v>39</v>
      </c>
      <c r="L920" s="8" t="s">
        <v>39</v>
      </c>
      <c r="M920" s="8" t="s">
        <v>646</v>
      </c>
      <c r="N920" s="8" t="s">
        <v>647</v>
      </c>
      <c r="O920" s="8" t="s">
        <v>39</v>
      </c>
      <c r="P920" s="20" t="s">
        <v>27</v>
      </c>
      <c r="Q920" s="16"/>
      <c r="R920">
        <f t="shared" si="1022"/>
        <v>0</v>
      </c>
      <c r="S920" t="str">
        <f t="shared" si="1023"/>
        <v>Class</v>
      </c>
      <c r="T920">
        <f t="shared" si="1024"/>
        <v>650</v>
      </c>
      <c r="U920" t="str">
        <f t="shared" si="1025"/>
        <v/>
      </c>
      <c r="V920" t="str">
        <f t="shared" si="1026"/>
        <v/>
      </c>
      <c r="W920" t="str">
        <f t="shared" si="1027"/>
        <v/>
      </c>
      <c r="X920" t="str">
        <f t="shared" si="1028"/>
        <v/>
      </c>
      <c r="Y920" t="str">
        <f t="shared" ref="Y920:Z920" si="1043">$L929</f>
        <v/>
      </c>
      <c r="Z920" t="str">
        <f t="shared" si="1043"/>
        <v/>
      </c>
      <c r="AA920" t="str">
        <f t="shared" si="1030"/>
        <v/>
      </c>
      <c r="AB920" t="str">
        <f t="shared" si="1031"/>
        <v/>
      </c>
    </row>
    <row r="921" spans="5:28">
      <c r="E921" s="22"/>
      <c r="F921" s="23"/>
      <c r="G921" s="7" t="s">
        <v>45</v>
      </c>
      <c r="H921" s="8" t="s">
        <v>27</v>
      </c>
      <c r="I921" s="8" t="s">
        <v>27</v>
      </c>
      <c r="J921" s="8" t="s">
        <v>27</v>
      </c>
      <c r="K921" s="8" t="s">
        <v>27</v>
      </c>
      <c r="L921" s="8" t="s">
        <v>27</v>
      </c>
      <c r="M921" s="8" t="s">
        <v>27</v>
      </c>
      <c r="N921" s="8" t="s">
        <v>27</v>
      </c>
      <c r="O921" s="8" t="s">
        <v>27</v>
      </c>
      <c r="P921" s="20">
        <v>0</v>
      </c>
      <c r="Q921" s="16"/>
      <c r="R921">
        <f t="shared" si="1022"/>
        <v>0</v>
      </c>
      <c r="S921" t="str">
        <f t="shared" si="1023"/>
        <v>Term Grade: -</v>
      </c>
      <c r="T921" t="str">
        <f t="shared" si="1024"/>
        <v/>
      </c>
      <c r="U921">
        <f t="shared" si="1025"/>
        <v>0</v>
      </c>
      <c r="V921">
        <f t="shared" si="1026"/>
        <v>0</v>
      </c>
      <c r="W921">
        <f t="shared" si="1027"/>
        <v>0</v>
      </c>
      <c r="X921">
        <f t="shared" si="1028"/>
        <v>0</v>
      </c>
      <c r="Y921">
        <f t="shared" ref="Y921:Z921" si="1044">$L930</f>
        <v>0</v>
      </c>
      <c r="Z921">
        <f t="shared" si="1044"/>
        <v>0</v>
      </c>
      <c r="AA921">
        <f t="shared" si="1030"/>
        <v>0</v>
      </c>
      <c r="AB921">
        <f t="shared" si="1031"/>
        <v>0</v>
      </c>
    </row>
    <row r="922" spans="5:28">
      <c r="E922" s="24"/>
      <c r="F922" s="25"/>
      <c r="G922" s="7" t="s">
        <v>46</v>
      </c>
      <c r="H922" s="8">
        <v>3</v>
      </c>
      <c r="I922" s="8">
        <v>3</v>
      </c>
      <c r="J922" s="8">
        <v>5</v>
      </c>
      <c r="K922" s="8">
        <v>3</v>
      </c>
      <c r="L922" s="8">
        <v>3</v>
      </c>
      <c r="M922" s="8">
        <v>2</v>
      </c>
      <c r="N922" s="8">
        <v>2</v>
      </c>
      <c r="O922" s="8">
        <v>2</v>
      </c>
      <c r="P922" s="20">
        <v>23</v>
      </c>
      <c r="Q922" s="16"/>
      <c r="R922">
        <f t="shared" si="1022"/>
        <v>0</v>
      </c>
      <c r="S922" t="str">
        <f t="shared" si="1023"/>
        <v>M.C.No</v>
      </c>
      <c r="T922" t="str">
        <f t="shared" si="1024"/>
        <v/>
      </c>
      <c r="U922">
        <f t="shared" si="1025"/>
        <v>0</v>
      </c>
      <c r="V922">
        <f t="shared" si="1026"/>
        <v>0</v>
      </c>
      <c r="W922">
        <f t="shared" si="1027"/>
        <v>0</v>
      </c>
      <c r="X922">
        <f t="shared" si="1028"/>
        <v>0</v>
      </c>
      <c r="Y922">
        <f t="shared" ref="Y922:Z922" si="1045">$L931</f>
        <v>0</v>
      </c>
      <c r="Z922">
        <f t="shared" si="1045"/>
        <v>0</v>
      </c>
      <c r="AA922">
        <f t="shared" si="1030"/>
        <v>0</v>
      </c>
      <c r="AB922">
        <f t="shared" si="1031"/>
        <v>0</v>
      </c>
    </row>
    <row r="923" spans="5:28">
      <c r="E923" s="5" t="s">
        <v>47</v>
      </c>
      <c r="F923" s="5" t="s">
        <v>648</v>
      </c>
      <c r="G923" s="7" t="s">
        <v>49</v>
      </c>
      <c r="H923" s="8">
        <v>5.5</v>
      </c>
      <c r="I923" s="8">
        <v>6</v>
      </c>
      <c r="J923" s="8">
        <v>5</v>
      </c>
      <c r="K923" s="8">
        <v>6</v>
      </c>
      <c r="L923" s="8">
        <v>8.5</v>
      </c>
      <c r="M923" s="8">
        <v>6.5</v>
      </c>
      <c r="N923" s="8">
        <v>5.5</v>
      </c>
      <c r="O923" s="8">
        <v>6.5</v>
      </c>
      <c r="P923" s="20" t="s">
        <v>27</v>
      </c>
      <c r="Q923" s="16"/>
      <c r="R923" t="str">
        <f t="shared" si="1022"/>
        <v>6.09</v>
      </c>
      <c r="S923" t="str">
        <f t="shared" si="1023"/>
        <v/>
      </c>
      <c r="T923" t="str">
        <f t="shared" si="1024"/>
        <v/>
      </c>
      <c r="U923" t="str">
        <f t="shared" si="1025"/>
        <v/>
      </c>
      <c r="V923" t="str">
        <f t="shared" si="1026"/>
        <v/>
      </c>
      <c r="W923" t="str">
        <f t="shared" si="1027"/>
        <v/>
      </c>
      <c r="X923" t="str">
        <f t="shared" si="1028"/>
        <v/>
      </c>
      <c r="Y923" t="str">
        <f t="shared" ref="Y923:Z923" si="1046">$L932</f>
        <v/>
      </c>
      <c r="Z923" t="str">
        <f t="shared" si="1046"/>
        <v/>
      </c>
      <c r="AA923" t="str">
        <f t="shared" si="1030"/>
        <v/>
      </c>
      <c r="AB923" t="str">
        <f t="shared" si="1031"/>
        <v/>
      </c>
    </row>
    <row r="924" spans="5:28">
      <c r="E924" s="5" t="s">
        <v>50</v>
      </c>
      <c r="F924" s="5" t="s">
        <v>51</v>
      </c>
      <c r="G924" s="7" t="s">
        <v>52</v>
      </c>
      <c r="H924" s="8">
        <v>16.5</v>
      </c>
      <c r="I924" s="8">
        <v>18</v>
      </c>
      <c r="J924" s="8">
        <v>25</v>
      </c>
      <c r="K924" s="8">
        <v>18</v>
      </c>
      <c r="L924" s="8">
        <v>25.5</v>
      </c>
      <c r="M924" s="8">
        <v>13</v>
      </c>
      <c r="N924" s="8">
        <v>11</v>
      </c>
      <c r="O924" s="8">
        <v>13</v>
      </c>
      <c r="P924" s="20">
        <v>140</v>
      </c>
      <c r="Q924" s="16"/>
      <c r="R924" t="str">
        <f t="shared" si="1022"/>
        <v>-</v>
      </c>
      <c r="S924">
        <f t="shared" si="1023"/>
        <v>0</v>
      </c>
      <c r="T924">
        <f t="shared" si="1024"/>
        <v>0</v>
      </c>
      <c r="U924" t="str">
        <f t="shared" si="1025"/>
        <v>BCACACS201</v>
      </c>
      <c r="V924" t="str">
        <f t="shared" si="1026"/>
        <v>BCACACS202</v>
      </c>
      <c r="W924" t="str">
        <f t="shared" si="1027"/>
        <v>BCACACS203</v>
      </c>
      <c r="X924" t="str">
        <f t="shared" si="1028"/>
        <v>BCAENLS201</v>
      </c>
      <c r="Y924" t="str">
        <f t="shared" ref="Y924:Z924" si="1047">$L933</f>
        <v>BCAKALS201</v>
      </c>
      <c r="Z924" t="str">
        <f t="shared" si="1047"/>
        <v>BCAKALS201</v>
      </c>
      <c r="AA924" t="str">
        <f t="shared" si="1030"/>
        <v>BCACAPS205</v>
      </c>
      <c r="AB924" t="str">
        <f t="shared" si="1031"/>
        <v>COMEVSS201</v>
      </c>
    </row>
    <row r="925" spans="5:28">
      <c r="E925" s="18" t="s">
        <v>53</v>
      </c>
      <c r="F925" s="16"/>
      <c r="G925" s="7" t="s">
        <v>30</v>
      </c>
      <c r="H925" s="8">
        <v>53</v>
      </c>
      <c r="I925" s="8">
        <v>56</v>
      </c>
      <c r="J925" s="8">
        <v>49</v>
      </c>
      <c r="K925" s="8">
        <v>57</v>
      </c>
      <c r="L925" s="8">
        <v>82</v>
      </c>
      <c r="M925" s="8">
        <v>31</v>
      </c>
      <c r="N925" s="8">
        <v>25</v>
      </c>
      <c r="O925" s="8">
        <v>31</v>
      </c>
      <c r="P925" s="20">
        <v>384</v>
      </c>
      <c r="Q925" s="16"/>
      <c r="R925">
        <f t="shared" si="1022"/>
        <v>0</v>
      </c>
      <c r="S925">
        <f t="shared" si="1023"/>
        <v>0</v>
      </c>
      <c r="T925">
        <f t="shared" si="1024"/>
        <v>0</v>
      </c>
      <c r="U925" t="str">
        <f t="shared" si="1025"/>
        <v>54.00 + 17.00</v>
      </c>
      <c r="V925" t="str">
        <f t="shared" si="1026"/>
        <v>42.00 + 17.00</v>
      </c>
      <c r="W925" t="str">
        <f t="shared" si="1027"/>
        <v>57.00 + 13.00</v>
      </c>
      <c r="X925" t="str">
        <f t="shared" si="1028"/>
        <v>47.00 + 15.00</v>
      </c>
      <c r="Y925" t="str">
        <f t="shared" ref="Y925:Z925" si="1048">$L934</f>
        <v>64.00 + 19.00</v>
      </c>
      <c r="Z925" t="str">
        <f t="shared" si="1048"/>
        <v>64.00 + 19.00</v>
      </c>
      <c r="AA925" t="str">
        <f t="shared" si="1030"/>
        <v xml:space="preserve"> - - + - - </v>
      </c>
      <c r="AB925" t="str">
        <f t="shared" si="1031"/>
        <v>23.00 + 10.00</v>
      </c>
    </row>
    <row r="926" spans="5:28">
      <c r="E926" s="5" t="s">
        <v>54</v>
      </c>
      <c r="F926" s="5"/>
      <c r="G926" s="7" t="s">
        <v>55</v>
      </c>
      <c r="H926" s="8">
        <v>100</v>
      </c>
      <c r="I926" s="8">
        <v>100</v>
      </c>
      <c r="J926" s="8">
        <v>100</v>
      </c>
      <c r="K926" s="8">
        <v>100</v>
      </c>
      <c r="L926" s="8">
        <v>100</v>
      </c>
      <c r="M926" s="8">
        <v>50</v>
      </c>
      <c r="N926" s="8">
        <v>50</v>
      </c>
      <c r="O926" s="8">
        <v>50</v>
      </c>
      <c r="P926" s="20">
        <v>650</v>
      </c>
      <c r="Q926" s="16"/>
      <c r="R926">
        <f t="shared" si="1022"/>
        <v>0</v>
      </c>
      <c r="S926" t="str">
        <f t="shared" si="1023"/>
        <v>Dr. B.B. Hegde First Grade College, Kundapura, Udupi.</v>
      </c>
      <c r="T926" t="str">
        <f t="shared" si="1024"/>
        <v/>
      </c>
      <c r="U926" t="str">
        <f t="shared" si="1025"/>
        <v xml:space="preserve"> - - + - - </v>
      </c>
      <c r="V926" t="str">
        <f t="shared" si="1026"/>
        <v xml:space="preserve"> - - + - - </v>
      </c>
      <c r="W926" t="str">
        <f t="shared" si="1027"/>
        <v xml:space="preserve"> - - + - - </v>
      </c>
      <c r="X926" t="str">
        <f t="shared" si="1028"/>
        <v xml:space="preserve"> - - + - - </v>
      </c>
      <c r="Y926" t="str">
        <f t="shared" ref="Y926:Z926" si="1049">$L935</f>
        <v xml:space="preserve"> - - + - - </v>
      </c>
      <c r="Z926" t="str">
        <f t="shared" si="1049"/>
        <v xml:space="preserve"> - - + - - </v>
      </c>
      <c r="AA926" t="str">
        <f t="shared" si="1030"/>
        <v>40.00 + 10.00</v>
      </c>
      <c r="AB926" t="str">
        <f t="shared" si="1031"/>
        <v xml:space="preserve"> - - + - - </v>
      </c>
    </row>
    <row r="927" spans="5:28">
      <c r="E927" s="18" t="s">
        <v>56</v>
      </c>
      <c r="F927" s="16"/>
      <c r="G927" s="7" t="s">
        <v>57</v>
      </c>
      <c r="H927" s="8" t="s">
        <v>58</v>
      </c>
      <c r="I927" s="8" t="s">
        <v>60</v>
      </c>
      <c r="J927" s="8" t="s">
        <v>95</v>
      </c>
      <c r="K927" s="8" t="s">
        <v>60</v>
      </c>
      <c r="L927" s="8" t="s">
        <v>79</v>
      </c>
      <c r="M927" s="8" t="s">
        <v>61</v>
      </c>
      <c r="N927" s="8" t="s">
        <v>58</v>
      </c>
      <c r="O927" s="8" t="s">
        <v>61</v>
      </c>
      <c r="P927" s="20" t="s">
        <v>27</v>
      </c>
      <c r="Q927" s="16"/>
      <c r="R927">
        <f t="shared" si="1022"/>
        <v>0</v>
      </c>
      <c r="S927" t="str">
        <f t="shared" si="1023"/>
        <v>00063</v>
      </c>
      <c r="T927" t="str">
        <f t="shared" si="1024"/>
        <v>Total</v>
      </c>
      <c r="U927" t="str">
        <f t="shared" si="1025"/>
        <v/>
      </c>
      <c r="V927" t="str">
        <f t="shared" si="1026"/>
        <v/>
      </c>
      <c r="W927" t="str">
        <f t="shared" si="1027"/>
        <v/>
      </c>
      <c r="X927" t="str">
        <f t="shared" si="1028"/>
        <v/>
      </c>
      <c r="Y927" t="str">
        <f t="shared" ref="Y927:Z927" si="1050">$L936</f>
        <v/>
      </c>
      <c r="Z927" t="str">
        <f t="shared" si="1050"/>
        <v/>
      </c>
      <c r="AA927" t="str">
        <f t="shared" si="1030"/>
        <v/>
      </c>
      <c r="AB927" t="str">
        <f t="shared" si="1031"/>
        <v/>
      </c>
    </row>
    <row r="928" spans="5:28" ht="21">
      <c r="E928" s="9" t="s">
        <v>64</v>
      </c>
      <c r="F928" s="9" t="s">
        <v>649</v>
      </c>
      <c r="G928" s="7" t="s">
        <v>66</v>
      </c>
      <c r="H928" s="8" t="s">
        <v>67</v>
      </c>
      <c r="I928" s="8" t="s">
        <v>67</v>
      </c>
      <c r="J928" s="8" t="s">
        <v>67</v>
      </c>
      <c r="K928" s="8" t="s">
        <v>67</v>
      </c>
      <c r="L928" s="8" t="s">
        <v>67</v>
      </c>
      <c r="M928" s="8" t="s">
        <v>67</v>
      </c>
      <c r="N928" s="8" t="s">
        <v>67</v>
      </c>
      <c r="O928" s="8" t="s">
        <v>67</v>
      </c>
      <c r="P928" s="20" t="s">
        <v>27</v>
      </c>
      <c r="Q928" s="16"/>
      <c r="R928" t="str">
        <f t="shared" si="1022"/>
        <v>MC0525485677</v>
      </c>
      <c r="S928" t="str">
        <f t="shared" si="1023"/>
        <v>USN</v>
      </c>
      <c r="T928" t="str">
        <f t="shared" si="1024"/>
        <v/>
      </c>
      <c r="U928">
        <f t="shared" si="1025"/>
        <v>3</v>
      </c>
      <c r="V928">
        <f t="shared" si="1026"/>
        <v>3</v>
      </c>
      <c r="W928">
        <f t="shared" si="1027"/>
        <v>5</v>
      </c>
      <c r="X928">
        <f t="shared" si="1028"/>
        <v>3</v>
      </c>
      <c r="Y928">
        <f t="shared" ref="Y928:Z928" si="1051">$L937</f>
        <v>3</v>
      </c>
      <c r="Z928">
        <f t="shared" si="1051"/>
        <v>3</v>
      </c>
      <c r="AA928">
        <f t="shared" si="1030"/>
        <v>2</v>
      </c>
      <c r="AB928">
        <f t="shared" si="1031"/>
        <v>2</v>
      </c>
    </row>
    <row r="929" spans="5:28">
      <c r="E929" s="10" t="s">
        <v>27</v>
      </c>
      <c r="F929" s="10" t="s">
        <v>27</v>
      </c>
      <c r="G929" s="10" t="s">
        <v>27</v>
      </c>
      <c r="H929" s="11" t="s">
        <v>27</v>
      </c>
      <c r="I929" s="11" t="s">
        <v>27</v>
      </c>
      <c r="J929" s="11" t="s">
        <v>27</v>
      </c>
      <c r="K929" s="11" t="s">
        <v>27</v>
      </c>
      <c r="L929" s="11" t="s">
        <v>27</v>
      </c>
      <c r="M929" s="11" t="s">
        <v>27</v>
      </c>
      <c r="N929" s="11" t="s">
        <v>27</v>
      </c>
      <c r="O929" s="11" t="s">
        <v>27</v>
      </c>
      <c r="P929" s="26" t="s">
        <v>27</v>
      </c>
      <c r="Q929" s="13"/>
      <c r="R929" t="str">
        <f t="shared" si="1022"/>
        <v/>
      </c>
      <c r="S929" t="str">
        <f t="shared" si="1023"/>
        <v>SANGEETHA RAMESH POOJARI</v>
      </c>
      <c r="T929" t="str">
        <f t="shared" si="1024"/>
        <v/>
      </c>
      <c r="U929">
        <f t="shared" si="1025"/>
        <v>7.5</v>
      </c>
      <c r="V929">
        <f t="shared" si="1026"/>
        <v>6</v>
      </c>
      <c r="W929">
        <f t="shared" si="1027"/>
        <v>7.5</v>
      </c>
      <c r="X929">
        <f t="shared" si="1028"/>
        <v>6.5</v>
      </c>
      <c r="Y929">
        <f t="shared" ref="Y929:Z929" si="1052">$L938</f>
        <v>8.5</v>
      </c>
      <c r="Z929">
        <f t="shared" si="1052"/>
        <v>8.5</v>
      </c>
      <c r="AA929">
        <f t="shared" si="1030"/>
        <v>10</v>
      </c>
      <c r="AB929">
        <f t="shared" si="1031"/>
        <v>7</v>
      </c>
    </row>
    <row r="930" spans="5:28" ht="0" hidden="1" customHeight="1">
      <c r="R930">
        <f t="shared" si="1022"/>
        <v>0</v>
      </c>
      <c r="S930">
        <f t="shared" si="1023"/>
        <v>0</v>
      </c>
      <c r="T930">
        <f t="shared" si="1024"/>
        <v>0</v>
      </c>
      <c r="U930">
        <f t="shared" si="1025"/>
        <v>22.5</v>
      </c>
      <c r="V930">
        <f t="shared" si="1026"/>
        <v>18</v>
      </c>
      <c r="W930">
        <f t="shared" si="1027"/>
        <v>37.5</v>
      </c>
      <c r="X930">
        <f t="shared" si="1028"/>
        <v>19.5</v>
      </c>
      <c r="Y930">
        <f t="shared" ref="Y930:Z930" si="1053">$L939</f>
        <v>25.5</v>
      </c>
      <c r="Z930">
        <f t="shared" si="1053"/>
        <v>25.5</v>
      </c>
      <c r="AA930">
        <f t="shared" si="1030"/>
        <v>20</v>
      </c>
      <c r="AB930">
        <f t="shared" si="1031"/>
        <v>14</v>
      </c>
    </row>
    <row r="931" spans="5:28" ht="0.6" customHeight="1">
      <c r="R931">
        <f t="shared" si="1022"/>
        <v>0</v>
      </c>
      <c r="S931">
        <f t="shared" si="1023"/>
        <v>0</v>
      </c>
      <c r="T931">
        <f t="shared" si="1024"/>
        <v>23</v>
      </c>
      <c r="U931">
        <f t="shared" si="1025"/>
        <v>71</v>
      </c>
      <c r="V931">
        <f t="shared" si="1026"/>
        <v>59</v>
      </c>
      <c r="W931">
        <f t="shared" si="1027"/>
        <v>70</v>
      </c>
      <c r="X931">
        <f t="shared" si="1028"/>
        <v>62</v>
      </c>
      <c r="Y931">
        <f t="shared" ref="Y931:Z931" si="1054">$L940</f>
        <v>83</v>
      </c>
      <c r="Z931">
        <f t="shared" si="1054"/>
        <v>83</v>
      </c>
      <c r="AA931">
        <f t="shared" si="1030"/>
        <v>50</v>
      </c>
      <c r="AB931">
        <f t="shared" si="1031"/>
        <v>33</v>
      </c>
    </row>
    <row r="932" spans="5:28">
      <c r="E932" s="15" t="s">
        <v>25</v>
      </c>
      <c r="F932" s="16"/>
      <c r="G932" s="3" t="s">
        <v>26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17" t="s">
        <v>27</v>
      </c>
      <c r="Q932" s="13"/>
      <c r="R932">
        <f t="shared" si="1022"/>
        <v>0</v>
      </c>
      <c r="S932" t="str">
        <f t="shared" si="1023"/>
        <v>SGPA</v>
      </c>
      <c r="T932" t="str">
        <f t="shared" si="1024"/>
        <v/>
      </c>
      <c r="U932">
        <f t="shared" si="1025"/>
        <v>100</v>
      </c>
      <c r="V932">
        <f t="shared" si="1026"/>
        <v>100</v>
      </c>
      <c r="W932">
        <f t="shared" si="1027"/>
        <v>100</v>
      </c>
      <c r="X932">
        <f t="shared" si="1028"/>
        <v>100</v>
      </c>
      <c r="Y932">
        <f t="shared" ref="Y932:Z932" si="1055">$L941</f>
        <v>100</v>
      </c>
      <c r="Z932">
        <f t="shared" si="1055"/>
        <v>100</v>
      </c>
      <c r="AA932">
        <f t="shared" si="1030"/>
        <v>50</v>
      </c>
      <c r="AB932">
        <f t="shared" si="1031"/>
        <v>50</v>
      </c>
    </row>
    <row r="933" spans="5:28" ht="21">
      <c r="E933" s="18" t="s">
        <v>650</v>
      </c>
      <c r="F933" s="16"/>
      <c r="G933" s="6" t="s">
        <v>29</v>
      </c>
      <c r="H933" s="6" t="s">
        <v>5</v>
      </c>
      <c r="I933" s="6" t="s">
        <v>7</v>
      </c>
      <c r="J933" s="6" t="s">
        <v>9</v>
      </c>
      <c r="K933" s="6" t="s">
        <v>15</v>
      </c>
      <c r="L933" s="6" t="s">
        <v>19</v>
      </c>
      <c r="M933" s="6" t="s">
        <v>11</v>
      </c>
      <c r="N933" s="6" t="s">
        <v>13</v>
      </c>
      <c r="O933" s="6" t="s">
        <v>23</v>
      </c>
      <c r="P933" s="19" t="s">
        <v>30</v>
      </c>
      <c r="Q933" s="16"/>
      <c r="R933">
        <f t="shared" si="1022"/>
        <v>0</v>
      </c>
      <c r="S933" t="str">
        <f t="shared" si="1023"/>
        <v>CGPA</v>
      </c>
      <c r="T933">
        <f t="shared" si="1024"/>
        <v>177</v>
      </c>
      <c r="U933" t="str">
        <f t="shared" si="1025"/>
        <v>AA</v>
      </c>
      <c r="V933" t="str">
        <f t="shared" si="1026"/>
        <v>BB+</v>
      </c>
      <c r="W933" t="str">
        <f t="shared" si="1027"/>
        <v>AA</v>
      </c>
      <c r="X933" t="str">
        <f t="shared" si="1028"/>
        <v>AB</v>
      </c>
      <c r="Y933" t="str">
        <f t="shared" ref="Y933:Z933" si="1056">$L942</f>
        <v>OA</v>
      </c>
      <c r="Z933" t="str">
        <f t="shared" si="1056"/>
        <v>OA</v>
      </c>
      <c r="AA933" t="str">
        <f t="shared" si="1030"/>
        <v>OO+</v>
      </c>
      <c r="AB933" t="str">
        <f t="shared" si="1031"/>
        <v>AB+</v>
      </c>
    </row>
    <row r="934" spans="5:28" ht="22.5">
      <c r="E934" s="5" t="s">
        <v>31</v>
      </c>
      <c r="F934" s="5" t="s">
        <v>651</v>
      </c>
      <c r="G934" s="7" t="s">
        <v>33</v>
      </c>
      <c r="H934" s="8" t="s">
        <v>652</v>
      </c>
      <c r="I934" s="8" t="s">
        <v>653</v>
      </c>
      <c r="J934" s="8" t="s">
        <v>654</v>
      </c>
      <c r="K934" s="8" t="s">
        <v>429</v>
      </c>
      <c r="L934" s="8" t="s">
        <v>655</v>
      </c>
      <c r="M934" s="8" t="s">
        <v>39</v>
      </c>
      <c r="N934" s="8" t="s">
        <v>39</v>
      </c>
      <c r="O934" s="8" t="s">
        <v>656</v>
      </c>
      <c r="P934" s="20" t="s">
        <v>27</v>
      </c>
      <c r="Q934" s="16"/>
      <c r="R934" t="str">
        <f t="shared" si="1022"/>
        <v>U05BB24S0063</v>
      </c>
      <c r="S934" t="str">
        <f t="shared" si="1023"/>
        <v>Result: PASS</v>
      </c>
      <c r="T934">
        <f t="shared" si="1024"/>
        <v>477</v>
      </c>
      <c r="U934" t="str">
        <f t="shared" si="1025"/>
        <v>Pass</v>
      </c>
      <c r="V934" t="str">
        <f t="shared" si="1026"/>
        <v>Pass</v>
      </c>
      <c r="W934" t="str">
        <f t="shared" si="1027"/>
        <v>Pass</v>
      </c>
      <c r="X934" t="str">
        <f t="shared" si="1028"/>
        <v>Pass</v>
      </c>
      <c r="Y934" t="str">
        <f t="shared" ref="Y934:Z934" si="1057">$L943</f>
        <v>Pass</v>
      </c>
      <c r="Z934" t="str">
        <f t="shared" si="1057"/>
        <v>Pass</v>
      </c>
      <c r="AA934" t="str">
        <f t="shared" si="1030"/>
        <v>Pass</v>
      </c>
      <c r="AB934" t="str">
        <f t="shared" si="1031"/>
        <v>Pass</v>
      </c>
    </row>
    <row r="935" spans="5:28" ht="22.5">
      <c r="E935" s="18" t="s">
        <v>657</v>
      </c>
      <c r="F935" s="21"/>
      <c r="G935" s="7" t="s">
        <v>42</v>
      </c>
      <c r="H935" s="8" t="s">
        <v>39</v>
      </c>
      <c r="I935" s="8" t="s">
        <v>39</v>
      </c>
      <c r="J935" s="8" t="s">
        <v>39</v>
      </c>
      <c r="K935" s="8" t="s">
        <v>39</v>
      </c>
      <c r="L935" s="8" t="s">
        <v>39</v>
      </c>
      <c r="M935" s="8" t="s">
        <v>168</v>
      </c>
      <c r="N935" s="8" t="s">
        <v>76</v>
      </c>
      <c r="O935" s="8" t="s">
        <v>39</v>
      </c>
      <c r="P935" s="20" t="s">
        <v>27</v>
      </c>
      <c r="Q935" s="16"/>
      <c r="R935">
        <f t="shared" si="1022"/>
        <v>0</v>
      </c>
      <c r="S935" t="str">
        <f t="shared" si="1023"/>
        <v>Class</v>
      </c>
      <c r="T935">
        <f t="shared" si="1024"/>
        <v>650</v>
      </c>
      <c r="U935" t="str">
        <f t="shared" si="1025"/>
        <v/>
      </c>
      <c r="V935" t="str">
        <f t="shared" si="1026"/>
        <v/>
      </c>
      <c r="W935" t="str">
        <f t="shared" si="1027"/>
        <v/>
      </c>
      <c r="X935" t="str">
        <f t="shared" si="1028"/>
        <v/>
      </c>
      <c r="Y935" t="str">
        <f t="shared" ref="Y935:Z935" si="1058">$L944</f>
        <v/>
      </c>
      <c r="Z935" t="str">
        <f t="shared" si="1058"/>
        <v/>
      </c>
      <c r="AA935" t="str">
        <f t="shared" si="1030"/>
        <v/>
      </c>
      <c r="AB935" t="str">
        <f t="shared" si="1031"/>
        <v/>
      </c>
    </row>
    <row r="936" spans="5:28">
      <c r="E936" s="22"/>
      <c r="F936" s="23"/>
      <c r="G936" s="7" t="s">
        <v>45</v>
      </c>
      <c r="H936" s="8" t="s">
        <v>27</v>
      </c>
      <c r="I936" s="8" t="s">
        <v>27</v>
      </c>
      <c r="J936" s="8" t="s">
        <v>27</v>
      </c>
      <c r="K936" s="8" t="s">
        <v>27</v>
      </c>
      <c r="L936" s="8" t="s">
        <v>27</v>
      </c>
      <c r="M936" s="8" t="s">
        <v>27</v>
      </c>
      <c r="N936" s="8" t="s">
        <v>27</v>
      </c>
      <c r="O936" s="8" t="s">
        <v>27</v>
      </c>
      <c r="P936" s="20">
        <v>0</v>
      </c>
      <c r="Q936" s="16"/>
      <c r="R936">
        <f t="shared" si="1022"/>
        <v>0</v>
      </c>
      <c r="S936" t="str">
        <f t="shared" si="1023"/>
        <v>Term Grade: -</v>
      </c>
      <c r="T936" t="str">
        <f t="shared" si="1024"/>
        <v/>
      </c>
      <c r="U936">
        <f t="shared" si="1025"/>
        <v>0</v>
      </c>
      <c r="V936">
        <f t="shared" si="1026"/>
        <v>0</v>
      </c>
      <c r="W936">
        <f t="shared" si="1027"/>
        <v>0</v>
      </c>
      <c r="X936">
        <f t="shared" si="1028"/>
        <v>0</v>
      </c>
      <c r="Y936">
        <f t="shared" ref="Y936:Z936" si="1059">$L945</f>
        <v>0</v>
      </c>
      <c r="Z936">
        <f t="shared" si="1059"/>
        <v>0</v>
      </c>
      <c r="AA936">
        <f t="shared" si="1030"/>
        <v>0</v>
      </c>
      <c r="AB936">
        <f t="shared" si="1031"/>
        <v>0</v>
      </c>
    </row>
    <row r="937" spans="5:28">
      <c r="E937" s="24"/>
      <c r="F937" s="25"/>
      <c r="G937" s="7" t="s">
        <v>46</v>
      </c>
      <c r="H937" s="8">
        <v>3</v>
      </c>
      <c r="I937" s="8">
        <v>3</v>
      </c>
      <c r="J937" s="8">
        <v>5</v>
      </c>
      <c r="K937" s="8">
        <v>3</v>
      </c>
      <c r="L937" s="8">
        <v>3</v>
      </c>
      <c r="M937" s="8">
        <v>2</v>
      </c>
      <c r="N937" s="8">
        <v>2</v>
      </c>
      <c r="O937" s="8">
        <v>2</v>
      </c>
      <c r="P937" s="20">
        <v>23</v>
      </c>
      <c r="Q937" s="16"/>
      <c r="R937">
        <f t="shared" si="1022"/>
        <v>0</v>
      </c>
      <c r="S937" t="str">
        <f t="shared" si="1023"/>
        <v>M.C.No</v>
      </c>
      <c r="T937" t="str">
        <f t="shared" si="1024"/>
        <v/>
      </c>
      <c r="U937">
        <f t="shared" si="1025"/>
        <v>0</v>
      </c>
      <c r="V937">
        <f t="shared" si="1026"/>
        <v>0</v>
      </c>
      <c r="W937">
        <f t="shared" si="1027"/>
        <v>0</v>
      </c>
      <c r="X937">
        <f t="shared" si="1028"/>
        <v>0</v>
      </c>
      <c r="Y937">
        <f t="shared" ref="Y937:Z937" si="1060">$L946</f>
        <v>0</v>
      </c>
      <c r="Z937">
        <f t="shared" si="1060"/>
        <v>0</v>
      </c>
      <c r="AA937">
        <f t="shared" si="1030"/>
        <v>0</v>
      </c>
      <c r="AB937">
        <f t="shared" si="1031"/>
        <v>0</v>
      </c>
    </row>
    <row r="938" spans="5:28">
      <c r="E938" s="5" t="s">
        <v>47</v>
      </c>
      <c r="F938" s="5" t="s">
        <v>658</v>
      </c>
      <c r="G938" s="7" t="s">
        <v>49</v>
      </c>
      <c r="H938" s="8">
        <v>7.5</v>
      </c>
      <c r="I938" s="8">
        <v>6</v>
      </c>
      <c r="J938" s="8">
        <v>7.5</v>
      </c>
      <c r="K938" s="8">
        <v>6.5</v>
      </c>
      <c r="L938" s="8">
        <v>8.5</v>
      </c>
      <c r="M938" s="8">
        <v>10</v>
      </c>
      <c r="N938" s="8">
        <v>10</v>
      </c>
      <c r="O938" s="8">
        <v>7</v>
      </c>
      <c r="P938" s="20" t="s">
        <v>27</v>
      </c>
      <c r="Q938" s="16"/>
      <c r="R938" t="str">
        <f t="shared" si="1022"/>
        <v>7.70</v>
      </c>
      <c r="S938" t="str">
        <f t="shared" si="1023"/>
        <v/>
      </c>
      <c r="T938" t="str">
        <f t="shared" si="1024"/>
        <v/>
      </c>
      <c r="U938" t="str">
        <f t="shared" si="1025"/>
        <v/>
      </c>
      <c r="V938" t="str">
        <f t="shared" si="1026"/>
        <v/>
      </c>
      <c r="W938" t="str">
        <f t="shared" si="1027"/>
        <v/>
      </c>
      <c r="X938" t="str">
        <f t="shared" si="1028"/>
        <v/>
      </c>
      <c r="Y938" t="str">
        <f t="shared" ref="Y938:Z938" si="1061">$L947</f>
        <v/>
      </c>
      <c r="Z938" t="str">
        <f t="shared" si="1061"/>
        <v/>
      </c>
      <c r="AA938" t="str">
        <f t="shared" si="1030"/>
        <v/>
      </c>
      <c r="AB938" t="str">
        <f t="shared" si="1031"/>
        <v/>
      </c>
    </row>
    <row r="939" spans="5:28">
      <c r="E939" s="5" t="s">
        <v>50</v>
      </c>
      <c r="F939" s="5" t="s">
        <v>51</v>
      </c>
      <c r="G939" s="7" t="s">
        <v>52</v>
      </c>
      <c r="H939" s="8">
        <v>22.5</v>
      </c>
      <c r="I939" s="8">
        <v>18</v>
      </c>
      <c r="J939" s="8">
        <v>37.5</v>
      </c>
      <c r="K939" s="8">
        <v>19.5</v>
      </c>
      <c r="L939" s="8">
        <v>25.5</v>
      </c>
      <c r="M939" s="8">
        <v>20</v>
      </c>
      <c r="N939" s="8">
        <v>20</v>
      </c>
      <c r="O939" s="8">
        <v>14</v>
      </c>
      <c r="P939" s="20">
        <v>177</v>
      </c>
      <c r="Q939" s="16"/>
      <c r="R939" t="str">
        <f t="shared" si="1022"/>
        <v>-</v>
      </c>
      <c r="S939">
        <f t="shared" si="1023"/>
        <v>0</v>
      </c>
      <c r="T939">
        <f t="shared" si="1024"/>
        <v>0</v>
      </c>
      <c r="U939" t="str">
        <f t="shared" si="1025"/>
        <v>BCACACS201</v>
      </c>
      <c r="V939" t="str">
        <f t="shared" si="1026"/>
        <v>BCACACS202</v>
      </c>
      <c r="W939" t="str">
        <f t="shared" si="1027"/>
        <v>BCACACS203</v>
      </c>
      <c r="X939" t="str">
        <f t="shared" si="1028"/>
        <v>BCAENLS201</v>
      </c>
      <c r="Y939" t="str">
        <f t="shared" ref="Y939:Z939" si="1062">$L948</f>
        <v>BCAKALS201</v>
      </c>
      <c r="Z939" t="str">
        <f t="shared" si="1062"/>
        <v>BCAKALS201</v>
      </c>
      <c r="AA939" t="str">
        <f t="shared" si="1030"/>
        <v>BCACAPS205</v>
      </c>
      <c r="AB939" t="str">
        <f t="shared" si="1031"/>
        <v>COMEVSS201</v>
      </c>
    </row>
    <row r="940" spans="5:28">
      <c r="E940" s="18" t="s">
        <v>53</v>
      </c>
      <c r="F940" s="16"/>
      <c r="G940" s="7" t="s">
        <v>30</v>
      </c>
      <c r="H940" s="8">
        <v>71</v>
      </c>
      <c r="I940" s="8">
        <v>59</v>
      </c>
      <c r="J940" s="8">
        <v>70</v>
      </c>
      <c r="K940" s="8">
        <v>62</v>
      </c>
      <c r="L940" s="8">
        <v>83</v>
      </c>
      <c r="M940" s="8">
        <v>49</v>
      </c>
      <c r="N940" s="8">
        <v>50</v>
      </c>
      <c r="O940" s="8">
        <v>33</v>
      </c>
      <c r="P940" s="20">
        <v>477</v>
      </c>
      <c r="Q940" s="16"/>
      <c r="R940">
        <f t="shared" si="1022"/>
        <v>0</v>
      </c>
      <c r="S940">
        <f t="shared" si="1023"/>
        <v>0</v>
      </c>
      <c r="T940">
        <f t="shared" si="1024"/>
        <v>0</v>
      </c>
      <c r="U940" t="str">
        <f t="shared" si="1025"/>
        <v>63.00 + 14.00</v>
      </c>
      <c r="V940" t="str">
        <f t="shared" si="1026"/>
        <v>71.00 + 13.00</v>
      </c>
      <c r="W940" t="str">
        <f t="shared" si="1027"/>
        <v>75.00 + 14.00</v>
      </c>
      <c r="X940" t="str">
        <f t="shared" si="1028"/>
        <v>47.00 + 18.00</v>
      </c>
      <c r="Y940" t="str">
        <f t="shared" ref="Y940:Z940" si="1063">$L949</f>
        <v>53.00 + 18.00</v>
      </c>
      <c r="Z940" t="str">
        <f t="shared" si="1063"/>
        <v>53.00 + 18.00</v>
      </c>
      <c r="AA940" t="str">
        <f t="shared" si="1030"/>
        <v xml:space="preserve"> - - + - - </v>
      </c>
      <c r="AB940" t="str">
        <f t="shared" si="1031"/>
        <v>31.00 + 9.00</v>
      </c>
    </row>
    <row r="941" spans="5:28">
      <c r="E941" s="5" t="s">
        <v>54</v>
      </c>
      <c r="F941" s="5"/>
      <c r="G941" s="7" t="s">
        <v>55</v>
      </c>
      <c r="H941" s="8">
        <v>100</v>
      </c>
      <c r="I941" s="8">
        <v>100</v>
      </c>
      <c r="J941" s="8">
        <v>100</v>
      </c>
      <c r="K941" s="8">
        <v>100</v>
      </c>
      <c r="L941" s="8">
        <v>100</v>
      </c>
      <c r="M941" s="8">
        <v>50</v>
      </c>
      <c r="N941" s="8">
        <v>50</v>
      </c>
      <c r="O941" s="8">
        <v>50</v>
      </c>
      <c r="P941" s="20">
        <v>650</v>
      </c>
      <c r="Q941" s="16"/>
      <c r="R941">
        <f t="shared" si="1022"/>
        <v>0</v>
      </c>
      <c r="S941" t="str">
        <f t="shared" si="1023"/>
        <v>Dr. B.B. Hegde First Grade College, Kundapura, Udupi.</v>
      </c>
      <c r="T941" t="str">
        <f t="shared" si="1024"/>
        <v/>
      </c>
      <c r="U941" t="str">
        <f t="shared" si="1025"/>
        <v xml:space="preserve"> - - + - - </v>
      </c>
      <c r="V941" t="str">
        <f t="shared" si="1026"/>
        <v xml:space="preserve"> - - + - - </v>
      </c>
      <c r="W941" t="str">
        <f t="shared" si="1027"/>
        <v xml:space="preserve"> - - + - - </v>
      </c>
      <c r="X941" t="str">
        <f t="shared" si="1028"/>
        <v xml:space="preserve"> - - + - - </v>
      </c>
      <c r="Y941" t="str">
        <f t="shared" ref="Y941:Z941" si="1064">$L950</f>
        <v xml:space="preserve"> - - + - - </v>
      </c>
      <c r="Z941" t="str">
        <f t="shared" si="1064"/>
        <v xml:space="preserve"> - - + - - </v>
      </c>
      <c r="AA941" t="str">
        <f t="shared" si="1030"/>
        <v>40.00 + 9.00</v>
      </c>
      <c r="AB941" t="str">
        <f t="shared" si="1031"/>
        <v xml:space="preserve"> - - + - - </v>
      </c>
    </row>
    <row r="942" spans="5:28">
      <c r="E942" s="18" t="s">
        <v>56</v>
      </c>
      <c r="F942" s="16"/>
      <c r="G942" s="7" t="s">
        <v>57</v>
      </c>
      <c r="H942" s="8" t="s">
        <v>78</v>
      </c>
      <c r="I942" s="8" t="s">
        <v>60</v>
      </c>
      <c r="J942" s="8" t="s">
        <v>78</v>
      </c>
      <c r="K942" s="8" t="s">
        <v>61</v>
      </c>
      <c r="L942" s="8" t="s">
        <v>79</v>
      </c>
      <c r="M942" s="8" t="s">
        <v>81</v>
      </c>
      <c r="N942" s="8" t="s">
        <v>81</v>
      </c>
      <c r="O942" s="8" t="s">
        <v>94</v>
      </c>
      <c r="P942" s="20" t="s">
        <v>27</v>
      </c>
      <c r="Q942" s="16"/>
      <c r="R942">
        <f t="shared" si="1022"/>
        <v>0</v>
      </c>
      <c r="S942" t="str">
        <f t="shared" si="1023"/>
        <v>00064</v>
      </c>
      <c r="T942" t="str">
        <f t="shared" si="1024"/>
        <v>Total</v>
      </c>
      <c r="U942" t="str">
        <f t="shared" si="1025"/>
        <v/>
      </c>
      <c r="V942" t="str">
        <f t="shared" si="1026"/>
        <v/>
      </c>
      <c r="W942" t="str">
        <f t="shared" si="1027"/>
        <v/>
      </c>
      <c r="X942" t="str">
        <f t="shared" si="1028"/>
        <v/>
      </c>
      <c r="Y942" t="str">
        <f t="shared" ref="Y942:Z942" si="1065">$L951</f>
        <v/>
      </c>
      <c r="Z942" t="str">
        <f t="shared" si="1065"/>
        <v/>
      </c>
      <c r="AA942" t="str">
        <f t="shared" si="1030"/>
        <v/>
      </c>
      <c r="AB942" t="str">
        <f t="shared" si="1031"/>
        <v/>
      </c>
    </row>
    <row r="943" spans="5:28" ht="21">
      <c r="E943" s="9" t="s">
        <v>64</v>
      </c>
      <c r="F943" s="9" t="s">
        <v>659</v>
      </c>
      <c r="G943" s="7" t="s">
        <v>66</v>
      </c>
      <c r="H943" s="8" t="s">
        <v>67</v>
      </c>
      <c r="I943" s="8" t="s">
        <v>67</v>
      </c>
      <c r="J943" s="8" t="s">
        <v>67</v>
      </c>
      <c r="K943" s="8" t="s">
        <v>67</v>
      </c>
      <c r="L943" s="8" t="s">
        <v>67</v>
      </c>
      <c r="M943" s="8" t="s">
        <v>67</v>
      </c>
      <c r="N943" s="8" t="s">
        <v>67</v>
      </c>
      <c r="O943" s="8" t="s">
        <v>67</v>
      </c>
      <c r="P943" s="20" t="s">
        <v>27</v>
      </c>
      <c r="Q943" s="16"/>
      <c r="R943" t="str">
        <f t="shared" si="1022"/>
        <v>MC0525485053</v>
      </c>
      <c r="S943" t="str">
        <f t="shared" si="1023"/>
        <v>USN</v>
      </c>
      <c r="T943" t="str">
        <f t="shared" si="1024"/>
        <v/>
      </c>
      <c r="U943">
        <f t="shared" si="1025"/>
        <v>3</v>
      </c>
      <c r="V943">
        <f t="shared" si="1026"/>
        <v>3</v>
      </c>
      <c r="W943">
        <f t="shared" si="1027"/>
        <v>5</v>
      </c>
      <c r="X943">
        <f t="shared" si="1028"/>
        <v>3</v>
      </c>
      <c r="Y943">
        <f t="shared" ref="Y943:Z943" si="1066">$L952</f>
        <v>3</v>
      </c>
      <c r="Z943">
        <f t="shared" si="1066"/>
        <v>3</v>
      </c>
      <c r="AA943">
        <f t="shared" si="1030"/>
        <v>2</v>
      </c>
      <c r="AB943">
        <f t="shared" si="1031"/>
        <v>2</v>
      </c>
    </row>
    <row r="944" spans="5:28">
      <c r="E944" s="10" t="s">
        <v>27</v>
      </c>
      <c r="F944" s="10" t="s">
        <v>27</v>
      </c>
      <c r="G944" s="10" t="s">
        <v>27</v>
      </c>
      <c r="H944" s="11" t="s">
        <v>27</v>
      </c>
      <c r="I944" s="11" t="s">
        <v>27</v>
      </c>
      <c r="J944" s="11" t="s">
        <v>27</v>
      </c>
      <c r="K944" s="11" t="s">
        <v>27</v>
      </c>
      <c r="L944" s="11" t="s">
        <v>27</v>
      </c>
      <c r="M944" s="11" t="s">
        <v>27</v>
      </c>
      <c r="N944" s="11" t="s">
        <v>27</v>
      </c>
      <c r="O944" s="11" t="s">
        <v>27</v>
      </c>
      <c r="P944" s="26" t="s">
        <v>27</v>
      </c>
      <c r="Q944" s="13"/>
      <c r="R944" t="str">
        <f t="shared" si="1022"/>
        <v/>
      </c>
      <c r="S944" t="str">
        <f t="shared" si="1023"/>
        <v>Sowjanya</v>
      </c>
      <c r="T944" t="str">
        <f t="shared" si="1024"/>
        <v/>
      </c>
      <c r="U944">
        <f t="shared" si="1025"/>
        <v>8</v>
      </c>
      <c r="V944">
        <f t="shared" si="1026"/>
        <v>8.5</v>
      </c>
      <c r="W944">
        <f t="shared" si="1027"/>
        <v>9</v>
      </c>
      <c r="X944">
        <f t="shared" si="1028"/>
        <v>7</v>
      </c>
      <c r="Y944">
        <f t="shared" ref="Y944:Z944" si="1067">$L953</f>
        <v>7.5</v>
      </c>
      <c r="Z944">
        <f t="shared" si="1067"/>
        <v>7.5</v>
      </c>
      <c r="AA944">
        <f t="shared" si="1030"/>
        <v>10</v>
      </c>
      <c r="AB944">
        <f t="shared" si="1031"/>
        <v>8.5</v>
      </c>
    </row>
    <row r="945" spans="5:28" ht="0" hidden="1" customHeight="1">
      <c r="R945">
        <f t="shared" si="1022"/>
        <v>0</v>
      </c>
      <c r="S945">
        <f t="shared" si="1023"/>
        <v>0</v>
      </c>
      <c r="T945">
        <f t="shared" si="1024"/>
        <v>0</v>
      </c>
      <c r="U945">
        <f t="shared" si="1025"/>
        <v>24</v>
      </c>
      <c r="V945">
        <f t="shared" si="1026"/>
        <v>25.5</v>
      </c>
      <c r="W945">
        <f t="shared" si="1027"/>
        <v>45</v>
      </c>
      <c r="X945">
        <f t="shared" si="1028"/>
        <v>21</v>
      </c>
      <c r="Y945">
        <f t="shared" ref="Y945:Z945" si="1068">$L954</f>
        <v>22.5</v>
      </c>
      <c r="Z945">
        <f t="shared" si="1068"/>
        <v>22.5</v>
      </c>
      <c r="AA945">
        <f t="shared" si="1030"/>
        <v>20</v>
      </c>
      <c r="AB945">
        <f t="shared" si="1031"/>
        <v>17</v>
      </c>
    </row>
    <row r="946" spans="5:28" ht="0.6" customHeight="1">
      <c r="R946">
        <f t="shared" si="1022"/>
        <v>0</v>
      </c>
      <c r="S946">
        <f t="shared" si="1023"/>
        <v>0</v>
      </c>
      <c r="T946">
        <f t="shared" si="1024"/>
        <v>23</v>
      </c>
      <c r="U946">
        <f t="shared" si="1025"/>
        <v>77</v>
      </c>
      <c r="V946">
        <f t="shared" si="1026"/>
        <v>84</v>
      </c>
      <c r="W946">
        <f t="shared" si="1027"/>
        <v>89</v>
      </c>
      <c r="X946">
        <f t="shared" si="1028"/>
        <v>65</v>
      </c>
      <c r="Y946">
        <f t="shared" ref="Y946:Z946" si="1069">$L955</f>
        <v>71</v>
      </c>
      <c r="Z946">
        <f t="shared" si="1069"/>
        <v>71</v>
      </c>
      <c r="AA946">
        <f t="shared" si="1030"/>
        <v>49</v>
      </c>
      <c r="AB946">
        <f t="shared" si="1031"/>
        <v>40</v>
      </c>
    </row>
    <row r="947" spans="5:28">
      <c r="E947" s="15" t="s">
        <v>25</v>
      </c>
      <c r="F947" s="16"/>
      <c r="G947" s="3" t="s">
        <v>26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17" t="s">
        <v>27</v>
      </c>
      <c r="Q947" s="13"/>
      <c r="R947">
        <f t="shared" si="1022"/>
        <v>0</v>
      </c>
      <c r="S947" t="str">
        <f t="shared" si="1023"/>
        <v>SGPA</v>
      </c>
      <c r="T947" t="str">
        <f t="shared" si="1024"/>
        <v/>
      </c>
      <c r="U947">
        <f t="shared" si="1025"/>
        <v>100</v>
      </c>
      <c r="V947">
        <f t="shared" si="1026"/>
        <v>100</v>
      </c>
      <c r="W947">
        <f t="shared" si="1027"/>
        <v>100</v>
      </c>
      <c r="X947">
        <f t="shared" si="1028"/>
        <v>100</v>
      </c>
      <c r="Y947">
        <f t="shared" ref="Y947:Z947" si="1070">$L956</f>
        <v>100</v>
      </c>
      <c r="Z947">
        <f t="shared" si="1070"/>
        <v>100</v>
      </c>
      <c r="AA947">
        <f t="shared" si="1030"/>
        <v>50</v>
      </c>
      <c r="AB947">
        <f t="shared" si="1031"/>
        <v>50</v>
      </c>
    </row>
    <row r="948" spans="5:28" ht="21">
      <c r="E948" s="18" t="s">
        <v>660</v>
      </c>
      <c r="F948" s="16"/>
      <c r="G948" s="6" t="s">
        <v>29</v>
      </c>
      <c r="H948" s="6" t="s">
        <v>5</v>
      </c>
      <c r="I948" s="6" t="s">
        <v>7</v>
      </c>
      <c r="J948" s="6" t="s">
        <v>9</v>
      </c>
      <c r="K948" s="6" t="s">
        <v>15</v>
      </c>
      <c r="L948" s="6" t="s">
        <v>19</v>
      </c>
      <c r="M948" s="6" t="s">
        <v>11</v>
      </c>
      <c r="N948" s="6" t="s">
        <v>13</v>
      </c>
      <c r="O948" s="6" t="s">
        <v>23</v>
      </c>
      <c r="P948" s="19" t="s">
        <v>30</v>
      </c>
      <c r="Q948" s="16"/>
      <c r="R948">
        <f t="shared" si="1022"/>
        <v>0</v>
      </c>
      <c r="S948" t="str">
        <f t="shared" si="1023"/>
        <v>CGPA</v>
      </c>
      <c r="T948">
        <f t="shared" si="1024"/>
        <v>190</v>
      </c>
      <c r="U948" t="str">
        <f t="shared" si="1025"/>
        <v>AA+</v>
      </c>
      <c r="V948" t="str">
        <f t="shared" si="1026"/>
        <v>OA</v>
      </c>
      <c r="W948" t="str">
        <f t="shared" si="1027"/>
        <v>OA+</v>
      </c>
      <c r="X948" t="str">
        <f t="shared" si="1028"/>
        <v>AB+</v>
      </c>
      <c r="Y948" t="str">
        <f t="shared" ref="Y948:Z948" si="1071">$L957</f>
        <v>AA</v>
      </c>
      <c r="Z948" t="str">
        <f t="shared" si="1071"/>
        <v>AA</v>
      </c>
      <c r="AA948" t="str">
        <f t="shared" si="1030"/>
        <v>OO+</v>
      </c>
      <c r="AB948" t="str">
        <f t="shared" si="1031"/>
        <v>OA</v>
      </c>
    </row>
    <row r="949" spans="5:28" ht="22.5">
      <c r="E949" s="5" t="s">
        <v>31</v>
      </c>
      <c r="F949" s="5" t="s">
        <v>661</v>
      </c>
      <c r="G949" s="7" t="s">
        <v>33</v>
      </c>
      <c r="H949" s="8" t="s">
        <v>616</v>
      </c>
      <c r="I949" s="8" t="s">
        <v>662</v>
      </c>
      <c r="J949" s="8" t="s">
        <v>663</v>
      </c>
      <c r="K949" s="8" t="s">
        <v>664</v>
      </c>
      <c r="L949" s="8" t="s">
        <v>665</v>
      </c>
      <c r="M949" s="8" t="s">
        <v>39</v>
      </c>
      <c r="N949" s="8" t="s">
        <v>39</v>
      </c>
      <c r="O949" s="8" t="s">
        <v>627</v>
      </c>
      <c r="P949" s="20" t="s">
        <v>27</v>
      </c>
      <c r="Q949" s="16"/>
      <c r="R949" t="str">
        <f t="shared" si="1022"/>
        <v>U05BB24S0064</v>
      </c>
      <c r="S949" t="str">
        <f t="shared" si="1023"/>
        <v>Result: PASS</v>
      </c>
      <c r="T949">
        <f t="shared" si="1024"/>
        <v>511</v>
      </c>
      <c r="U949" t="str">
        <f t="shared" si="1025"/>
        <v>Pass</v>
      </c>
      <c r="V949" t="str">
        <f t="shared" si="1026"/>
        <v>Pass</v>
      </c>
      <c r="W949" t="str">
        <f t="shared" si="1027"/>
        <v>Pass</v>
      </c>
      <c r="X949" t="str">
        <f t="shared" si="1028"/>
        <v>Pass</v>
      </c>
      <c r="Y949" t="str">
        <f t="shared" ref="Y949:Z949" si="1072">$L958</f>
        <v>Pass</v>
      </c>
      <c r="Z949" t="str">
        <f t="shared" si="1072"/>
        <v>Pass</v>
      </c>
      <c r="AA949" t="str">
        <f t="shared" si="1030"/>
        <v>Pass</v>
      </c>
      <c r="AB949" t="str">
        <f t="shared" si="1031"/>
        <v>Pass</v>
      </c>
    </row>
    <row r="950" spans="5:28">
      <c r="E950" s="18" t="s">
        <v>530</v>
      </c>
      <c r="F950" s="21"/>
      <c r="G950" s="7" t="s">
        <v>42</v>
      </c>
      <c r="H950" s="8" t="s">
        <v>39</v>
      </c>
      <c r="I950" s="8" t="s">
        <v>39</v>
      </c>
      <c r="J950" s="8" t="s">
        <v>39</v>
      </c>
      <c r="K950" s="8" t="s">
        <v>39</v>
      </c>
      <c r="L950" s="8" t="s">
        <v>39</v>
      </c>
      <c r="M950" s="8" t="s">
        <v>129</v>
      </c>
      <c r="N950" s="8" t="s">
        <v>168</v>
      </c>
      <c r="O950" s="8" t="s">
        <v>39</v>
      </c>
      <c r="P950" s="20" t="s">
        <v>27</v>
      </c>
      <c r="Q950" s="16"/>
      <c r="R950">
        <f t="shared" si="1022"/>
        <v>0</v>
      </c>
      <c r="S950" t="str">
        <f t="shared" si="1023"/>
        <v>Class</v>
      </c>
      <c r="T950">
        <f t="shared" si="1024"/>
        <v>650</v>
      </c>
      <c r="U950" t="str">
        <f t="shared" si="1025"/>
        <v/>
      </c>
      <c r="V950" t="str">
        <f t="shared" si="1026"/>
        <v/>
      </c>
      <c r="W950" t="str">
        <f t="shared" si="1027"/>
        <v/>
      </c>
      <c r="X950" t="str">
        <f t="shared" si="1028"/>
        <v/>
      </c>
      <c r="Y950" t="str">
        <f t="shared" ref="Y950:Z950" si="1073">$L959</f>
        <v/>
      </c>
      <c r="Z950" t="str">
        <f t="shared" si="1073"/>
        <v/>
      </c>
      <c r="AA950" t="str">
        <f t="shared" si="1030"/>
        <v/>
      </c>
      <c r="AB950" t="str">
        <f t="shared" si="1031"/>
        <v/>
      </c>
    </row>
    <row r="951" spans="5:28">
      <c r="E951" s="22"/>
      <c r="F951" s="23"/>
      <c r="G951" s="7" t="s">
        <v>45</v>
      </c>
      <c r="H951" s="8" t="s">
        <v>27</v>
      </c>
      <c r="I951" s="8" t="s">
        <v>27</v>
      </c>
      <c r="J951" s="8" t="s">
        <v>27</v>
      </c>
      <c r="K951" s="8" t="s">
        <v>27</v>
      </c>
      <c r="L951" s="8" t="s">
        <v>27</v>
      </c>
      <c r="M951" s="8" t="s">
        <v>27</v>
      </c>
      <c r="N951" s="8" t="s">
        <v>27</v>
      </c>
      <c r="O951" s="8" t="s">
        <v>27</v>
      </c>
      <c r="P951" s="20">
        <v>0</v>
      </c>
      <c r="Q951" s="16"/>
      <c r="R951">
        <f t="shared" si="1022"/>
        <v>0</v>
      </c>
      <c r="S951" t="str">
        <f t="shared" si="1023"/>
        <v>Term Grade: -</v>
      </c>
      <c r="T951" t="str">
        <f t="shared" si="1024"/>
        <v/>
      </c>
      <c r="U951">
        <f t="shared" si="1025"/>
        <v>0</v>
      </c>
      <c r="V951">
        <f t="shared" si="1026"/>
        <v>0</v>
      </c>
      <c r="W951">
        <f t="shared" si="1027"/>
        <v>0</v>
      </c>
      <c r="X951">
        <f t="shared" si="1028"/>
        <v>0</v>
      </c>
      <c r="Y951">
        <f t="shared" ref="Y951:Z951" si="1074">$L960</f>
        <v>0</v>
      </c>
      <c r="Z951">
        <f t="shared" si="1074"/>
        <v>0</v>
      </c>
      <c r="AA951">
        <f t="shared" si="1030"/>
        <v>0</v>
      </c>
      <c r="AB951">
        <f t="shared" si="1031"/>
        <v>0</v>
      </c>
    </row>
    <row r="952" spans="5:28">
      <c r="E952" s="24"/>
      <c r="F952" s="25"/>
      <c r="G952" s="7" t="s">
        <v>46</v>
      </c>
      <c r="H952" s="8">
        <v>3</v>
      </c>
      <c r="I952" s="8">
        <v>3</v>
      </c>
      <c r="J952" s="8">
        <v>5</v>
      </c>
      <c r="K952" s="8">
        <v>3</v>
      </c>
      <c r="L952" s="8">
        <v>3</v>
      </c>
      <c r="M952" s="8">
        <v>2</v>
      </c>
      <c r="N952" s="8">
        <v>2</v>
      </c>
      <c r="O952" s="8">
        <v>2</v>
      </c>
      <c r="P952" s="20">
        <v>23</v>
      </c>
      <c r="Q952" s="16"/>
      <c r="R952">
        <f t="shared" si="1022"/>
        <v>0</v>
      </c>
      <c r="S952" t="str">
        <f t="shared" si="1023"/>
        <v>M.C.No</v>
      </c>
      <c r="T952" t="str">
        <f t="shared" si="1024"/>
        <v/>
      </c>
      <c r="U952">
        <f t="shared" si="1025"/>
        <v>0</v>
      </c>
      <c r="V952">
        <f t="shared" si="1026"/>
        <v>0</v>
      </c>
      <c r="W952">
        <f t="shared" si="1027"/>
        <v>0</v>
      </c>
      <c r="X952">
        <f t="shared" si="1028"/>
        <v>0</v>
      </c>
      <c r="Y952">
        <f t="shared" ref="Y952:Z952" si="1075">$L961</f>
        <v>0</v>
      </c>
      <c r="Z952">
        <f t="shared" si="1075"/>
        <v>0</v>
      </c>
      <c r="AA952">
        <f t="shared" si="1030"/>
        <v>0</v>
      </c>
      <c r="AB952">
        <f t="shared" si="1031"/>
        <v>0</v>
      </c>
    </row>
    <row r="953" spans="5:28">
      <c r="E953" s="5" t="s">
        <v>47</v>
      </c>
      <c r="F953" s="5" t="s">
        <v>666</v>
      </c>
      <c r="G953" s="7" t="s">
        <v>49</v>
      </c>
      <c r="H953" s="8">
        <v>8</v>
      </c>
      <c r="I953" s="8">
        <v>8.5</v>
      </c>
      <c r="J953" s="8">
        <v>9</v>
      </c>
      <c r="K953" s="8">
        <v>7</v>
      </c>
      <c r="L953" s="8">
        <v>7.5</v>
      </c>
      <c r="M953" s="8">
        <v>7.5</v>
      </c>
      <c r="N953" s="8">
        <v>10</v>
      </c>
      <c r="O953" s="8">
        <v>8.5</v>
      </c>
      <c r="P953" s="20" t="s">
        <v>27</v>
      </c>
      <c r="Q953" s="16"/>
      <c r="R953" t="str">
        <f t="shared" si="1022"/>
        <v>8.26</v>
      </c>
      <c r="S953" t="str">
        <f t="shared" si="1023"/>
        <v/>
      </c>
      <c r="T953" t="str">
        <f t="shared" si="1024"/>
        <v/>
      </c>
      <c r="U953" t="str">
        <f t="shared" si="1025"/>
        <v/>
      </c>
      <c r="V953" t="str">
        <f t="shared" si="1026"/>
        <v/>
      </c>
      <c r="W953" t="str">
        <f t="shared" si="1027"/>
        <v/>
      </c>
      <c r="X953" t="str">
        <f t="shared" si="1028"/>
        <v/>
      </c>
      <c r="Y953" t="str">
        <f t="shared" ref="Y953:Z953" si="1076">$L962</f>
        <v/>
      </c>
      <c r="Z953" t="str">
        <f t="shared" si="1076"/>
        <v/>
      </c>
      <c r="AA953" t="str">
        <f t="shared" si="1030"/>
        <v/>
      </c>
      <c r="AB953" t="str">
        <f t="shared" si="1031"/>
        <v/>
      </c>
    </row>
    <row r="954" spans="5:28">
      <c r="E954" s="5" t="s">
        <v>50</v>
      </c>
      <c r="F954" s="5" t="s">
        <v>51</v>
      </c>
      <c r="G954" s="7" t="s">
        <v>52</v>
      </c>
      <c r="H954" s="8">
        <v>24</v>
      </c>
      <c r="I954" s="8">
        <v>25.5</v>
      </c>
      <c r="J954" s="8">
        <v>45</v>
      </c>
      <c r="K954" s="8">
        <v>21</v>
      </c>
      <c r="L954" s="8">
        <v>22.5</v>
      </c>
      <c r="M954" s="8">
        <v>15</v>
      </c>
      <c r="N954" s="8">
        <v>20</v>
      </c>
      <c r="O954" s="8">
        <v>17</v>
      </c>
      <c r="P954" s="20">
        <v>190</v>
      </c>
      <c r="Q954" s="16"/>
      <c r="R954" t="str">
        <f t="shared" si="1022"/>
        <v>-</v>
      </c>
      <c r="S954">
        <f t="shared" si="1023"/>
        <v>0</v>
      </c>
      <c r="T954">
        <f t="shared" si="1024"/>
        <v>0</v>
      </c>
      <c r="U954" t="str">
        <f t="shared" si="1025"/>
        <v>BCACACS201</v>
      </c>
      <c r="V954" t="str">
        <f t="shared" si="1026"/>
        <v>BCACACS202</v>
      </c>
      <c r="W954" t="str">
        <f t="shared" si="1027"/>
        <v>BCACACS203</v>
      </c>
      <c r="X954" t="str">
        <f t="shared" si="1028"/>
        <v>BCAENLS201</v>
      </c>
      <c r="Y954" t="str">
        <f t="shared" ref="Y954:Z954" si="1077">$L963</f>
        <v>BCAKALS201</v>
      </c>
      <c r="Z954" t="str">
        <f t="shared" si="1077"/>
        <v>BCAKALS201</v>
      </c>
      <c r="AA954" t="str">
        <f t="shared" si="1030"/>
        <v>BCACAPS205</v>
      </c>
      <c r="AB954" t="str">
        <f t="shared" si="1031"/>
        <v>COMEVSS201</v>
      </c>
    </row>
    <row r="955" spans="5:28">
      <c r="E955" s="18" t="s">
        <v>53</v>
      </c>
      <c r="F955" s="16"/>
      <c r="G955" s="7" t="s">
        <v>30</v>
      </c>
      <c r="H955" s="8">
        <v>77</v>
      </c>
      <c r="I955" s="8">
        <v>84</v>
      </c>
      <c r="J955" s="8">
        <v>89</v>
      </c>
      <c r="K955" s="8">
        <v>65</v>
      </c>
      <c r="L955" s="8">
        <v>71</v>
      </c>
      <c r="M955" s="8">
        <v>36</v>
      </c>
      <c r="N955" s="8">
        <v>49</v>
      </c>
      <c r="O955" s="8">
        <v>40</v>
      </c>
      <c r="P955" s="20">
        <v>511</v>
      </c>
      <c r="Q955" s="16"/>
      <c r="R955">
        <f t="shared" si="1022"/>
        <v>0</v>
      </c>
      <c r="S955">
        <f t="shared" si="1023"/>
        <v>0</v>
      </c>
      <c r="T955">
        <f t="shared" si="1024"/>
        <v>0</v>
      </c>
      <c r="U955" t="str">
        <f t="shared" si="1025"/>
        <v>40.00 + 9.00</v>
      </c>
      <c r="V955" t="str">
        <f t="shared" si="1026"/>
        <v>52.00 + 9.00</v>
      </c>
      <c r="W955" t="str">
        <f t="shared" si="1027"/>
        <v>44.00 + 9.00</v>
      </c>
      <c r="X955" t="str">
        <f t="shared" si="1028"/>
        <v>43.00 + 10.00</v>
      </c>
      <c r="Y955" t="str">
        <f t="shared" ref="Y955:Z955" si="1078">$L964</f>
        <v>43.00 + 12.00</v>
      </c>
      <c r="Z955" t="str">
        <f t="shared" si="1078"/>
        <v>43.00 + 12.00</v>
      </c>
      <c r="AA955" t="str">
        <f t="shared" si="1030"/>
        <v xml:space="preserve"> - - + - - </v>
      </c>
      <c r="AB955" t="str">
        <f t="shared" si="1031"/>
        <v>20.00 + 8.00</v>
      </c>
    </row>
    <row r="956" spans="5:28">
      <c r="E956" s="5" t="s">
        <v>54</v>
      </c>
      <c r="F956" s="5"/>
      <c r="G956" s="7" t="s">
        <v>55</v>
      </c>
      <c r="H956" s="8">
        <v>100</v>
      </c>
      <c r="I956" s="8">
        <v>100</v>
      </c>
      <c r="J956" s="8">
        <v>100</v>
      </c>
      <c r="K956" s="8">
        <v>100</v>
      </c>
      <c r="L956" s="8">
        <v>100</v>
      </c>
      <c r="M956" s="8">
        <v>50</v>
      </c>
      <c r="N956" s="8">
        <v>50</v>
      </c>
      <c r="O956" s="8">
        <v>50</v>
      </c>
      <c r="P956" s="20">
        <v>650</v>
      </c>
      <c r="Q956" s="16"/>
      <c r="R956">
        <f t="shared" si="1022"/>
        <v>0</v>
      </c>
      <c r="S956" t="str">
        <f t="shared" si="1023"/>
        <v>Dr. B.B. Hegde First Grade College, Kundapura, Udupi.</v>
      </c>
      <c r="T956" t="str">
        <f t="shared" si="1024"/>
        <v/>
      </c>
      <c r="U956" t="str">
        <f t="shared" si="1025"/>
        <v xml:space="preserve"> - - + - - </v>
      </c>
      <c r="V956" t="str">
        <f t="shared" si="1026"/>
        <v xml:space="preserve"> - - + - - </v>
      </c>
      <c r="W956" t="str">
        <f t="shared" si="1027"/>
        <v xml:space="preserve"> - - + - - </v>
      </c>
      <c r="X956" t="str">
        <f t="shared" si="1028"/>
        <v xml:space="preserve"> - - + - - </v>
      </c>
      <c r="Y956" t="str">
        <f t="shared" ref="Y956:Z956" si="1079">$L965</f>
        <v xml:space="preserve"> - - + - - </v>
      </c>
      <c r="Z956" t="str">
        <f t="shared" si="1079"/>
        <v xml:space="preserve"> - - + - - </v>
      </c>
      <c r="AA956" t="str">
        <f t="shared" si="1030"/>
        <v>20.00 + 4.00</v>
      </c>
      <c r="AB956" t="str">
        <f t="shared" si="1031"/>
        <v xml:space="preserve"> - - + - - </v>
      </c>
    </row>
    <row r="957" spans="5:28">
      <c r="E957" s="18" t="s">
        <v>56</v>
      </c>
      <c r="F957" s="16"/>
      <c r="G957" s="7" t="s">
        <v>57</v>
      </c>
      <c r="H957" s="8" t="s">
        <v>59</v>
      </c>
      <c r="I957" s="8" t="s">
        <v>79</v>
      </c>
      <c r="J957" s="8" t="s">
        <v>80</v>
      </c>
      <c r="K957" s="8" t="s">
        <v>94</v>
      </c>
      <c r="L957" s="8" t="s">
        <v>78</v>
      </c>
      <c r="M957" s="8" t="s">
        <v>78</v>
      </c>
      <c r="N957" s="8" t="s">
        <v>81</v>
      </c>
      <c r="O957" s="8" t="s">
        <v>79</v>
      </c>
      <c r="P957" s="20" t="s">
        <v>27</v>
      </c>
      <c r="Q957" s="16"/>
      <c r="R957">
        <f t="shared" si="1022"/>
        <v>0</v>
      </c>
      <c r="S957" t="str">
        <f t="shared" si="1023"/>
        <v>00065</v>
      </c>
      <c r="T957" t="str">
        <f t="shared" si="1024"/>
        <v>Total</v>
      </c>
      <c r="U957" t="str">
        <f t="shared" si="1025"/>
        <v/>
      </c>
      <c r="V957" t="str">
        <f t="shared" si="1026"/>
        <v/>
      </c>
      <c r="W957" t="str">
        <f t="shared" si="1027"/>
        <v/>
      </c>
      <c r="X957" t="str">
        <f t="shared" si="1028"/>
        <v/>
      </c>
      <c r="Y957" t="str">
        <f t="shared" ref="Y957:Z957" si="1080">$L966</f>
        <v/>
      </c>
      <c r="Z957" t="str">
        <f t="shared" si="1080"/>
        <v/>
      </c>
      <c r="AA957" t="str">
        <f t="shared" si="1030"/>
        <v/>
      </c>
      <c r="AB957" t="str">
        <f t="shared" si="1031"/>
        <v/>
      </c>
    </row>
    <row r="958" spans="5:28" ht="21">
      <c r="E958" s="9" t="s">
        <v>64</v>
      </c>
      <c r="F958" s="9" t="s">
        <v>667</v>
      </c>
      <c r="G958" s="7" t="s">
        <v>66</v>
      </c>
      <c r="H958" s="8" t="s">
        <v>67</v>
      </c>
      <c r="I958" s="8" t="s">
        <v>67</v>
      </c>
      <c r="J958" s="8" t="s">
        <v>67</v>
      </c>
      <c r="K958" s="8" t="s">
        <v>67</v>
      </c>
      <c r="L958" s="8" t="s">
        <v>67</v>
      </c>
      <c r="M958" s="8" t="s">
        <v>67</v>
      </c>
      <c r="N958" s="8" t="s">
        <v>67</v>
      </c>
      <c r="O958" s="8" t="s">
        <v>67</v>
      </c>
      <c r="P958" s="20" t="s">
        <v>27</v>
      </c>
      <c r="Q958" s="16"/>
      <c r="R958" t="str">
        <f t="shared" si="1022"/>
        <v>MC0525487500</v>
      </c>
      <c r="S958" t="str">
        <f t="shared" si="1023"/>
        <v>USN</v>
      </c>
      <c r="T958" t="str">
        <f t="shared" si="1024"/>
        <v/>
      </c>
      <c r="U958">
        <f t="shared" si="1025"/>
        <v>3</v>
      </c>
      <c r="V958">
        <f t="shared" si="1026"/>
        <v>3</v>
      </c>
      <c r="W958">
        <f t="shared" si="1027"/>
        <v>5</v>
      </c>
      <c r="X958">
        <f t="shared" si="1028"/>
        <v>3</v>
      </c>
      <c r="Y958">
        <f t="shared" ref="Y958:Z958" si="1081">$L967</f>
        <v>3</v>
      </c>
      <c r="Z958">
        <f t="shared" si="1081"/>
        <v>3</v>
      </c>
      <c r="AA958">
        <f t="shared" si="1030"/>
        <v>2</v>
      </c>
      <c r="AB958">
        <f t="shared" si="1031"/>
        <v>2</v>
      </c>
    </row>
    <row r="959" spans="5:28">
      <c r="E959" s="10" t="s">
        <v>27</v>
      </c>
      <c r="F959" s="10" t="s">
        <v>27</v>
      </c>
      <c r="G959" s="10" t="s">
        <v>27</v>
      </c>
      <c r="H959" s="11" t="s">
        <v>27</v>
      </c>
      <c r="I959" s="11" t="s">
        <v>27</v>
      </c>
      <c r="J959" s="11" t="s">
        <v>27</v>
      </c>
      <c r="K959" s="11" t="s">
        <v>27</v>
      </c>
      <c r="L959" s="11" t="s">
        <v>27</v>
      </c>
      <c r="M959" s="11" t="s">
        <v>27</v>
      </c>
      <c r="N959" s="11" t="s">
        <v>27</v>
      </c>
      <c r="O959" s="11" t="s">
        <v>27</v>
      </c>
      <c r="P959" s="26" t="s">
        <v>27</v>
      </c>
      <c r="Q959" s="13"/>
      <c r="R959" t="str">
        <f t="shared" si="1022"/>
        <v/>
      </c>
      <c r="S959" t="str">
        <f t="shared" si="1023"/>
        <v>Jeevan H S</v>
      </c>
      <c r="T959" t="str">
        <f t="shared" si="1024"/>
        <v/>
      </c>
      <c r="U959">
        <f t="shared" si="1025"/>
        <v>5</v>
      </c>
      <c r="V959">
        <f t="shared" si="1026"/>
        <v>6.5</v>
      </c>
      <c r="W959">
        <f t="shared" si="1027"/>
        <v>5.5</v>
      </c>
      <c r="X959">
        <f t="shared" si="1028"/>
        <v>5.5</v>
      </c>
      <c r="Y959">
        <f t="shared" ref="Y959:Z959" si="1082">$L968</f>
        <v>6</v>
      </c>
      <c r="Z959">
        <f t="shared" si="1082"/>
        <v>6</v>
      </c>
      <c r="AA959">
        <f t="shared" si="1030"/>
        <v>5</v>
      </c>
      <c r="AB959">
        <f t="shared" si="1031"/>
        <v>6</v>
      </c>
    </row>
    <row r="960" spans="5:28" ht="0" hidden="1" customHeight="1">
      <c r="R960">
        <f t="shared" si="1022"/>
        <v>0</v>
      </c>
      <c r="S960">
        <f t="shared" si="1023"/>
        <v>0</v>
      </c>
      <c r="T960">
        <f t="shared" si="1024"/>
        <v>0</v>
      </c>
      <c r="U960">
        <f t="shared" si="1025"/>
        <v>15</v>
      </c>
      <c r="V960">
        <f t="shared" si="1026"/>
        <v>19.5</v>
      </c>
      <c r="W960">
        <f t="shared" si="1027"/>
        <v>27.5</v>
      </c>
      <c r="X960">
        <f t="shared" si="1028"/>
        <v>16.5</v>
      </c>
      <c r="Y960">
        <f t="shared" ref="Y960:Z960" si="1083">$L969</f>
        <v>18</v>
      </c>
      <c r="Z960">
        <f t="shared" si="1083"/>
        <v>18</v>
      </c>
      <c r="AA960">
        <f t="shared" si="1030"/>
        <v>10</v>
      </c>
      <c r="AB960">
        <f t="shared" si="1031"/>
        <v>12</v>
      </c>
    </row>
    <row r="961" spans="5:28" ht="0.6" customHeight="1">
      <c r="R961">
        <f t="shared" si="1022"/>
        <v>0</v>
      </c>
      <c r="S961">
        <f t="shared" si="1023"/>
        <v>0</v>
      </c>
      <c r="T961">
        <f t="shared" si="1024"/>
        <v>23</v>
      </c>
      <c r="U961">
        <f t="shared" si="1025"/>
        <v>49</v>
      </c>
      <c r="V961">
        <f t="shared" si="1026"/>
        <v>61</v>
      </c>
      <c r="W961">
        <f t="shared" si="1027"/>
        <v>53</v>
      </c>
      <c r="X961">
        <f t="shared" si="1028"/>
        <v>53</v>
      </c>
      <c r="Y961">
        <f t="shared" ref="Y961:Z961" si="1084">$L970</f>
        <v>55</v>
      </c>
      <c r="Z961">
        <f t="shared" si="1084"/>
        <v>55</v>
      </c>
      <c r="AA961">
        <f t="shared" si="1030"/>
        <v>24</v>
      </c>
      <c r="AB961">
        <f t="shared" si="1031"/>
        <v>28</v>
      </c>
    </row>
    <row r="962" spans="5:28">
      <c r="E962" s="15" t="s">
        <v>25</v>
      </c>
      <c r="F962" s="16"/>
      <c r="G962" s="3" t="s">
        <v>26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17" t="s">
        <v>27</v>
      </c>
      <c r="Q962" s="13"/>
      <c r="R962">
        <f t="shared" si="1022"/>
        <v>0</v>
      </c>
      <c r="S962" t="str">
        <f t="shared" si="1023"/>
        <v>SGPA</v>
      </c>
      <c r="T962" t="str">
        <f t="shared" si="1024"/>
        <v/>
      </c>
      <c r="U962">
        <f t="shared" si="1025"/>
        <v>100</v>
      </c>
      <c r="V962">
        <f t="shared" si="1026"/>
        <v>100</v>
      </c>
      <c r="W962">
        <f t="shared" si="1027"/>
        <v>100</v>
      </c>
      <c r="X962">
        <f t="shared" si="1028"/>
        <v>100</v>
      </c>
      <c r="Y962">
        <f t="shared" ref="Y962:Z962" si="1085">$L971</f>
        <v>100</v>
      </c>
      <c r="Z962">
        <f t="shared" si="1085"/>
        <v>100</v>
      </c>
      <c r="AA962">
        <f t="shared" si="1030"/>
        <v>50</v>
      </c>
      <c r="AB962">
        <f t="shared" si="1031"/>
        <v>50</v>
      </c>
    </row>
    <row r="963" spans="5:28" ht="21">
      <c r="E963" s="18" t="s">
        <v>668</v>
      </c>
      <c r="F963" s="16"/>
      <c r="G963" s="6" t="s">
        <v>29</v>
      </c>
      <c r="H963" s="6" t="s">
        <v>5</v>
      </c>
      <c r="I963" s="6" t="s">
        <v>7</v>
      </c>
      <c r="J963" s="6" t="s">
        <v>9</v>
      </c>
      <c r="K963" s="6" t="s">
        <v>15</v>
      </c>
      <c r="L963" s="6" t="s">
        <v>19</v>
      </c>
      <c r="M963" s="6" t="s">
        <v>11</v>
      </c>
      <c r="N963" s="6" t="s">
        <v>13</v>
      </c>
      <c r="O963" s="6" t="s">
        <v>23</v>
      </c>
      <c r="P963" s="19" t="s">
        <v>30</v>
      </c>
      <c r="Q963" s="16"/>
      <c r="R963">
        <f t="shared" si="1022"/>
        <v>0</v>
      </c>
      <c r="S963" t="str">
        <f t="shared" si="1023"/>
        <v>CGPA</v>
      </c>
      <c r="T963">
        <f t="shared" si="1024"/>
        <v>131.5</v>
      </c>
      <c r="U963" t="str">
        <f t="shared" si="1025"/>
        <v>BC</v>
      </c>
      <c r="V963" t="str">
        <f t="shared" si="1026"/>
        <v>AB</v>
      </c>
      <c r="W963" t="str">
        <f t="shared" si="1027"/>
        <v>BB</v>
      </c>
      <c r="X963" t="str">
        <f t="shared" si="1028"/>
        <v>BB</v>
      </c>
      <c r="Y963" t="str">
        <f t="shared" ref="Y963:Z963" si="1086">$L972</f>
        <v>BB+</v>
      </c>
      <c r="Z963" t="str">
        <f t="shared" si="1086"/>
        <v>BB+</v>
      </c>
      <c r="AA963" t="str">
        <f t="shared" si="1030"/>
        <v>BC</v>
      </c>
      <c r="AB963" t="str">
        <f t="shared" si="1031"/>
        <v>BB+</v>
      </c>
    </row>
    <row r="964" spans="5:28" ht="22.5">
      <c r="E964" s="5" t="s">
        <v>31</v>
      </c>
      <c r="F964" s="5" t="s">
        <v>669</v>
      </c>
      <c r="G964" s="7" t="s">
        <v>33</v>
      </c>
      <c r="H964" s="8" t="s">
        <v>168</v>
      </c>
      <c r="I964" s="8" t="s">
        <v>670</v>
      </c>
      <c r="J964" s="8" t="s">
        <v>635</v>
      </c>
      <c r="K964" s="8" t="s">
        <v>87</v>
      </c>
      <c r="L964" s="8" t="s">
        <v>36</v>
      </c>
      <c r="M964" s="8" t="s">
        <v>39</v>
      </c>
      <c r="N964" s="8" t="s">
        <v>39</v>
      </c>
      <c r="O964" s="8" t="s">
        <v>422</v>
      </c>
      <c r="P964" s="20" t="s">
        <v>27</v>
      </c>
      <c r="Q964" s="16"/>
      <c r="R964" t="str">
        <f t="shared" si="1022"/>
        <v>U05BB24S0066</v>
      </c>
      <c r="S964" t="str">
        <f t="shared" si="1023"/>
        <v>Result: PASS</v>
      </c>
      <c r="T964">
        <f t="shared" si="1024"/>
        <v>354</v>
      </c>
      <c r="U964" t="str">
        <f t="shared" si="1025"/>
        <v>Pass</v>
      </c>
      <c r="V964" t="str">
        <f t="shared" si="1026"/>
        <v>Pass</v>
      </c>
      <c r="W964" t="str">
        <f t="shared" si="1027"/>
        <v>Pass</v>
      </c>
      <c r="X964" t="str">
        <f t="shared" si="1028"/>
        <v>Pass</v>
      </c>
      <c r="Y964" t="str">
        <f t="shared" ref="Y964:Z964" si="1087">$L973</f>
        <v>Pass</v>
      </c>
      <c r="Z964" t="str">
        <f t="shared" si="1087"/>
        <v>Pass</v>
      </c>
      <c r="AA964" t="str">
        <f t="shared" si="1030"/>
        <v>Pass</v>
      </c>
      <c r="AB964" t="str">
        <f t="shared" si="1031"/>
        <v>Pass</v>
      </c>
    </row>
    <row r="965" spans="5:28">
      <c r="E965" s="18" t="s">
        <v>671</v>
      </c>
      <c r="F965" s="21"/>
      <c r="G965" s="7" t="s">
        <v>42</v>
      </c>
      <c r="H965" s="8" t="s">
        <v>39</v>
      </c>
      <c r="I965" s="8" t="s">
        <v>39</v>
      </c>
      <c r="J965" s="8" t="s">
        <v>39</v>
      </c>
      <c r="K965" s="8" t="s">
        <v>39</v>
      </c>
      <c r="L965" s="8" t="s">
        <v>39</v>
      </c>
      <c r="M965" s="8" t="s">
        <v>306</v>
      </c>
      <c r="N965" s="8" t="s">
        <v>155</v>
      </c>
      <c r="O965" s="8" t="s">
        <v>39</v>
      </c>
      <c r="P965" s="20" t="s">
        <v>27</v>
      </c>
      <c r="Q965" s="16"/>
      <c r="R965">
        <f t="shared" si="1022"/>
        <v>0</v>
      </c>
      <c r="S965" t="str">
        <f t="shared" si="1023"/>
        <v>Class</v>
      </c>
      <c r="T965">
        <f t="shared" si="1024"/>
        <v>650</v>
      </c>
      <c r="U965" t="str">
        <f t="shared" si="1025"/>
        <v/>
      </c>
      <c r="V965" t="str">
        <f t="shared" si="1026"/>
        <v/>
      </c>
      <c r="W965" t="str">
        <f t="shared" si="1027"/>
        <v/>
      </c>
      <c r="X965" t="str">
        <f t="shared" si="1028"/>
        <v/>
      </c>
      <c r="Y965" t="str">
        <f t="shared" ref="Y965:Z965" si="1088">$L974</f>
        <v/>
      </c>
      <c r="Z965" t="str">
        <f t="shared" si="1088"/>
        <v/>
      </c>
      <c r="AA965" t="str">
        <f t="shared" si="1030"/>
        <v/>
      </c>
      <c r="AB965" t="str">
        <f t="shared" si="1031"/>
        <v/>
      </c>
    </row>
    <row r="966" spans="5:28">
      <c r="E966" s="22"/>
      <c r="F966" s="23"/>
      <c r="G966" s="7" t="s">
        <v>45</v>
      </c>
      <c r="H966" s="8" t="s">
        <v>27</v>
      </c>
      <c r="I966" s="8" t="s">
        <v>27</v>
      </c>
      <c r="J966" s="8" t="s">
        <v>27</v>
      </c>
      <c r="K966" s="8" t="s">
        <v>27</v>
      </c>
      <c r="L966" s="8" t="s">
        <v>27</v>
      </c>
      <c r="M966" s="8" t="s">
        <v>27</v>
      </c>
      <c r="N966" s="8" t="s">
        <v>27</v>
      </c>
      <c r="O966" s="8" t="s">
        <v>27</v>
      </c>
      <c r="P966" s="20">
        <v>0</v>
      </c>
      <c r="Q966" s="16"/>
      <c r="R966">
        <f t="shared" si="1022"/>
        <v>0</v>
      </c>
      <c r="S966" t="str">
        <f t="shared" si="1023"/>
        <v>Term Grade: -</v>
      </c>
      <c r="T966" t="str">
        <f t="shared" si="1024"/>
        <v/>
      </c>
      <c r="U966">
        <f t="shared" si="1025"/>
        <v>0</v>
      </c>
      <c r="V966">
        <f t="shared" si="1026"/>
        <v>0</v>
      </c>
      <c r="W966">
        <f t="shared" si="1027"/>
        <v>0</v>
      </c>
      <c r="X966">
        <f t="shared" si="1028"/>
        <v>0</v>
      </c>
      <c r="Y966">
        <f t="shared" ref="Y966:Z966" si="1089">$L975</f>
        <v>0</v>
      </c>
      <c r="Z966">
        <f t="shared" si="1089"/>
        <v>0</v>
      </c>
      <c r="AA966">
        <f t="shared" si="1030"/>
        <v>0</v>
      </c>
      <c r="AB966">
        <f t="shared" si="1031"/>
        <v>0</v>
      </c>
    </row>
    <row r="967" spans="5:28">
      <c r="E967" s="24"/>
      <c r="F967" s="25"/>
      <c r="G967" s="7" t="s">
        <v>46</v>
      </c>
      <c r="H967" s="8">
        <v>3</v>
      </c>
      <c r="I967" s="8">
        <v>3</v>
      </c>
      <c r="J967" s="8">
        <v>5</v>
      </c>
      <c r="K967" s="8">
        <v>3</v>
      </c>
      <c r="L967" s="8">
        <v>3</v>
      </c>
      <c r="M967" s="8">
        <v>2</v>
      </c>
      <c r="N967" s="8">
        <v>2</v>
      </c>
      <c r="O967" s="8">
        <v>2</v>
      </c>
      <c r="P967" s="20">
        <v>23</v>
      </c>
      <c r="Q967" s="16"/>
      <c r="R967">
        <f t="shared" si="1022"/>
        <v>0</v>
      </c>
      <c r="S967" t="str">
        <f t="shared" si="1023"/>
        <v>M.C.No</v>
      </c>
      <c r="T967" t="str">
        <f t="shared" si="1024"/>
        <v/>
      </c>
      <c r="U967">
        <f t="shared" si="1025"/>
        <v>0</v>
      </c>
      <c r="V967">
        <f t="shared" si="1026"/>
        <v>0</v>
      </c>
      <c r="W967">
        <f t="shared" si="1027"/>
        <v>0</v>
      </c>
      <c r="X967">
        <f t="shared" si="1028"/>
        <v>0</v>
      </c>
      <c r="Y967">
        <f t="shared" ref="Y967:Z967" si="1090">$L976</f>
        <v>0</v>
      </c>
      <c r="Z967">
        <f t="shared" si="1090"/>
        <v>0</v>
      </c>
      <c r="AA967">
        <f t="shared" si="1030"/>
        <v>0</v>
      </c>
      <c r="AB967">
        <f t="shared" si="1031"/>
        <v>0</v>
      </c>
    </row>
    <row r="968" spans="5:28">
      <c r="E968" s="5" t="s">
        <v>47</v>
      </c>
      <c r="F968" s="5" t="s">
        <v>672</v>
      </c>
      <c r="G968" s="7" t="s">
        <v>49</v>
      </c>
      <c r="H968" s="8">
        <v>5</v>
      </c>
      <c r="I968" s="8">
        <v>6.5</v>
      </c>
      <c r="J968" s="8">
        <v>5.5</v>
      </c>
      <c r="K968" s="8">
        <v>5.5</v>
      </c>
      <c r="L968" s="8">
        <v>6</v>
      </c>
      <c r="M968" s="8">
        <v>6.5</v>
      </c>
      <c r="N968" s="8">
        <v>5</v>
      </c>
      <c r="O968" s="8">
        <v>6</v>
      </c>
      <c r="P968" s="20" t="s">
        <v>27</v>
      </c>
      <c r="Q968" s="16"/>
      <c r="R968" t="str">
        <f t="shared" si="1022"/>
        <v>5.72</v>
      </c>
      <c r="S968" t="str">
        <f t="shared" si="1023"/>
        <v/>
      </c>
      <c r="T968" t="str">
        <f t="shared" si="1024"/>
        <v/>
      </c>
      <c r="U968" t="str">
        <f t="shared" si="1025"/>
        <v/>
      </c>
      <c r="V968" t="str">
        <f t="shared" si="1026"/>
        <v/>
      </c>
      <c r="W968" t="str">
        <f t="shared" si="1027"/>
        <v/>
      </c>
      <c r="X968" t="str">
        <f t="shared" si="1028"/>
        <v/>
      </c>
      <c r="Y968" t="str">
        <f t="shared" ref="Y968:Z968" si="1091">$L977</f>
        <v/>
      </c>
      <c r="Z968" t="str">
        <f t="shared" si="1091"/>
        <v/>
      </c>
      <c r="AA968" t="str">
        <f t="shared" si="1030"/>
        <v/>
      </c>
      <c r="AB968" t="str">
        <f t="shared" si="1031"/>
        <v/>
      </c>
    </row>
    <row r="969" spans="5:28">
      <c r="E969" s="5" t="s">
        <v>50</v>
      </c>
      <c r="F969" s="5" t="s">
        <v>51</v>
      </c>
      <c r="G969" s="7" t="s">
        <v>52</v>
      </c>
      <c r="H969" s="8">
        <v>15</v>
      </c>
      <c r="I969" s="8">
        <v>19.5</v>
      </c>
      <c r="J969" s="8">
        <v>27.5</v>
      </c>
      <c r="K969" s="8">
        <v>16.5</v>
      </c>
      <c r="L969" s="8">
        <v>18</v>
      </c>
      <c r="M969" s="8">
        <v>13</v>
      </c>
      <c r="N969" s="8">
        <v>10</v>
      </c>
      <c r="O969" s="8">
        <v>12</v>
      </c>
      <c r="P969" s="20">
        <v>131.5</v>
      </c>
      <c r="Q969" s="16"/>
      <c r="R969" t="str">
        <f t="shared" si="1022"/>
        <v>-</v>
      </c>
      <c r="S969">
        <f t="shared" si="1023"/>
        <v>0</v>
      </c>
      <c r="T969">
        <f t="shared" si="1024"/>
        <v>0</v>
      </c>
      <c r="U969" t="str">
        <f t="shared" si="1025"/>
        <v>BCACACS201</v>
      </c>
      <c r="V969" t="str">
        <f t="shared" si="1026"/>
        <v>BCACACS202</v>
      </c>
      <c r="W969" t="str">
        <f t="shared" si="1027"/>
        <v>BCACACS203</v>
      </c>
      <c r="X969" t="str">
        <f t="shared" si="1028"/>
        <v>BCAENLS201</v>
      </c>
      <c r="Y969" t="str">
        <f t="shared" ref="Y969:Z969" si="1092">$L978</f>
        <v>BCAKALS201</v>
      </c>
      <c r="Z969" t="str">
        <f t="shared" si="1092"/>
        <v>BCAKALS201</v>
      </c>
      <c r="AA969" t="str">
        <f t="shared" si="1030"/>
        <v>BCACAPS205</v>
      </c>
      <c r="AB969" t="str">
        <f t="shared" si="1031"/>
        <v>COMEVSS201</v>
      </c>
    </row>
    <row r="970" spans="5:28">
      <c r="E970" s="18" t="s">
        <v>53</v>
      </c>
      <c r="F970" s="16"/>
      <c r="G970" s="7" t="s">
        <v>30</v>
      </c>
      <c r="H970" s="8">
        <v>49</v>
      </c>
      <c r="I970" s="8">
        <v>61</v>
      </c>
      <c r="J970" s="8">
        <v>53</v>
      </c>
      <c r="K970" s="8">
        <v>53</v>
      </c>
      <c r="L970" s="8">
        <v>55</v>
      </c>
      <c r="M970" s="8">
        <v>31</v>
      </c>
      <c r="N970" s="8">
        <v>24</v>
      </c>
      <c r="O970" s="8">
        <v>28</v>
      </c>
      <c r="P970" s="20">
        <v>354</v>
      </c>
      <c r="Q970" s="16"/>
      <c r="R970">
        <f t="shared" si="1022"/>
        <v>0</v>
      </c>
      <c r="S970">
        <f t="shared" si="1023"/>
        <v>0</v>
      </c>
      <c r="T970">
        <f t="shared" si="1024"/>
        <v>0</v>
      </c>
      <c r="U970" t="str">
        <f t="shared" si="1025"/>
        <v>75.00 + 19.00</v>
      </c>
      <c r="V970" t="str">
        <f t="shared" si="1026"/>
        <v>67.00 + 19.00</v>
      </c>
      <c r="W970" t="str">
        <f t="shared" si="1027"/>
        <v>73.00 + 17.00</v>
      </c>
      <c r="X970" t="str">
        <f t="shared" si="1028"/>
        <v>56.00 + 15.00</v>
      </c>
      <c r="Y970" t="str">
        <f t="shared" ref="Y970:Z970" si="1093">$L979</f>
        <v>70.00 + 18.00</v>
      </c>
      <c r="Z970" t="str">
        <f t="shared" si="1093"/>
        <v>70.00 + 18.00</v>
      </c>
      <c r="AA970" t="str">
        <f t="shared" si="1030"/>
        <v xml:space="preserve"> - - + - - </v>
      </c>
      <c r="AB970" t="str">
        <f t="shared" si="1031"/>
        <v>33.00 + 10.00</v>
      </c>
    </row>
    <row r="971" spans="5:28">
      <c r="E971" s="5" t="s">
        <v>54</v>
      </c>
      <c r="F971" s="5"/>
      <c r="G971" s="7" t="s">
        <v>55</v>
      </c>
      <c r="H971" s="8">
        <v>100</v>
      </c>
      <c r="I971" s="8">
        <v>100</v>
      </c>
      <c r="J971" s="8">
        <v>100</v>
      </c>
      <c r="K971" s="8">
        <v>100</v>
      </c>
      <c r="L971" s="8">
        <v>100</v>
      </c>
      <c r="M971" s="8">
        <v>50</v>
      </c>
      <c r="N971" s="8">
        <v>50</v>
      </c>
      <c r="O971" s="8">
        <v>50</v>
      </c>
      <c r="P971" s="20">
        <v>650</v>
      </c>
      <c r="Q971" s="16"/>
      <c r="R971">
        <f t="shared" si="1022"/>
        <v>0</v>
      </c>
      <c r="S971" t="str">
        <f t="shared" si="1023"/>
        <v>Dr. B.B. Hegde First Grade College, Kundapura, Udupi.</v>
      </c>
      <c r="T971" t="str">
        <f t="shared" si="1024"/>
        <v/>
      </c>
      <c r="U971" t="str">
        <f t="shared" si="1025"/>
        <v xml:space="preserve"> - - + - - </v>
      </c>
      <c r="V971" t="str">
        <f t="shared" si="1026"/>
        <v xml:space="preserve"> - - + - - </v>
      </c>
      <c r="W971" t="str">
        <f t="shared" si="1027"/>
        <v xml:space="preserve"> - - + - - </v>
      </c>
      <c r="X971" t="str">
        <f t="shared" si="1028"/>
        <v xml:space="preserve"> - - + - - </v>
      </c>
      <c r="Y971" t="str">
        <f t="shared" ref="Y971:Z971" si="1094">$L980</f>
        <v xml:space="preserve"> - - + - - </v>
      </c>
      <c r="Z971" t="str">
        <f t="shared" si="1094"/>
        <v xml:space="preserve"> - - + - - </v>
      </c>
      <c r="AA971" t="str">
        <f t="shared" si="1030"/>
        <v>40.00 + 9.00</v>
      </c>
      <c r="AB971" t="str">
        <f t="shared" si="1031"/>
        <v xml:space="preserve"> - - + - - </v>
      </c>
    </row>
    <row r="972" spans="5:28">
      <c r="E972" s="18" t="s">
        <v>56</v>
      </c>
      <c r="F972" s="16"/>
      <c r="G972" s="7" t="s">
        <v>57</v>
      </c>
      <c r="H972" s="8" t="s">
        <v>95</v>
      </c>
      <c r="I972" s="8" t="s">
        <v>61</v>
      </c>
      <c r="J972" s="8" t="s">
        <v>58</v>
      </c>
      <c r="K972" s="8" t="s">
        <v>58</v>
      </c>
      <c r="L972" s="8" t="s">
        <v>60</v>
      </c>
      <c r="M972" s="8" t="s">
        <v>61</v>
      </c>
      <c r="N972" s="8" t="s">
        <v>95</v>
      </c>
      <c r="O972" s="8" t="s">
        <v>60</v>
      </c>
      <c r="P972" s="20" t="s">
        <v>27</v>
      </c>
      <c r="Q972" s="16"/>
      <c r="R972">
        <f t="shared" ref="R972:R1035" si="1095">$F972</f>
        <v>0</v>
      </c>
      <c r="S972" t="str">
        <f t="shared" ref="S972:S1035" si="1096">$E978</f>
        <v>00066</v>
      </c>
      <c r="T972" t="str">
        <f t="shared" ref="T972:T1035" si="1097">$P978</f>
        <v>Total</v>
      </c>
      <c r="U972" t="str">
        <f t="shared" ref="U972:U1035" si="1098">$H981</f>
        <v/>
      </c>
      <c r="V972" t="str">
        <f t="shared" ref="V972:V1035" si="1099">$I981</f>
        <v/>
      </c>
      <c r="W972" t="str">
        <f t="shared" ref="W972:W1035" si="1100">$J981</f>
        <v/>
      </c>
      <c r="X972" t="str">
        <f t="shared" ref="X972:X1035" si="1101">$K981</f>
        <v/>
      </c>
      <c r="Y972" t="str">
        <f t="shared" ref="Y972:Z972" si="1102">$L981</f>
        <v/>
      </c>
      <c r="Z972" t="str">
        <f t="shared" si="1102"/>
        <v/>
      </c>
      <c r="AA972" t="str">
        <f t="shared" ref="AA972:AA1035" si="1103">$N981</f>
        <v/>
      </c>
      <c r="AB972" t="str">
        <f t="shared" ref="AB972:AB1035" si="1104">$O981</f>
        <v/>
      </c>
    </row>
    <row r="973" spans="5:28" ht="21">
      <c r="E973" s="9" t="s">
        <v>64</v>
      </c>
      <c r="F973" s="9" t="s">
        <v>673</v>
      </c>
      <c r="G973" s="7" t="s">
        <v>66</v>
      </c>
      <c r="H973" s="8" t="s">
        <v>67</v>
      </c>
      <c r="I973" s="8" t="s">
        <v>67</v>
      </c>
      <c r="J973" s="8" t="s">
        <v>67</v>
      </c>
      <c r="K973" s="8" t="s">
        <v>67</v>
      </c>
      <c r="L973" s="8" t="s">
        <v>67</v>
      </c>
      <c r="M973" s="8" t="s">
        <v>67</v>
      </c>
      <c r="N973" s="8" t="s">
        <v>67</v>
      </c>
      <c r="O973" s="8" t="s">
        <v>67</v>
      </c>
      <c r="P973" s="20" t="s">
        <v>27</v>
      </c>
      <c r="Q973" s="16"/>
      <c r="R973" t="str">
        <f t="shared" si="1095"/>
        <v>MC0525484019</v>
      </c>
      <c r="S973" t="str">
        <f t="shared" si="1096"/>
        <v>USN</v>
      </c>
      <c r="T973" t="str">
        <f t="shared" si="1097"/>
        <v/>
      </c>
      <c r="U973">
        <f t="shared" si="1098"/>
        <v>3</v>
      </c>
      <c r="V973">
        <f t="shared" si="1099"/>
        <v>3</v>
      </c>
      <c r="W973">
        <f t="shared" si="1100"/>
        <v>5</v>
      </c>
      <c r="X973">
        <f t="shared" si="1101"/>
        <v>3</v>
      </c>
      <c r="Y973">
        <f t="shared" ref="Y973:Z973" si="1105">$L982</f>
        <v>3</v>
      </c>
      <c r="Z973">
        <f t="shared" si="1105"/>
        <v>3</v>
      </c>
      <c r="AA973">
        <f t="shared" si="1103"/>
        <v>2</v>
      </c>
      <c r="AB973">
        <f t="shared" si="1104"/>
        <v>2</v>
      </c>
    </row>
    <row r="974" spans="5:28">
      <c r="E974" s="10" t="s">
        <v>27</v>
      </c>
      <c r="F974" s="10" t="s">
        <v>27</v>
      </c>
      <c r="G974" s="10" t="s">
        <v>27</v>
      </c>
      <c r="H974" s="11" t="s">
        <v>27</v>
      </c>
      <c r="I974" s="11" t="s">
        <v>27</v>
      </c>
      <c r="J974" s="11" t="s">
        <v>27</v>
      </c>
      <c r="K974" s="11" t="s">
        <v>27</v>
      </c>
      <c r="L974" s="11" t="s">
        <v>27</v>
      </c>
      <c r="M974" s="11" t="s">
        <v>27</v>
      </c>
      <c r="N974" s="11" t="s">
        <v>27</v>
      </c>
      <c r="O974" s="11" t="s">
        <v>27</v>
      </c>
      <c r="P974" s="26" t="s">
        <v>27</v>
      </c>
      <c r="Q974" s="13"/>
      <c r="R974" t="str">
        <f t="shared" si="1095"/>
        <v/>
      </c>
      <c r="S974" t="str">
        <f t="shared" si="1096"/>
        <v>Nishitha</v>
      </c>
      <c r="T974" t="str">
        <f t="shared" si="1097"/>
        <v/>
      </c>
      <c r="U974">
        <f t="shared" si="1098"/>
        <v>9.5</v>
      </c>
      <c r="V974">
        <f t="shared" si="1099"/>
        <v>9</v>
      </c>
      <c r="W974">
        <f t="shared" si="1100"/>
        <v>9.5</v>
      </c>
      <c r="X974">
        <f t="shared" si="1101"/>
        <v>7.5</v>
      </c>
      <c r="Y974">
        <f t="shared" ref="Y974:Z974" si="1106">$L983</f>
        <v>9</v>
      </c>
      <c r="Z974">
        <f t="shared" si="1106"/>
        <v>9</v>
      </c>
      <c r="AA974">
        <f t="shared" si="1103"/>
        <v>10</v>
      </c>
      <c r="AB974">
        <f t="shared" si="1104"/>
        <v>9</v>
      </c>
    </row>
    <row r="975" spans="5:28" ht="0" hidden="1" customHeight="1">
      <c r="R975">
        <f t="shared" si="1095"/>
        <v>0</v>
      </c>
      <c r="S975">
        <f t="shared" si="1096"/>
        <v>0</v>
      </c>
      <c r="T975">
        <f t="shared" si="1097"/>
        <v>0</v>
      </c>
      <c r="U975">
        <f t="shared" si="1098"/>
        <v>28.5</v>
      </c>
      <c r="V975">
        <f t="shared" si="1099"/>
        <v>27</v>
      </c>
      <c r="W975">
        <f t="shared" si="1100"/>
        <v>47.5</v>
      </c>
      <c r="X975">
        <f t="shared" si="1101"/>
        <v>22.5</v>
      </c>
      <c r="Y975">
        <f t="shared" ref="Y975:Z975" si="1107">$L984</f>
        <v>27</v>
      </c>
      <c r="Z975">
        <f t="shared" si="1107"/>
        <v>27</v>
      </c>
      <c r="AA975">
        <f t="shared" si="1103"/>
        <v>20</v>
      </c>
      <c r="AB975">
        <f t="shared" si="1104"/>
        <v>18</v>
      </c>
    </row>
    <row r="976" spans="5:28" ht="0.6" customHeight="1">
      <c r="R976">
        <f t="shared" si="1095"/>
        <v>0</v>
      </c>
      <c r="S976">
        <f t="shared" si="1096"/>
        <v>0</v>
      </c>
      <c r="T976">
        <f t="shared" si="1097"/>
        <v>23</v>
      </c>
      <c r="U976">
        <f t="shared" si="1098"/>
        <v>94</v>
      </c>
      <c r="V976">
        <f t="shared" si="1099"/>
        <v>86</v>
      </c>
      <c r="W976">
        <f t="shared" si="1100"/>
        <v>90</v>
      </c>
      <c r="X976">
        <f t="shared" si="1101"/>
        <v>71</v>
      </c>
      <c r="Y976">
        <f t="shared" ref="Y976:Z976" si="1108">$L985</f>
        <v>88</v>
      </c>
      <c r="Z976">
        <f t="shared" si="1108"/>
        <v>88</v>
      </c>
      <c r="AA976">
        <f t="shared" si="1103"/>
        <v>49</v>
      </c>
      <c r="AB976">
        <f t="shared" si="1104"/>
        <v>43</v>
      </c>
    </row>
    <row r="977" spans="5:28">
      <c r="E977" s="15" t="s">
        <v>25</v>
      </c>
      <c r="F977" s="16"/>
      <c r="G977" s="3" t="s">
        <v>26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17" t="s">
        <v>27</v>
      </c>
      <c r="Q977" s="13"/>
      <c r="R977">
        <f t="shared" si="1095"/>
        <v>0</v>
      </c>
      <c r="S977" t="str">
        <f t="shared" si="1096"/>
        <v>SGPA</v>
      </c>
      <c r="T977" t="str">
        <f t="shared" si="1097"/>
        <v/>
      </c>
      <c r="U977">
        <f t="shared" si="1098"/>
        <v>100</v>
      </c>
      <c r="V977">
        <f t="shared" si="1099"/>
        <v>100</v>
      </c>
      <c r="W977">
        <f t="shared" si="1100"/>
        <v>100</v>
      </c>
      <c r="X977">
        <f t="shared" si="1101"/>
        <v>100</v>
      </c>
      <c r="Y977">
        <f t="shared" ref="Y977:Z977" si="1109">$L986</f>
        <v>100</v>
      </c>
      <c r="Z977">
        <f t="shared" si="1109"/>
        <v>100</v>
      </c>
      <c r="AA977">
        <f t="shared" si="1103"/>
        <v>50</v>
      </c>
      <c r="AB977">
        <f t="shared" si="1104"/>
        <v>50</v>
      </c>
    </row>
    <row r="978" spans="5:28" ht="21">
      <c r="E978" s="18" t="s">
        <v>674</v>
      </c>
      <c r="F978" s="16"/>
      <c r="G978" s="6" t="s">
        <v>29</v>
      </c>
      <c r="H978" s="6" t="s">
        <v>5</v>
      </c>
      <c r="I978" s="6" t="s">
        <v>7</v>
      </c>
      <c r="J978" s="6" t="s">
        <v>9</v>
      </c>
      <c r="K978" s="6" t="s">
        <v>15</v>
      </c>
      <c r="L978" s="6" t="s">
        <v>19</v>
      </c>
      <c r="M978" s="6" t="s">
        <v>11</v>
      </c>
      <c r="N978" s="6" t="s">
        <v>13</v>
      </c>
      <c r="O978" s="6" t="s">
        <v>23</v>
      </c>
      <c r="P978" s="19" t="s">
        <v>30</v>
      </c>
      <c r="Q978" s="16"/>
      <c r="R978">
        <f t="shared" si="1095"/>
        <v>0</v>
      </c>
      <c r="S978" t="str">
        <f t="shared" si="1096"/>
        <v>CGPA</v>
      </c>
      <c r="T978">
        <f t="shared" si="1097"/>
        <v>210.5</v>
      </c>
      <c r="U978" t="str">
        <f t="shared" si="1098"/>
        <v>OO</v>
      </c>
      <c r="V978" t="str">
        <f t="shared" si="1099"/>
        <v>OA+</v>
      </c>
      <c r="W978" t="str">
        <f t="shared" si="1100"/>
        <v>OO</v>
      </c>
      <c r="X978" t="str">
        <f t="shared" si="1101"/>
        <v>AA</v>
      </c>
      <c r="Y978" t="str">
        <f t="shared" ref="Y978:Z978" si="1110">$L987</f>
        <v>OA+</v>
      </c>
      <c r="Z978" t="str">
        <f t="shared" si="1110"/>
        <v>OA+</v>
      </c>
      <c r="AA978" t="str">
        <f t="shared" si="1103"/>
        <v>OO+</v>
      </c>
      <c r="AB978" t="str">
        <f t="shared" si="1104"/>
        <v>OA+</v>
      </c>
    </row>
    <row r="979" spans="5:28" ht="22.5">
      <c r="E979" s="5" t="s">
        <v>31</v>
      </c>
      <c r="F979" s="5" t="s">
        <v>675</v>
      </c>
      <c r="G979" s="7" t="s">
        <v>33</v>
      </c>
      <c r="H979" s="8" t="s">
        <v>676</v>
      </c>
      <c r="I979" s="8" t="s">
        <v>677</v>
      </c>
      <c r="J979" s="8" t="s">
        <v>678</v>
      </c>
      <c r="K979" s="8" t="s">
        <v>679</v>
      </c>
      <c r="L979" s="8" t="s">
        <v>536</v>
      </c>
      <c r="M979" s="8" t="s">
        <v>39</v>
      </c>
      <c r="N979" s="8" t="s">
        <v>39</v>
      </c>
      <c r="O979" s="8" t="s">
        <v>263</v>
      </c>
      <c r="P979" s="20" t="s">
        <v>27</v>
      </c>
      <c r="Q979" s="16"/>
      <c r="R979" t="str">
        <f t="shared" si="1095"/>
        <v>U05BB24S0067</v>
      </c>
      <c r="S979" t="str">
        <f t="shared" si="1096"/>
        <v>Result: PASS</v>
      </c>
      <c r="T979">
        <f t="shared" si="1097"/>
        <v>571</v>
      </c>
      <c r="U979" t="str">
        <f t="shared" si="1098"/>
        <v>Pass</v>
      </c>
      <c r="V979" t="str">
        <f t="shared" si="1099"/>
        <v>Pass</v>
      </c>
      <c r="W979" t="str">
        <f t="shared" si="1100"/>
        <v>Pass</v>
      </c>
      <c r="X979" t="str">
        <f t="shared" si="1101"/>
        <v>Pass</v>
      </c>
      <c r="Y979" t="str">
        <f t="shared" ref="Y979:Z979" si="1111">$L988</f>
        <v>Pass</v>
      </c>
      <c r="Z979" t="str">
        <f t="shared" si="1111"/>
        <v>Pass</v>
      </c>
      <c r="AA979" t="str">
        <f t="shared" si="1103"/>
        <v>Pass</v>
      </c>
      <c r="AB979" t="str">
        <f t="shared" si="1104"/>
        <v>Pass</v>
      </c>
    </row>
    <row r="980" spans="5:28" ht="22.5">
      <c r="E980" s="18" t="s">
        <v>680</v>
      </c>
      <c r="F980" s="21"/>
      <c r="G980" s="7" t="s">
        <v>42</v>
      </c>
      <c r="H980" s="8" t="s">
        <v>39</v>
      </c>
      <c r="I980" s="8" t="s">
        <v>39</v>
      </c>
      <c r="J980" s="8" t="s">
        <v>39</v>
      </c>
      <c r="K980" s="8" t="s">
        <v>39</v>
      </c>
      <c r="L980" s="8" t="s">
        <v>39</v>
      </c>
      <c r="M980" s="8" t="s">
        <v>76</v>
      </c>
      <c r="N980" s="8" t="s">
        <v>168</v>
      </c>
      <c r="O980" s="8" t="s">
        <v>39</v>
      </c>
      <c r="P980" s="20" t="s">
        <v>27</v>
      </c>
      <c r="Q980" s="16"/>
      <c r="R980">
        <f t="shared" si="1095"/>
        <v>0</v>
      </c>
      <c r="S980" t="str">
        <f t="shared" si="1096"/>
        <v>Class</v>
      </c>
      <c r="T980">
        <f t="shared" si="1097"/>
        <v>650</v>
      </c>
      <c r="U980" t="str">
        <f t="shared" si="1098"/>
        <v/>
      </c>
      <c r="V980" t="str">
        <f t="shared" si="1099"/>
        <v/>
      </c>
      <c r="W980" t="str">
        <f t="shared" si="1100"/>
        <v/>
      </c>
      <c r="X980" t="str">
        <f t="shared" si="1101"/>
        <v/>
      </c>
      <c r="Y980" t="str">
        <f t="shared" ref="Y980:Z980" si="1112">$L989</f>
        <v/>
      </c>
      <c r="Z980" t="str">
        <f t="shared" si="1112"/>
        <v/>
      </c>
      <c r="AA980" t="str">
        <f t="shared" si="1103"/>
        <v/>
      </c>
      <c r="AB980" t="str">
        <f t="shared" si="1104"/>
        <v/>
      </c>
    </row>
    <row r="981" spans="5:28">
      <c r="E981" s="22"/>
      <c r="F981" s="23"/>
      <c r="G981" s="7" t="s">
        <v>45</v>
      </c>
      <c r="H981" s="8" t="s">
        <v>27</v>
      </c>
      <c r="I981" s="8" t="s">
        <v>27</v>
      </c>
      <c r="J981" s="8" t="s">
        <v>27</v>
      </c>
      <c r="K981" s="8" t="s">
        <v>27</v>
      </c>
      <c r="L981" s="8" t="s">
        <v>27</v>
      </c>
      <c r="M981" s="8" t="s">
        <v>27</v>
      </c>
      <c r="N981" s="8" t="s">
        <v>27</v>
      </c>
      <c r="O981" s="8" t="s">
        <v>27</v>
      </c>
      <c r="P981" s="20">
        <v>0</v>
      </c>
      <c r="Q981" s="16"/>
      <c r="R981">
        <f t="shared" si="1095"/>
        <v>0</v>
      </c>
      <c r="S981" t="str">
        <f t="shared" si="1096"/>
        <v>Term Grade: -</v>
      </c>
      <c r="T981" t="str">
        <f t="shared" si="1097"/>
        <v/>
      </c>
      <c r="U981">
        <f t="shared" si="1098"/>
        <v>0</v>
      </c>
      <c r="V981">
        <f t="shared" si="1099"/>
        <v>0</v>
      </c>
      <c r="W981">
        <f t="shared" si="1100"/>
        <v>0</v>
      </c>
      <c r="X981">
        <f t="shared" si="1101"/>
        <v>0</v>
      </c>
      <c r="Y981">
        <f t="shared" ref="Y981:Z981" si="1113">$L990</f>
        <v>0</v>
      </c>
      <c r="Z981">
        <f t="shared" si="1113"/>
        <v>0</v>
      </c>
      <c r="AA981">
        <f t="shared" si="1103"/>
        <v>0</v>
      </c>
      <c r="AB981">
        <f t="shared" si="1104"/>
        <v>0</v>
      </c>
    </row>
    <row r="982" spans="5:28">
      <c r="E982" s="24"/>
      <c r="F982" s="25"/>
      <c r="G982" s="7" t="s">
        <v>46</v>
      </c>
      <c r="H982" s="8">
        <v>3</v>
      </c>
      <c r="I982" s="8">
        <v>3</v>
      </c>
      <c r="J982" s="8">
        <v>5</v>
      </c>
      <c r="K982" s="8">
        <v>3</v>
      </c>
      <c r="L982" s="8">
        <v>3</v>
      </c>
      <c r="M982" s="8">
        <v>2</v>
      </c>
      <c r="N982" s="8">
        <v>2</v>
      </c>
      <c r="O982" s="8">
        <v>2</v>
      </c>
      <c r="P982" s="20">
        <v>23</v>
      </c>
      <c r="Q982" s="16"/>
      <c r="R982">
        <f t="shared" si="1095"/>
        <v>0</v>
      </c>
      <c r="S982" t="str">
        <f t="shared" si="1096"/>
        <v>M.C.No</v>
      </c>
      <c r="T982" t="str">
        <f t="shared" si="1097"/>
        <v/>
      </c>
      <c r="U982" t="str">
        <f t="shared" si="1098"/>
        <v/>
      </c>
      <c r="V982" t="str">
        <f t="shared" si="1099"/>
        <v/>
      </c>
      <c r="W982" t="str">
        <f t="shared" si="1100"/>
        <v/>
      </c>
      <c r="X982" t="str">
        <f t="shared" si="1101"/>
        <v/>
      </c>
      <c r="Y982" t="str">
        <f t="shared" ref="Y982:Z982" si="1114">$L991</f>
        <v/>
      </c>
      <c r="Z982" t="str">
        <f t="shared" si="1114"/>
        <v/>
      </c>
      <c r="AA982" t="str">
        <f t="shared" si="1103"/>
        <v/>
      </c>
      <c r="AB982" t="str">
        <f t="shared" si="1104"/>
        <v/>
      </c>
    </row>
    <row r="983" spans="5:28">
      <c r="E983" s="5" t="s">
        <v>47</v>
      </c>
      <c r="F983" s="5" t="s">
        <v>681</v>
      </c>
      <c r="G983" s="7" t="s">
        <v>49</v>
      </c>
      <c r="H983" s="8">
        <v>9.5</v>
      </c>
      <c r="I983" s="8">
        <v>9</v>
      </c>
      <c r="J983" s="8">
        <v>9.5</v>
      </c>
      <c r="K983" s="8">
        <v>7.5</v>
      </c>
      <c r="L983" s="8">
        <v>9</v>
      </c>
      <c r="M983" s="8">
        <v>10</v>
      </c>
      <c r="N983" s="8">
        <v>10</v>
      </c>
      <c r="O983" s="8">
        <v>9</v>
      </c>
      <c r="P983" s="20" t="s">
        <v>27</v>
      </c>
      <c r="Q983" s="16"/>
      <c r="R983" t="str">
        <f t="shared" si="1095"/>
        <v>9.15</v>
      </c>
      <c r="S983" t="str">
        <f t="shared" si="1096"/>
        <v/>
      </c>
      <c r="T983" t="str">
        <f t="shared" si="1097"/>
        <v/>
      </c>
      <c r="U983" t="str">
        <f t="shared" si="1098"/>
        <v>BCACACS201</v>
      </c>
      <c r="V983" t="str">
        <f t="shared" si="1099"/>
        <v>BCACACS202</v>
      </c>
      <c r="W983" t="str">
        <f t="shared" si="1100"/>
        <v>BCACACS203</v>
      </c>
      <c r="X983" t="str">
        <f t="shared" si="1101"/>
        <v>BCAENLS201</v>
      </c>
      <c r="Y983" t="str">
        <f t="shared" ref="Y983:Z983" si="1115">$L992</f>
        <v>BCAKALS201</v>
      </c>
      <c r="Z983" t="str">
        <f t="shared" si="1115"/>
        <v>BCAKALS201</v>
      </c>
      <c r="AA983" t="str">
        <f t="shared" si="1103"/>
        <v>BCACAPS205</v>
      </c>
      <c r="AB983" t="str">
        <f t="shared" si="1104"/>
        <v>COMEVSS201</v>
      </c>
    </row>
    <row r="984" spans="5:28">
      <c r="E984" s="5" t="s">
        <v>50</v>
      </c>
      <c r="F984" s="5" t="s">
        <v>51</v>
      </c>
      <c r="G984" s="7" t="s">
        <v>52</v>
      </c>
      <c r="H984" s="8">
        <v>28.5</v>
      </c>
      <c r="I984" s="8">
        <v>27</v>
      </c>
      <c r="J984" s="8">
        <v>47.5</v>
      </c>
      <c r="K984" s="8">
        <v>22.5</v>
      </c>
      <c r="L984" s="8">
        <v>27</v>
      </c>
      <c r="M984" s="8">
        <v>20</v>
      </c>
      <c r="N984" s="8">
        <v>20</v>
      </c>
      <c r="O984" s="8">
        <v>18</v>
      </c>
      <c r="P984" s="20">
        <v>210.5</v>
      </c>
      <c r="Q984" s="16"/>
      <c r="R984" t="str">
        <f t="shared" si="1095"/>
        <v>-</v>
      </c>
      <c r="S984">
        <f t="shared" si="1096"/>
        <v>0</v>
      </c>
      <c r="T984">
        <f t="shared" si="1097"/>
        <v>0</v>
      </c>
      <c r="U984" t="str">
        <f t="shared" si="1098"/>
        <v>60.00 + 16.00</v>
      </c>
      <c r="V984" t="str">
        <f t="shared" si="1099"/>
        <v>63.00 + 16.00</v>
      </c>
      <c r="W984" t="str">
        <f t="shared" si="1100"/>
        <v>40.00 + 13.00</v>
      </c>
      <c r="X984" t="str">
        <f t="shared" si="1101"/>
        <v>50.00 + 15.00</v>
      </c>
      <c r="Y984" t="str">
        <f t="shared" ref="Y984:Z984" si="1116">$L993</f>
        <v>69.00 + 19.00</v>
      </c>
      <c r="Z984" t="str">
        <f t="shared" si="1116"/>
        <v>69.00 + 19.00</v>
      </c>
      <c r="AA984" t="str">
        <f t="shared" si="1103"/>
        <v xml:space="preserve"> - - + - - </v>
      </c>
      <c r="AB984" t="str">
        <f t="shared" si="1104"/>
        <v>29.00 + 10.00</v>
      </c>
    </row>
    <row r="985" spans="5:28">
      <c r="E985" s="18" t="s">
        <v>53</v>
      </c>
      <c r="F985" s="16"/>
      <c r="G985" s="7" t="s">
        <v>30</v>
      </c>
      <c r="H985" s="8">
        <v>94</v>
      </c>
      <c r="I985" s="8">
        <v>86</v>
      </c>
      <c r="J985" s="8">
        <v>90</v>
      </c>
      <c r="K985" s="8">
        <v>71</v>
      </c>
      <c r="L985" s="8">
        <v>88</v>
      </c>
      <c r="M985" s="8">
        <v>50</v>
      </c>
      <c r="N985" s="8">
        <v>49</v>
      </c>
      <c r="O985" s="8">
        <v>43</v>
      </c>
      <c r="P985" s="20">
        <v>571</v>
      </c>
      <c r="Q985" s="16"/>
      <c r="R985">
        <f t="shared" si="1095"/>
        <v>0</v>
      </c>
      <c r="S985" t="str">
        <f t="shared" si="1096"/>
        <v>Dr. B.B. Hegde First Grade College, Kundapura, Udupi.</v>
      </c>
      <c r="T985" t="str">
        <f t="shared" si="1097"/>
        <v/>
      </c>
      <c r="U985" t="str">
        <f t="shared" si="1098"/>
        <v xml:space="preserve"> - - + - - </v>
      </c>
      <c r="V985" t="str">
        <f t="shared" si="1099"/>
        <v xml:space="preserve"> - - + - - </v>
      </c>
      <c r="W985" t="str">
        <f t="shared" si="1100"/>
        <v xml:space="preserve"> - - + - - </v>
      </c>
      <c r="X985" t="str">
        <f t="shared" si="1101"/>
        <v xml:space="preserve"> - - + - - </v>
      </c>
      <c r="Y985" t="str">
        <f t="shared" ref="Y985:Z985" si="1117">$L994</f>
        <v xml:space="preserve"> - - + - - </v>
      </c>
      <c r="Z985" t="str">
        <f t="shared" si="1117"/>
        <v xml:space="preserve"> - - + - - </v>
      </c>
      <c r="AA985" t="str">
        <f t="shared" si="1103"/>
        <v>40.00 + 9.00</v>
      </c>
      <c r="AB985" t="str">
        <f t="shared" si="1104"/>
        <v xml:space="preserve"> - - + - - </v>
      </c>
    </row>
    <row r="986" spans="5:28">
      <c r="E986" s="5" t="s">
        <v>54</v>
      </c>
      <c r="F986" s="5"/>
      <c r="G986" s="7" t="s">
        <v>55</v>
      </c>
      <c r="H986" s="8">
        <v>100</v>
      </c>
      <c r="I986" s="8">
        <v>100</v>
      </c>
      <c r="J986" s="8">
        <v>100</v>
      </c>
      <c r="K986" s="8">
        <v>100</v>
      </c>
      <c r="L986" s="8">
        <v>100</v>
      </c>
      <c r="M986" s="8">
        <v>50</v>
      </c>
      <c r="N986" s="8">
        <v>50</v>
      </c>
      <c r="O986" s="8">
        <v>50</v>
      </c>
      <c r="P986" s="20">
        <v>650</v>
      </c>
      <c r="Q986" s="16"/>
      <c r="R986">
        <f t="shared" si="1095"/>
        <v>0</v>
      </c>
      <c r="S986" t="str">
        <f t="shared" si="1096"/>
        <v>00067</v>
      </c>
      <c r="T986" t="str">
        <f t="shared" si="1097"/>
        <v>Total</v>
      </c>
      <c r="U986" t="str">
        <f t="shared" si="1098"/>
        <v/>
      </c>
      <c r="V986" t="str">
        <f t="shared" si="1099"/>
        <v/>
      </c>
      <c r="W986" t="str">
        <f t="shared" si="1100"/>
        <v/>
      </c>
      <c r="X986" t="str">
        <f t="shared" si="1101"/>
        <v/>
      </c>
      <c r="Y986" t="str">
        <f t="shared" ref="Y986:Z986" si="1118">$L995</f>
        <v/>
      </c>
      <c r="Z986" t="str">
        <f t="shared" si="1118"/>
        <v/>
      </c>
      <c r="AA986" t="str">
        <f t="shared" si="1103"/>
        <v/>
      </c>
      <c r="AB986" t="str">
        <f t="shared" si="1104"/>
        <v/>
      </c>
    </row>
    <row r="987" spans="5:28">
      <c r="E987" s="18" t="s">
        <v>56</v>
      </c>
      <c r="F987" s="16"/>
      <c r="G987" s="7" t="s">
        <v>57</v>
      </c>
      <c r="H987" s="8" t="s">
        <v>63</v>
      </c>
      <c r="I987" s="8" t="s">
        <v>80</v>
      </c>
      <c r="J987" s="8" t="s">
        <v>63</v>
      </c>
      <c r="K987" s="8" t="s">
        <v>78</v>
      </c>
      <c r="L987" s="8" t="s">
        <v>80</v>
      </c>
      <c r="M987" s="8" t="s">
        <v>81</v>
      </c>
      <c r="N987" s="8" t="s">
        <v>81</v>
      </c>
      <c r="O987" s="8" t="s">
        <v>80</v>
      </c>
      <c r="P987" s="20" t="s">
        <v>27</v>
      </c>
      <c r="Q987" s="16"/>
      <c r="R987">
        <f t="shared" si="1095"/>
        <v>0</v>
      </c>
      <c r="S987" t="str">
        <f t="shared" si="1096"/>
        <v>USN</v>
      </c>
      <c r="T987" t="str">
        <f t="shared" si="1097"/>
        <v/>
      </c>
      <c r="U987">
        <f t="shared" si="1098"/>
        <v>3</v>
      </c>
      <c r="V987">
        <f t="shared" si="1099"/>
        <v>3</v>
      </c>
      <c r="W987">
        <f t="shared" si="1100"/>
        <v>5</v>
      </c>
      <c r="X987">
        <f t="shared" si="1101"/>
        <v>3</v>
      </c>
      <c r="Y987">
        <f t="shared" ref="Y987:Z987" si="1119">$L996</f>
        <v>3</v>
      </c>
      <c r="Z987">
        <f t="shared" si="1119"/>
        <v>3</v>
      </c>
      <c r="AA987">
        <f t="shared" si="1103"/>
        <v>2</v>
      </c>
      <c r="AB987">
        <f t="shared" si="1104"/>
        <v>2</v>
      </c>
    </row>
    <row r="988" spans="5:28" ht="21">
      <c r="E988" s="9" t="s">
        <v>64</v>
      </c>
      <c r="F988" s="9" t="s">
        <v>682</v>
      </c>
      <c r="G988" s="7" t="s">
        <v>66</v>
      </c>
      <c r="H988" s="8" t="s">
        <v>67</v>
      </c>
      <c r="I988" s="8" t="s">
        <v>67</v>
      </c>
      <c r="J988" s="8" t="s">
        <v>67</v>
      </c>
      <c r="K988" s="8" t="s">
        <v>67</v>
      </c>
      <c r="L988" s="8" t="s">
        <v>67</v>
      </c>
      <c r="M988" s="8" t="s">
        <v>67</v>
      </c>
      <c r="N988" s="8" t="s">
        <v>67</v>
      </c>
      <c r="O988" s="8" t="s">
        <v>67</v>
      </c>
      <c r="P988" s="20" t="s">
        <v>27</v>
      </c>
      <c r="Q988" s="16"/>
      <c r="R988" t="str">
        <f t="shared" si="1095"/>
        <v>MC0525486600</v>
      </c>
      <c r="S988" t="str">
        <f t="shared" si="1096"/>
        <v>Disha</v>
      </c>
      <c r="T988" t="str">
        <f t="shared" si="1097"/>
        <v/>
      </c>
      <c r="U988">
        <f t="shared" si="1098"/>
        <v>8</v>
      </c>
      <c r="V988">
        <f t="shared" si="1099"/>
        <v>8</v>
      </c>
      <c r="W988">
        <f t="shared" si="1100"/>
        <v>5.5</v>
      </c>
      <c r="X988">
        <f t="shared" si="1101"/>
        <v>7</v>
      </c>
      <c r="Y988">
        <f t="shared" ref="Y988:Z988" si="1120">$L997</f>
        <v>9</v>
      </c>
      <c r="Z988">
        <f t="shared" si="1120"/>
        <v>9</v>
      </c>
      <c r="AA988">
        <f t="shared" si="1103"/>
        <v>10</v>
      </c>
      <c r="AB988">
        <f t="shared" si="1104"/>
        <v>8</v>
      </c>
    </row>
    <row r="989" spans="5:28">
      <c r="E989" s="10" t="s">
        <v>27</v>
      </c>
      <c r="F989" s="10" t="s">
        <v>27</v>
      </c>
      <c r="G989" s="10" t="s">
        <v>27</v>
      </c>
      <c r="H989" s="11" t="s">
        <v>27</v>
      </c>
      <c r="I989" s="11" t="s">
        <v>27</v>
      </c>
      <c r="J989" s="11" t="s">
        <v>27</v>
      </c>
      <c r="K989" s="11" t="s">
        <v>27</v>
      </c>
      <c r="L989" s="11" t="s">
        <v>27</v>
      </c>
      <c r="M989" s="11" t="s">
        <v>27</v>
      </c>
      <c r="N989" s="11" t="s">
        <v>27</v>
      </c>
      <c r="O989" s="11" t="s">
        <v>27</v>
      </c>
      <c r="P989" s="26" t="s">
        <v>27</v>
      </c>
      <c r="Q989" s="13"/>
      <c r="R989" t="str">
        <f t="shared" si="1095"/>
        <v/>
      </c>
      <c r="S989">
        <f t="shared" si="1096"/>
        <v>0</v>
      </c>
      <c r="T989">
        <f t="shared" si="1097"/>
        <v>0</v>
      </c>
      <c r="U989">
        <f t="shared" si="1098"/>
        <v>24</v>
      </c>
      <c r="V989">
        <f t="shared" si="1099"/>
        <v>24</v>
      </c>
      <c r="W989">
        <f t="shared" si="1100"/>
        <v>27.5</v>
      </c>
      <c r="X989">
        <f t="shared" si="1101"/>
        <v>21</v>
      </c>
      <c r="Y989">
        <f t="shared" ref="Y989:Z989" si="1121">$L998</f>
        <v>27</v>
      </c>
      <c r="Z989">
        <f t="shared" si="1121"/>
        <v>27</v>
      </c>
      <c r="AA989">
        <f t="shared" si="1103"/>
        <v>20</v>
      </c>
      <c r="AB989">
        <f t="shared" si="1104"/>
        <v>16</v>
      </c>
    </row>
    <row r="990" spans="5:28" ht="0.6" customHeight="1">
      <c r="R990">
        <f t="shared" si="1095"/>
        <v>0</v>
      </c>
      <c r="S990">
        <f t="shared" si="1096"/>
        <v>0</v>
      </c>
      <c r="T990">
        <f t="shared" si="1097"/>
        <v>23</v>
      </c>
      <c r="U990">
        <f t="shared" si="1098"/>
        <v>76</v>
      </c>
      <c r="V990">
        <f t="shared" si="1099"/>
        <v>79</v>
      </c>
      <c r="W990">
        <f t="shared" si="1100"/>
        <v>53</v>
      </c>
      <c r="X990">
        <f t="shared" si="1101"/>
        <v>65</v>
      </c>
      <c r="Y990">
        <f t="shared" ref="Y990:Z990" si="1122">$L999</f>
        <v>88</v>
      </c>
      <c r="Z990">
        <f t="shared" si="1122"/>
        <v>88</v>
      </c>
      <c r="AA990">
        <f t="shared" si="1103"/>
        <v>49</v>
      </c>
      <c r="AB990">
        <f t="shared" si="1104"/>
        <v>39</v>
      </c>
    </row>
    <row r="991" spans="5:28">
      <c r="E991" s="15" t="s">
        <v>25</v>
      </c>
      <c r="F991" s="16"/>
      <c r="G991" s="3" t="s">
        <v>26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4" t="s">
        <v>27</v>
      </c>
      <c r="N991" s="4" t="s">
        <v>27</v>
      </c>
      <c r="O991" s="4" t="s">
        <v>27</v>
      </c>
      <c r="P991" s="17" t="s">
        <v>27</v>
      </c>
      <c r="Q991" s="13"/>
      <c r="R991">
        <f t="shared" si="1095"/>
        <v>0</v>
      </c>
      <c r="S991" t="str">
        <f t="shared" si="1096"/>
        <v>SGPA</v>
      </c>
      <c r="T991" t="str">
        <f t="shared" si="1097"/>
        <v/>
      </c>
      <c r="U991">
        <f t="shared" si="1098"/>
        <v>100</v>
      </c>
      <c r="V991">
        <f t="shared" si="1099"/>
        <v>100</v>
      </c>
      <c r="W991">
        <f t="shared" si="1100"/>
        <v>100</v>
      </c>
      <c r="X991">
        <f t="shared" si="1101"/>
        <v>100</v>
      </c>
      <c r="Y991">
        <f t="shared" ref="Y991:Z991" si="1123">$L1000</f>
        <v>100</v>
      </c>
      <c r="Z991">
        <f t="shared" si="1123"/>
        <v>100</v>
      </c>
      <c r="AA991">
        <f t="shared" si="1103"/>
        <v>50</v>
      </c>
      <c r="AB991">
        <f t="shared" si="1104"/>
        <v>50</v>
      </c>
    </row>
    <row r="992" spans="5:28" ht="21">
      <c r="E992" s="18" t="s">
        <v>683</v>
      </c>
      <c r="F992" s="16"/>
      <c r="G992" s="6" t="s">
        <v>29</v>
      </c>
      <c r="H992" s="6" t="s">
        <v>5</v>
      </c>
      <c r="I992" s="6" t="s">
        <v>7</v>
      </c>
      <c r="J992" s="6" t="s">
        <v>9</v>
      </c>
      <c r="K992" s="6" t="s">
        <v>15</v>
      </c>
      <c r="L992" s="6" t="s">
        <v>19</v>
      </c>
      <c r="M992" s="6" t="s">
        <v>11</v>
      </c>
      <c r="N992" s="6" t="s">
        <v>13</v>
      </c>
      <c r="O992" s="6" t="s">
        <v>23</v>
      </c>
      <c r="P992" s="19" t="s">
        <v>30</v>
      </c>
      <c r="Q992" s="16"/>
      <c r="R992">
        <f t="shared" si="1095"/>
        <v>0</v>
      </c>
      <c r="S992" t="str">
        <f t="shared" si="1096"/>
        <v>CGPA</v>
      </c>
      <c r="T992">
        <f t="shared" si="1097"/>
        <v>173.5</v>
      </c>
      <c r="U992" t="str">
        <f t="shared" si="1098"/>
        <v>AA+</v>
      </c>
      <c r="V992" t="str">
        <f t="shared" si="1099"/>
        <v>AA+</v>
      </c>
      <c r="W992" t="str">
        <f t="shared" si="1100"/>
        <v>BB</v>
      </c>
      <c r="X992" t="str">
        <f t="shared" si="1101"/>
        <v>AB+</v>
      </c>
      <c r="Y992" t="str">
        <f t="shared" ref="Y992:Z992" si="1124">$L1001</f>
        <v>OA+</v>
      </c>
      <c r="Z992" t="str">
        <f t="shared" si="1124"/>
        <v>OA+</v>
      </c>
      <c r="AA992" t="str">
        <f t="shared" si="1103"/>
        <v>OO+</v>
      </c>
      <c r="AB992" t="str">
        <f t="shared" si="1104"/>
        <v>AA+</v>
      </c>
    </row>
    <row r="993" spans="5:28" ht="22.5">
      <c r="E993" s="5" t="s">
        <v>31</v>
      </c>
      <c r="F993" s="5" t="s">
        <v>684</v>
      </c>
      <c r="G993" s="7" t="s">
        <v>33</v>
      </c>
      <c r="H993" s="8" t="s">
        <v>72</v>
      </c>
      <c r="I993" s="8" t="s">
        <v>216</v>
      </c>
      <c r="J993" s="8" t="s">
        <v>685</v>
      </c>
      <c r="K993" s="8" t="s">
        <v>205</v>
      </c>
      <c r="L993" s="8" t="s">
        <v>371</v>
      </c>
      <c r="M993" s="8" t="s">
        <v>39</v>
      </c>
      <c r="N993" s="8" t="s">
        <v>39</v>
      </c>
      <c r="O993" s="8" t="s">
        <v>115</v>
      </c>
      <c r="P993" s="20" t="s">
        <v>27</v>
      </c>
      <c r="Q993" s="16"/>
      <c r="R993" t="str">
        <f t="shared" si="1095"/>
        <v>U05BB24S0068</v>
      </c>
      <c r="S993" t="str">
        <f t="shared" si="1096"/>
        <v>Result: PASS</v>
      </c>
      <c r="T993">
        <f t="shared" si="1097"/>
        <v>483</v>
      </c>
      <c r="U993" t="str">
        <f t="shared" si="1098"/>
        <v>Pass</v>
      </c>
      <c r="V993" t="str">
        <f t="shared" si="1099"/>
        <v>Pass</v>
      </c>
      <c r="W993" t="str">
        <f t="shared" si="1100"/>
        <v>Pass</v>
      </c>
      <c r="X993" t="str">
        <f t="shared" si="1101"/>
        <v>Pass</v>
      </c>
      <c r="Y993" t="str">
        <f t="shared" ref="Y993:Z993" si="1125">$L1002</f>
        <v>Pass</v>
      </c>
      <c r="Z993" t="str">
        <f t="shared" si="1125"/>
        <v>Pass</v>
      </c>
      <c r="AA993" t="str">
        <f t="shared" si="1103"/>
        <v>Pass</v>
      </c>
      <c r="AB993" t="str">
        <f t="shared" si="1104"/>
        <v>Pass</v>
      </c>
    </row>
    <row r="994" spans="5:28">
      <c r="E994" s="18" t="s">
        <v>686</v>
      </c>
      <c r="F994" s="21"/>
      <c r="G994" s="7" t="s">
        <v>42</v>
      </c>
      <c r="H994" s="8" t="s">
        <v>39</v>
      </c>
      <c r="I994" s="8" t="s">
        <v>39</v>
      </c>
      <c r="J994" s="8" t="s">
        <v>39</v>
      </c>
      <c r="K994" s="8" t="s">
        <v>39</v>
      </c>
      <c r="L994" s="8" t="s">
        <v>39</v>
      </c>
      <c r="M994" s="8" t="s">
        <v>344</v>
      </c>
      <c r="N994" s="8" t="s">
        <v>168</v>
      </c>
      <c r="O994" s="8" t="s">
        <v>39</v>
      </c>
      <c r="P994" s="20" t="s">
        <v>27</v>
      </c>
      <c r="Q994" s="16"/>
      <c r="R994">
        <f t="shared" si="1095"/>
        <v>0</v>
      </c>
      <c r="S994" t="str">
        <f t="shared" si="1096"/>
        <v>Class</v>
      </c>
      <c r="T994">
        <f t="shared" si="1097"/>
        <v>650</v>
      </c>
      <c r="U994" t="str">
        <f t="shared" si="1098"/>
        <v/>
      </c>
      <c r="V994" t="str">
        <f t="shared" si="1099"/>
        <v/>
      </c>
      <c r="W994" t="str">
        <f t="shared" si="1100"/>
        <v/>
      </c>
      <c r="X994" t="str">
        <f t="shared" si="1101"/>
        <v/>
      </c>
      <c r="Y994" t="str">
        <f t="shared" ref="Y994:Z994" si="1126">$L1003</f>
        <v/>
      </c>
      <c r="Z994" t="str">
        <f t="shared" si="1126"/>
        <v/>
      </c>
      <c r="AA994" t="str">
        <f t="shared" si="1103"/>
        <v/>
      </c>
      <c r="AB994" t="str">
        <f t="shared" si="1104"/>
        <v/>
      </c>
    </row>
    <row r="995" spans="5:28">
      <c r="E995" s="22"/>
      <c r="F995" s="23"/>
      <c r="G995" s="7" t="s">
        <v>45</v>
      </c>
      <c r="H995" s="8" t="s">
        <v>27</v>
      </c>
      <c r="I995" s="8" t="s">
        <v>27</v>
      </c>
      <c r="J995" s="8" t="s">
        <v>27</v>
      </c>
      <c r="K995" s="8" t="s">
        <v>27</v>
      </c>
      <c r="L995" s="8" t="s">
        <v>27</v>
      </c>
      <c r="M995" s="8" t="s">
        <v>27</v>
      </c>
      <c r="N995" s="8" t="s">
        <v>27</v>
      </c>
      <c r="O995" s="8" t="s">
        <v>27</v>
      </c>
      <c r="P995" s="20">
        <v>0</v>
      </c>
      <c r="Q995" s="16"/>
      <c r="R995">
        <f t="shared" si="1095"/>
        <v>0</v>
      </c>
      <c r="S995" t="str">
        <f t="shared" si="1096"/>
        <v>Term Grade: -</v>
      </c>
      <c r="T995" t="str">
        <f t="shared" si="1097"/>
        <v/>
      </c>
      <c r="U995">
        <f t="shared" si="1098"/>
        <v>0</v>
      </c>
      <c r="V995">
        <f t="shared" si="1099"/>
        <v>0</v>
      </c>
      <c r="W995">
        <f t="shared" si="1100"/>
        <v>0</v>
      </c>
      <c r="X995">
        <f t="shared" si="1101"/>
        <v>0</v>
      </c>
      <c r="Y995">
        <f t="shared" ref="Y995:Z995" si="1127">$L1004</f>
        <v>0</v>
      </c>
      <c r="Z995">
        <f t="shared" si="1127"/>
        <v>0</v>
      </c>
      <c r="AA995">
        <f t="shared" si="1103"/>
        <v>0</v>
      </c>
      <c r="AB995">
        <f t="shared" si="1104"/>
        <v>0</v>
      </c>
    </row>
    <row r="996" spans="5:28">
      <c r="E996" s="24"/>
      <c r="F996" s="25"/>
      <c r="G996" s="7" t="s">
        <v>46</v>
      </c>
      <c r="H996" s="8">
        <v>3</v>
      </c>
      <c r="I996" s="8">
        <v>3</v>
      </c>
      <c r="J996" s="8">
        <v>5</v>
      </c>
      <c r="K996" s="8">
        <v>3</v>
      </c>
      <c r="L996" s="8">
        <v>3</v>
      </c>
      <c r="M996" s="8">
        <v>2</v>
      </c>
      <c r="N996" s="8">
        <v>2</v>
      </c>
      <c r="O996" s="8">
        <v>2</v>
      </c>
      <c r="P996" s="20">
        <v>23</v>
      </c>
      <c r="Q996" s="16"/>
      <c r="R996">
        <f t="shared" si="1095"/>
        <v>0</v>
      </c>
      <c r="S996" t="str">
        <f t="shared" si="1096"/>
        <v>M.C.No</v>
      </c>
      <c r="T996" t="str">
        <f t="shared" si="1097"/>
        <v/>
      </c>
      <c r="U996">
        <f t="shared" si="1098"/>
        <v>0</v>
      </c>
      <c r="V996">
        <f t="shared" si="1099"/>
        <v>0</v>
      </c>
      <c r="W996">
        <f t="shared" si="1100"/>
        <v>0</v>
      </c>
      <c r="X996">
        <f t="shared" si="1101"/>
        <v>0</v>
      </c>
      <c r="Y996">
        <f t="shared" ref="Y996:Z996" si="1128">$L1005</f>
        <v>0</v>
      </c>
      <c r="Z996">
        <f t="shared" si="1128"/>
        <v>0</v>
      </c>
      <c r="AA996">
        <f t="shared" si="1103"/>
        <v>0</v>
      </c>
      <c r="AB996">
        <f t="shared" si="1104"/>
        <v>0</v>
      </c>
    </row>
    <row r="997" spans="5:28">
      <c r="E997" s="5" t="s">
        <v>47</v>
      </c>
      <c r="F997" s="5" t="s">
        <v>687</v>
      </c>
      <c r="G997" s="7" t="s">
        <v>49</v>
      </c>
      <c r="H997" s="8">
        <v>8</v>
      </c>
      <c r="I997" s="8">
        <v>8</v>
      </c>
      <c r="J997" s="8">
        <v>5.5</v>
      </c>
      <c r="K997" s="8">
        <v>7</v>
      </c>
      <c r="L997" s="8">
        <v>9</v>
      </c>
      <c r="M997" s="8">
        <v>7</v>
      </c>
      <c r="N997" s="8">
        <v>10</v>
      </c>
      <c r="O997" s="8">
        <v>8</v>
      </c>
      <c r="P997" s="20" t="s">
        <v>27</v>
      </c>
      <c r="Q997" s="16"/>
      <c r="R997" t="str">
        <f t="shared" si="1095"/>
        <v>7.54</v>
      </c>
      <c r="S997" t="str">
        <f t="shared" si="1096"/>
        <v/>
      </c>
      <c r="T997" t="str">
        <f t="shared" si="1097"/>
        <v/>
      </c>
      <c r="U997" t="str">
        <f t="shared" si="1098"/>
        <v/>
      </c>
      <c r="V997" t="str">
        <f t="shared" si="1099"/>
        <v/>
      </c>
      <c r="W997" t="str">
        <f t="shared" si="1100"/>
        <v/>
      </c>
      <c r="X997" t="str">
        <f t="shared" si="1101"/>
        <v/>
      </c>
      <c r="Y997" t="str">
        <f t="shared" ref="Y997:Z997" si="1129">$L1006</f>
        <v/>
      </c>
      <c r="Z997" t="str">
        <f t="shared" si="1129"/>
        <v/>
      </c>
      <c r="AA997" t="str">
        <f t="shared" si="1103"/>
        <v/>
      </c>
      <c r="AB997" t="str">
        <f t="shared" si="1104"/>
        <v/>
      </c>
    </row>
    <row r="998" spans="5:28">
      <c r="E998" s="5" t="s">
        <v>50</v>
      </c>
      <c r="F998" s="5" t="s">
        <v>51</v>
      </c>
      <c r="G998" s="7" t="s">
        <v>52</v>
      </c>
      <c r="H998" s="8">
        <v>24</v>
      </c>
      <c r="I998" s="8">
        <v>24</v>
      </c>
      <c r="J998" s="8">
        <v>27.5</v>
      </c>
      <c r="K998" s="8">
        <v>21</v>
      </c>
      <c r="L998" s="8">
        <v>27</v>
      </c>
      <c r="M998" s="8">
        <v>14</v>
      </c>
      <c r="N998" s="8">
        <v>20</v>
      </c>
      <c r="O998" s="8">
        <v>16</v>
      </c>
      <c r="P998" s="20">
        <v>173.5</v>
      </c>
      <c r="Q998" s="16"/>
      <c r="R998" t="str">
        <f t="shared" si="1095"/>
        <v>-</v>
      </c>
      <c r="S998">
        <f t="shared" si="1096"/>
        <v>0</v>
      </c>
      <c r="T998">
        <f t="shared" si="1097"/>
        <v>0</v>
      </c>
      <c r="U998" t="str">
        <f t="shared" si="1098"/>
        <v>BCACACS201</v>
      </c>
      <c r="V998" t="str">
        <f t="shared" si="1099"/>
        <v>BCACACS202</v>
      </c>
      <c r="W998" t="str">
        <f t="shared" si="1100"/>
        <v>BCACACS203</v>
      </c>
      <c r="X998" t="str">
        <f t="shared" si="1101"/>
        <v>BCAENLS201</v>
      </c>
      <c r="Y998" t="str">
        <f t="shared" ref="Y998:Z998" si="1130">$L1007</f>
        <v>BCAKALS201</v>
      </c>
      <c r="Z998" t="str">
        <f t="shared" si="1130"/>
        <v>BCAKALS201</v>
      </c>
      <c r="AA998" t="str">
        <f t="shared" si="1103"/>
        <v>BCACAPS205</v>
      </c>
      <c r="AB998" t="str">
        <f t="shared" si="1104"/>
        <v>COMEVSS201</v>
      </c>
    </row>
    <row r="999" spans="5:28">
      <c r="E999" s="18" t="s">
        <v>53</v>
      </c>
      <c r="F999" s="16"/>
      <c r="G999" s="7" t="s">
        <v>30</v>
      </c>
      <c r="H999" s="8">
        <v>76</v>
      </c>
      <c r="I999" s="8">
        <v>79</v>
      </c>
      <c r="J999" s="8">
        <v>53</v>
      </c>
      <c r="K999" s="8">
        <v>65</v>
      </c>
      <c r="L999" s="8">
        <v>88</v>
      </c>
      <c r="M999" s="8">
        <v>34</v>
      </c>
      <c r="N999" s="8">
        <v>49</v>
      </c>
      <c r="O999" s="8">
        <v>39</v>
      </c>
      <c r="P999" s="20">
        <v>483</v>
      </c>
      <c r="Q999" s="16"/>
      <c r="R999">
        <f t="shared" si="1095"/>
        <v>0</v>
      </c>
      <c r="S999">
        <f t="shared" si="1096"/>
        <v>0</v>
      </c>
      <c r="T999">
        <f t="shared" si="1097"/>
        <v>0</v>
      </c>
      <c r="U999" t="str">
        <f t="shared" si="1098"/>
        <v>67.00 + 16.00</v>
      </c>
      <c r="V999" t="str">
        <f t="shared" si="1099"/>
        <v>54.00 + 18.00</v>
      </c>
      <c r="W999" t="str">
        <f t="shared" si="1100"/>
        <v>70.00 + 17.00</v>
      </c>
      <c r="X999" t="str">
        <f t="shared" si="1101"/>
        <v>44.00 + 15.00</v>
      </c>
      <c r="Y999" t="str">
        <f t="shared" ref="Y999:Z999" si="1131">$L1008</f>
        <v>71.00 + 20.00</v>
      </c>
      <c r="Z999" t="str">
        <f t="shared" si="1131"/>
        <v>71.00 + 20.00</v>
      </c>
      <c r="AA999" t="str">
        <f t="shared" si="1103"/>
        <v xml:space="preserve"> - - + - - </v>
      </c>
      <c r="AB999" t="str">
        <f t="shared" si="1104"/>
        <v>29.00 + 10.00</v>
      </c>
    </row>
    <row r="1000" spans="5:28">
      <c r="E1000" s="5" t="s">
        <v>54</v>
      </c>
      <c r="F1000" s="5"/>
      <c r="G1000" s="7" t="s">
        <v>55</v>
      </c>
      <c r="H1000" s="8">
        <v>100</v>
      </c>
      <c r="I1000" s="8">
        <v>100</v>
      </c>
      <c r="J1000" s="8">
        <v>100</v>
      </c>
      <c r="K1000" s="8">
        <v>100</v>
      </c>
      <c r="L1000" s="8">
        <v>100</v>
      </c>
      <c r="M1000" s="8">
        <v>50</v>
      </c>
      <c r="N1000" s="8">
        <v>50</v>
      </c>
      <c r="O1000" s="8">
        <v>50</v>
      </c>
      <c r="P1000" s="20">
        <v>650</v>
      </c>
      <c r="Q1000" s="16"/>
      <c r="R1000">
        <f t="shared" si="1095"/>
        <v>0</v>
      </c>
      <c r="S1000" t="str">
        <f t="shared" si="1096"/>
        <v>Dr. B.B. Hegde First Grade College, Kundapura, Udupi.</v>
      </c>
      <c r="T1000" t="str">
        <f t="shared" si="1097"/>
        <v/>
      </c>
      <c r="U1000" t="str">
        <f t="shared" si="1098"/>
        <v xml:space="preserve"> - - + - - </v>
      </c>
      <c r="V1000" t="str">
        <f t="shared" si="1099"/>
        <v xml:space="preserve"> - - + - - </v>
      </c>
      <c r="W1000" t="str">
        <f t="shared" si="1100"/>
        <v xml:space="preserve"> - - + - - </v>
      </c>
      <c r="X1000" t="str">
        <f t="shared" si="1101"/>
        <v xml:space="preserve"> - - + - - </v>
      </c>
      <c r="Y1000" t="str">
        <f t="shared" ref="Y1000:Z1000" si="1132">$L1009</f>
        <v xml:space="preserve"> - - + - - </v>
      </c>
      <c r="Z1000" t="str">
        <f t="shared" si="1132"/>
        <v xml:space="preserve"> - - + - - </v>
      </c>
      <c r="AA1000" t="str">
        <f t="shared" si="1103"/>
        <v>30.00 + 7.00</v>
      </c>
      <c r="AB1000" t="str">
        <f t="shared" si="1104"/>
        <v xml:space="preserve"> - - + - - </v>
      </c>
    </row>
    <row r="1001" spans="5:28">
      <c r="E1001" s="18" t="s">
        <v>56</v>
      </c>
      <c r="F1001" s="16"/>
      <c r="G1001" s="7" t="s">
        <v>57</v>
      </c>
      <c r="H1001" s="8" t="s">
        <v>59</v>
      </c>
      <c r="I1001" s="8" t="s">
        <v>59</v>
      </c>
      <c r="J1001" s="8" t="s">
        <v>58</v>
      </c>
      <c r="K1001" s="8" t="s">
        <v>94</v>
      </c>
      <c r="L1001" s="8" t="s">
        <v>80</v>
      </c>
      <c r="M1001" s="8" t="s">
        <v>94</v>
      </c>
      <c r="N1001" s="8" t="s">
        <v>81</v>
      </c>
      <c r="O1001" s="8" t="s">
        <v>59</v>
      </c>
      <c r="P1001" s="20" t="s">
        <v>27</v>
      </c>
      <c r="Q1001" s="16"/>
      <c r="R1001">
        <f t="shared" si="1095"/>
        <v>0</v>
      </c>
      <c r="S1001" t="str">
        <f t="shared" si="1096"/>
        <v>00068</v>
      </c>
      <c r="T1001" t="str">
        <f t="shared" si="1097"/>
        <v>Total</v>
      </c>
      <c r="U1001" t="str">
        <f t="shared" si="1098"/>
        <v/>
      </c>
      <c r="V1001" t="str">
        <f t="shared" si="1099"/>
        <v/>
      </c>
      <c r="W1001" t="str">
        <f t="shared" si="1100"/>
        <v/>
      </c>
      <c r="X1001" t="str">
        <f t="shared" si="1101"/>
        <v/>
      </c>
      <c r="Y1001" t="str">
        <f t="shared" ref="Y1001:Z1001" si="1133">$L1010</f>
        <v/>
      </c>
      <c r="Z1001" t="str">
        <f t="shared" si="1133"/>
        <v/>
      </c>
      <c r="AA1001" t="str">
        <f t="shared" si="1103"/>
        <v/>
      </c>
      <c r="AB1001" t="str">
        <f t="shared" si="1104"/>
        <v/>
      </c>
    </row>
    <row r="1002" spans="5:28" ht="21">
      <c r="E1002" s="9" t="s">
        <v>64</v>
      </c>
      <c r="F1002" s="9" t="s">
        <v>688</v>
      </c>
      <c r="G1002" s="7" t="s">
        <v>66</v>
      </c>
      <c r="H1002" s="8" t="s">
        <v>67</v>
      </c>
      <c r="I1002" s="8" t="s">
        <v>67</v>
      </c>
      <c r="J1002" s="8" t="s">
        <v>67</v>
      </c>
      <c r="K1002" s="8" t="s">
        <v>67</v>
      </c>
      <c r="L1002" s="8" t="s">
        <v>67</v>
      </c>
      <c r="M1002" s="8" t="s">
        <v>67</v>
      </c>
      <c r="N1002" s="8" t="s">
        <v>67</v>
      </c>
      <c r="O1002" s="8" t="s">
        <v>67</v>
      </c>
      <c r="P1002" s="20" t="s">
        <v>27</v>
      </c>
      <c r="Q1002" s="16"/>
      <c r="R1002" t="str">
        <f t="shared" si="1095"/>
        <v>MC0525484020</v>
      </c>
      <c r="S1002" t="str">
        <f t="shared" si="1096"/>
        <v>USN</v>
      </c>
      <c r="T1002" t="str">
        <f t="shared" si="1097"/>
        <v/>
      </c>
      <c r="U1002">
        <f t="shared" si="1098"/>
        <v>3</v>
      </c>
      <c r="V1002">
        <f t="shared" si="1099"/>
        <v>3</v>
      </c>
      <c r="W1002">
        <f t="shared" si="1100"/>
        <v>5</v>
      </c>
      <c r="X1002">
        <f t="shared" si="1101"/>
        <v>3</v>
      </c>
      <c r="Y1002">
        <f t="shared" ref="Y1002:Z1002" si="1134">$L1011</f>
        <v>3</v>
      </c>
      <c r="Z1002">
        <f t="shared" si="1134"/>
        <v>3</v>
      </c>
      <c r="AA1002">
        <f t="shared" si="1103"/>
        <v>2</v>
      </c>
      <c r="AB1002">
        <f t="shared" si="1104"/>
        <v>2</v>
      </c>
    </row>
    <row r="1003" spans="5:28">
      <c r="E1003" s="10" t="s">
        <v>27</v>
      </c>
      <c r="F1003" s="10" t="s">
        <v>27</v>
      </c>
      <c r="G1003" s="10" t="s">
        <v>27</v>
      </c>
      <c r="H1003" s="11" t="s">
        <v>27</v>
      </c>
      <c r="I1003" s="11" t="s">
        <v>27</v>
      </c>
      <c r="J1003" s="11" t="s">
        <v>27</v>
      </c>
      <c r="K1003" s="11" t="s">
        <v>27</v>
      </c>
      <c r="L1003" s="11" t="s">
        <v>27</v>
      </c>
      <c r="M1003" s="11" t="s">
        <v>27</v>
      </c>
      <c r="N1003" s="11" t="s">
        <v>27</v>
      </c>
      <c r="O1003" s="11" t="s">
        <v>27</v>
      </c>
      <c r="P1003" s="26" t="s">
        <v>27</v>
      </c>
      <c r="Q1003" s="13"/>
      <c r="R1003" t="str">
        <f t="shared" si="1095"/>
        <v/>
      </c>
      <c r="S1003" t="str">
        <f t="shared" si="1096"/>
        <v>MAHANTHESH</v>
      </c>
      <c r="T1003" t="str">
        <f t="shared" si="1097"/>
        <v/>
      </c>
      <c r="U1003">
        <f t="shared" si="1098"/>
        <v>8.5</v>
      </c>
      <c r="V1003">
        <f t="shared" si="1099"/>
        <v>7.5</v>
      </c>
      <c r="W1003">
        <f t="shared" si="1100"/>
        <v>9</v>
      </c>
      <c r="X1003">
        <f t="shared" si="1101"/>
        <v>6</v>
      </c>
      <c r="Y1003">
        <f t="shared" ref="Y1003:Z1003" si="1135">$L1012</f>
        <v>9.5</v>
      </c>
      <c r="Z1003">
        <f t="shared" si="1135"/>
        <v>9.5</v>
      </c>
      <c r="AA1003">
        <f t="shared" si="1103"/>
        <v>7.5</v>
      </c>
      <c r="AB1003">
        <f t="shared" si="1104"/>
        <v>8</v>
      </c>
    </row>
    <row r="1004" spans="5:28" ht="0" hidden="1" customHeight="1">
      <c r="R1004">
        <f t="shared" si="1095"/>
        <v>0</v>
      </c>
      <c r="S1004">
        <f t="shared" si="1096"/>
        <v>0</v>
      </c>
      <c r="T1004">
        <f t="shared" si="1097"/>
        <v>0</v>
      </c>
      <c r="U1004">
        <f t="shared" si="1098"/>
        <v>25.5</v>
      </c>
      <c r="V1004">
        <f t="shared" si="1099"/>
        <v>22.5</v>
      </c>
      <c r="W1004">
        <f t="shared" si="1100"/>
        <v>45</v>
      </c>
      <c r="X1004">
        <f t="shared" si="1101"/>
        <v>18</v>
      </c>
      <c r="Y1004">
        <f t="shared" ref="Y1004:Z1004" si="1136">$L1013</f>
        <v>28.5</v>
      </c>
      <c r="Z1004">
        <f t="shared" si="1136"/>
        <v>28.5</v>
      </c>
      <c r="AA1004">
        <f t="shared" si="1103"/>
        <v>15</v>
      </c>
      <c r="AB1004">
        <f t="shared" si="1104"/>
        <v>16</v>
      </c>
    </row>
    <row r="1005" spans="5:28" ht="0.6" customHeight="1">
      <c r="R1005">
        <f t="shared" si="1095"/>
        <v>0</v>
      </c>
      <c r="S1005">
        <f t="shared" si="1096"/>
        <v>0</v>
      </c>
      <c r="T1005">
        <f t="shared" si="1097"/>
        <v>23</v>
      </c>
      <c r="U1005">
        <f t="shared" si="1098"/>
        <v>83</v>
      </c>
      <c r="V1005">
        <f t="shared" si="1099"/>
        <v>72</v>
      </c>
      <c r="W1005">
        <f t="shared" si="1100"/>
        <v>87</v>
      </c>
      <c r="X1005">
        <f t="shared" si="1101"/>
        <v>59</v>
      </c>
      <c r="Y1005">
        <f t="shared" ref="Y1005:Z1005" si="1137">$L1014</f>
        <v>91</v>
      </c>
      <c r="Z1005">
        <f t="shared" si="1137"/>
        <v>91</v>
      </c>
      <c r="AA1005">
        <f t="shared" si="1103"/>
        <v>37</v>
      </c>
      <c r="AB1005">
        <f t="shared" si="1104"/>
        <v>39</v>
      </c>
    </row>
    <row r="1006" spans="5:28">
      <c r="E1006" s="15" t="s">
        <v>25</v>
      </c>
      <c r="F1006" s="16"/>
      <c r="G1006" s="3" t="s">
        <v>26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4" t="s">
        <v>27</v>
      </c>
      <c r="N1006" s="4" t="s">
        <v>27</v>
      </c>
      <c r="O1006" s="4" t="s">
        <v>27</v>
      </c>
      <c r="P1006" s="17" t="s">
        <v>27</v>
      </c>
      <c r="Q1006" s="13"/>
      <c r="R1006">
        <f t="shared" si="1095"/>
        <v>0</v>
      </c>
      <c r="S1006" t="str">
        <f t="shared" si="1096"/>
        <v>SGPA</v>
      </c>
      <c r="T1006" t="str">
        <f t="shared" si="1097"/>
        <v/>
      </c>
      <c r="U1006">
        <f t="shared" si="1098"/>
        <v>100</v>
      </c>
      <c r="V1006">
        <f t="shared" si="1099"/>
        <v>100</v>
      </c>
      <c r="W1006">
        <f t="shared" si="1100"/>
        <v>100</v>
      </c>
      <c r="X1006">
        <f t="shared" si="1101"/>
        <v>100</v>
      </c>
      <c r="Y1006">
        <f t="shared" ref="Y1006:Z1006" si="1138">$L1015</f>
        <v>100</v>
      </c>
      <c r="Z1006">
        <f t="shared" si="1138"/>
        <v>100</v>
      </c>
      <c r="AA1006">
        <f t="shared" si="1103"/>
        <v>50</v>
      </c>
      <c r="AB1006">
        <f t="shared" si="1104"/>
        <v>50</v>
      </c>
    </row>
    <row r="1007" spans="5:28" ht="21">
      <c r="E1007" s="18" t="s">
        <v>689</v>
      </c>
      <c r="F1007" s="16"/>
      <c r="G1007" s="6" t="s">
        <v>29</v>
      </c>
      <c r="H1007" s="6" t="s">
        <v>5</v>
      </c>
      <c r="I1007" s="6" t="s">
        <v>7</v>
      </c>
      <c r="J1007" s="6" t="s">
        <v>9</v>
      </c>
      <c r="K1007" s="6" t="s">
        <v>15</v>
      </c>
      <c r="L1007" s="6" t="s">
        <v>19</v>
      </c>
      <c r="M1007" s="6" t="s">
        <v>11</v>
      </c>
      <c r="N1007" s="6" t="s">
        <v>13</v>
      </c>
      <c r="O1007" s="6" t="s">
        <v>23</v>
      </c>
      <c r="P1007" s="19" t="s">
        <v>30</v>
      </c>
      <c r="Q1007" s="16"/>
      <c r="R1007">
        <f t="shared" si="1095"/>
        <v>0</v>
      </c>
      <c r="S1007" t="str">
        <f t="shared" si="1096"/>
        <v>CGPA</v>
      </c>
      <c r="T1007">
        <f t="shared" si="1097"/>
        <v>186.5</v>
      </c>
      <c r="U1007" t="str">
        <f t="shared" si="1098"/>
        <v>OA</v>
      </c>
      <c r="V1007" t="str">
        <f t="shared" si="1099"/>
        <v>AA</v>
      </c>
      <c r="W1007" t="str">
        <f t="shared" si="1100"/>
        <v>OA+</v>
      </c>
      <c r="X1007" t="str">
        <f t="shared" si="1101"/>
        <v>BB+</v>
      </c>
      <c r="Y1007" t="str">
        <f t="shared" ref="Y1007:Z1007" si="1139">$L1016</f>
        <v>OO</v>
      </c>
      <c r="Z1007" t="str">
        <f t="shared" si="1139"/>
        <v>OO</v>
      </c>
      <c r="AA1007" t="str">
        <f t="shared" si="1103"/>
        <v>AA</v>
      </c>
      <c r="AB1007" t="str">
        <f t="shared" si="1104"/>
        <v>AA+</v>
      </c>
    </row>
    <row r="1008" spans="5:28" ht="22.5">
      <c r="E1008" s="5" t="s">
        <v>31</v>
      </c>
      <c r="F1008" s="5" t="s">
        <v>690</v>
      </c>
      <c r="G1008" s="7" t="s">
        <v>33</v>
      </c>
      <c r="H1008" s="8" t="s">
        <v>691</v>
      </c>
      <c r="I1008" s="8" t="s">
        <v>692</v>
      </c>
      <c r="J1008" s="8" t="s">
        <v>360</v>
      </c>
      <c r="K1008" s="8" t="s">
        <v>693</v>
      </c>
      <c r="L1008" s="8" t="s">
        <v>590</v>
      </c>
      <c r="M1008" s="8" t="s">
        <v>39</v>
      </c>
      <c r="N1008" s="8" t="s">
        <v>39</v>
      </c>
      <c r="O1008" s="8" t="s">
        <v>115</v>
      </c>
      <c r="P1008" s="20" t="s">
        <v>27</v>
      </c>
      <c r="Q1008" s="16"/>
      <c r="R1008" t="str">
        <f t="shared" si="1095"/>
        <v>U05BB24S0069</v>
      </c>
      <c r="S1008" t="str">
        <f t="shared" si="1096"/>
        <v>Result: PASS</v>
      </c>
      <c r="T1008">
        <f t="shared" si="1097"/>
        <v>507</v>
      </c>
      <c r="U1008" t="str">
        <f t="shared" si="1098"/>
        <v>Pass</v>
      </c>
      <c r="V1008" t="str">
        <f t="shared" si="1099"/>
        <v>Pass</v>
      </c>
      <c r="W1008" t="str">
        <f t="shared" si="1100"/>
        <v>Pass</v>
      </c>
      <c r="X1008" t="str">
        <f t="shared" si="1101"/>
        <v>Pass</v>
      </c>
      <c r="Y1008" t="str">
        <f t="shared" ref="Y1008:Z1008" si="1140">$L1017</f>
        <v>Pass</v>
      </c>
      <c r="Z1008" t="str">
        <f t="shared" si="1140"/>
        <v>Pass</v>
      </c>
      <c r="AA1008" t="str">
        <f t="shared" si="1103"/>
        <v>Pass</v>
      </c>
      <c r="AB1008" t="str">
        <f t="shared" si="1104"/>
        <v>Pass</v>
      </c>
    </row>
    <row r="1009" spans="5:28">
      <c r="E1009" s="18" t="s">
        <v>694</v>
      </c>
      <c r="F1009" s="21"/>
      <c r="G1009" s="7" t="s">
        <v>42</v>
      </c>
      <c r="H1009" s="8" t="s">
        <v>39</v>
      </c>
      <c r="I1009" s="8" t="s">
        <v>39</v>
      </c>
      <c r="J1009" s="8" t="s">
        <v>39</v>
      </c>
      <c r="K1009" s="8" t="s">
        <v>39</v>
      </c>
      <c r="L1009" s="8" t="s">
        <v>39</v>
      </c>
      <c r="M1009" s="8" t="s">
        <v>199</v>
      </c>
      <c r="N1009" s="8" t="s">
        <v>297</v>
      </c>
      <c r="O1009" s="8" t="s">
        <v>39</v>
      </c>
      <c r="P1009" s="20" t="s">
        <v>27</v>
      </c>
      <c r="Q1009" s="16"/>
      <c r="R1009">
        <f t="shared" si="1095"/>
        <v>0</v>
      </c>
      <c r="S1009" t="str">
        <f t="shared" si="1096"/>
        <v>Class</v>
      </c>
      <c r="T1009">
        <f t="shared" si="1097"/>
        <v>650</v>
      </c>
      <c r="U1009" t="str">
        <f t="shared" si="1098"/>
        <v/>
      </c>
      <c r="V1009" t="str">
        <f t="shared" si="1099"/>
        <v/>
      </c>
      <c r="W1009" t="str">
        <f t="shared" si="1100"/>
        <v/>
      </c>
      <c r="X1009" t="str">
        <f t="shared" si="1101"/>
        <v/>
      </c>
      <c r="Y1009" t="str">
        <f t="shared" ref="Y1009:Z1009" si="1141">$L1018</f>
        <v/>
      </c>
      <c r="Z1009" t="str">
        <f t="shared" si="1141"/>
        <v/>
      </c>
      <c r="AA1009" t="str">
        <f t="shared" si="1103"/>
        <v/>
      </c>
      <c r="AB1009" t="str">
        <f t="shared" si="1104"/>
        <v/>
      </c>
    </row>
    <row r="1010" spans="5:28">
      <c r="E1010" s="22"/>
      <c r="F1010" s="23"/>
      <c r="G1010" s="7" t="s">
        <v>45</v>
      </c>
      <c r="H1010" s="8" t="s">
        <v>27</v>
      </c>
      <c r="I1010" s="8" t="s">
        <v>27</v>
      </c>
      <c r="J1010" s="8" t="s">
        <v>27</v>
      </c>
      <c r="K1010" s="8" t="s">
        <v>27</v>
      </c>
      <c r="L1010" s="8" t="s">
        <v>27</v>
      </c>
      <c r="M1010" s="8" t="s">
        <v>27</v>
      </c>
      <c r="N1010" s="8" t="s">
        <v>27</v>
      </c>
      <c r="O1010" s="8" t="s">
        <v>27</v>
      </c>
      <c r="P1010" s="20">
        <v>0</v>
      </c>
      <c r="Q1010" s="16"/>
      <c r="R1010">
        <f t="shared" si="1095"/>
        <v>0</v>
      </c>
      <c r="S1010" t="str">
        <f t="shared" si="1096"/>
        <v>Term Grade: -</v>
      </c>
      <c r="T1010" t="str">
        <f t="shared" si="1097"/>
        <v/>
      </c>
      <c r="U1010">
        <f t="shared" si="1098"/>
        <v>0</v>
      </c>
      <c r="V1010">
        <f t="shared" si="1099"/>
        <v>0</v>
      </c>
      <c r="W1010">
        <f t="shared" si="1100"/>
        <v>0</v>
      </c>
      <c r="X1010">
        <f t="shared" si="1101"/>
        <v>0</v>
      </c>
      <c r="Y1010">
        <f t="shared" ref="Y1010:Z1010" si="1142">$L1019</f>
        <v>0</v>
      </c>
      <c r="Z1010">
        <f t="shared" si="1142"/>
        <v>0</v>
      </c>
      <c r="AA1010">
        <f t="shared" si="1103"/>
        <v>0</v>
      </c>
      <c r="AB1010">
        <f t="shared" si="1104"/>
        <v>0</v>
      </c>
    </row>
    <row r="1011" spans="5:28">
      <c r="E1011" s="24"/>
      <c r="F1011" s="25"/>
      <c r="G1011" s="7" t="s">
        <v>46</v>
      </c>
      <c r="H1011" s="8">
        <v>3</v>
      </c>
      <c r="I1011" s="8">
        <v>3</v>
      </c>
      <c r="J1011" s="8">
        <v>5</v>
      </c>
      <c r="K1011" s="8">
        <v>3</v>
      </c>
      <c r="L1011" s="8">
        <v>3</v>
      </c>
      <c r="M1011" s="8">
        <v>2</v>
      </c>
      <c r="N1011" s="8">
        <v>2</v>
      </c>
      <c r="O1011" s="8">
        <v>2</v>
      </c>
      <c r="P1011" s="20">
        <v>23</v>
      </c>
      <c r="Q1011" s="16"/>
      <c r="R1011">
        <f t="shared" si="1095"/>
        <v>0</v>
      </c>
      <c r="S1011" t="str">
        <f t="shared" si="1096"/>
        <v>M.C.No</v>
      </c>
      <c r="T1011" t="str">
        <f t="shared" si="1097"/>
        <v/>
      </c>
      <c r="U1011">
        <f t="shared" si="1098"/>
        <v>0</v>
      </c>
      <c r="V1011">
        <f t="shared" si="1099"/>
        <v>0</v>
      </c>
      <c r="W1011">
        <f t="shared" si="1100"/>
        <v>0</v>
      </c>
      <c r="X1011">
        <f t="shared" si="1101"/>
        <v>0</v>
      </c>
      <c r="Y1011">
        <f t="shared" ref="Y1011:Z1011" si="1143">$L1020</f>
        <v>0</v>
      </c>
      <c r="Z1011">
        <f t="shared" si="1143"/>
        <v>0</v>
      </c>
      <c r="AA1011">
        <f t="shared" si="1103"/>
        <v>0</v>
      </c>
      <c r="AB1011">
        <f t="shared" si="1104"/>
        <v>0</v>
      </c>
    </row>
    <row r="1012" spans="5:28">
      <c r="E1012" s="5" t="s">
        <v>47</v>
      </c>
      <c r="F1012" s="5" t="s">
        <v>612</v>
      </c>
      <c r="G1012" s="7" t="s">
        <v>49</v>
      </c>
      <c r="H1012" s="8">
        <v>8.5</v>
      </c>
      <c r="I1012" s="8">
        <v>7.5</v>
      </c>
      <c r="J1012" s="8">
        <v>9</v>
      </c>
      <c r="K1012" s="8">
        <v>6</v>
      </c>
      <c r="L1012" s="8">
        <v>9.5</v>
      </c>
      <c r="M1012" s="8">
        <v>8</v>
      </c>
      <c r="N1012" s="8">
        <v>7.5</v>
      </c>
      <c r="O1012" s="8">
        <v>8</v>
      </c>
      <c r="P1012" s="20" t="s">
        <v>27</v>
      </c>
      <c r="Q1012" s="16"/>
      <c r="R1012" t="str">
        <f t="shared" si="1095"/>
        <v>8.11</v>
      </c>
      <c r="S1012" t="str">
        <f t="shared" si="1096"/>
        <v/>
      </c>
      <c r="T1012" t="str">
        <f t="shared" si="1097"/>
        <v/>
      </c>
      <c r="U1012" t="str">
        <f t="shared" si="1098"/>
        <v/>
      </c>
      <c r="V1012" t="str">
        <f t="shared" si="1099"/>
        <v/>
      </c>
      <c r="W1012" t="str">
        <f t="shared" si="1100"/>
        <v/>
      </c>
      <c r="X1012" t="str">
        <f t="shared" si="1101"/>
        <v/>
      </c>
      <c r="Y1012" t="str">
        <f t="shared" ref="Y1012:Z1012" si="1144">$L1021</f>
        <v/>
      </c>
      <c r="Z1012" t="str">
        <f t="shared" si="1144"/>
        <v/>
      </c>
      <c r="AA1012" t="str">
        <f t="shared" si="1103"/>
        <v/>
      </c>
      <c r="AB1012" t="str">
        <f t="shared" si="1104"/>
        <v/>
      </c>
    </row>
    <row r="1013" spans="5:28">
      <c r="E1013" s="5" t="s">
        <v>50</v>
      </c>
      <c r="F1013" s="5" t="s">
        <v>51</v>
      </c>
      <c r="G1013" s="7" t="s">
        <v>52</v>
      </c>
      <c r="H1013" s="8">
        <v>25.5</v>
      </c>
      <c r="I1013" s="8">
        <v>22.5</v>
      </c>
      <c r="J1013" s="8">
        <v>45</v>
      </c>
      <c r="K1013" s="8">
        <v>18</v>
      </c>
      <c r="L1013" s="8">
        <v>28.5</v>
      </c>
      <c r="M1013" s="8">
        <v>16</v>
      </c>
      <c r="N1013" s="8">
        <v>15</v>
      </c>
      <c r="O1013" s="8">
        <v>16</v>
      </c>
      <c r="P1013" s="20">
        <v>186.5</v>
      </c>
      <c r="Q1013" s="16"/>
      <c r="R1013" t="str">
        <f t="shared" si="1095"/>
        <v>-</v>
      </c>
      <c r="S1013">
        <f t="shared" si="1096"/>
        <v>0</v>
      </c>
      <c r="T1013">
        <f t="shared" si="1097"/>
        <v>0</v>
      </c>
      <c r="U1013" t="str">
        <f t="shared" si="1098"/>
        <v>BCACACS201</v>
      </c>
      <c r="V1013" t="str">
        <f t="shared" si="1099"/>
        <v>BCACACS202</v>
      </c>
      <c r="W1013" t="str">
        <f t="shared" si="1100"/>
        <v>BCACACS203</v>
      </c>
      <c r="X1013" t="str">
        <f t="shared" si="1101"/>
        <v>BCAENLS201</v>
      </c>
      <c r="Y1013" t="str">
        <f t="shared" ref="Y1013:Z1013" si="1145">$L1022</f>
        <v>BCAKALS201</v>
      </c>
      <c r="Z1013" t="str">
        <f t="shared" si="1145"/>
        <v>BCAKALS201</v>
      </c>
      <c r="AA1013" t="str">
        <f t="shared" si="1103"/>
        <v>BCACAPS205</v>
      </c>
      <c r="AB1013" t="str">
        <f t="shared" si="1104"/>
        <v>COMEVSS201</v>
      </c>
    </row>
    <row r="1014" spans="5:28">
      <c r="E1014" s="18" t="s">
        <v>53</v>
      </c>
      <c r="F1014" s="16"/>
      <c r="G1014" s="7" t="s">
        <v>30</v>
      </c>
      <c r="H1014" s="8">
        <v>83</v>
      </c>
      <c r="I1014" s="8">
        <v>72</v>
      </c>
      <c r="J1014" s="8">
        <v>87</v>
      </c>
      <c r="K1014" s="8">
        <v>59</v>
      </c>
      <c r="L1014" s="8">
        <v>91</v>
      </c>
      <c r="M1014" s="8">
        <v>39</v>
      </c>
      <c r="N1014" s="8">
        <v>37</v>
      </c>
      <c r="O1014" s="8">
        <v>39</v>
      </c>
      <c r="P1014" s="20">
        <v>507</v>
      </c>
      <c r="Q1014" s="16"/>
      <c r="R1014">
        <f t="shared" si="1095"/>
        <v>0</v>
      </c>
      <c r="S1014">
        <f t="shared" si="1096"/>
        <v>0</v>
      </c>
      <c r="T1014">
        <f t="shared" si="1097"/>
        <v>0</v>
      </c>
      <c r="U1014" t="str">
        <f t="shared" si="1098"/>
        <v>43.00 + 9.00</v>
      </c>
      <c r="V1014" t="str">
        <f t="shared" si="1099"/>
        <v>32.00 + 11.00</v>
      </c>
      <c r="W1014" t="str">
        <f t="shared" si="1100"/>
        <v>18.00 + 8.00</v>
      </c>
      <c r="X1014" t="str">
        <f t="shared" si="1101"/>
        <v>34.00 + 13.00</v>
      </c>
      <c r="Y1014" t="str">
        <f t="shared" ref="Y1014:Z1014" si="1146">$L1023</f>
        <v>57.00 + 14.00</v>
      </c>
      <c r="Z1014" t="str">
        <f t="shared" si="1146"/>
        <v>57.00 + 14.00</v>
      </c>
      <c r="AA1014" t="str">
        <f t="shared" si="1103"/>
        <v xml:space="preserve"> - - + - - </v>
      </c>
      <c r="AB1014" t="str">
        <f t="shared" si="1104"/>
        <v>22.00 + 8.00</v>
      </c>
    </row>
    <row r="1015" spans="5:28">
      <c r="E1015" s="5" t="s">
        <v>54</v>
      </c>
      <c r="F1015" s="5"/>
      <c r="G1015" s="7" t="s">
        <v>55</v>
      </c>
      <c r="H1015" s="8">
        <v>100</v>
      </c>
      <c r="I1015" s="8">
        <v>100</v>
      </c>
      <c r="J1015" s="8">
        <v>100</v>
      </c>
      <c r="K1015" s="8">
        <v>100</v>
      </c>
      <c r="L1015" s="8">
        <v>100</v>
      </c>
      <c r="M1015" s="8">
        <v>50</v>
      </c>
      <c r="N1015" s="8">
        <v>50</v>
      </c>
      <c r="O1015" s="8">
        <v>50</v>
      </c>
      <c r="P1015" s="20">
        <v>650</v>
      </c>
      <c r="Q1015" s="16"/>
      <c r="R1015">
        <f t="shared" si="1095"/>
        <v>0</v>
      </c>
      <c r="S1015" t="str">
        <f t="shared" si="1096"/>
        <v>Dr. B.B. Hegde First Grade College, Kundapura, Udupi.</v>
      </c>
      <c r="T1015" t="str">
        <f t="shared" si="1097"/>
        <v/>
      </c>
      <c r="U1015" t="str">
        <f t="shared" si="1098"/>
        <v xml:space="preserve"> - - + - - </v>
      </c>
      <c r="V1015" t="str">
        <f t="shared" si="1099"/>
        <v xml:space="preserve"> - - + - - </v>
      </c>
      <c r="W1015" t="str">
        <f t="shared" si="1100"/>
        <v xml:space="preserve"> - - + - - </v>
      </c>
      <c r="X1015" t="str">
        <f t="shared" si="1101"/>
        <v xml:space="preserve"> - - + - - </v>
      </c>
      <c r="Y1015" t="str">
        <f t="shared" ref="Y1015:Z1015" si="1147">$L1024</f>
        <v xml:space="preserve"> - - + - - </v>
      </c>
      <c r="Z1015" t="str">
        <f t="shared" si="1147"/>
        <v xml:space="preserve"> - - + - - </v>
      </c>
      <c r="AA1015" t="str">
        <f t="shared" si="1103"/>
        <v>23.00 + 3.00</v>
      </c>
      <c r="AB1015" t="str">
        <f t="shared" si="1104"/>
        <v xml:space="preserve"> - - + - - </v>
      </c>
    </row>
    <row r="1016" spans="5:28">
      <c r="E1016" s="18" t="s">
        <v>56</v>
      </c>
      <c r="F1016" s="16"/>
      <c r="G1016" s="7" t="s">
        <v>57</v>
      </c>
      <c r="H1016" s="8" t="s">
        <v>79</v>
      </c>
      <c r="I1016" s="8" t="s">
        <v>78</v>
      </c>
      <c r="J1016" s="8" t="s">
        <v>80</v>
      </c>
      <c r="K1016" s="8" t="s">
        <v>60</v>
      </c>
      <c r="L1016" s="8" t="s">
        <v>63</v>
      </c>
      <c r="M1016" s="8" t="s">
        <v>59</v>
      </c>
      <c r="N1016" s="8" t="s">
        <v>78</v>
      </c>
      <c r="O1016" s="8" t="s">
        <v>59</v>
      </c>
      <c r="P1016" s="20" t="s">
        <v>27</v>
      </c>
      <c r="Q1016" s="16"/>
      <c r="R1016">
        <f t="shared" si="1095"/>
        <v>0</v>
      </c>
      <c r="S1016" t="str">
        <f t="shared" si="1096"/>
        <v>00069</v>
      </c>
      <c r="T1016" t="str">
        <f t="shared" si="1097"/>
        <v>Total</v>
      </c>
      <c r="U1016" t="str">
        <f t="shared" si="1098"/>
        <v/>
      </c>
      <c r="V1016" t="str">
        <f t="shared" si="1099"/>
        <v/>
      </c>
      <c r="W1016" t="str">
        <f t="shared" si="1100"/>
        <v/>
      </c>
      <c r="X1016" t="str">
        <f t="shared" si="1101"/>
        <v/>
      </c>
      <c r="Y1016" t="str">
        <f t="shared" ref="Y1016:Z1016" si="1148">$L1025</f>
        <v/>
      </c>
      <c r="Z1016" t="str">
        <f t="shared" si="1148"/>
        <v/>
      </c>
      <c r="AA1016" t="str">
        <f t="shared" si="1103"/>
        <v/>
      </c>
      <c r="AB1016" t="str">
        <f t="shared" si="1104"/>
        <v/>
      </c>
    </row>
    <row r="1017" spans="5:28" ht="21">
      <c r="E1017" s="9" t="s">
        <v>64</v>
      </c>
      <c r="F1017" s="9" t="s">
        <v>695</v>
      </c>
      <c r="G1017" s="7" t="s">
        <v>66</v>
      </c>
      <c r="H1017" s="8" t="s">
        <v>67</v>
      </c>
      <c r="I1017" s="8" t="s">
        <v>67</v>
      </c>
      <c r="J1017" s="8" t="s">
        <v>67</v>
      </c>
      <c r="K1017" s="8" t="s">
        <v>67</v>
      </c>
      <c r="L1017" s="8" t="s">
        <v>67</v>
      </c>
      <c r="M1017" s="8" t="s">
        <v>67</v>
      </c>
      <c r="N1017" s="8" t="s">
        <v>67</v>
      </c>
      <c r="O1017" s="8" t="s">
        <v>67</v>
      </c>
      <c r="P1017" s="20" t="s">
        <v>27</v>
      </c>
      <c r="Q1017" s="16"/>
      <c r="R1017" t="str">
        <f t="shared" si="1095"/>
        <v>MC0525484683</v>
      </c>
      <c r="S1017" t="str">
        <f t="shared" si="1096"/>
        <v>USN</v>
      </c>
      <c r="T1017" t="str">
        <f t="shared" si="1097"/>
        <v/>
      </c>
      <c r="U1017">
        <f t="shared" si="1098"/>
        <v>3</v>
      </c>
      <c r="V1017">
        <f t="shared" si="1099"/>
        <v>3</v>
      </c>
      <c r="W1017">
        <f t="shared" si="1100"/>
        <v>5</v>
      </c>
      <c r="X1017">
        <f t="shared" si="1101"/>
        <v>3</v>
      </c>
      <c r="Y1017">
        <f t="shared" ref="Y1017:Z1017" si="1149">$L1026</f>
        <v>3</v>
      </c>
      <c r="Z1017">
        <f t="shared" si="1149"/>
        <v>3</v>
      </c>
      <c r="AA1017">
        <f t="shared" si="1103"/>
        <v>2</v>
      </c>
      <c r="AB1017">
        <f t="shared" si="1104"/>
        <v>2</v>
      </c>
    </row>
    <row r="1018" spans="5:28">
      <c r="E1018" s="10" t="s">
        <v>27</v>
      </c>
      <c r="F1018" s="10" t="s">
        <v>27</v>
      </c>
      <c r="G1018" s="10" t="s">
        <v>27</v>
      </c>
      <c r="H1018" s="11" t="s">
        <v>27</v>
      </c>
      <c r="I1018" s="11" t="s">
        <v>27</v>
      </c>
      <c r="J1018" s="11" t="s">
        <v>27</v>
      </c>
      <c r="K1018" s="11" t="s">
        <v>27</v>
      </c>
      <c r="L1018" s="11" t="s">
        <v>27</v>
      </c>
      <c r="M1018" s="11" t="s">
        <v>27</v>
      </c>
      <c r="N1018" s="11" t="s">
        <v>27</v>
      </c>
      <c r="O1018" s="11" t="s">
        <v>27</v>
      </c>
      <c r="P1018" s="26" t="s">
        <v>27</v>
      </c>
      <c r="Q1018" s="13"/>
      <c r="R1018" t="str">
        <f t="shared" si="1095"/>
        <v/>
      </c>
      <c r="S1018" t="str">
        <f t="shared" si="1096"/>
        <v>Jeevith</v>
      </c>
      <c r="T1018" t="str">
        <f t="shared" si="1097"/>
        <v/>
      </c>
      <c r="U1018">
        <f t="shared" si="1098"/>
        <v>5.5</v>
      </c>
      <c r="V1018">
        <f t="shared" si="1099"/>
        <v>4.5</v>
      </c>
      <c r="W1018">
        <f t="shared" si="1100"/>
        <v>0</v>
      </c>
      <c r="X1018">
        <f t="shared" si="1101"/>
        <v>5</v>
      </c>
      <c r="Y1018">
        <f t="shared" ref="Y1018:Z1018" si="1150">$L1027</f>
        <v>7.5</v>
      </c>
      <c r="Z1018">
        <f t="shared" si="1150"/>
        <v>7.5</v>
      </c>
      <c r="AA1018">
        <f t="shared" si="1103"/>
        <v>5.5</v>
      </c>
      <c r="AB1018">
        <f t="shared" si="1104"/>
        <v>6.5</v>
      </c>
    </row>
    <row r="1019" spans="5:28" ht="0" hidden="1" customHeight="1">
      <c r="R1019">
        <f t="shared" si="1095"/>
        <v>0</v>
      </c>
      <c r="S1019">
        <f t="shared" si="1096"/>
        <v>0</v>
      </c>
      <c r="T1019">
        <f t="shared" si="1097"/>
        <v>0</v>
      </c>
      <c r="U1019">
        <f t="shared" si="1098"/>
        <v>16.5</v>
      </c>
      <c r="V1019">
        <f t="shared" si="1099"/>
        <v>13.5</v>
      </c>
      <c r="W1019">
        <f t="shared" si="1100"/>
        <v>0</v>
      </c>
      <c r="X1019">
        <f t="shared" si="1101"/>
        <v>15</v>
      </c>
      <c r="Y1019">
        <f t="shared" ref="Y1019:Z1019" si="1151">$L1028</f>
        <v>22.5</v>
      </c>
      <c r="Z1019">
        <f t="shared" si="1151"/>
        <v>22.5</v>
      </c>
      <c r="AA1019">
        <f t="shared" si="1103"/>
        <v>11</v>
      </c>
      <c r="AB1019">
        <f t="shared" si="1104"/>
        <v>13</v>
      </c>
    </row>
    <row r="1020" spans="5:28" ht="0.6" customHeight="1">
      <c r="R1020">
        <f t="shared" si="1095"/>
        <v>0</v>
      </c>
      <c r="S1020">
        <f t="shared" si="1096"/>
        <v>0</v>
      </c>
      <c r="T1020">
        <f t="shared" si="1097"/>
        <v>18</v>
      </c>
      <c r="U1020">
        <f t="shared" si="1098"/>
        <v>52</v>
      </c>
      <c r="V1020">
        <f t="shared" si="1099"/>
        <v>43</v>
      </c>
      <c r="W1020">
        <f t="shared" si="1100"/>
        <v>26</v>
      </c>
      <c r="X1020">
        <f t="shared" si="1101"/>
        <v>47</v>
      </c>
      <c r="Y1020">
        <f t="shared" ref="Y1020:Z1020" si="1152">$L1029</f>
        <v>71</v>
      </c>
      <c r="Z1020">
        <f t="shared" si="1152"/>
        <v>71</v>
      </c>
      <c r="AA1020">
        <f t="shared" si="1103"/>
        <v>26</v>
      </c>
      <c r="AB1020">
        <f t="shared" si="1104"/>
        <v>30</v>
      </c>
    </row>
    <row r="1021" spans="5:28">
      <c r="E1021" s="15" t="s">
        <v>25</v>
      </c>
      <c r="F1021" s="16"/>
      <c r="G1021" s="3" t="s">
        <v>26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4" t="s">
        <v>27</v>
      </c>
      <c r="N1021" s="4" t="s">
        <v>27</v>
      </c>
      <c r="O1021" s="4" t="s">
        <v>27</v>
      </c>
      <c r="P1021" s="17" t="s">
        <v>27</v>
      </c>
      <c r="Q1021" s="13"/>
      <c r="R1021">
        <f t="shared" si="1095"/>
        <v>0</v>
      </c>
      <c r="S1021" t="str">
        <f t="shared" si="1096"/>
        <v>SGPA</v>
      </c>
      <c r="T1021" t="str">
        <f t="shared" si="1097"/>
        <v/>
      </c>
      <c r="U1021">
        <f t="shared" si="1098"/>
        <v>100</v>
      </c>
      <c r="V1021">
        <f t="shared" si="1099"/>
        <v>100</v>
      </c>
      <c r="W1021">
        <f t="shared" si="1100"/>
        <v>100</v>
      </c>
      <c r="X1021">
        <f t="shared" si="1101"/>
        <v>100</v>
      </c>
      <c r="Y1021">
        <f t="shared" ref="Y1021:Z1021" si="1153">$L1030</f>
        <v>100</v>
      </c>
      <c r="Z1021">
        <f t="shared" si="1153"/>
        <v>100</v>
      </c>
      <c r="AA1021">
        <f t="shared" si="1103"/>
        <v>50</v>
      </c>
      <c r="AB1021">
        <f t="shared" si="1104"/>
        <v>50</v>
      </c>
    </row>
    <row r="1022" spans="5:28" ht="21">
      <c r="E1022" s="18" t="s">
        <v>696</v>
      </c>
      <c r="F1022" s="16"/>
      <c r="G1022" s="6" t="s">
        <v>29</v>
      </c>
      <c r="H1022" s="6" t="s">
        <v>5</v>
      </c>
      <c r="I1022" s="6" t="s">
        <v>7</v>
      </c>
      <c r="J1022" s="6" t="s">
        <v>9</v>
      </c>
      <c r="K1022" s="6" t="s">
        <v>15</v>
      </c>
      <c r="L1022" s="6" t="s">
        <v>19</v>
      </c>
      <c r="M1022" s="6" t="s">
        <v>11</v>
      </c>
      <c r="N1022" s="6" t="s">
        <v>13</v>
      </c>
      <c r="O1022" s="6" t="s">
        <v>23</v>
      </c>
      <c r="P1022" s="19" t="s">
        <v>30</v>
      </c>
      <c r="Q1022" s="16"/>
      <c r="R1022">
        <f t="shared" si="1095"/>
        <v>0</v>
      </c>
      <c r="S1022" t="str">
        <f t="shared" si="1096"/>
        <v>CGPA</v>
      </c>
      <c r="T1022">
        <f t="shared" si="1097"/>
        <v>101.5</v>
      </c>
      <c r="U1022" t="str">
        <f t="shared" si="1098"/>
        <v>BB</v>
      </c>
      <c r="V1022" t="str">
        <f t="shared" si="1099"/>
        <v>CC</v>
      </c>
      <c r="W1022">
        <f t="shared" si="1100"/>
        <v>0</v>
      </c>
      <c r="X1022" t="str">
        <f t="shared" si="1101"/>
        <v>BC</v>
      </c>
      <c r="Y1022" t="str">
        <f t="shared" ref="Y1022:Z1022" si="1154">$L1031</f>
        <v>AA</v>
      </c>
      <c r="Z1022" t="str">
        <f t="shared" si="1154"/>
        <v>AA</v>
      </c>
      <c r="AA1022" t="str">
        <f t="shared" si="1103"/>
        <v>BB</v>
      </c>
      <c r="AB1022" t="str">
        <f t="shared" si="1104"/>
        <v>AB</v>
      </c>
    </row>
    <row r="1023" spans="5:28" ht="22.5">
      <c r="E1023" s="5" t="s">
        <v>31</v>
      </c>
      <c r="F1023" s="5" t="s">
        <v>697</v>
      </c>
      <c r="G1023" s="7" t="s">
        <v>33</v>
      </c>
      <c r="H1023" s="8" t="s">
        <v>174</v>
      </c>
      <c r="I1023" s="8" t="s">
        <v>698</v>
      </c>
      <c r="J1023" s="8" t="s">
        <v>699</v>
      </c>
      <c r="K1023" s="8" t="s">
        <v>700</v>
      </c>
      <c r="L1023" s="8" t="s">
        <v>399</v>
      </c>
      <c r="M1023" s="8" t="s">
        <v>39</v>
      </c>
      <c r="N1023" s="8" t="s">
        <v>39</v>
      </c>
      <c r="O1023" s="8" t="s">
        <v>701</v>
      </c>
      <c r="P1023" s="20" t="s">
        <v>27</v>
      </c>
      <c r="Q1023" s="16"/>
      <c r="R1023" t="str">
        <f t="shared" si="1095"/>
        <v>U05BB24S0070</v>
      </c>
      <c r="S1023" t="str">
        <f t="shared" si="1096"/>
        <v>Result: FAIL</v>
      </c>
      <c r="T1023">
        <f t="shared" si="1097"/>
        <v>319</v>
      </c>
      <c r="U1023" t="str">
        <f t="shared" si="1098"/>
        <v>Pass</v>
      </c>
      <c r="V1023" t="str">
        <f t="shared" si="1099"/>
        <v>Pass</v>
      </c>
      <c r="W1023" t="str">
        <f t="shared" si="1100"/>
        <v>Fail</v>
      </c>
      <c r="X1023" t="str">
        <f t="shared" si="1101"/>
        <v>Pass</v>
      </c>
      <c r="Y1023" t="str">
        <f t="shared" ref="Y1023:Z1023" si="1155">$L1032</f>
        <v>Pass</v>
      </c>
      <c r="Z1023" t="str">
        <f t="shared" si="1155"/>
        <v>Pass</v>
      </c>
      <c r="AA1023" t="str">
        <f t="shared" si="1103"/>
        <v>Pass</v>
      </c>
      <c r="AB1023" t="str">
        <f t="shared" si="1104"/>
        <v>Pass</v>
      </c>
    </row>
    <row r="1024" spans="5:28">
      <c r="E1024" s="18" t="s">
        <v>702</v>
      </c>
      <c r="F1024" s="21"/>
      <c r="G1024" s="7" t="s">
        <v>42</v>
      </c>
      <c r="H1024" s="8" t="s">
        <v>39</v>
      </c>
      <c r="I1024" s="8" t="s">
        <v>39</v>
      </c>
      <c r="J1024" s="8" t="s">
        <v>39</v>
      </c>
      <c r="K1024" s="8" t="s">
        <v>39</v>
      </c>
      <c r="L1024" s="8" t="s">
        <v>39</v>
      </c>
      <c r="M1024" s="8" t="s">
        <v>155</v>
      </c>
      <c r="N1024" s="8" t="s">
        <v>703</v>
      </c>
      <c r="O1024" s="8" t="s">
        <v>39</v>
      </c>
      <c r="P1024" s="20" t="s">
        <v>27</v>
      </c>
      <c r="Q1024" s="16"/>
      <c r="R1024">
        <f t="shared" si="1095"/>
        <v>0</v>
      </c>
      <c r="S1024" t="str">
        <f t="shared" si="1096"/>
        <v>Class</v>
      </c>
      <c r="T1024">
        <f t="shared" si="1097"/>
        <v>650</v>
      </c>
      <c r="U1024" t="str">
        <f t="shared" si="1098"/>
        <v/>
      </c>
      <c r="V1024" t="str">
        <f t="shared" si="1099"/>
        <v/>
      </c>
      <c r="W1024" t="str">
        <f t="shared" si="1100"/>
        <v/>
      </c>
      <c r="X1024" t="str">
        <f t="shared" si="1101"/>
        <v/>
      </c>
      <c r="Y1024" t="str">
        <f t="shared" ref="Y1024:Z1024" si="1156">$L1033</f>
        <v/>
      </c>
      <c r="Z1024" t="str">
        <f t="shared" si="1156"/>
        <v/>
      </c>
      <c r="AA1024" t="str">
        <f t="shared" si="1103"/>
        <v/>
      </c>
      <c r="AB1024" t="str">
        <f t="shared" si="1104"/>
        <v/>
      </c>
    </row>
    <row r="1025" spans="5:28">
      <c r="E1025" s="22"/>
      <c r="F1025" s="23"/>
      <c r="G1025" s="7" t="s">
        <v>45</v>
      </c>
      <c r="H1025" s="8" t="s">
        <v>27</v>
      </c>
      <c r="I1025" s="8" t="s">
        <v>27</v>
      </c>
      <c r="J1025" s="8" t="s">
        <v>27</v>
      </c>
      <c r="K1025" s="8" t="s">
        <v>27</v>
      </c>
      <c r="L1025" s="8" t="s">
        <v>27</v>
      </c>
      <c r="M1025" s="8" t="s">
        <v>27</v>
      </c>
      <c r="N1025" s="8" t="s">
        <v>27</v>
      </c>
      <c r="O1025" s="8" t="s">
        <v>27</v>
      </c>
      <c r="P1025" s="20">
        <v>0</v>
      </c>
      <c r="Q1025" s="16"/>
      <c r="R1025">
        <f t="shared" si="1095"/>
        <v>0</v>
      </c>
      <c r="S1025" t="str">
        <f t="shared" si="1096"/>
        <v>Term Grade: -</v>
      </c>
      <c r="T1025" t="str">
        <f t="shared" si="1097"/>
        <v/>
      </c>
      <c r="U1025">
        <f t="shared" si="1098"/>
        <v>0</v>
      </c>
      <c r="V1025">
        <f t="shared" si="1099"/>
        <v>0</v>
      </c>
      <c r="W1025">
        <f t="shared" si="1100"/>
        <v>0</v>
      </c>
      <c r="X1025">
        <f t="shared" si="1101"/>
        <v>0</v>
      </c>
      <c r="Y1025">
        <f t="shared" ref="Y1025:Z1025" si="1157">$L1034</f>
        <v>0</v>
      </c>
      <c r="Z1025">
        <f t="shared" si="1157"/>
        <v>0</v>
      </c>
      <c r="AA1025">
        <f t="shared" si="1103"/>
        <v>0</v>
      </c>
      <c r="AB1025">
        <f t="shared" si="1104"/>
        <v>0</v>
      </c>
    </row>
    <row r="1026" spans="5:28">
      <c r="E1026" s="24"/>
      <c r="F1026" s="25"/>
      <c r="G1026" s="7" t="s">
        <v>46</v>
      </c>
      <c r="H1026" s="8">
        <v>3</v>
      </c>
      <c r="I1026" s="8">
        <v>3</v>
      </c>
      <c r="J1026" s="8">
        <v>5</v>
      </c>
      <c r="K1026" s="8">
        <v>3</v>
      </c>
      <c r="L1026" s="8">
        <v>3</v>
      </c>
      <c r="M1026" s="8">
        <v>2</v>
      </c>
      <c r="N1026" s="8">
        <v>2</v>
      </c>
      <c r="O1026" s="8">
        <v>2</v>
      </c>
      <c r="P1026" s="20">
        <v>18</v>
      </c>
      <c r="Q1026" s="16"/>
      <c r="R1026">
        <f t="shared" si="1095"/>
        <v>0</v>
      </c>
      <c r="S1026" t="str">
        <f t="shared" si="1096"/>
        <v>M.C.No</v>
      </c>
      <c r="T1026" t="str">
        <f t="shared" si="1097"/>
        <v/>
      </c>
      <c r="U1026">
        <f t="shared" si="1098"/>
        <v>0</v>
      </c>
      <c r="V1026">
        <f t="shared" si="1099"/>
        <v>0</v>
      </c>
      <c r="W1026">
        <f t="shared" si="1100"/>
        <v>0</v>
      </c>
      <c r="X1026">
        <f t="shared" si="1101"/>
        <v>0</v>
      </c>
      <c r="Y1026">
        <f t="shared" ref="Y1026:Z1026" si="1158">$L1035</f>
        <v>0</v>
      </c>
      <c r="Z1026">
        <f t="shared" si="1158"/>
        <v>0</v>
      </c>
      <c r="AA1026">
        <f t="shared" si="1103"/>
        <v>0</v>
      </c>
      <c r="AB1026">
        <f t="shared" si="1104"/>
        <v>0</v>
      </c>
    </row>
    <row r="1027" spans="5:28">
      <c r="E1027" s="5" t="s">
        <v>47</v>
      </c>
      <c r="F1027" s="5" t="s">
        <v>51</v>
      </c>
      <c r="G1027" s="7" t="s">
        <v>49</v>
      </c>
      <c r="H1027" s="8">
        <v>5.5</v>
      </c>
      <c r="I1027" s="8">
        <v>4.5</v>
      </c>
      <c r="J1027" s="8"/>
      <c r="K1027" s="8">
        <v>5</v>
      </c>
      <c r="L1027" s="8">
        <v>7.5</v>
      </c>
      <c r="M1027" s="8">
        <v>5</v>
      </c>
      <c r="N1027" s="8">
        <v>5.5</v>
      </c>
      <c r="O1027" s="8">
        <v>6.5</v>
      </c>
      <c r="P1027" s="20" t="s">
        <v>27</v>
      </c>
      <c r="Q1027" s="16"/>
      <c r="R1027" t="str">
        <f t="shared" si="1095"/>
        <v>-</v>
      </c>
      <c r="S1027" t="str">
        <f t="shared" si="1096"/>
        <v/>
      </c>
      <c r="T1027" t="str">
        <f t="shared" si="1097"/>
        <v/>
      </c>
      <c r="U1027" t="str">
        <f t="shared" si="1098"/>
        <v/>
      </c>
      <c r="V1027" t="str">
        <f t="shared" si="1099"/>
        <v/>
      </c>
      <c r="W1027" t="str">
        <f t="shared" si="1100"/>
        <v/>
      </c>
      <c r="X1027" t="str">
        <f t="shared" si="1101"/>
        <v/>
      </c>
      <c r="Y1027" t="str">
        <f t="shared" ref="Y1027:Z1027" si="1159">$L1036</f>
        <v/>
      </c>
      <c r="Z1027" t="str">
        <f t="shared" si="1159"/>
        <v/>
      </c>
      <c r="AA1027" t="str">
        <f t="shared" si="1103"/>
        <v/>
      </c>
      <c r="AB1027" t="str">
        <f t="shared" si="1104"/>
        <v/>
      </c>
    </row>
    <row r="1028" spans="5:28">
      <c r="E1028" s="5" t="s">
        <v>50</v>
      </c>
      <c r="F1028" s="5" t="s">
        <v>51</v>
      </c>
      <c r="G1028" s="7" t="s">
        <v>52</v>
      </c>
      <c r="H1028" s="8">
        <v>16.5</v>
      </c>
      <c r="I1028" s="8">
        <v>13.5</v>
      </c>
      <c r="J1028" s="8"/>
      <c r="K1028" s="8">
        <v>15</v>
      </c>
      <c r="L1028" s="8">
        <v>22.5</v>
      </c>
      <c r="M1028" s="8">
        <v>10</v>
      </c>
      <c r="N1028" s="8">
        <v>11</v>
      </c>
      <c r="O1028" s="8">
        <v>13</v>
      </c>
      <c r="P1028" s="20">
        <v>101.5</v>
      </c>
      <c r="Q1028" s="16"/>
      <c r="R1028" t="str">
        <f t="shared" si="1095"/>
        <v>-</v>
      </c>
      <c r="S1028">
        <f t="shared" si="1096"/>
        <v>0</v>
      </c>
      <c r="T1028">
        <f t="shared" si="1097"/>
        <v>0</v>
      </c>
      <c r="U1028" t="str">
        <f t="shared" si="1098"/>
        <v>BCACACS201</v>
      </c>
      <c r="V1028" t="str">
        <f t="shared" si="1099"/>
        <v>BCACACS202</v>
      </c>
      <c r="W1028" t="str">
        <f t="shared" si="1100"/>
        <v>BCACACS203</v>
      </c>
      <c r="X1028" t="str">
        <f t="shared" si="1101"/>
        <v>BCAENLS201</v>
      </c>
      <c r="Y1028" t="str">
        <f t="shared" ref="Y1028:Z1028" si="1160">$L1037</f>
        <v>BCAKALS201</v>
      </c>
      <c r="Z1028" t="str">
        <f t="shared" si="1160"/>
        <v>BCAKALS201</v>
      </c>
      <c r="AA1028" t="str">
        <f t="shared" si="1103"/>
        <v>BCACAPS205</v>
      </c>
      <c r="AB1028" t="str">
        <f t="shared" si="1104"/>
        <v>COMEVSS201</v>
      </c>
    </row>
    <row r="1029" spans="5:28">
      <c r="E1029" s="18" t="s">
        <v>156</v>
      </c>
      <c r="F1029" s="16"/>
      <c r="G1029" s="7" t="s">
        <v>30</v>
      </c>
      <c r="H1029" s="8">
        <v>52</v>
      </c>
      <c r="I1029" s="8">
        <v>43</v>
      </c>
      <c r="J1029" s="8">
        <v>26</v>
      </c>
      <c r="K1029" s="8">
        <v>47</v>
      </c>
      <c r="L1029" s="8">
        <v>71</v>
      </c>
      <c r="M1029" s="8">
        <v>24</v>
      </c>
      <c r="N1029" s="8">
        <v>26</v>
      </c>
      <c r="O1029" s="8">
        <v>30</v>
      </c>
      <c r="P1029" s="20">
        <v>319</v>
      </c>
      <c r="Q1029" s="16"/>
      <c r="R1029">
        <f t="shared" si="1095"/>
        <v>0</v>
      </c>
      <c r="S1029">
        <f t="shared" si="1096"/>
        <v>0</v>
      </c>
      <c r="T1029">
        <f t="shared" si="1097"/>
        <v>0</v>
      </c>
      <c r="U1029" t="str">
        <f t="shared" si="1098"/>
        <v>40.00 + 18.00</v>
      </c>
      <c r="V1029" t="str">
        <f t="shared" si="1099"/>
        <v>32.00 + 13.00</v>
      </c>
      <c r="W1029" t="str">
        <f t="shared" si="1100"/>
        <v>28.00 + 12.00</v>
      </c>
      <c r="X1029" t="str">
        <f t="shared" si="1101"/>
        <v>29.00 + 13.00</v>
      </c>
      <c r="Y1029" t="str">
        <f t="shared" ref="Y1029:Z1029" si="1161">$L1038</f>
        <v>55.00 + 9.00</v>
      </c>
      <c r="Z1029" t="str">
        <f t="shared" si="1161"/>
        <v>55.00 + 9.00</v>
      </c>
      <c r="AA1029" t="str">
        <f t="shared" si="1103"/>
        <v xml:space="preserve"> - - + - - </v>
      </c>
      <c r="AB1029" t="str">
        <f t="shared" si="1104"/>
        <v>19.00 + 8.00</v>
      </c>
    </row>
    <row r="1030" spans="5:28">
      <c r="E1030" s="5" t="s">
        <v>54</v>
      </c>
      <c r="F1030" s="5"/>
      <c r="G1030" s="7" t="s">
        <v>55</v>
      </c>
      <c r="H1030" s="8">
        <v>100</v>
      </c>
      <c r="I1030" s="8">
        <v>100</v>
      </c>
      <c r="J1030" s="8">
        <v>100</v>
      </c>
      <c r="K1030" s="8">
        <v>100</v>
      </c>
      <c r="L1030" s="8">
        <v>100</v>
      </c>
      <c r="M1030" s="8">
        <v>50</v>
      </c>
      <c r="N1030" s="8">
        <v>50</v>
      </c>
      <c r="O1030" s="8">
        <v>50</v>
      </c>
      <c r="P1030" s="20">
        <v>650</v>
      </c>
      <c r="Q1030" s="16"/>
      <c r="R1030">
        <f t="shared" si="1095"/>
        <v>0</v>
      </c>
      <c r="S1030" t="str">
        <f t="shared" si="1096"/>
        <v>Dr. B.B. Hegde First Grade College, Kundapura, Udupi.</v>
      </c>
      <c r="T1030" t="str">
        <f t="shared" si="1097"/>
        <v/>
      </c>
      <c r="U1030" t="str">
        <f t="shared" si="1098"/>
        <v xml:space="preserve"> - - + - - </v>
      </c>
      <c r="V1030" t="str">
        <f t="shared" si="1099"/>
        <v xml:space="preserve"> - - + - - </v>
      </c>
      <c r="W1030" t="str">
        <f t="shared" si="1100"/>
        <v xml:space="preserve"> - - + - - </v>
      </c>
      <c r="X1030" t="str">
        <f t="shared" si="1101"/>
        <v xml:space="preserve"> - - + - - </v>
      </c>
      <c r="Y1030" t="str">
        <f t="shared" ref="Y1030:Z1030" si="1162">$L1039</f>
        <v xml:space="preserve"> - - + - - </v>
      </c>
      <c r="Z1030" t="str">
        <f t="shared" si="1162"/>
        <v xml:space="preserve"> - - + - - </v>
      </c>
      <c r="AA1030" t="str">
        <f t="shared" si="1103"/>
        <v>28.00 + 6.00</v>
      </c>
      <c r="AB1030" t="str">
        <f t="shared" si="1104"/>
        <v xml:space="preserve"> - - + - - </v>
      </c>
    </row>
    <row r="1031" spans="5:28">
      <c r="E1031" s="18" t="s">
        <v>56</v>
      </c>
      <c r="F1031" s="16"/>
      <c r="G1031" s="7" t="s">
        <v>57</v>
      </c>
      <c r="H1031" s="8" t="s">
        <v>58</v>
      </c>
      <c r="I1031" s="8" t="s">
        <v>62</v>
      </c>
      <c r="J1031" s="8"/>
      <c r="K1031" s="8" t="s">
        <v>95</v>
      </c>
      <c r="L1031" s="8" t="s">
        <v>78</v>
      </c>
      <c r="M1031" s="8" t="s">
        <v>95</v>
      </c>
      <c r="N1031" s="8" t="s">
        <v>58</v>
      </c>
      <c r="O1031" s="8" t="s">
        <v>61</v>
      </c>
      <c r="P1031" s="20" t="s">
        <v>27</v>
      </c>
      <c r="Q1031" s="16"/>
      <c r="R1031">
        <f t="shared" si="1095"/>
        <v>0</v>
      </c>
      <c r="S1031" t="str">
        <f t="shared" si="1096"/>
        <v>00070</v>
      </c>
      <c r="T1031" t="str">
        <f t="shared" si="1097"/>
        <v>Total</v>
      </c>
      <c r="U1031" t="str">
        <f t="shared" si="1098"/>
        <v/>
      </c>
      <c r="V1031" t="str">
        <f t="shared" si="1099"/>
        <v/>
      </c>
      <c r="W1031" t="str">
        <f t="shared" si="1100"/>
        <v/>
      </c>
      <c r="X1031" t="str">
        <f t="shared" si="1101"/>
        <v/>
      </c>
      <c r="Y1031" t="str">
        <f t="shared" ref="Y1031:Z1031" si="1163">$L1040</f>
        <v/>
      </c>
      <c r="Z1031" t="str">
        <f t="shared" si="1163"/>
        <v/>
      </c>
      <c r="AA1031" t="str">
        <f t="shared" si="1103"/>
        <v/>
      </c>
      <c r="AB1031" t="str">
        <f t="shared" si="1104"/>
        <v/>
      </c>
    </row>
    <row r="1032" spans="5:28" ht="21">
      <c r="E1032" s="9" t="s">
        <v>64</v>
      </c>
      <c r="F1032" s="9" t="s">
        <v>704</v>
      </c>
      <c r="G1032" s="7" t="s">
        <v>66</v>
      </c>
      <c r="H1032" s="8" t="s">
        <v>67</v>
      </c>
      <c r="I1032" s="8" t="s">
        <v>67</v>
      </c>
      <c r="J1032" s="8" t="s">
        <v>158</v>
      </c>
      <c r="K1032" s="8" t="s">
        <v>67</v>
      </c>
      <c r="L1032" s="8" t="s">
        <v>67</v>
      </c>
      <c r="M1032" s="8" t="s">
        <v>67</v>
      </c>
      <c r="N1032" s="8" t="s">
        <v>67</v>
      </c>
      <c r="O1032" s="8" t="s">
        <v>67</v>
      </c>
      <c r="P1032" s="20" t="s">
        <v>27</v>
      </c>
      <c r="Q1032" s="16"/>
      <c r="R1032" t="str">
        <f t="shared" si="1095"/>
        <v>MC0525486983</v>
      </c>
      <c r="S1032" t="str">
        <f t="shared" si="1096"/>
        <v>USN</v>
      </c>
      <c r="T1032" t="str">
        <f t="shared" si="1097"/>
        <v/>
      </c>
      <c r="U1032">
        <f t="shared" si="1098"/>
        <v>3</v>
      </c>
      <c r="V1032">
        <f t="shared" si="1099"/>
        <v>3</v>
      </c>
      <c r="W1032">
        <f t="shared" si="1100"/>
        <v>5</v>
      </c>
      <c r="X1032">
        <f t="shared" si="1101"/>
        <v>3</v>
      </c>
      <c r="Y1032">
        <f t="shared" ref="Y1032:Z1032" si="1164">$L1041</f>
        <v>3</v>
      </c>
      <c r="Z1032">
        <f t="shared" si="1164"/>
        <v>3</v>
      </c>
      <c r="AA1032">
        <f t="shared" si="1103"/>
        <v>2</v>
      </c>
      <c r="AB1032">
        <f t="shared" si="1104"/>
        <v>2</v>
      </c>
    </row>
    <row r="1033" spans="5:28">
      <c r="E1033" s="10" t="s">
        <v>27</v>
      </c>
      <c r="F1033" s="10" t="s">
        <v>27</v>
      </c>
      <c r="G1033" s="10" t="s">
        <v>27</v>
      </c>
      <c r="H1033" s="11" t="s">
        <v>27</v>
      </c>
      <c r="I1033" s="11" t="s">
        <v>27</v>
      </c>
      <c r="J1033" s="11" t="s">
        <v>27</v>
      </c>
      <c r="K1033" s="11" t="s">
        <v>27</v>
      </c>
      <c r="L1033" s="11" t="s">
        <v>27</v>
      </c>
      <c r="M1033" s="11" t="s">
        <v>27</v>
      </c>
      <c r="N1033" s="11" t="s">
        <v>27</v>
      </c>
      <c r="O1033" s="11" t="s">
        <v>27</v>
      </c>
      <c r="P1033" s="26" t="s">
        <v>27</v>
      </c>
      <c r="Q1033" s="13"/>
      <c r="R1033" t="str">
        <f t="shared" si="1095"/>
        <v/>
      </c>
      <c r="S1033" t="str">
        <f t="shared" si="1096"/>
        <v>Adithya</v>
      </c>
      <c r="T1033" t="str">
        <f t="shared" si="1097"/>
        <v/>
      </c>
      <c r="U1033">
        <f t="shared" si="1098"/>
        <v>6</v>
      </c>
      <c r="V1033">
        <f t="shared" si="1099"/>
        <v>5</v>
      </c>
      <c r="W1033">
        <f t="shared" si="1100"/>
        <v>4.5</v>
      </c>
      <c r="X1033">
        <f t="shared" si="1101"/>
        <v>4.5</v>
      </c>
      <c r="Y1033">
        <f t="shared" ref="Y1033:Z1033" si="1165">$L1042</f>
        <v>6.5</v>
      </c>
      <c r="Z1033">
        <f t="shared" si="1165"/>
        <v>6.5</v>
      </c>
      <c r="AA1033">
        <f t="shared" si="1103"/>
        <v>7</v>
      </c>
      <c r="AB1033">
        <f t="shared" si="1104"/>
        <v>5.5</v>
      </c>
    </row>
    <row r="1034" spans="5:28" ht="0" hidden="1" customHeight="1">
      <c r="R1034">
        <f t="shared" si="1095"/>
        <v>0</v>
      </c>
      <c r="S1034">
        <f t="shared" si="1096"/>
        <v>0</v>
      </c>
      <c r="T1034">
        <f t="shared" si="1097"/>
        <v>0</v>
      </c>
      <c r="U1034">
        <f t="shared" si="1098"/>
        <v>18</v>
      </c>
      <c r="V1034">
        <f t="shared" si="1099"/>
        <v>15</v>
      </c>
      <c r="W1034">
        <f t="shared" si="1100"/>
        <v>22.5</v>
      </c>
      <c r="X1034">
        <f t="shared" si="1101"/>
        <v>13.5</v>
      </c>
      <c r="Y1034">
        <f t="shared" ref="Y1034:Z1034" si="1166">$L1043</f>
        <v>19.5</v>
      </c>
      <c r="Z1034">
        <f t="shared" si="1166"/>
        <v>19.5</v>
      </c>
      <c r="AA1034">
        <f t="shared" si="1103"/>
        <v>14</v>
      </c>
      <c r="AB1034">
        <f t="shared" si="1104"/>
        <v>11</v>
      </c>
    </row>
    <row r="1035" spans="5:28" ht="0.6" customHeight="1">
      <c r="R1035">
        <f t="shared" si="1095"/>
        <v>0</v>
      </c>
      <c r="S1035">
        <f t="shared" si="1096"/>
        <v>0</v>
      </c>
      <c r="T1035">
        <f t="shared" si="1097"/>
        <v>23</v>
      </c>
      <c r="U1035">
        <f t="shared" si="1098"/>
        <v>58</v>
      </c>
      <c r="V1035">
        <f t="shared" si="1099"/>
        <v>45</v>
      </c>
      <c r="W1035">
        <f t="shared" si="1100"/>
        <v>40</v>
      </c>
      <c r="X1035">
        <f t="shared" si="1101"/>
        <v>42</v>
      </c>
      <c r="Y1035">
        <f t="shared" ref="Y1035:Z1035" si="1167">$L1044</f>
        <v>64</v>
      </c>
      <c r="Z1035">
        <f t="shared" si="1167"/>
        <v>64</v>
      </c>
      <c r="AA1035">
        <f t="shared" si="1103"/>
        <v>34</v>
      </c>
      <c r="AB1035">
        <f t="shared" si="1104"/>
        <v>27</v>
      </c>
    </row>
    <row r="1036" spans="5:28">
      <c r="E1036" s="15" t="s">
        <v>25</v>
      </c>
      <c r="F1036" s="16"/>
      <c r="G1036" s="3" t="s">
        <v>26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17" t="s">
        <v>27</v>
      </c>
      <c r="Q1036" s="13"/>
      <c r="R1036">
        <f t="shared" ref="R1036:R1099" si="1168">$F1036</f>
        <v>0</v>
      </c>
      <c r="S1036" t="str">
        <f t="shared" ref="S1036:S1099" si="1169">$E1042</f>
        <v>SGPA</v>
      </c>
      <c r="T1036" t="str">
        <f t="shared" ref="T1036:T1099" si="1170">$P1042</f>
        <v/>
      </c>
      <c r="U1036">
        <f t="shared" ref="U1036:U1099" si="1171">$H1045</f>
        <v>100</v>
      </c>
      <c r="V1036">
        <f t="shared" ref="V1036:V1099" si="1172">$I1045</f>
        <v>100</v>
      </c>
      <c r="W1036">
        <f t="shared" ref="W1036:W1099" si="1173">$J1045</f>
        <v>100</v>
      </c>
      <c r="X1036">
        <f t="shared" ref="X1036:X1099" si="1174">$K1045</f>
        <v>100</v>
      </c>
      <c r="Y1036">
        <f t="shared" ref="Y1036:Z1036" si="1175">$L1045</f>
        <v>100</v>
      </c>
      <c r="Z1036">
        <f t="shared" si="1175"/>
        <v>100</v>
      </c>
      <c r="AA1036">
        <f t="shared" ref="AA1036:AA1099" si="1176">$N1045</f>
        <v>50</v>
      </c>
      <c r="AB1036">
        <f t="shared" ref="AB1036:AB1099" si="1177">$O1045</f>
        <v>50</v>
      </c>
    </row>
    <row r="1037" spans="5:28" ht="21">
      <c r="E1037" s="18" t="s">
        <v>705</v>
      </c>
      <c r="F1037" s="16"/>
      <c r="G1037" s="6" t="s">
        <v>29</v>
      </c>
      <c r="H1037" s="6" t="s">
        <v>5</v>
      </c>
      <c r="I1037" s="6" t="s">
        <v>7</v>
      </c>
      <c r="J1037" s="6" t="s">
        <v>9</v>
      </c>
      <c r="K1037" s="6" t="s">
        <v>15</v>
      </c>
      <c r="L1037" s="6" t="s">
        <v>19</v>
      </c>
      <c r="M1037" s="6" t="s">
        <v>11</v>
      </c>
      <c r="N1037" s="6" t="s">
        <v>13</v>
      </c>
      <c r="O1037" s="6" t="s">
        <v>23</v>
      </c>
      <c r="P1037" s="19" t="s">
        <v>30</v>
      </c>
      <c r="Q1037" s="16"/>
      <c r="R1037">
        <f t="shared" si="1168"/>
        <v>0</v>
      </c>
      <c r="S1037" t="str">
        <f t="shared" si="1169"/>
        <v>CGPA</v>
      </c>
      <c r="T1037">
        <f t="shared" si="1170"/>
        <v>123.5</v>
      </c>
      <c r="U1037" t="str">
        <f t="shared" si="1171"/>
        <v>BB+</v>
      </c>
      <c r="V1037" t="str">
        <f t="shared" si="1172"/>
        <v>BC</v>
      </c>
      <c r="W1037" t="str">
        <f t="shared" si="1173"/>
        <v>CC</v>
      </c>
      <c r="X1037" t="str">
        <f t="shared" si="1174"/>
        <v>CC</v>
      </c>
      <c r="Y1037" t="str">
        <f t="shared" ref="Y1037:Z1037" si="1178">$L1046</f>
        <v>AB</v>
      </c>
      <c r="Z1037" t="str">
        <f t="shared" si="1178"/>
        <v>AB</v>
      </c>
      <c r="AA1037" t="str">
        <f t="shared" si="1176"/>
        <v>AB+</v>
      </c>
      <c r="AB1037" t="str">
        <f t="shared" si="1177"/>
        <v>BB</v>
      </c>
    </row>
    <row r="1038" spans="5:28" ht="22.5">
      <c r="E1038" s="5" t="s">
        <v>31</v>
      </c>
      <c r="F1038" s="5" t="s">
        <v>706</v>
      </c>
      <c r="G1038" s="7" t="s">
        <v>33</v>
      </c>
      <c r="H1038" s="8" t="s">
        <v>447</v>
      </c>
      <c r="I1038" s="8" t="s">
        <v>504</v>
      </c>
      <c r="J1038" s="8" t="s">
        <v>707</v>
      </c>
      <c r="K1038" s="8" t="s">
        <v>708</v>
      </c>
      <c r="L1038" s="8" t="s">
        <v>709</v>
      </c>
      <c r="M1038" s="8" t="s">
        <v>39</v>
      </c>
      <c r="N1038" s="8" t="s">
        <v>39</v>
      </c>
      <c r="O1038" s="8" t="s">
        <v>584</v>
      </c>
      <c r="P1038" s="20" t="s">
        <v>27</v>
      </c>
      <c r="Q1038" s="16"/>
      <c r="R1038" t="str">
        <f t="shared" si="1168"/>
        <v>U05BB24S0071</v>
      </c>
      <c r="S1038" t="str">
        <f t="shared" si="1169"/>
        <v>Result: PASS</v>
      </c>
      <c r="T1038">
        <f t="shared" si="1170"/>
        <v>333</v>
      </c>
      <c r="U1038" t="str">
        <f t="shared" si="1171"/>
        <v>Pass</v>
      </c>
      <c r="V1038" t="str">
        <f t="shared" si="1172"/>
        <v>Pass</v>
      </c>
      <c r="W1038" t="str">
        <f t="shared" si="1173"/>
        <v>Pass</v>
      </c>
      <c r="X1038" t="str">
        <f t="shared" si="1174"/>
        <v>Pass</v>
      </c>
      <c r="Y1038" t="str">
        <f t="shared" ref="Y1038:Z1038" si="1179">$L1047</f>
        <v>Pass</v>
      </c>
      <c r="Z1038" t="str">
        <f t="shared" si="1179"/>
        <v>Pass</v>
      </c>
      <c r="AA1038" t="str">
        <f t="shared" si="1176"/>
        <v>Pass</v>
      </c>
      <c r="AB1038" t="str">
        <f t="shared" si="1177"/>
        <v>Pass</v>
      </c>
    </row>
    <row r="1039" spans="5:28">
      <c r="E1039" s="18" t="s">
        <v>710</v>
      </c>
      <c r="F1039" s="21"/>
      <c r="G1039" s="7" t="s">
        <v>42</v>
      </c>
      <c r="H1039" s="8" t="s">
        <v>39</v>
      </c>
      <c r="I1039" s="8" t="s">
        <v>39</v>
      </c>
      <c r="J1039" s="8" t="s">
        <v>39</v>
      </c>
      <c r="K1039" s="8" t="s">
        <v>39</v>
      </c>
      <c r="L1039" s="8" t="s">
        <v>39</v>
      </c>
      <c r="M1039" s="8" t="s">
        <v>711</v>
      </c>
      <c r="N1039" s="8" t="s">
        <v>347</v>
      </c>
      <c r="O1039" s="8" t="s">
        <v>39</v>
      </c>
      <c r="P1039" s="20" t="s">
        <v>27</v>
      </c>
      <c r="Q1039" s="16"/>
      <c r="R1039">
        <f t="shared" si="1168"/>
        <v>0</v>
      </c>
      <c r="S1039" t="str">
        <f t="shared" si="1169"/>
        <v>Class</v>
      </c>
      <c r="T1039">
        <f t="shared" si="1170"/>
        <v>650</v>
      </c>
      <c r="U1039" t="str">
        <f t="shared" si="1171"/>
        <v/>
      </c>
      <c r="V1039" t="str">
        <f t="shared" si="1172"/>
        <v/>
      </c>
      <c r="W1039" t="str">
        <f t="shared" si="1173"/>
        <v/>
      </c>
      <c r="X1039" t="str">
        <f t="shared" si="1174"/>
        <v/>
      </c>
      <c r="Y1039" t="str">
        <f t="shared" ref="Y1039:Z1039" si="1180">$L1048</f>
        <v/>
      </c>
      <c r="Z1039" t="str">
        <f t="shared" si="1180"/>
        <v/>
      </c>
      <c r="AA1039" t="str">
        <f t="shared" si="1176"/>
        <v/>
      </c>
      <c r="AB1039" t="str">
        <f t="shared" si="1177"/>
        <v/>
      </c>
    </row>
    <row r="1040" spans="5:28">
      <c r="E1040" s="22"/>
      <c r="F1040" s="23"/>
      <c r="G1040" s="7" t="s">
        <v>45</v>
      </c>
      <c r="H1040" s="8" t="s">
        <v>27</v>
      </c>
      <c r="I1040" s="8" t="s">
        <v>27</v>
      </c>
      <c r="J1040" s="8" t="s">
        <v>27</v>
      </c>
      <c r="K1040" s="8" t="s">
        <v>27</v>
      </c>
      <c r="L1040" s="8" t="s">
        <v>27</v>
      </c>
      <c r="M1040" s="8" t="s">
        <v>27</v>
      </c>
      <c r="N1040" s="8" t="s">
        <v>27</v>
      </c>
      <c r="O1040" s="8" t="s">
        <v>27</v>
      </c>
      <c r="P1040" s="20">
        <v>0</v>
      </c>
      <c r="Q1040" s="16"/>
      <c r="R1040">
        <f t="shared" si="1168"/>
        <v>0</v>
      </c>
      <c r="S1040" t="str">
        <f t="shared" si="1169"/>
        <v>Term Grade: -</v>
      </c>
      <c r="T1040" t="str">
        <f t="shared" si="1170"/>
        <v/>
      </c>
      <c r="U1040">
        <f t="shared" si="1171"/>
        <v>0</v>
      </c>
      <c r="V1040">
        <f t="shared" si="1172"/>
        <v>0</v>
      </c>
      <c r="W1040">
        <f t="shared" si="1173"/>
        <v>0</v>
      </c>
      <c r="X1040">
        <f t="shared" si="1174"/>
        <v>0</v>
      </c>
      <c r="Y1040">
        <f t="shared" ref="Y1040:Z1040" si="1181">$L1049</f>
        <v>0</v>
      </c>
      <c r="Z1040">
        <f t="shared" si="1181"/>
        <v>0</v>
      </c>
      <c r="AA1040">
        <f t="shared" si="1176"/>
        <v>0</v>
      </c>
      <c r="AB1040">
        <f t="shared" si="1177"/>
        <v>0</v>
      </c>
    </row>
    <row r="1041" spans="5:28">
      <c r="E1041" s="24"/>
      <c r="F1041" s="25"/>
      <c r="G1041" s="7" t="s">
        <v>46</v>
      </c>
      <c r="H1041" s="8">
        <v>3</v>
      </c>
      <c r="I1041" s="8">
        <v>3</v>
      </c>
      <c r="J1041" s="8">
        <v>5</v>
      </c>
      <c r="K1041" s="8">
        <v>3</v>
      </c>
      <c r="L1041" s="8">
        <v>3</v>
      </c>
      <c r="M1041" s="8">
        <v>2</v>
      </c>
      <c r="N1041" s="8">
        <v>2</v>
      </c>
      <c r="O1041" s="8">
        <v>2</v>
      </c>
      <c r="P1041" s="20">
        <v>23</v>
      </c>
      <c r="Q1041" s="16"/>
      <c r="R1041">
        <f t="shared" si="1168"/>
        <v>0</v>
      </c>
      <c r="S1041" t="str">
        <f t="shared" si="1169"/>
        <v>M.C.No</v>
      </c>
      <c r="T1041" t="str">
        <f t="shared" si="1170"/>
        <v/>
      </c>
      <c r="U1041">
        <f t="shared" si="1171"/>
        <v>0</v>
      </c>
      <c r="V1041">
        <f t="shared" si="1172"/>
        <v>0</v>
      </c>
      <c r="W1041">
        <f t="shared" si="1173"/>
        <v>0</v>
      </c>
      <c r="X1041">
        <f t="shared" si="1174"/>
        <v>0</v>
      </c>
      <c r="Y1041">
        <f t="shared" ref="Y1041:Z1041" si="1182">$L1050</f>
        <v>0</v>
      </c>
      <c r="Z1041">
        <f t="shared" si="1182"/>
        <v>0</v>
      </c>
      <c r="AA1041">
        <f t="shared" si="1176"/>
        <v>0</v>
      </c>
      <c r="AB1041">
        <f t="shared" si="1177"/>
        <v>0</v>
      </c>
    </row>
    <row r="1042" spans="5:28">
      <c r="E1042" s="5" t="s">
        <v>47</v>
      </c>
      <c r="F1042" s="5" t="s">
        <v>712</v>
      </c>
      <c r="G1042" s="7" t="s">
        <v>49</v>
      </c>
      <c r="H1042" s="8">
        <v>6</v>
      </c>
      <c r="I1042" s="8">
        <v>5</v>
      </c>
      <c r="J1042" s="8">
        <v>4.5</v>
      </c>
      <c r="K1042" s="8">
        <v>4.5</v>
      </c>
      <c r="L1042" s="8">
        <v>6.5</v>
      </c>
      <c r="M1042" s="8">
        <v>5</v>
      </c>
      <c r="N1042" s="8">
        <v>7</v>
      </c>
      <c r="O1042" s="8">
        <v>5.5</v>
      </c>
      <c r="P1042" s="20" t="s">
        <v>27</v>
      </c>
      <c r="Q1042" s="16"/>
      <c r="R1042" t="str">
        <f t="shared" si="1168"/>
        <v>5.37</v>
      </c>
      <c r="S1042" t="str">
        <f t="shared" si="1169"/>
        <v/>
      </c>
      <c r="T1042" t="str">
        <f t="shared" si="1170"/>
        <v/>
      </c>
      <c r="U1042" t="str">
        <f t="shared" si="1171"/>
        <v/>
      </c>
      <c r="V1042" t="str">
        <f t="shared" si="1172"/>
        <v/>
      </c>
      <c r="W1042" t="str">
        <f t="shared" si="1173"/>
        <v/>
      </c>
      <c r="X1042" t="str">
        <f t="shared" si="1174"/>
        <v/>
      </c>
      <c r="Y1042" t="str">
        <f t="shared" ref="Y1042:Z1042" si="1183">$L1051</f>
        <v/>
      </c>
      <c r="Z1042" t="str">
        <f t="shared" si="1183"/>
        <v/>
      </c>
      <c r="AA1042" t="str">
        <f t="shared" si="1176"/>
        <v/>
      </c>
      <c r="AB1042" t="str">
        <f t="shared" si="1177"/>
        <v/>
      </c>
    </row>
    <row r="1043" spans="5:28">
      <c r="E1043" s="5" t="s">
        <v>50</v>
      </c>
      <c r="F1043" s="5" t="s">
        <v>51</v>
      </c>
      <c r="G1043" s="7" t="s">
        <v>52</v>
      </c>
      <c r="H1043" s="8">
        <v>18</v>
      </c>
      <c r="I1043" s="8">
        <v>15</v>
      </c>
      <c r="J1043" s="8">
        <v>22.5</v>
      </c>
      <c r="K1043" s="8">
        <v>13.5</v>
      </c>
      <c r="L1043" s="8">
        <v>19.5</v>
      </c>
      <c r="M1043" s="8">
        <v>10</v>
      </c>
      <c r="N1043" s="8">
        <v>14</v>
      </c>
      <c r="O1043" s="8">
        <v>11</v>
      </c>
      <c r="P1043" s="20">
        <v>123.5</v>
      </c>
      <c r="Q1043" s="16"/>
      <c r="R1043" t="str">
        <f t="shared" si="1168"/>
        <v>-</v>
      </c>
      <c r="S1043">
        <f t="shared" si="1169"/>
        <v>0</v>
      </c>
      <c r="T1043">
        <f t="shared" si="1170"/>
        <v>0</v>
      </c>
      <c r="U1043" t="str">
        <f t="shared" si="1171"/>
        <v>BCACACS201</v>
      </c>
      <c r="V1043" t="str">
        <f t="shared" si="1172"/>
        <v>BCACACS202</v>
      </c>
      <c r="W1043" t="str">
        <f t="shared" si="1173"/>
        <v>BCACACS203</v>
      </c>
      <c r="X1043" t="str">
        <f t="shared" si="1174"/>
        <v>BCAENLS201</v>
      </c>
      <c r="Y1043" t="str">
        <f t="shared" ref="Y1043:Z1043" si="1184">$L1052</f>
        <v>BCAKALS201</v>
      </c>
      <c r="Z1043" t="str">
        <f t="shared" si="1184"/>
        <v>BCAKALS201</v>
      </c>
      <c r="AA1043" t="str">
        <f t="shared" si="1176"/>
        <v>BCACAPS205</v>
      </c>
      <c r="AB1043" t="str">
        <f t="shared" si="1177"/>
        <v>COMEVSS201</v>
      </c>
    </row>
    <row r="1044" spans="5:28">
      <c r="E1044" s="18" t="s">
        <v>53</v>
      </c>
      <c r="F1044" s="16"/>
      <c r="G1044" s="7" t="s">
        <v>30</v>
      </c>
      <c r="H1044" s="8">
        <v>58</v>
      </c>
      <c r="I1044" s="8">
        <v>45</v>
      </c>
      <c r="J1044" s="8">
        <v>40</v>
      </c>
      <c r="K1044" s="8">
        <v>42</v>
      </c>
      <c r="L1044" s="8">
        <v>64</v>
      </c>
      <c r="M1044" s="8">
        <v>23</v>
      </c>
      <c r="N1044" s="8">
        <v>34</v>
      </c>
      <c r="O1044" s="8">
        <v>27</v>
      </c>
      <c r="P1044" s="20">
        <v>333</v>
      </c>
      <c r="Q1044" s="16"/>
      <c r="R1044">
        <f t="shared" si="1168"/>
        <v>0</v>
      </c>
      <c r="S1044">
        <f t="shared" si="1169"/>
        <v>0</v>
      </c>
      <c r="T1044">
        <f t="shared" si="1170"/>
        <v>0</v>
      </c>
      <c r="U1044" t="str">
        <f t="shared" si="1171"/>
        <v>30.00 + 10.00</v>
      </c>
      <c r="V1044" t="str">
        <f t="shared" si="1172"/>
        <v>28.00 + 10.00</v>
      </c>
      <c r="W1044" t="str">
        <f t="shared" si="1173"/>
        <v>28.00 + 9.00</v>
      </c>
      <c r="X1044" t="str">
        <f t="shared" si="1174"/>
        <v>37.00 + 12.00</v>
      </c>
      <c r="Y1044" t="str">
        <f t="shared" ref="Y1044:Z1044" si="1185">$L1053</f>
        <v>60.00 + 10.00</v>
      </c>
      <c r="Z1044" t="str">
        <f t="shared" si="1185"/>
        <v>60.00 + 10.00</v>
      </c>
      <c r="AA1044" t="str">
        <f t="shared" si="1176"/>
        <v xml:space="preserve"> - - + - - </v>
      </c>
      <c r="AB1044" t="str">
        <f t="shared" si="1177"/>
        <v>22.00 + 8.00</v>
      </c>
    </row>
    <row r="1045" spans="5:28">
      <c r="E1045" s="5" t="s">
        <v>54</v>
      </c>
      <c r="F1045" s="5"/>
      <c r="G1045" s="7" t="s">
        <v>55</v>
      </c>
      <c r="H1045" s="8">
        <v>100</v>
      </c>
      <c r="I1045" s="8">
        <v>100</v>
      </c>
      <c r="J1045" s="8">
        <v>100</v>
      </c>
      <c r="K1045" s="8">
        <v>100</v>
      </c>
      <c r="L1045" s="8">
        <v>100</v>
      </c>
      <c r="M1045" s="8">
        <v>50</v>
      </c>
      <c r="N1045" s="8">
        <v>50</v>
      </c>
      <c r="O1045" s="8">
        <v>50</v>
      </c>
      <c r="P1045" s="20">
        <v>650</v>
      </c>
      <c r="Q1045" s="16"/>
      <c r="R1045">
        <f t="shared" si="1168"/>
        <v>0</v>
      </c>
      <c r="S1045" t="str">
        <f t="shared" si="1169"/>
        <v>Dr. B.B. Hegde First Grade College, Kundapura, Udupi.</v>
      </c>
      <c r="T1045" t="str">
        <f t="shared" si="1170"/>
        <v/>
      </c>
      <c r="U1045" t="str">
        <f t="shared" si="1171"/>
        <v xml:space="preserve"> - - + - - </v>
      </c>
      <c r="V1045" t="str">
        <f t="shared" si="1172"/>
        <v xml:space="preserve"> - - + - - </v>
      </c>
      <c r="W1045" t="str">
        <f t="shared" si="1173"/>
        <v xml:space="preserve"> - - + - - </v>
      </c>
      <c r="X1045" t="str">
        <f t="shared" si="1174"/>
        <v xml:space="preserve"> - - + - - </v>
      </c>
      <c r="Y1045" t="str">
        <f t="shared" ref="Y1045:Z1045" si="1186">$L1054</f>
        <v xml:space="preserve"> - - + - - </v>
      </c>
      <c r="Z1045" t="str">
        <f t="shared" si="1186"/>
        <v xml:space="preserve"> - - + - - </v>
      </c>
      <c r="AA1045" t="str">
        <f t="shared" si="1176"/>
        <v>19.00 + 6.00</v>
      </c>
      <c r="AB1045" t="str">
        <f t="shared" si="1177"/>
        <v xml:space="preserve"> - - + - - </v>
      </c>
    </row>
    <row r="1046" spans="5:28">
      <c r="E1046" s="18" t="s">
        <v>56</v>
      </c>
      <c r="F1046" s="16"/>
      <c r="G1046" s="7" t="s">
        <v>57</v>
      </c>
      <c r="H1046" s="8" t="s">
        <v>60</v>
      </c>
      <c r="I1046" s="8" t="s">
        <v>95</v>
      </c>
      <c r="J1046" s="8" t="s">
        <v>62</v>
      </c>
      <c r="K1046" s="8" t="s">
        <v>62</v>
      </c>
      <c r="L1046" s="8" t="s">
        <v>61</v>
      </c>
      <c r="M1046" s="8" t="s">
        <v>95</v>
      </c>
      <c r="N1046" s="8" t="s">
        <v>94</v>
      </c>
      <c r="O1046" s="8" t="s">
        <v>58</v>
      </c>
      <c r="P1046" s="20" t="s">
        <v>27</v>
      </c>
      <c r="Q1046" s="16"/>
      <c r="R1046">
        <f t="shared" si="1168"/>
        <v>0</v>
      </c>
      <c r="S1046" t="str">
        <f t="shared" si="1169"/>
        <v>00071</v>
      </c>
      <c r="T1046" t="str">
        <f t="shared" si="1170"/>
        <v>Total</v>
      </c>
      <c r="U1046" t="str">
        <f t="shared" si="1171"/>
        <v/>
      </c>
      <c r="V1046">
        <f t="shared" si="1172"/>
        <v>2</v>
      </c>
      <c r="W1046">
        <f t="shared" si="1173"/>
        <v>3</v>
      </c>
      <c r="X1046" t="str">
        <f t="shared" si="1174"/>
        <v/>
      </c>
      <c r="Y1046" t="str">
        <f t="shared" ref="Y1046:Z1046" si="1187">$L1055</f>
        <v/>
      </c>
      <c r="Z1046" t="str">
        <f t="shared" si="1187"/>
        <v/>
      </c>
      <c r="AA1046" t="str">
        <f t="shared" si="1176"/>
        <v/>
      </c>
      <c r="AB1046" t="str">
        <f t="shared" si="1177"/>
        <v/>
      </c>
    </row>
    <row r="1047" spans="5:28" ht="21">
      <c r="E1047" s="9" t="s">
        <v>64</v>
      </c>
      <c r="F1047" s="9" t="s">
        <v>713</v>
      </c>
      <c r="G1047" s="7" t="s">
        <v>66</v>
      </c>
      <c r="H1047" s="8" t="s">
        <v>67</v>
      </c>
      <c r="I1047" s="8" t="s">
        <v>67</v>
      </c>
      <c r="J1047" s="8" t="s">
        <v>67</v>
      </c>
      <c r="K1047" s="8" t="s">
        <v>67</v>
      </c>
      <c r="L1047" s="8" t="s">
        <v>67</v>
      </c>
      <c r="M1047" s="8" t="s">
        <v>67</v>
      </c>
      <c r="N1047" s="8" t="s">
        <v>67</v>
      </c>
      <c r="O1047" s="8" t="s">
        <v>67</v>
      </c>
      <c r="P1047" s="20" t="s">
        <v>27</v>
      </c>
      <c r="Q1047" s="16"/>
      <c r="R1047" t="str">
        <f t="shared" si="1168"/>
        <v>MC0525486984</v>
      </c>
      <c r="S1047" t="str">
        <f t="shared" si="1169"/>
        <v>USN</v>
      </c>
      <c r="T1047" t="str">
        <f t="shared" si="1170"/>
        <v/>
      </c>
      <c r="U1047">
        <f t="shared" si="1171"/>
        <v>3</v>
      </c>
      <c r="V1047">
        <f t="shared" si="1172"/>
        <v>3</v>
      </c>
      <c r="W1047">
        <f t="shared" si="1173"/>
        <v>5</v>
      </c>
      <c r="X1047">
        <f t="shared" si="1174"/>
        <v>3</v>
      </c>
      <c r="Y1047">
        <f t="shared" ref="Y1047:Z1047" si="1188">$L1056</f>
        <v>3</v>
      </c>
      <c r="Z1047">
        <f t="shared" si="1188"/>
        <v>3</v>
      </c>
      <c r="AA1047">
        <f t="shared" si="1176"/>
        <v>2</v>
      </c>
      <c r="AB1047">
        <f t="shared" si="1177"/>
        <v>2</v>
      </c>
    </row>
    <row r="1048" spans="5:28">
      <c r="E1048" s="10" t="s">
        <v>27</v>
      </c>
      <c r="F1048" s="10" t="s">
        <v>27</v>
      </c>
      <c r="G1048" s="10" t="s">
        <v>27</v>
      </c>
      <c r="H1048" s="11" t="s">
        <v>27</v>
      </c>
      <c r="I1048" s="11" t="s">
        <v>27</v>
      </c>
      <c r="J1048" s="11" t="s">
        <v>27</v>
      </c>
      <c r="K1048" s="11" t="s">
        <v>27</v>
      </c>
      <c r="L1048" s="11" t="s">
        <v>27</v>
      </c>
      <c r="M1048" s="11" t="s">
        <v>27</v>
      </c>
      <c r="N1048" s="11" t="s">
        <v>27</v>
      </c>
      <c r="O1048" s="11" t="s">
        <v>27</v>
      </c>
      <c r="P1048" s="26" t="s">
        <v>27</v>
      </c>
      <c r="Q1048" s="13"/>
      <c r="R1048" t="str">
        <f t="shared" si="1168"/>
        <v/>
      </c>
      <c r="S1048" t="str">
        <f t="shared" si="1169"/>
        <v>Shreyas Poojari</v>
      </c>
      <c r="T1048" t="str">
        <f t="shared" si="1170"/>
        <v/>
      </c>
      <c r="U1048">
        <f t="shared" si="1171"/>
        <v>4.5</v>
      </c>
      <c r="V1048">
        <f t="shared" si="1172"/>
        <v>4.5</v>
      </c>
      <c r="W1048">
        <f t="shared" si="1173"/>
        <v>4.5</v>
      </c>
      <c r="X1048">
        <f t="shared" si="1174"/>
        <v>5</v>
      </c>
      <c r="Y1048">
        <f t="shared" ref="Y1048:Z1048" si="1189">$L1057</f>
        <v>7.5</v>
      </c>
      <c r="Z1048">
        <f t="shared" si="1189"/>
        <v>7.5</v>
      </c>
      <c r="AA1048">
        <f t="shared" si="1176"/>
        <v>5.5</v>
      </c>
      <c r="AB1048">
        <f t="shared" si="1177"/>
        <v>6.5</v>
      </c>
    </row>
    <row r="1049" spans="5:28" ht="0" hidden="1" customHeight="1">
      <c r="R1049">
        <f t="shared" si="1168"/>
        <v>0</v>
      </c>
      <c r="S1049">
        <f t="shared" si="1169"/>
        <v>0</v>
      </c>
      <c r="T1049">
        <f t="shared" si="1170"/>
        <v>7</v>
      </c>
      <c r="U1049">
        <f t="shared" si="1171"/>
        <v>13.5</v>
      </c>
      <c r="V1049">
        <f t="shared" si="1172"/>
        <v>13.5</v>
      </c>
      <c r="W1049">
        <f t="shared" si="1173"/>
        <v>22.5</v>
      </c>
      <c r="X1049">
        <f t="shared" si="1174"/>
        <v>15</v>
      </c>
      <c r="Y1049">
        <f t="shared" ref="Y1049:Z1049" si="1190">$L1058</f>
        <v>22.5</v>
      </c>
      <c r="Z1049">
        <f t="shared" si="1190"/>
        <v>22.5</v>
      </c>
      <c r="AA1049">
        <f t="shared" si="1176"/>
        <v>11</v>
      </c>
      <c r="AB1049">
        <f t="shared" si="1177"/>
        <v>13</v>
      </c>
    </row>
    <row r="1050" spans="5:28" ht="0.6" customHeight="1">
      <c r="R1050">
        <f t="shared" si="1168"/>
        <v>0</v>
      </c>
      <c r="S1050">
        <f t="shared" si="1169"/>
        <v>0</v>
      </c>
      <c r="T1050">
        <f t="shared" si="1170"/>
        <v>23</v>
      </c>
      <c r="U1050">
        <f t="shared" si="1171"/>
        <v>40</v>
      </c>
      <c r="V1050">
        <f t="shared" si="1172"/>
        <v>40</v>
      </c>
      <c r="W1050">
        <f t="shared" si="1173"/>
        <v>40</v>
      </c>
      <c r="X1050">
        <f t="shared" si="1174"/>
        <v>49</v>
      </c>
      <c r="Y1050">
        <f t="shared" ref="Y1050:Z1050" si="1191">$L1059</f>
        <v>70</v>
      </c>
      <c r="Z1050">
        <f t="shared" si="1191"/>
        <v>70</v>
      </c>
      <c r="AA1050">
        <f t="shared" si="1176"/>
        <v>25</v>
      </c>
      <c r="AB1050">
        <f t="shared" si="1177"/>
        <v>30</v>
      </c>
    </row>
    <row r="1051" spans="5:28">
      <c r="E1051" s="15" t="s">
        <v>25</v>
      </c>
      <c r="F1051" s="16"/>
      <c r="G1051" s="3" t="s">
        <v>26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4" t="s">
        <v>27</v>
      </c>
      <c r="N1051" s="4" t="s">
        <v>27</v>
      </c>
      <c r="O1051" s="4" t="s">
        <v>27</v>
      </c>
      <c r="P1051" s="17" t="s">
        <v>27</v>
      </c>
      <c r="Q1051" s="13"/>
      <c r="R1051">
        <f t="shared" si="1168"/>
        <v>0</v>
      </c>
      <c r="S1051" t="str">
        <f t="shared" si="1169"/>
        <v>SGPA</v>
      </c>
      <c r="T1051" t="str">
        <f t="shared" si="1170"/>
        <v/>
      </c>
      <c r="U1051">
        <f t="shared" si="1171"/>
        <v>100</v>
      </c>
      <c r="V1051">
        <f t="shared" si="1172"/>
        <v>100</v>
      </c>
      <c r="W1051">
        <f t="shared" si="1173"/>
        <v>100</v>
      </c>
      <c r="X1051">
        <f t="shared" si="1174"/>
        <v>100</v>
      </c>
      <c r="Y1051">
        <f t="shared" ref="Y1051:Z1051" si="1192">$L1060</f>
        <v>100</v>
      </c>
      <c r="Z1051">
        <f t="shared" si="1192"/>
        <v>100</v>
      </c>
      <c r="AA1051">
        <f t="shared" si="1176"/>
        <v>50</v>
      </c>
      <c r="AB1051">
        <f t="shared" si="1177"/>
        <v>50</v>
      </c>
    </row>
    <row r="1052" spans="5:28" ht="21">
      <c r="E1052" s="18" t="s">
        <v>714</v>
      </c>
      <c r="F1052" s="16"/>
      <c r="G1052" s="6" t="s">
        <v>29</v>
      </c>
      <c r="H1052" s="6" t="s">
        <v>5</v>
      </c>
      <c r="I1052" s="6" t="s">
        <v>7</v>
      </c>
      <c r="J1052" s="6" t="s">
        <v>9</v>
      </c>
      <c r="K1052" s="6" t="s">
        <v>15</v>
      </c>
      <c r="L1052" s="6" t="s">
        <v>19</v>
      </c>
      <c r="M1052" s="6" t="s">
        <v>11</v>
      </c>
      <c r="N1052" s="6" t="s">
        <v>13</v>
      </c>
      <c r="O1052" s="6" t="s">
        <v>23</v>
      </c>
      <c r="P1052" s="19" t="s">
        <v>30</v>
      </c>
      <c r="Q1052" s="16"/>
      <c r="R1052">
        <f t="shared" si="1168"/>
        <v>0</v>
      </c>
      <c r="S1052" t="str">
        <f t="shared" si="1169"/>
        <v>CGPA</v>
      </c>
      <c r="T1052">
        <f t="shared" si="1170"/>
        <v>120</v>
      </c>
      <c r="U1052" t="str">
        <f t="shared" si="1171"/>
        <v>CC</v>
      </c>
      <c r="V1052" t="str">
        <f t="shared" si="1172"/>
        <v>CC</v>
      </c>
      <c r="W1052" t="str">
        <f t="shared" si="1173"/>
        <v>CC</v>
      </c>
      <c r="X1052" t="str">
        <f t="shared" si="1174"/>
        <v>BC</v>
      </c>
      <c r="Y1052" t="str">
        <f t="shared" ref="Y1052:Z1052" si="1193">$L1061</f>
        <v>AA</v>
      </c>
      <c r="Z1052" t="str">
        <f t="shared" si="1193"/>
        <v>AA</v>
      </c>
      <c r="AA1052" t="str">
        <f t="shared" si="1176"/>
        <v>BB</v>
      </c>
      <c r="AB1052" t="str">
        <f t="shared" si="1177"/>
        <v>AB</v>
      </c>
    </row>
    <row r="1053" spans="5:28" ht="22.5">
      <c r="E1053" s="5" t="s">
        <v>31</v>
      </c>
      <c r="F1053" s="5" t="s">
        <v>715</v>
      </c>
      <c r="G1053" s="7" t="s">
        <v>33</v>
      </c>
      <c r="H1053" s="8" t="s">
        <v>219</v>
      </c>
      <c r="I1053" s="8" t="s">
        <v>209</v>
      </c>
      <c r="J1053" s="8" t="s">
        <v>178</v>
      </c>
      <c r="K1053" s="8" t="s">
        <v>716</v>
      </c>
      <c r="L1053" s="8" t="s">
        <v>717</v>
      </c>
      <c r="M1053" s="8" t="s">
        <v>39</v>
      </c>
      <c r="N1053" s="8" t="s">
        <v>39</v>
      </c>
      <c r="O1053" s="8" t="s">
        <v>701</v>
      </c>
      <c r="P1053" s="20" t="s">
        <v>27</v>
      </c>
      <c r="Q1053" s="16"/>
      <c r="R1053" t="str">
        <f t="shared" si="1168"/>
        <v>U05BB24S0072</v>
      </c>
      <c r="S1053" t="str">
        <f t="shared" si="1169"/>
        <v>Result: PASS</v>
      </c>
      <c r="T1053">
        <f t="shared" si="1170"/>
        <v>315</v>
      </c>
      <c r="U1053" t="str">
        <f t="shared" si="1171"/>
        <v>Pass</v>
      </c>
      <c r="V1053" t="str">
        <f t="shared" si="1172"/>
        <v>Pass</v>
      </c>
      <c r="W1053" t="str">
        <f t="shared" si="1173"/>
        <v>Pass</v>
      </c>
      <c r="X1053" t="str">
        <f t="shared" si="1174"/>
        <v>Pass</v>
      </c>
      <c r="Y1053" t="str">
        <f t="shared" ref="Y1053:Z1053" si="1194">$L1062</f>
        <v>Pass</v>
      </c>
      <c r="Z1053" t="str">
        <f t="shared" si="1194"/>
        <v>Pass</v>
      </c>
      <c r="AA1053" t="str">
        <f t="shared" si="1176"/>
        <v>Pass</v>
      </c>
      <c r="AB1053" t="str">
        <f t="shared" si="1177"/>
        <v>Pass</v>
      </c>
    </row>
    <row r="1054" spans="5:28">
      <c r="E1054" s="18" t="s">
        <v>718</v>
      </c>
      <c r="F1054" s="21"/>
      <c r="G1054" s="7" t="s">
        <v>42</v>
      </c>
      <c r="H1054" s="8" t="s">
        <v>39</v>
      </c>
      <c r="I1054" s="8" t="s">
        <v>39</v>
      </c>
      <c r="J1054" s="8" t="s">
        <v>39</v>
      </c>
      <c r="K1054" s="8" t="s">
        <v>39</v>
      </c>
      <c r="L1054" s="8" t="s">
        <v>39</v>
      </c>
      <c r="M1054" s="8" t="s">
        <v>719</v>
      </c>
      <c r="N1054" s="8" t="s">
        <v>638</v>
      </c>
      <c r="O1054" s="8" t="s">
        <v>39</v>
      </c>
      <c r="P1054" s="20" t="s">
        <v>27</v>
      </c>
      <c r="Q1054" s="16"/>
      <c r="R1054">
        <f t="shared" si="1168"/>
        <v>0</v>
      </c>
      <c r="S1054" t="str">
        <f t="shared" si="1169"/>
        <v>Class</v>
      </c>
      <c r="T1054">
        <f t="shared" si="1170"/>
        <v>650</v>
      </c>
      <c r="U1054" t="str">
        <f t="shared" si="1171"/>
        <v/>
      </c>
      <c r="V1054" t="str">
        <f t="shared" si="1172"/>
        <v/>
      </c>
      <c r="W1054" t="str">
        <f t="shared" si="1173"/>
        <v/>
      </c>
      <c r="X1054" t="str">
        <f t="shared" si="1174"/>
        <v/>
      </c>
      <c r="Y1054" t="str">
        <f t="shared" ref="Y1054:Z1054" si="1195">$L1063</f>
        <v/>
      </c>
      <c r="Z1054" t="str">
        <f t="shared" si="1195"/>
        <v/>
      </c>
      <c r="AA1054" t="str">
        <f t="shared" si="1176"/>
        <v/>
      </c>
      <c r="AB1054" t="str">
        <f t="shared" si="1177"/>
        <v/>
      </c>
    </row>
    <row r="1055" spans="5:28">
      <c r="E1055" s="22"/>
      <c r="F1055" s="23"/>
      <c r="G1055" s="7" t="s">
        <v>45</v>
      </c>
      <c r="H1055" s="8" t="s">
        <v>27</v>
      </c>
      <c r="I1055" s="8">
        <v>2</v>
      </c>
      <c r="J1055" s="8">
        <v>3</v>
      </c>
      <c r="K1055" s="8" t="s">
        <v>27</v>
      </c>
      <c r="L1055" s="8" t="s">
        <v>27</v>
      </c>
      <c r="M1055" s="8">
        <v>2</v>
      </c>
      <c r="N1055" s="8" t="s">
        <v>27</v>
      </c>
      <c r="O1055" s="8" t="s">
        <v>27</v>
      </c>
      <c r="P1055" s="20">
        <v>7</v>
      </c>
      <c r="Q1055" s="16"/>
      <c r="R1055">
        <f t="shared" si="1168"/>
        <v>0</v>
      </c>
      <c r="S1055" t="str">
        <f t="shared" si="1169"/>
        <v>Term Grade: -</v>
      </c>
      <c r="T1055" t="str">
        <f t="shared" si="1170"/>
        <v/>
      </c>
      <c r="U1055">
        <f t="shared" si="1171"/>
        <v>0</v>
      </c>
      <c r="V1055">
        <f t="shared" si="1172"/>
        <v>0</v>
      </c>
      <c r="W1055">
        <f t="shared" si="1173"/>
        <v>0</v>
      </c>
      <c r="X1055">
        <f t="shared" si="1174"/>
        <v>0</v>
      </c>
      <c r="Y1055">
        <f t="shared" ref="Y1055:Z1055" si="1196">$L1064</f>
        <v>0</v>
      </c>
      <c r="Z1055">
        <f t="shared" si="1196"/>
        <v>0</v>
      </c>
      <c r="AA1055">
        <f t="shared" si="1176"/>
        <v>0</v>
      </c>
      <c r="AB1055">
        <f t="shared" si="1177"/>
        <v>0</v>
      </c>
    </row>
    <row r="1056" spans="5:28">
      <c r="E1056" s="24"/>
      <c r="F1056" s="25"/>
      <c r="G1056" s="7" t="s">
        <v>46</v>
      </c>
      <c r="H1056" s="8">
        <v>3</v>
      </c>
      <c r="I1056" s="8">
        <v>3</v>
      </c>
      <c r="J1056" s="8">
        <v>5</v>
      </c>
      <c r="K1056" s="8">
        <v>3</v>
      </c>
      <c r="L1056" s="8">
        <v>3</v>
      </c>
      <c r="M1056" s="8">
        <v>2</v>
      </c>
      <c r="N1056" s="8">
        <v>2</v>
      </c>
      <c r="O1056" s="8">
        <v>2</v>
      </c>
      <c r="P1056" s="20">
        <v>23</v>
      </c>
      <c r="Q1056" s="16"/>
      <c r="R1056">
        <f t="shared" si="1168"/>
        <v>0</v>
      </c>
      <c r="S1056" t="str">
        <f t="shared" si="1169"/>
        <v>M.C.No</v>
      </c>
      <c r="T1056" t="str">
        <f t="shared" si="1170"/>
        <v/>
      </c>
      <c r="U1056">
        <f t="shared" si="1171"/>
        <v>0</v>
      </c>
      <c r="V1056">
        <f t="shared" si="1172"/>
        <v>0</v>
      </c>
      <c r="W1056">
        <f t="shared" si="1173"/>
        <v>0</v>
      </c>
      <c r="X1056">
        <f t="shared" si="1174"/>
        <v>0</v>
      </c>
      <c r="Y1056">
        <f t="shared" ref="Y1056:Z1056" si="1197">$L1065</f>
        <v>0</v>
      </c>
      <c r="Z1056">
        <f t="shared" si="1197"/>
        <v>0</v>
      </c>
      <c r="AA1056">
        <f t="shared" si="1176"/>
        <v>0</v>
      </c>
      <c r="AB1056">
        <f t="shared" si="1177"/>
        <v>0</v>
      </c>
    </row>
    <row r="1057" spans="5:28">
      <c r="E1057" s="5" t="s">
        <v>47</v>
      </c>
      <c r="F1057" s="5" t="s">
        <v>720</v>
      </c>
      <c r="G1057" s="7" t="s">
        <v>49</v>
      </c>
      <c r="H1057" s="8">
        <v>4.5</v>
      </c>
      <c r="I1057" s="8">
        <v>4.5</v>
      </c>
      <c r="J1057" s="8">
        <v>4.5</v>
      </c>
      <c r="K1057" s="8">
        <v>5</v>
      </c>
      <c r="L1057" s="8">
        <v>7.5</v>
      </c>
      <c r="M1057" s="8">
        <v>4.5</v>
      </c>
      <c r="N1057" s="8">
        <v>5.5</v>
      </c>
      <c r="O1057" s="8">
        <v>6.5</v>
      </c>
      <c r="P1057" s="20" t="s">
        <v>27</v>
      </c>
      <c r="Q1057" s="16"/>
      <c r="R1057" t="str">
        <f t="shared" si="1168"/>
        <v>5.22</v>
      </c>
      <c r="S1057" t="str">
        <f t="shared" si="1169"/>
        <v/>
      </c>
      <c r="T1057" t="str">
        <f t="shared" si="1170"/>
        <v/>
      </c>
      <c r="U1057" t="str">
        <f t="shared" si="1171"/>
        <v/>
      </c>
      <c r="V1057" t="str">
        <f t="shared" si="1172"/>
        <v/>
      </c>
      <c r="W1057" t="str">
        <f t="shared" si="1173"/>
        <v/>
      </c>
      <c r="X1057" t="str">
        <f t="shared" si="1174"/>
        <v/>
      </c>
      <c r="Y1057" t="str">
        <f t="shared" ref="Y1057:Z1057" si="1198">$L1066</f>
        <v/>
      </c>
      <c r="Z1057" t="str">
        <f t="shared" si="1198"/>
        <v/>
      </c>
      <c r="AA1057" t="str">
        <f t="shared" si="1176"/>
        <v/>
      </c>
      <c r="AB1057" t="str">
        <f t="shared" si="1177"/>
        <v/>
      </c>
    </row>
    <row r="1058" spans="5:28">
      <c r="E1058" s="5" t="s">
        <v>50</v>
      </c>
      <c r="F1058" s="5" t="s">
        <v>51</v>
      </c>
      <c r="G1058" s="7" t="s">
        <v>52</v>
      </c>
      <c r="H1058" s="8">
        <v>13.5</v>
      </c>
      <c r="I1058" s="8">
        <v>13.5</v>
      </c>
      <c r="J1058" s="8">
        <v>22.5</v>
      </c>
      <c r="K1058" s="8">
        <v>15</v>
      </c>
      <c r="L1058" s="8">
        <v>22.5</v>
      </c>
      <c r="M1058" s="8">
        <v>9</v>
      </c>
      <c r="N1058" s="8">
        <v>11</v>
      </c>
      <c r="O1058" s="8">
        <v>13</v>
      </c>
      <c r="P1058" s="20">
        <v>120</v>
      </c>
      <c r="Q1058" s="16"/>
      <c r="R1058" t="str">
        <f t="shared" si="1168"/>
        <v>-</v>
      </c>
      <c r="S1058">
        <f t="shared" si="1169"/>
        <v>0</v>
      </c>
      <c r="T1058">
        <f t="shared" si="1170"/>
        <v>0</v>
      </c>
      <c r="U1058" t="str">
        <f t="shared" si="1171"/>
        <v>BCACACS201</v>
      </c>
      <c r="V1058" t="str">
        <f t="shared" si="1172"/>
        <v>BCACACS202</v>
      </c>
      <c r="W1058" t="str">
        <f t="shared" si="1173"/>
        <v>BCACACS203</v>
      </c>
      <c r="X1058" t="str">
        <f t="shared" si="1174"/>
        <v>BCAENLS201</v>
      </c>
      <c r="Y1058" t="str">
        <f t="shared" ref="Y1058:Z1058" si="1199">$L1067</f>
        <v>BCAKALS201</v>
      </c>
      <c r="Z1058" t="str">
        <f t="shared" si="1199"/>
        <v>BCAKALS201</v>
      </c>
      <c r="AA1058" t="str">
        <f t="shared" si="1176"/>
        <v>BCACAPS205</v>
      </c>
      <c r="AB1058" t="str">
        <f t="shared" si="1177"/>
        <v>COMEVSS201</v>
      </c>
    </row>
    <row r="1059" spans="5:28">
      <c r="E1059" s="18" t="s">
        <v>53</v>
      </c>
      <c r="F1059" s="16"/>
      <c r="G1059" s="7" t="s">
        <v>30</v>
      </c>
      <c r="H1059" s="8">
        <v>40</v>
      </c>
      <c r="I1059" s="8">
        <v>40</v>
      </c>
      <c r="J1059" s="8">
        <v>40</v>
      </c>
      <c r="K1059" s="8">
        <v>49</v>
      </c>
      <c r="L1059" s="8">
        <v>70</v>
      </c>
      <c r="M1059" s="8">
        <v>21</v>
      </c>
      <c r="N1059" s="8">
        <v>25</v>
      </c>
      <c r="O1059" s="8">
        <v>30</v>
      </c>
      <c r="P1059" s="20">
        <v>315</v>
      </c>
      <c r="Q1059" s="16"/>
      <c r="R1059">
        <f t="shared" si="1168"/>
        <v>0</v>
      </c>
      <c r="S1059">
        <f t="shared" si="1169"/>
        <v>0</v>
      </c>
      <c r="T1059">
        <f t="shared" si="1170"/>
        <v>0</v>
      </c>
      <c r="U1059" t="str">
        <f t="shared" si="1171"/>
        <v>34.00 + 10.00</v>
      </c>
      <c r="V1059" t="str">
        <f t="shared" si="1172"/>
        <v>55.00 + 9.00</v>
      </c>
      <c r="W1059" t="str">
        <f t="shared" si="1173"/>
        <v>28.00 + 8.00</v>
      </c>
      <c r="X1059" t="str">
        <f t="shared" si="1174"/>
        <v>40.00 + 12.00</v>
      </c>
      <c r="Y1059" t="str">
        <f t="shared" ref="Y1059:Z1059" si="1200">$L1068</f>
        <v>58.00 + 11.00</v>
      </c>
      <c r="Z1059" t="str">
        <f t="shared" si="1200"/>
        <v>58.00 + 11.00</v>
      </c>
      <c r="AA1059" t="str">
        <f t="shared" si="1176"/>
        <v xml:space="preserve"> - - + - - </v>
      </c>
      <c r="AB1059" t="str">
        <f t="shared" si="1177"/>
        <v>25.00 + 9.00</v>
      </c>
    </row>
    <row r="1060" spans="5:28">
      <c r="E1060" s="5" t="s">
        <v>54</v>
      </c>
      <c r="F1060" s="5"/>
      <c r="G1060" s="7" t="s">
        <v>55</v>
      </c>
      <c r="H1060" s="8">
        <v>100</v>
      </c>
      <c r="I1060" s="8">
        <v>100</v>
      </c>
      <c r="J1060" s="8">
        <v>100</v>
      </c>
      <c r="K1060" s="8">
        <v>100</v>
      </c>
      <c r="L1060" s="8">
        <v>100</v>
      </c>
      <c r="M1060" s="8">
        <v>50</v>
      </c>
      <c r="N1060" s="8">
        <v>50</v>
      </c>
      <c r="O1060" s="8">
        <v>50</v>
      </c>
      <c r="P1060" s="20">
        <v>650</v>
      </c>
      <c r="Q1060" s="16"/>
      <c r="R1060">
        <f t="shared" si="1168"/>
        <v>0</v>
      </c>
      <c r="S1060" t="str">
        <f t="shared" si="1169"/>
        <v>Dr. B.B. Hegde First Grade College, Kundapura, Udupi.</v>
      </c>
      <c r="T1060" t="str">
        <f t="shared" si="1170"/>
        <v/>
      </c>
      <c r="U1060" t="str">
        <f t="shared" si="1171"/>
        <v xml:space="preserve"> - - + - - </v>
      </c>
      <c r="V1060" t="str">
        <f t="shared" si="1172"/>
        <v xml:space="preserve"> - - + - - </v>
      </c>
      <c r="W1060" t="str">
        <f t="shared" si="1173"/>
        <v xml:space="preserve"> - - + - - </v>
      </c>
      <c r="X1060" t="str">
        <f t="shared" si="1174"/>
        <v xml:space="preserve"> - - + - - </v>
      </c>
      <c r="Y1060" t="str">
        <f t="shared" ref="Y1060:Z1060" si="1201">$L1069</f>
        <v xml:space="preserve"> - - + - - </v>
      </c>
      <c r="Z1060" t="str">
        <f t="shared" si="1201"/>
        <v xml:space="preserve"> - - + - - </v>
      </c>
      <c r="AA1060" t="str">
        <f t="shared" si="1176"/>
        <v>22.00 + 6.00</v>
      </c>
      <c r="AB1060" t="str">
        <f t="shared" si="1177"/>
        <v xml:space="preserve"> - - + - - </v>
      </c>
    </row>
    <row r="1061" spans="5:28">
      <c r="E1061" s="18" t="s">
        <v>56</v>
      </c>
      <c r="F1061" s="16"/>
      <c r="G1061" s="7" t="s">
        <v>57</v>
      </c>
      <c r="H1061" s="8" t="s">
        <v>62</v>
      </c>
      <c r="I1061" s="8" t="s">
        <v>62</v>
      </c>
      <c r="J1061" s="8" t="s">
        <v>62</v>
      </c>
      <c r="K1061" s="8" t="s">
        <v>95</v>
      </c>
      <c r="L1061" s="8" t="s">
        <v>78</v>
      </c>
      <c r="M1061" s="8" t="s">
        <v>62</v>
      </c>
      <c r="N1061" s="8" t="s">
        <v>58</v>
      </c>
      <c r="O1061" s="8" t="s">
        <v>61</v>
      </c>
      <c r="P1061" s="20" t="s">
        <v>27</v>
      </c>
      <c r="Q1061" s="16"/>
      <c r="R1061">
        <f t="shared" si="1168"/>
        <v>0</v>
      </c>
      <c r="S1061" t="str">
        <f t="shared" si="1169"/>
        <v>00072</v>
      </c>
      <c r="T1061" t="str">
        <f t="shared" si="1170"/>
        <v>Total</v>
      </c>
      <c r="U1061" t="str">
        <f t="shared" si="1171"/>
        <v/>
      </c>
      <c r="V1061" t="str">
        <f t="shared" si="1172"/>
        <v/>
      </c>
      <c r="W1061">
        <f t="shared" si="1173"/>
        <v>4</v>
      </c>
      <c r="X1061" t="str">
        <f t="shared" si="1174"/>
        <v/>
      </c>
      <c r="Y1061" t="str">
        <f t="shared" ref="Y1061:Z1061" si="1202">$L1070</f>
        <v/>
      </c>
      <c r="Z1061" t="str">
        <f t="shared" si="1202"/>
        <v/>
      </c>
      <c r="AA1061" t="str">
        <f t="shared" si="1176"/>
        <v/>
      </c>
      <c r="AB1061" t="str">
        <f t="shared" si="1177"/>
        <v/>
      </c>
    </row>
    <row r="1062" spans="5:28" ht="21">
      <c r="E1062" s="9" t="s">
        <v>64</v>
      </c>
      <c r="F1062" s="9" t="s">
        <v>721</v>
      </c>
      <c r="G1062" s="7" t="s">
        <v>66</v>
      </c>
      <c r="H1062" s="8" t="s">
        <v>67</v>
      </c>
      <c r="I1062" s="8" t="s">
        <v>67</v>
      </c>
      <c r="J1062" s="8" t="s">
        <v>67</v>
      </c>
      <c r="K1062" s="8" t="s">
        <v>67</v>
      </c>
      <c r="L1062" s="8" t="s">
        <v>67</v>
      </c>
      <c r="M1062" s="8" t="s">
        <v>67</v>
      </c>
      <c r="N1062" s="8" t="s">
        <v>67</v>
      </c>
      <c r="O1062" s="8" t="s">
        <v>67</v>
      </c>
      <c r="P1062" s="20" t="s">
        <v>27</v>
      </c>
      <c r="Q1062" s="16"/>
      <c r="R1062" t="str">
        <f t="shared" si="1168"/>
        <v>MC0525484684</v>
      </c>
      <c r="S1062" t="str">
        <f t="shared" si="1169"/>
        <v>USN</v>
      </c>
      <c r="T1062" t="str">
        <f t="shared" si="1170"/>
        <v/>
      </c>
      <c r="U1062">
        <f t="shared" si="1171"/>
        <v>3</v>
      </c>
      <c r="V1062">
        <f t="shared" si="1172"/>
        <v>3</v>
      </c>
      <c r="W1062">
        <f t="shared" si="1173"/>
        <v>5</v>
      </c>
      <c r="X1062">
        <f t="shared" si="1174"/>
        <v>3</v>
      </c>
      <c r="Y1062">
        <f t="shared" ref="Y1062:Z1062" si="1203">$L1071</f>
        <v>3</v>
      </c>
      <c r="Z1062">
        <f t="shared" si="1203"/>
        <v>3</v>
      </c>
      <c r="AA1062">
        <f t="shared" si="1176"/>
        <v>2</v>
      </c>
      <c r="AB1062">
        <f t="shared" si="1177"/>
        <v>2</v>
      </c>
    </row>
    <row r="1063" spans="5:28">
      <c r="E1063" s="10" t="s">
        <v>27</v>
      </c>
      <c r="F1063" s="10" t="s">
        <v>27</v>
      </c>
      <c r="G1063" s="10" t="s">
        <v>27</v>
      </c>
      <c r="H1063" s="11" t="s">
        <v>27</v>
      </c>
      <c r="I1063" s="11" t="s">
        <v>27</v>
      </c>
      <c r="J1063" s="11" t="s">
        <v>27</v>
      </c>
      <c r="K1063" s="11" t="s">
        <v>27</v>
      </c>
      <c r="L1063" s="11" t="s">
        <v>27</v>
      </c>
      <c r="M1063" s="11" t="s">
        <v>27</v>
      </c>
      <c r="N1063" s="11" t="s">
        <v>27</v>
      </c>
      <c r="O1063" s="11" t="s">
        <v>27</v>
      </c>
      <c r="P1063" s="26" t="s">
        <v>27</v>
      </c>
      <c r="Q1063" s="13"/>
      <c r="R1063" t="str">
        <f t="shared" si="1168"/>
        <v/>
      </c>
      <c r="S1063" t="str">
        <f t="shared" si="1169"/>
        <v>SUMAN</v>
      </c>
      <c r="T1063" t="str">
        <f t="shared" si="1170"/>
        <v/>
      </c>
      <c r="U1063">
        <f t="shared" si="1171"/>
        <v>4.5</v>
      </c>
      <c r="V1063">
        <f t="shared" si="1172"/>
        <v>6.5</v>
      </c>
      <c r="W1063">
        <f t="shared" si="1173"/>
        <v>4.5</v>
      </c>
      <c r="X1063">
        <f t="shared" si="1174"/>
        <v>5.5</v>
      </c>
      <c r="Y1063">
        <f t="shared" ref="Y1063:Z1063" si="1204">$L1072</f>
        <v>7</v>
      </c>
      <c r="Z1063">
        <f t="shared" si="1204"/>
        <v>7</v>
      </c>
      <c r="AA1063">
        <f t="shared" si="1176"/>
        <v>6</v>
      </c>
      <c r="AB1063">
        <f t="shared" si="1177"/>
        <v>7</v>
      </c>
    </row>
    <row r="1064" spans="5:28" ht="0" hidden="1" customHeight="1">
      <c r="R1064">
        <f t="shared" si="1168"/>
        <v>0</v>
      </c>
      <c r="S1064">
        <f t="shared" si="1169"/>
        <v>0</v>
      </c>
      <c r="T1064">
        <f t="shared" si="1170"/>
        <v>4</v>
      </c>
      <c r="U1064">
        <f t="shared" si="1171"/>
        <v>13.5</v>
      </c>
      <c r="V1064">
        <f t="shared" si="1172"/>
        <v>19.5</v>
      </c>
      <c r="W1064">
        <f t="shared" si="1173"/>
        <v>22.5</v>
      </c>
      <c r="X1064">
        <f t="shared" si="1174"/>
        <v>16.5</v>
      </c>
      <c r="Y1064">
        <f t="shared" ref="Y1064:Z1064" si="1205">$L1073</f>
        <v>21</v>
      </c>
      <c r="Z1064">
        <f t="shared" si="1205"/>
        <v>21</v>
      </c>
      <c r="AA1064">
        <f t="shared" si="1176"/>
        <v>12</v>
      </c>
      <c r="AB1064">
        <f t="shared" si="1177"/>
        <v>14</v>
      </c>
    </row>
    <row r="1065" spans="5:28" ht="0.6" customHeight="1">
      <c r="R1065">
        <f t="shared" si="1168"/>
        <v>0</v>
      </c>
      <c r="S1065">
        <f t="shared" si="1169"/>
        <v>0</v>
      </c>
      <c r="T1065">
        <f t="shared" si="1170"/>
        <v>23</v>
      </c>
      <c r="U1065">
        <f t="shared" si="1171"/>
        <v>44</v>
      </c>
      <c r="V1065">
        <f t="shared" si="1172"/>
        <v>64</v>
      </c>
      <c r="W1065">
        <f t="shared" si="1173"/>
        <v>40</v>
      </c>
      <c r="X1065">
        <f t="shared" si="1174"/>
        <v>52</v>
      </c>
      <c r="Y1065">
        <f t="shared" ref="Y1065:Z1065" si="1206">$L1074</f>
        <v>69</v>
      </c>
      <c r="Z1065">
        <f t="shared" si="1206"/>
        <v>69</v>
      </c>
      <c r="AA1065">
        <f t="shared" si="1176"/>
        <v>28</v>
      </c>
      <c r="AB1065">
        <f t="shared" si="1177"/>
        <v>34</v>
      </c>
    </row>
    <row r="1066" spans="5:28">
      <c r="E1066" s="15" t="s">
        <v>25</v>
      </c>
      <c r="F1066" s="16"/>
      <c r="G1066" s="3" t="s">
        <v>26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4" t="s">
        <v>27</v>
      </c>
      <c r="N1066" s="4" t="s">
        <v>27</v>
      </c>
      <c r="O1066" s="4" t="s">
        <v>27</v>
      </c>
      <c r="P1066" s="17" t="s">
        <v>27</v>
      </c>
      <c r="Q1066" s="13"/>
      <c r="R1066">
        <f t="shared" si="1168"/>
        <v>0</v>
      </c>
      <c r="S1066" t="str">
        <f t="shared" si="1169"/>
        <v>SGPA</v>
      </c>
      <c r="T1066" t="str">
        <f t="shared" si="1170"/>
        <v/>
      </c>
      <c r="U1066">
        <f t="shared" si="1171"/>
        <v>100</v>
      </c>
      <c r="V1066">
        <f t="shared" si="1172"/>
        <v>100</v>
      </c>
      <c r="W1066">
        <f t="shared" si="1173"/>
        <v>100</v>
      </c>
      <c r="X1066">
        <f t="shared" si="1174"/>
        <v>100</v>
      </c>
      <c r="Y1066">
        <f t="shared" ref="Y1066:Z1066" si="1207">$L1075</f>
        <v>100</v>
      </c>
      <c r="Z1066">
        <f t="shared" si="1207"/>
        <v>100</v>
      </c>
      <c r="AA1066">
        <f t="shared" si="1176"/>
        <v>50</v>
      </c>
      <c r="AB1066">
        <f t="shared" si="1177"/>
        <v>50</v>
      </c>
    </row>
    <row r="1067" spans="5:28" ht="21">
      <c r="E1067" s="18" t="s">
        <v>722</v>
      </c>
      <c r="F1067" s="16"/>
      <c r="G1067" s="6" t="s">
        <v>29</v>
      </c>
      <c r="H1067" s="6" t="s">
        <v>5</v>
      </c>
      <c r="I1067" s="6" t="s">
        <v>7</v>
      </c>
      <c r="J1067" s="6" t="s">
        <v>9</v>
      </c>
      <c r="K1067" s="6" t="s">
        <v>15</v>
      </c>
      <c r="L1067" s="6" t="s">
        <v>19</v>
      </c>
      <c r="M1067" s="6" t="s">
        <v>11</v>
      </c>
      <c r="N1067" s="6" t="s">
        <v>13</v>
      </c>
      <c r="O1067" s="6" t="s">
        <v>23</v>
      </c>
      <c r="P1067" s="19" t="s">
        <v>30</v>
      </c>
      <c r="Q1067" s="16"/>
      <c r="R1067">
        <f t="shared" si="1168"/>
        <v>0</v>
      </c>
      <c r="S1067" t="str">
        <f t="shared" si="1169"/>
        <v>CGPA</v>
      </c>
      <c r="T1067">
        <f t="shared" si="1170"/>
        <v>131</v>
      </c>
      <c r="U1067" t="str">
        <f t="shared" si="1171"/>
        <v>CC</v>
      </c>
      <c r="V1067" t="str">
        <f t="shared" si="1172"/>
        <v>AB</v>
      </c>
      <c r="W1067" t="str">
        <f t="shared" si="1173"/>
        <v>CC</v>
      </c>
      <c r="X1067" t="str">
        <f t="shared" si="1174"/>
        <v>BB</v>
      </c>
      <c r="Y1067" t="str">
        <f t="shared" ref="Y1067:Z1067" si="1208">$L1076</f>
        <v>AB+</v>
      </c>
      <c r="Z1067" t="str">
        <f t="shared" si="1208"/>
        <v>AB+</v>
      </c>
      <c r="AA1067" t="str">
        <f t="shared" si="1176"/>
        <v>BB+</v>
      </c>
      <c r="AB1067" t="str">
        <f t="shared" si="1177"/>
        <v>AB+</v>
      </c>
    </row>
    <row r="1068" spans="5:28" ht="22.5">
      <c r="E1068" s="5" t="s">
        <v>31</v>
      </c>
      <c r="F1068" s="5" t="s">
        <v>723</v>
      </c>
      <c r="G1068" s="7" t="s">
        <v>33</v>
      </c>
      <c r="H1068" s="8" t="s">
        <v>90</v>
      </c>
      <c r="I1068" s="8" t="s">
        <v>709</v>
      </c>
      <c r="J1068" s="8" t="s">
        <v>150</v>
      </c>
      <c r="K1068" s="8" t="s">
        <v>187</v>
      </c>
      <c r="L1068" s="8" t="s">
        <v>724</v>
      </c>
      <c r="M1068" s="8" t="s">
        <v>39</v>
      </c>
      <c r="N1068" s="8" t="s">
        <v>39</v>
      </c>
      <c r="O1068" s="8" t="s">
        <v>344</v>
      </c>
      <c r="P1068" s="20" t="s">
        <v>27</v>
      </c>
      <c r="Q1068" s="16"/>
      <c r="R1068" t="str">
        <f t="shared" si="1168"/>
        <v>U05BB24S0073</v>
      </c>
      <c r="S1068" t="str">
        <f t="shared" si="1169"/>
        <v>Result: PASS</v>
      </c>
      <c r="T1068">
        <f t="shared" si="1170"/>
        <v>359</v>
      </c>
      <c r="U1068" t="str">
        <f t="shared" si="1171"/>
        <v>Pass</v>
      </c>
      <c r="V1068" t="str">
        <f t="shared" si="1172"/>
        <v>Pass</v>
      </c>
      <c r="W1068" t="str">
        <f t="shared" si="1173"/>
        <v>Pass</v>
      </c>
      <c r="X1068" t="str">
        <f t="shared" si="1174"/>
        <v>Pass</v>
      </c>
      <c r="Y1068" t="str">
        <f t="shared" ref="Y1068:Z1068" si="1209">$L1077</f>
        <v>Pass</v>
      </c>
      <c r="Z1068" t="str">
        <f t="shared" si="1209"/>
        <v>Pass</v>
      </c>
      <c r="AA1068" t="str">
        <f t="shared" si="1176"/>
        <v>Pass</v>
      </c>
      <c r="AB1068" t="str">
        <f t="shared" si="1177"/>
        <v>Pass</v>
      </c>
    </row>
    <row r="1069" spans="5:28">
      <c r="E1069" s="18" t="s">
        <v>725</v>
      </c>
      <c r="F1069" s="21"/>
      <c r="G1069" s="7" t="s">
        <v>42</v>
      </c>
      <c r="H1069" s="8" t="s">
        <v>39</v>
      </c>
      <c r="I1069" s="8" t="s">
        <v>39</v>
      </c>
      <c r="J1069" s="8" t="s">
        <v>39</v>
      </c>
      <c r="K1069" s="8" t="s">
        <v>39</v>
      </c>
      <c r="L1069" s="8" t="s">
        <v>39</v>
      </c>
      <c r="M1069" s="8" t="s">
        <v>422</v>
      </c>
      <c r="N1069" s="8" t="s">
        <v>726</v>
      </c>
      <c r="O1069" s="8" t="s">
        <v>39</v>
      </c>
      <c r="P1069" s="20" t="s">
        <v>27</v>
      </c>
      <c r="Q1069" s="16"/>
      <c r="R1069">
        <f t="shared" si="1168"/>
        <v>0</v>
      </c>
      <c r="S1069" t="str">
        <f t="shared" si="1169"/>
        <v>Class</v>
      </c>
      <c r="T1069">
        <f t="shared" si="1170"/>
        <v>650</v>
      </c>
      <c r="U1069" t="str">
        <f t="shared" si="1171"/>
        <v/>
      </c>
      <c r="V1069" t="str">
        <f t="shared" si="1172"/>
        <v/>
      </c>
      <c r="W1069" t="str">
        <f t="shared" si="1173"/>
        <v/>
      </c>
      <c r="X1069" t="str">
        <f t="shared" si="1174"/>
        <v/>
      </c>
      <c r="Y1069" t="str">
        <f t="shared" ref="Y1069:Z1069" si="1210">$L1078</f>
        <v/>
      </c>
      <c r="Z1069" t="str">
        <f t="shared" si="1210"/>
        <v/>
      </c>
      <c r="AA1069" t="str">
        <f t="shared" si="1176"/>
        <v/>
      </c>
      <c r="AB1069" t="str">
        <f t="shared" si="1177"/>
        <v/>
      </c>
    </row>
    <row r="1070" spans="5:28">
      <c r="E1070" s="22"/>
      <c r="F1070" s="23"/>
      <c r="G1070" s="7" t="s">
        <v>45</v>
      </c>
      <c r="H1070" s="8" t="s">
        <v>27</v>
      </c>
      <c r="I1070" s="8" t="s">
        <v>27</v>
      </c>
      <c r="J1070" s="8">
        <v>4</v>
      </c>
      <c r="K1070" s="8" t="s">
        <v>27</v>
      </c>
      <c r="L1070" s="8" t="s">
        <v>27</v>
      </c>
      <c r="M1070" s="8" t="s">
        <v>27</v>
      </c>
      <c r="N1070" s="8" t="s">
        <v>27</v>
      </c>
      <c r="O1070" s="8" t="s">
        <v>27</v>
      </c>
      <c r="P1070" s="20">
        <v>4</v>
      </c>
      <c r="Q1070" s="16"/>
      <c r="R1070">
        <f t="shared" si="1168"/>
        <v>0</v>
      </c>
      <c r="S1070" t="str">
        <f t="shared" si="1169"/>
        <v>Term Grade: -</v>
      </c>
      <c r="T1070" t="str">
        <f t="shared" si="1170"/>
        <v/>
      </c>
      <c r="U1070">
        <f t="shared" si="1171"/>
        <v>0</v>
      </c>
      <c r="V1070">
        <f t="shared" si="1172"/>
        <v>0</v>
      </c>
      <c r="W1070">
        <f t="shared" si="1173"/>
        <v>0</v>
      </c>
      <c r="X1070">
        <f t="shared" si="1174"/>
        <v>0</v>
      </c>
      <c r="Y1070">
        <f t="shared" ref="Y1070:Z1070" si="1211">$L1079</f>
        <v>0</v>
      </c>
      <c r="Z1070">
        <f t="shared" si="1211"/>
        <v>0</v>
      </c>
      <c r="AA1070">
        <f t="shared" si="1176"/>
        <v>0</v>
      </c>
      <c r="AB1070">
        <f t="shared" si="1177"/>
        <v>0</v>
      </c>
    </row>
    <row r="1071" spans="5:28">
      <c r="E1071" s="24"/>
      <c r="F1071" s="25"/>
      <c r="G1071" s="7" t="s">
        <v>46</v>
      </c>
      <c r="H1071" s="8">
        <v>3</v>
      </c>
      <c r="I1071" s="8">
        <v>3</v>
      </c>
      <c r="J1071" s="8">
        <v>5</v>
      </c>
      <c r="K1071" s="8">
        <v>3</v>
      </c>
      <c r="L1071" s="8">
        <v>3</v>
      </c>
      <c r="M1071" s="8">
        <v>2</v>
      </c>
      <c r="N1071" s="8">
        <v>2</v>
      </c>
      <c r="O1071" s="8">
        <v>2</v>
      </c>
      <c r="P1071" s="20">
        <v>23</v>
      </c>
      <c r="Q1071" s="16"/>
      <c r="R1071">
        <f t="shared" si="1168"/>
        <v>0</v>
      </c>
      <c r="S1071" t="str">
        <f t="shared" si="1169"/>
        <v>M.C.No</v>
      </c>
      <c r="T1071" t="str">
        <f t="shared" si="1170"/>
        <v/>
      </c>
      <c r="U1071">
        <f t="shared" si="1171"/>
        <v>0</v>
      </c>
      <c r="V1071">
        <f t="shared" si="1172"/>
        <v>0</v>
      </c>
      <c r="W1071">
        <f t="shared" si="1173"/>
        <v>0</v>
      </c>
      <c r="X1071">
        <f t="shared" si="1174"/>
        <v>0</v>
      </c>
      <c r="Y1071">
        <f t="shared" ref="Y1071:Z1071" si="1212">$L1080</f>
        <v>0</v>
      </c>
      <c r="Z1071">
        <f t="shared" si="1212"/>
        <v>0</v>
      </c>
      <c r="AA1071">
        <f t="shared" si="1176"/>
        <v>0</v>
      </c>
      <c r="AB1071">
        <f t="shared" si="1177"/>
        <v>0</v>
      </c>
    </row>
    <row r="1072" spans="5:28">
      <c r="E1072" s="5" t="s">
        <v>47</v>
      </c>
      <c r="F1072" s="5" t="s">
        <v>727</v>
      </c>
      <c r="G1072" s="7" t="s">
        <v>49</v>
      </c>
      <c r="H1072" s="8">
        <v>4.5</v>
      </c>
      <c r="I1072" s="8">
        <v>6.5</v>
      </c>
      <c r="J1072" s="8">
        <v>4.5</v>
      </c>
      <c r="K1072" s="8">
        <v>5.5</v>
      </c>
      <c r="L1072" s="8">
        <v>7</v>
      </c>
      <c r="M1072" s="8">
        <v>6</v>
      </c>
      <c r="N1072" s="8">
        <v>6</v>
      </c>
      <c r="O1072" s="8">
        <v>7</v>
      </c>
      <c r="P1072" s="20" t="s">
        <v>27</v>
      </c>
      <c r="Q1072" s="16"/>
      <c r="R1072" t="str">
        <f t="shared" si="1168"/>
        <v>5.70</v>
      </c>
      <c r="S1072" t="str">
        <f t="shared" si="1169"/>
        <v/>
      </c>
      <c r="T1072" t="str">
        <f t="shared" si="1170"/>
        <v/>
      </c>
      <c r="U1072" t="str">
        <f t="shared" si="1171"/>
        <v/>
      </c>
      <c r="V1072" t="str">
        <f t="shared" si="1172"/>
        <v/>
      </c>
      <c r="W1072" t="str">
        <f t="shared" si="1173"/>
        <v/>
      </c>
      <c r="X1072" t="str">
        <f t="shared" si="1174"/>
        <v/>
      </c>
      <c r="Y1072" t="str">
        <f t="shared" ref="Y1072:Z1072" si="1213">$L1081</f>
        <v/>
      </c>
      <c r="Z1072" t="str">
        <f t="shared" si="1213"/>
        <v/>
      </c>
      <c r="AA1072" t="str">
        <f t="shared" si="1176"/>
        <v/>
      </c>
      <c r="AB1072" t="str">
        <f t="shared" si="1177"/>
        <v/>
      </c>
    </row>
    <row r="1073" spans="5:28">
      <c r="E1073" s="5" t="s">
        <v>50</v>
      </c>
      <c r="F1073" s="5" t="s">
        <v>51</v>
      </c>
      <c r="G1073" s="7" t="s">
        <v>52</v>
      </c>
      <c r="H1073" s="8">
        <v>13.5</v>
      </c>
      <c r="I1073" s="8">
        <v>19.5</v>
      </c>
      <c r="J1073" s="8">
        <v>22.5</v>
      </c>
      <c r="K1073" s="8">
        <v>16.5</v>
      </c>
      <c r="L1073" s="8">
        <v>21</v>
      </c>
      <c r="M1073" s="8">
        <v>12</v>
      </c>
      <c r="N1073" s="8">
        <v>12</v>
      </c>
      <c r="O1073" s="8">
        <v>14</v>
      </c>
      <c r="P1073" s="20">
        <v>131</v>
      </c>
      <c r="Q1073" s="16"/>
      <c r="R1073" t="str">
        <f t="shared" si="1168"/>
        <v>-</v>
      </c>
      <c r="S1073">
        <f t="shared" si="1169"/>
        <v>0</v>
      </c>
      <c r="T1073">
        <f t="shared" si="1170"/>
        <v>0</v>
      </c>
      <c r="U1073" t="str">
        <f t="shared" si="1171"/>
        <v>BCACACS201</v>
      </c>
      <c r="V1073" t="str">
        <f t="shared" si="1172"/>
        <v>BCACACS202</v>
      </c>
      <c r="W1073" t="str">
        <f t="shared" si="1173"/>
        <v>BCACACS203</v>
      </c>
      <c r="X1073" t="str">
        <f t="shared" si="1174"/>
        <v>BCAENLS201</v>
      </c>
      <c r="Y1073" t="str">
        <f t="shared" ref="Y1073:Z1073" si="1214">$L1082</f>
        <v>BCAKALS201</v>
      </c>
      <c r="Z1073" t="str">
        <f t="shared" si="1214"/>
        <v>BCAKALS201</v>
      </c>
      <c r="AA1073" t="str">
        <f t="shared" si="1176"/>
        <v>BCACAPS205</v>
      </c>
      <c r="AB1073" t="str">
        <f t="shared" si="1177"/>
        <v>COMEVSS201</v>
      </c>
    </row>
    <row r="1074" spans="5:28">
      <c r="E1074" s="18" t="s">
        <v>53</v>
      </c>
      <c r="F1074" s="16"/>
      <c r="G1074" s="7" t="s">
        <v>30</v>
      </c>
      <c r="H1074" s="8">
        <v>44</v>
      </c>
      <c r="I1074" s="8">
        <v>64</v>
      </c>
      <c r="J1074" s="8">
        <v>40</v>
      </c>
      <c r="K1074" s="8">
        <v>52</v>
      </c>
      <c r="L1074" s="8">
        <v>69</v>
      </c>
      <c r="M1074" s="8">
        <v>28</v>
      </c>
      <c r="N1074" s="8">
        <v>28</v>
      </c>
      <c r="O1074" s="8">
        <v>34</v>
      </c>
      <c r="P1074" s="20">
        <v>359</v>
      </c>
      <c r="Q1074" s="16"/>
      <c r="R1074">
        <f t="shared" si="1168"/>
        <v>0</v>
      </c>
      <c r="S1074">
        <f t="shared" si="1169"/>
        <v>0</v>
      </c>
      <c r="T1074">
        <f t="shared" si="1170"/>
        <v>0</v>
      </c>
      <c r="U1074" t="str">
        <f t="shared" si="1171"/>
        <v>29.00 + 11.00</v>
      </c>
      <c r="V1074" t="str">
        <f t="shared" si="1172"/>
        <v>32.00 + 14.00</v>
      </c>
      <c r="W1074" t="str">
        <f t="shared" si="1173"/>
        <v>28.00 + 12.00</v>
      </c>
      <c r="X1074" t="str">
        <f t="shared" si="1174"/>
        <v>35.00 + 12.00</v>
      </c>
      <c r="Y1074" t="str">
        <f t="shared" ref="Y1074:Z1074" si="1215">$L1083</f>
        <v>65.00 + 14.00</v>
      </c>
      <c r="Z1074" t="str">
        <f t="shared" si="1215"/>
        <v>65.00 + 14.00</v>
      </c>
      <c r="AA1074" t="str">
        <f t="shared" si="1176"/>
        <v xml:space="preserve"> - - + - - </v>
      </c>
      <c r="AB1074" t="str">
        <f t="shared" si="1177"/>
        <v>19.00 + 9.00</v>
      </c>
    </row>
    <row r="1075" spans="5:28">
      <c r="E1075" s="5" t="s">
        <v>54</v>
      </c>
      <c r="F1075" s="5"/>
      <c r="G1075" s="7" t="s">
        <v>55</v>
      </c>
      <c r="H1075" s="8">
        <v>100</v>
      </c>
      <c r="I1075" s="8">
        <v>100</v>
      </c>
      <c r="J1075" s="8">
        <v>100</v>
      </c>
      <c r="K1075" s="8">
        <v>100</v>
      </c>
      <c r="L1075" s="8">
        <v>100</v>
      </c>
      <c r="M1075" s="8">
        <v>50</v>
      </c>
      <c r="N1075" s="8">
        <v>50</v>
      </c>
      <c r="O1075" s="8">
        <v>50</v>
      </c>
      <c r="P1075" s="20">
        <v>650</v>
      </c>
      <c r="Q1075" s="16"/>
      <c r="R1075">
        <f t="shared" si="1168"/>
        <v>0</v>
      </c>
      <c r="S1075" t="str">
        <f t="shared" si="1169"/>
        <v>Dr. B.B. Hegde First Grade College, Kundapura, Udupi.</v>
      </c>
      <c r="T1075" t="str">
        <f t="shared" si="1170"/>
        <v/>
      </c>
      <c r="U1075" t="str">
        <f t="shared" si="1171"/>
        <v xml:space="preserve"> - - + - - </v>
      </c>
      <c r="V1075" t="str">
        <f t="shared" si="1172"/>
        <v xml:space="preserve"> - - + - - </v>
      </c>
      <c r="W1075" t="str">
        <f t="shared" si="1173"/>
        <v xml:space="preserve"> - - + - - </v>
      </c>
      <c r="X1075" t="str">
        <f t="shared" si="1174"/>
        <v xml:space="preserve"> - - + - - </v>
      </c>
      <c r="Y1075" t="str">
        <f t="shared" ref="Y1075:Z1075" si="1216">$L1084</f>
        <v xml:space="preserve"> - - + - - </v>
      </c>
      <c r="Z1075" t="str">
        <f t="shared" si="1216"/>
        <v xml:space="preserve"> - - + - - </v>
      </c>
      <c r="AA1075" t="str">
        <f t="shared" si="1176"/>
        <v>40.00 + 7.00</v>
      </c>
      <c r="AB1075" t="str">
        <f t="shared" si="1177"/>
        <v xml:space="preserve"> - - + - - </v>
      </c>
    </row>
    <row r="1076" spans="5:28">
      <c r="E1076" s="18" t="s">
        <v>56</v>
      </c>
      <c r="F1076" s="16"/>
      <c r="G1076" s="7" t="s">
        <v>57</v>
      </c>
      <c r="H1076" s="8" t="s">
        <v>62</v>
      </c>
      <c r="I1076" s="8" t="s">
        <v>61</v>
      </c>
      <c r="J1076" s="8" t="s">
        <v>62</v>
      </c>
      <c r="K1076" s="8" t="s">
        <v>58</v>
      </c>
      <c r="L1076" s="8" t="s">
        <v>94</v>
      </c>
      <c r="M1076" s="8" t="s">
        <v>60</v>
      </c>
      <c r="N1076" s="8" t="s">
        <v>60</v>
      </c>
      <c r="O1076" s="8" t="s">
        <v>94</v>
      </c>
      <c r="P1076" s="20" t="s">
        <v>27</v>
      </c>
      <c r="Q1076" s="16"/>
      <c r="R1076">
        <f t="shared" si="1168"/>
        <v>0</v>
      </c>
      <c r="S1076" t="str">
        <f t="shared" si="1169"/>
        <v>00073</v>
      </c>
      <c r="T1076" t="str">
        <f t="shared" si="1170"/>
        <v>Total</v>
      </c>
      <c r="U1076" t="str">
        <f t="shared" si="1171"/>
        <v/>
      </c>
      <c r="V1076" t="str">
        <f t="shared" si="1172"/>
        <v/>
      </c>
      <c r="W1076" t="str">
        <f t="shared" si="1173"/>
        <v/>
      </c>
      <c r="X1076" t="str">
        <f t="shared" si="1174"/>
        <v/>
      </c>
      <c r="Y1076" t="str">
        <f t="shared" ref="Y1076:Z1076" si="1217">$L1085</f>
        <v/>
      </c>
      <c r="Z1076" t="str">
        <f t="shared" si="1217"/>
        <v/>
      </c>
      <c r="AA1076" t="str">
        <f t="shared" si="1176"/>
        <v/>
      </c>
      <c r="AB1076" t="str">
        <f t="shared" si="1177"/>
        <v/>
      </c>
    </row>
    <row r="1077" spans="5:28" ht="21">
      <c r="E1077" s="9" t="s">
        <v>64</v>
      </c>
      <c r="F1077" s="9" t="s">
        <v>728</v>
      </c>
      <c r="G1077" s="7" t="s">
        <v>66</v>
      </c>
      <c r="H1077" s="8" t="s">
        <v>67</v>
      </c>
      <c r="I1077" s="8" t="s">
        <v>67</v>
      </c>
      <c r="J1077" s="8" t="s">
        <v>67</v>
      </c>
      <c r="K1077" s="8" t="s">
        <v>67</v>
      </c>
      <c r="L1077" s="8" t="s">
        <v>67</v>
      </c>
      <c r="M1077" s="8" t="s">
        <v>67</v>
      </c>
      <c r="N1077" s="8" t="s">
        <v>67</v>
      </c>
      <c r="O1077" s="8" t="s">
        <v>67</v>
      </c>
      <c r="P1077" s="20" t="s">
        <v>27</v>
      </c>
      <c r="Q1077" s="16"/>
      <c r="R1077" t="str">
        <f t="shared" si="1168"/>
        <v>MC0525486051</v>
      </c>
      <c r="S1077" t="str">
        <f t="shared" si="1169"/>
        <v>USN</v>
      </c>
      <c r="T1077" t="str">
        <f t="shared" si="1170"/>
        <v/>
      </c>
      <c r="U1077">
        <f t="shared" si="1171"/>
        <v>3</v>
      </c>
      <c r="V1077">
        <f t="shared" si="1172"/>
        <v>3</v>
      </c>
      <c r="W1077">
        <f t="shared" si="1173"/>
        <v>5</v>
      </c>
      <c r="X1077">
        <f t="shared" si="1174"/>
        <v>3</v>
      </c>
      <c r="Y1077">
        <f t="shared" ref="Y1077:Z1077" si="1218">$L1086</f>
        <v>3</v>
      </c>
      <c r="Z1077">
        <f t="shared" si="1218"/>
        <v>3</v>
      </c>
      <c r="AA1077">
        <f t="shared" si="1176"/>
        <v>2</v>
      </c>
      <c r="AB1077">
        <f t="shared" si="1177"/>
        <v>2</v>
      </c>
    </row>
    <row r="1078" spans="5:28">
      <c r="E1078" s="10" t="s">
        <v>27</v>
      </c>
      <c r="F1078" s="10" t="s">
        <v>27</v>
      </c>
      <c r="G1078" s="10" t="s">
        <v>27</v>
      </c>
      <c r="H1078" s="11" t="s">
        <v>27</v>
      </c>
      <c r="I1078" s="11" t="s">
        <v>27</v>
      </c>
      <c r="J1078" s="11" t="s">
        <v>27</v>
      </c>
      <c r="K1078" s="11" t="s">
        <v>27</v>
      </c>
      <c r="L1078" s="11" t="s">
        <v>27</v>
      </c>
      <c r="M1078" s="11" t="s">
        <v>27</v>
      </c>
      <c r="N1078" s="11" t="s">
        <v>27</v>
      </c>
      <c r="O1078" s="11" t="s">
        <v>27</v>
      </c>
      <c r="P1078" s="26" t="s">
        <v>27</v>
      </c>
      <c r="Q1078" s="13"/>
      <c r="R1078" t="str">
        <f t="shared" si="1168"/>
        <v/>
      </c>
      <c r="S1078" t="str">
        <f t="shared" si="1169"/>
        <v>Sanika</v>
      </c>
      <c r="T1078" t="str">
        <f t="shared" si="1170"/>
        <v/>
      </c>
      <c r="U1078">
        <f t="shared" si="1171"/>
        <v>4.5</v>
      </c>
      <c r="V1078">
        <f t="shared" si="1172"/>
        <v>5</v>
      </c>
      <c r="W1078">
        <f t="shared" si="1173"/>
        <v>4.5</v>
      </c>
      <c r="X1078">
        <f t="shared" si="1174"/>
        <v>5</v>
      </c>
      <c r="Y1078">
        <f t="shared" ref="Y1078:Z1078" si="1219">$L1087</f>
        <v>8</v>
      </c>
      <c r="Z1078">
        <f t="shared" si="1219"/>
        <v>8</v>
      </c>
      <c r="AA1078">
        <f t="shared" si="1176"/>
        <v>9.5</v>
      </c>
      <c r="AB1078">
        <f t="shared" si="1177"/>
        <v>6</v>
      </c>
    </row>
    <row r="1079" spans="5:28" ht="0" hidden="1" customHeight="1">
      <c r="R1079">
        <f t="shared" si="1168"/>
        <v>0</v>
      </c>
      <c r="S1079">
        <f t="shared" si="1169"/>
        <v>0</v>
      </c>
      <c r="T1079">
        <f t="shared" si="1170"/>
        <v>0</v>
      </c>
      <c r="U1079">
        <f t="shared" si="1171"/>
        <v>13.5</v>
      </c>
      <c r="V1079">
        <f t="shared" si="1172"/>
        <v>15</v>
      </c>
      <c r="W1079">
        <f t="shared" si="1173"/>
        <v>22.5</v>
      </c>
      <c r="X1079">
        <f t="shared" si="1174"/>
        <v>15</v>
      </c>
      <c r="Y1079">
        <f t="shared" ref="Y1079:Z1079" si="1220">$L1088</f>
        <v>24</v>
      </c>
      <c r="Z1079">
        <f t="shared" si="1220"/>
        <v>24</v>
      </c>
      <c r="AA1079">
        <f t="shared" si="1176"/>
        <v>19</v>
      </c>
      <c r="AB1079">
        <f t="shared" si="1177"/>
        <v>12</v>
      </c>
    </row>
    <row r="1080" spans="5:28" ht="0.6" customHeight="1">
      <c r="R1080">
        <f t="shared" si="1168"/>
        <v>0</v>
      </c>
      <c r="S1080">
        <f t="shared" si="1169"/>
        <v>0</v>
      </c>
      <c r="T1080">
        <f t="shared" si="1170"/>
        <v>23</v>
      </c>
      <c r="U1080">
        <f t="shared" si="1171"/>
        <v>40</v>
      </c>
      <c r="V1080">
        <f t="shared" si="1172"/>
        <v>46</v>
      </c>
      <c r="W1080">
        <f t="shared" si="1173"/>
        <v>40</v>
      </c>
      <c r="X1080">
        <f t="shared" si="1174"/>
        <v>47</v>
      </c>
      <c r="Y1080">
        <f t="shared" ref="Y1080:Z1080" si="1221">$L1089</f>
        <v>79</v>
      </c>
      <c r="Z1080">
        <f t="shared" si="1221"/>
        <v>79</v>
      </c>
      <c r="AA1080">
        <f t="shared" si="1176"/>
        <v>47</v>
      </c>
      <c r="AB1080">
        <f t="shared" si="1177"/>
        <v>28</v>
      </c>
    </row>
    <row r="1081" spans="5:28">
      <c r="E1081" s="15" t="s">
        <v>25</v>
      </c>
      <c r="F1081" s="16"/>
      <c r="G1081" s="3" t="s">
        <v>26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4" t="s">
        <v>27</v>
      </c>
      <c r="N1081" s="4" t="s">
        <v>27</v>
      </c>
      <c r="O1081" s="4" t="s">
        <v>27</v>
      </c>
      <c r="P1081" s="17" t="s">
        <v>27</v>
      </c>
      <c r="Q1081" s="13"/>
      <c r="R1081">
        <f t="shared" si="1168"/>
        <v>0</v>
      </c>
      <c r="S1081" t="str">
        <f t="shared" si="1169"/>
        <v>SGPA</v>
      </c>
      <c r="T1081" t="str">
        <f t="shared" si="1170"/>
        <v/>
      </c>
      <c r="U1081">
        <f t="shared" si="1171"/>
        <v>100</v>
      </c>
      <c r="V1081">
        <f t="shared" si="1172"/>
        <v>100</v>
      </c>
      <c r="W1081">
        <f t="shared" si="1173"/>
        <v>100</v>
      </c>
      <c r="X1081">
        <f t="shared" si="1174"/>
        <v>100</v>
      </c>
      <c r="Y1081">
        <f t="shared" ref="Y1081:Z1081" si="1222">$L1090</f>
        <v>100</v>
      </c>
      <c r="Z1081">
        <f t="shared" si="1222"/>
        <v>100</v>
      </c>
      <c r="AA1081">
        <f t="shared" si="1176"/>
        <v>50</v>
      </c>
      <c r="AB1081">
        <f t="shared" si="1177"/>
        <v>50</v>
      </c>
    </row>
    <row r="1082" spans="5:28" ht="21">
      <c r="E1082" s="18" t="s">
        <v>729</v>
      </c>
      <c r="F1082" s="16"/>
      <c r="G1082" s="6" t="s">
        <v>29</v>
      </c>
      <c r="H1082" s="6" t="s">
        <v>5</v>
      </c>
      <c r="I1082" s="6" t="s">
        <v>7</v>
      </c>
      <c r="J1082" s="6" t="s">
        <v>9</v>
      </c>
      <c r="K1082" s="6" t="s">
        <v>15</v>
      </c>
      <c r="L1082" s="6" t="s">
        <v>19</v>
      </c>
      <c r="M1082" s="6" t="s">
        <v>11</v>
      </c>
      <c r="N1082" s="6" t="s">
        <v>13</v>
      </c>
      <c r="O1082" s="6" t="s">
        <v>23</v>
      </c>
      <c r="P1082" s="19" t="s">
        <v>30</v>
      </c>
      <c r="Q1082" s="16"/>
      <c r="R1082">
        <f t="shared" si="1168"/>
        <v>0</v>
      </c>
      <c r="S1082" t="str">
        <f t="shared" si="1169"/>
        <v>CGPA</v>
      </c>
      <c r="T1082">
        <f t="shared" si="1170"/>
        <v>134</v>
      </c>
      <c r="U1082" t="str">
        <f t="shared" si="1171"/>
        <v>CC</v>
      </c>
      <c r="V1082" t="str">
        <f t="shared" si="1172"/>
        <v>BC</v>
      </c>
      <c r="W1082" t="str">
        <f t="shared" si="1173"/>
        <v>CC</v>
      </c>
      <c r="X1082" t="str">
        <f t="shared" si="1174"/>
        <v>BC</v>
      </c>
      <c r="Y1082" t="str">
        <f t="shared" ref="Y1082:Z1082" si="1223">$L1091</f>
        <v>AA+</v>
      </c>
      <c r="Z1082" t="str">
        <f t="shared" si="1223"/>
        <v>AA+</v>
      </c>
      <c r="AA1082" t="str">
        <f t="shared" si="1176"/>
        <v>OO</v>
      </c>
      <c r="AB1082" t="str">
        <f t="shared" si="1177"/>
        <v>BB+</v>
      </c>
    </row>
    <row r="1083" spans="5:28" ht="22.5">
      <c r="E1083" s="5" t="s">
        <v>31</v>
      </c>
      <c r="F1083" s="5" t="s">
        <v>730</v>
      </c>
      <c r="G1083" s="7" t="s">
        <v>33</v>
      </c>
      <c r="H1083" s="8" t="s">
        <v>561</v>
      </c>
      <c r="I1083" s="8" t="s">
        <v>731</v>
      </c>
      <c r="J1083" s="8" t="s">
        <v>707</v>
      </c>
      <c r="K1083" s="8" t="s">
        <v>732</v>
      </c>
      <c r="L1083" s="8" t="s">
        <v>733</v>
      </c>
      <c r="M1083" s="8" t="s">
        <v>39</v>
      </c>
      <c r="N1083" s="8" t="s">
        <v>39</v>
      </c>
      <c r="O1083" s="8" t="s">
        <v>734</v>
      </c>
      <c r="P1083" s="20" t="s">
        <v>27</v>
      </c>
      <c r="Q1083" s="16"/>
      <c r="R1083" t="str">
        <f t="shared" si="1168"/>
        <v>U05BB24S0074</v>
      </c>
      <c r="S1083" t="str">
        <f t="shared" si="1169"/>
        <v>Result: PASS</v>
      </c>
      <c r="T1083">
        <f t="shared" si="1170"/>
        <v>358</v>
      </c>
      <c r="U1083" t="str">
        <f t="shared" si="1171"/>
        <v>Pass</v>
      </c>
      <c r="V1083" t="str">
        <f t="shared" si="1172"/>
        <v>Pass</v>
      </c>
      <c r="W1083" t="str">
        <f t="shared" si="1173"/>
        <v>Pass</v>
      </c>
      <c r="X1083" t="str">
        <f t="shared" si="1174"/>
        <v>Pass</v>
      </c>
      <c r="Y1083" t="str">
        <f t="shared" ref="Y1083:Z1083" si="1224">$L1092</f>
        <v>Pass</v>
      </c>
      <c r="Z1083" t="str">
        <f t="shared" si="1224"/>
        <v>Pass</v>
      </c>
      <c r="AA1083" t="str">
        <f t="shared" si="1176"/>
        <v>Pass</v>
      </c>
      <c r="AB1083" t="str">
        <f t="shared" si="1177"/>
        <v>Pass</v>
      </c>
    </row>
    <row r="1084" spans="5:28">
      <c r="E1084" s="18" t="s">
        <v>243</v>
      </c>
      <c r="F1084" s="21"/>
      <c r="G1084" s="7" t="s">
        <v>42</v>
      </c>
      <c r="H1084" s="8" t="s">
        <v>39</v>
      </c>
      <c r="I1084" s="8" t="s">
        <v>39</v>
      </c>
      <c r="J1084" s="8" t="s">
        <v>39</v>
      </c>
      <c r="K1084" s="8" t="s">
        <v>39</v>
      </c>
      <c r="L1084" s="8" t="s">
        <v>39</v>
      </c>
      <c r="M1084" s="8" t="s">
        <v>306</v>
      </c>
      <c r="N1084" s="8" t="s">
        <v>44</v>
      </c>
      <c r="O1084" s="8" t="s">
        <v>39</v>
      </c>
      <c r="P1084" s="20" t="s">
        <v>27</v>
      </c>
      <c r="Q1084" s="16"/>
      <c r="R1084">
        <f t="shared" si="1168"/>
        <v>0</v>
      </c>
      <c r="S1084" t="str">
        <f t="shared" si="1169"/>
        <v>Class</v>
      </c>
      <c r="T1084">
        <f t="shared" si="1170"/>
        <v>650</v>
      </c>
      <c r="U1084" t="str">
        <f t="shared" si="1171"/>
        <v/>
      </c>
      <c r="V1084" t="str">
        <f t="shared" si="1172"/>
        <v/>
      </c>
      <c r="W1084" t="str">
        <f t="shared" si="1173"/>
        <v/>
      </c>
      <c r="X1084" t="str">
        <f t="shared" si="1174"/>
        <v/>
      </c>
      <c r="Y1084" t="str">
        <f t="shared" ref="Y1084:Z1084" si="1225">$L1093</f>
        <v/>
      </c>
      <c r="Z1084" t="str">
        <f t="shared" si="1225"/>
        <v/>
      </c>
      <c r="AA1084" t="str">
        <f t="shared" si="1176"/>
        <v/>
      </c>
      <c r="AB1084" t="str">
        <f t="shared" si="1177"/>
        <v/>
      </c>
    </row>
    <row r="1085" spans="5:28">
      <c r="E1085" s="22"/>
      <c r="F1085" s="23"/>
      <c r="G1085" s="7" t="s">
        <v>45</v>
      </c>
      <c r="H1085" s="8" t="s">
        <v>27</v>
      </c>
      <c r="I1085" s="8" t="s">
        <v>27</v>
      </c>
      <c r="J1085" s="8" t="s">
        <v>27</v>
      </c>
      <c r="K1085" s="8" t="s">
        <v>27</v>
      </c>
      <c r="L1085" s="8" t="s">
        <v>27</v>
      </c>
      <c r="M1085" s="8" t="s">
        <v>27</v>
      </c>
      <c r="N1085" s="8" t="s">
        <v>27</v>
      </c>
      <c r="O1085" s="8" t="s">
        <v>27</v>
      </c>
      <c r="P1085" s="20">
        <v>0</v>
      </c>
      <c r="Q1085" s="16"/>
      <c r="R1085">
        <f t="shared" si="1168"/>
        <v>0</v>
      </c>
      <c r="S1085" t="str">
        <f t="shared" si="1169"/>
        <v>Term Grade: -</v>
      </c>
      <c r="T1085" t="str">
        <f t="shared" si="1170"/>
        <v/>
      </c>
      <c r="U1085">
        <f t="shared" si="1171"/>
        <v>0</v>
      </c>
      <c r="V1085">
        <f t="shared" si="1172"/>
        <v>0</v>
      </c>
      <c r="W1085">
        <f t="shared" si="1173"/>
        <v>0</v>
      </c>
      <c r="X1085">
        <f t="shared" si="1174"/>
        <v>0</v>
      </c>
      <c r="Y1085">
        <f t="shared" ref="Y1085:Z1085" si="1226">$L1094</f>
        <v>0</v>
      </c>
      <c r="Z1085">
        <f t="shared" si="1226"/>
        <v>0</v>
      </c>
      <c r="AA1085">
        <f t="shared" si="1176"/>
        <v>0</v>
      </c>
      <c r="AB1085">
        <f t="shared" si="1177"/>
        <v>0</v>
      </c>
    </row>
    <row r="1086" spans="5:28">
      <c r="E1086" s="24"/>
      <c r="F1086" s="25"/>
      <c r="G1086" s="7" t="s">
        <v>46</v>
      </c>
      <c r="H1086" s="8">
        <v>3</v>
      </c>
      <c r="I1086" s="8">
        <v>3</v>
      </c>
      <c r="J1086" s="8">
        <v>5</v>
      </c>
      <c r="K1086" s="8">
        <v>3</v>
      </c>
      <c r="L1086" s="8">
        <v>3</v>
      </c>
      <c r="M1086" s="8">
        <v>2</v>
      </c>
      <c r="N1086" s="8">
        <v>2</v>
      </c>
      <c r="O1086" s="8">
        <v>2</v>
      </c>
      <c r="P1086" s="20">
        <v>23</v>
      </c>
      <c r="Q1086" s="16"/>
      <c r="R1086">
        <f t="shared" si="1168"/>
        <v>0</v>
      </c>
      <c r="S1086" t="str">
        <f t="shared" si="1169"/>
        <v>M.C.No</v>
      </c>
      <c r="T1086" t="str">
        <f t="shared" si="1170"/>
        <v/>
      </c>
      <c r="U1086">
        <f t="shared" si="1171"/>
        <v>0</v>
      </c>
      <c r="V1086">
        <f t="shared" si="1172"/>
        <v>0</v>
      </c>
      <c r="W1086">
        <f t="shared" si="1173"/>
        <v>0</v>
      </c>
      <c r="X1086">
        <f t="shared" si="1174"/>
        <v>0</v>
      </c>
      <c r="Y1086">
        <f t="shared" ref="Y1086:Z1086" si="1227">$L1095</f>
        <v>0</v>
      </c>
      <c r="Z1086">
        <f t="shared" si="1227"/>
        <v>0</v>
      </c>
      <c r="AA1086">
        <f t="shared" si="1176"/>
        <v>0</v>
      </c>
      <c r="AB1086">
        <f t="shared" si="1177"/>
        <v>0</v>
      </c>
    </row>
    <row r="1087" spans="5:28">
      <c r="E1087" s="5" t="s">
        <v>47</v>
      </c>
      <c r="F1087" s="5" t="s">
        <v>735</v>
      </c>
      <c r="G1087" s="7" t="s">
        <v>49</v>
      </c>
      <c r="H1087" s="8">
        <v>4.5</v>
      </c>
      <c r="I1087" s="8">
        <v>5</v>
      </c>
      <c r="J1087" s="8">
        <v>4.5</v>
      </c>
      <c r="K1087" s="8">
        <v>5</v>
      </c>
      <c r="L1087" s="8">
        <v>8</v>
      </c>
      <c r="M1087" s="8">
        <v>6.5</v>
      </c>
      <c r="N1087" s="8">
        <v>9.5</v>
      </c>
      <c r="O1087" s="8">
        <v>6</v>
      </c>
      <c r="P1087" s="20" t="s">
        <v>27</v>
      </c>
      <c r="Q1087" s="16"/>
      <c r="R1087" t="str">
        <f t="shared" si="1168"/>
        <v>5.83</v>
      </c>
      <c r="S1087" t="str">
        <f t="shared" si="1169"/>
        <v/>
      </c>
      <c r="T1087" t="str">
        <f t="shared" si="1170"/>
        <v/>
      </c>
      <c r="U1087" t="str">
        <f t="shared" si="1171"/>
        <v/>
      </c>
      <c r="V1087" t="str">
        <f t="shared" si="1172"/>
        <v/>
      </c>
      <c r="W1087" t="str">
        <f t="shared" si="1173"/>
        <v/>
      </c>
      <c r="X1087" t="str">
        <f t="shared" si="1174"/>
        <v/>
      </c>
      <c r="Y1087" t="str">
        <f t="shared" ref="Y1087:Z1087" si="1228">$L1096</f>
        <v/>
      </c>
      <c r="Z1087" t="str">
        <f t="shared" si="1228"/>
        <v/>
      </c>
      <c r="AA1087" t="str">
        <f t="shared" si="1176"/>
        <v/>
      </c>
      <c r="AB1087" t="str">
        <f t="shared" si="1177"/>
        <v/>
      </c>
    </row>
    <row r="1088" spans="5:28">
      <c r="E1088" s="5" t="s">
        <v>50</v>
      </c>
      <c r="F1088" s="5" t="s">
        <v>51</v>
      </c>
      <c r="G1088" s="7" t="s">
        <v>52</v>
      </c>
      <c r="H1088" s="8">
        <v>13.5</v>
      </c>
      <c r="I1088" s="8">
        <v>15</v>
      </c>
      <c r="J1088" s="8">
        <v>22.5</v>
      </c>
      <c r="K1088" s="8">
        <v>15</v>
      </c>
      <c r="L1088" s="8">
        <v>24</v>
      </c>
      <c r="M1088" s="8">
        <v>13</v>
      </c>
      <c r="N1088" s="8">
        <v>19</v>
      </c>
      <c r="O1088" s="8">
        <v>12</v>
      </c>
      <c r="P1088" s="20">
        <v>134</v>
      </c>
      <c r="Q1088" s="16"/>
      <c r="R1088" t="str">
        <f t="shared" si="1168"/>
        <v>-</v>
      </c>
      <c r="S1088">
        <f t="shared" si="1169"/>
        <v>0</v>
      </c>
      <c r="T1088">
        <f t="shared" si="1170"/>
        <v>0</v>
      </c>
      <c r="U1088" t="str">
        <f t="shared" si="1171"/>
        <v>BCACACS201</v>
      </c>
      <c r="V1088" t="str">
        <f t="shared" si="1172"/>
        <v>BCACACS202</v>
      </c>
      <c r="W1088" t="str">
        <f t="shared" si="1173"/>
        <v>BCACACS203</v>
      </c>
      <c r="X1088" t="str">
        <f t="shared" si="1174"/>
        <v>BCAENLS201</v>
      </c>
      <c r="Y1088" t="str">
        <f t="shared" ref="Y1088:Z1088" si="1229">$L1097</f>
        <v>BCAKALS201</v>
      </c>
      <c r="Z1088" t="str">
        <f t="shared" si="1229"/>
        <v>BCAKALS201</v>
      </c>
      <c r="AA1088" t="str">
        <f t="shared" si="1176"/>
        <v>BCACAPS205</v>
      </c>
      <c r="AB1088" t="str">
        <f t="shared" si="1177"/>
        <v>COMEVSS201</v>
      </c>
    </row>
    <row r="1089" spans="5:28">
      <c r="E1089" s="18" t="s">
        <v>53</v>
      </c>
      <c r="F1089" s="16"/>
      <c r="G1089" s="7" t="s">
        <v>30</v>
      </c>
      <c r="H1089" s="8">
        <v>40</v>
      </c>
      <c r="I1089" s="8">
        <v>46</v>
      </c>
      <c r="J1089" s="8">
        <v>40</v>
      </c>
      <c r="K1089" s="8">
        <v>47</v>
      </c>
      <c r="L1089" s="8">
        <v>79</v>
      </c>
      <c r="M1089" s="8">
        <v>31</v>
      </c>
      <c r="N1089" s="8">
        <v>47</v>
      </c>
      <c r="O1089" s="8">
        <v>28</v>
      </c>
      <c r="P1089" s="20">
        <v>358</v>
      </c>
      <c r="Q1089" s="16"/>
      <c r="R1089">
        <f t="shared" si="1168"/>
        <v>0</v>
      </c>
      <c r="S1089">
        <f t="shared" si="1169"/>
        <v>0</v>
      </c>
      <c r="T1089">
        <f t="shared" si="1170"/>
        <v>0</v>
      </c>
      <c r="U1089" t="str">
        <f t="shared" si="1171"/>
        <v>41.00 + 13.00</v>
      </c>
      <c r="V1089" t="str">
        <f t="shared" si="1172"/>
        <v>32.00 + 12.00</v>
      </c>
      <c r="W1089" t="str">
        <f t="shared" si="1173"/>
        <v>49.00 + 11.00</v>
      </c>
      <c r="X1089" t="str">
        <f t="shared" si="1174"/>
        <v>35.00 + 12.00</v>
      </c>
      <c r="Y1089" t="str">
        <f t="shared" ref="Y1089:Z1089" si="1230">$L1098</f>
        <v>64.00 + 14.00</v>
      </c>
      <c r="Z1089" t="str">
        <f t="shared" si="1230"/>
        <v>64.00 + 14.00</v>
      </c>
      <c r="AA1089" t="str">
        <f t="shared" si="1176"/>
        <v xml:space="preserve"> - - + - - </v>
      </c>
      <c r="AB1089" t="str">
        <f t="shared" si="1177"/>
        <v>18.00 + 8.00</v>
      </c>
    </row>
    <row r="1090" spans="5:28">
      <c r="E1090" s="5" t="s">
        <v>54</v>
      </c>
      <c r="F1090" s="5"/>
      <c r="G1090" s="7" t="s">
        <v>55</v>
      </c>
      <c r="H1090" s="8">
        <v>100</v>
      </c>
      <c r="I1090" s="8">
        <v>100</v>
      </c>
      <c r="J1090" s="8">
        <v>100</v>
      </c>
      <c r="K1090" s="8">
        <v>100</v>
      </c>
      <c r="L1090" s="8">
        <v>100</v>
      </c>
      <c r="M1090" s="8">
        <v>50</v>
      </c>
      <c r="N1090" s="8">
        <v>50</v>
      </c>
      <c r="O1090" s="8">
        <v>50</v>
      </c>
      <c r="P1090" s="20">
        <v>650</v>
      </c>
      <c r="Q1090" s="16"/>
      <c r="R1090">
        <f t="shared" si="1168"/>
        <v>0</v>
      </c>
      <c r="S1090" t="str">
        <f t="shared" si="1169"/>
        <v>Dr. B.B. Hegde First Grade College, Kundapura, Udupi.</v>
      </c>
      <c r="T1090" t="str">
        <f t="shared" si="1170"/>
        <v/>
      </c>
      <c r="U1090" t="str">
        <f t="shared" si="1171"/>
        <v xml:space="preserve"> - - + - - </v>
      </c>
      <c r="V1090" t="str">
        <f t="shared" si="1172"/>
        <v xml:space="preserve"> - - + - - </v>
      </c>
      <c r="W1090" t="str">
        <f t="shared" si="1173"/>
        <v xml:space="preserve"> - - + - - </v>
      </c>
      <c r="X1090" t="str">
        <f t="shared" si="1174"/>
        <v xml:space="preserve"> - - + - - </v>
      </c>
      <c r="Y1090" t="str">
        <f t="shared" ref="Y1090:Z1090" si="1231">$L1099</f>
        <v xml:space="preserve"> - - + - - </v>
      </c>
      <c r="Z1090" t="str">
        <f t="shared" si="1231"/>
        <v xml:space="preserve"> - - + - - </v>
      </c>
      <c r="AA1090" t="str">
        <f t="shared" si="1176"/>
        <v>18.00 + 7.00</v>
      </c>
      <c r="AB1090" t="str">
        <f t="shared" si="1177"/>
        <v xml:space="preserve"> - - + - - </v>
      </c>
    </row>
    <row r="1091" spans="5:28">
      <c r="E1091" s="18" t="s">
        <v>56</v>
      </c>
      <c r="F1091" s="16"/>
      <c r="G1091" s="7" t="s">
        <v>57</v>
      </c>
      <c r="H1091" s="8" t="s">
        <v>62</v>
      </c>
      <c r="I1091" s="8" t="s">
        <v>95</v>
      </c>
      <c r="J1091" s="8" t="s">
        <v>62</v>
      </c>
      <c r="K1091" s="8" t="s">
        <v>95</v>
      </c>
      <c r="L1091" s="8" t="s">
        <v>59</v>
      </c>
      <c r="M1091" s="8" t="s">
        <v>61</v>
      </c>
      <c r="N1091" s="8" t="s">
        <v>63</v>
      </c>
      <c r="O1091" s="8" t="s">
        <v>60</v>
      </c>
      <c r="P1091" s="20" t="s">
        <v>27</v>
      </c>
      <c r="Q1091" s="16"/>
      <c r="R1091">
        <f t="shared" si="1168"/>
        <v>0</v>
      </c>
      <c r="S1091" t="str">
        <f t="shared" si="1169"/>
        <v>00074</v>
      </c>
      <c r="T1091" t="str">
        <f t="shared" si="1170"/>
        <v>Total</v>
      </c>
      <c r="U1091" t="str">
        <f t="shared" si="1171"/>
        <v/>
      </c>
      <c r="V1091" t="str">
        <f t="shared" si="1172"/>
        <v/>
      </c>
      <c r="W1091" t="str">
        <f t="shared" si="1173"/>
        <v/>
      </c>
      <c r="X1091" t="str">
        <f t="shared" si="1174"/>
        <v/>
      </c>
      <c r="Y1091" t="str">
        <f t="shared" ref="Y1091:Z1091" si="1232">$L1100</f>
        <v/>
      </c>
      <c r="Z1091" t="str">
        <f t="shared" si="1232"/>
        <v/>
      </c>
      <c r="AA1091" t="str">
        <f t="shared" si="1176"/>
        <v/>
      </c>
      <c r="AB1091" t="str">
        <f t="shared" si="1177"/>
        <v/>
      </c>
    </row>
    <row r="1092" spans="5:28" ht="21">
      <c r="E1092" s="9" t="s">
        <v>64</v>
      </c>
      <c r="F1092" s="9" t="s">
        <v>736</v>
      </c>
      <c r="G1092" s="7" t="s">
        <v>66</v>
      </c>
      <c r="H1092" s="8" t="s">
        <v>67</v>
      </c>
      <c r="I1092" s="8" t="s">
        <v>67</v>
      </c>
      <c r="J1092" s="8" t="s">
        <v>67</v>
      </c>
      <c r="K1092" s="8" t="s">
        <v>67</v>
      </c>
      <c r="L1092" s="8" t="s">
        <v>67</v>
      </c>
      <c r="M1092" s="8" t="s">
        <v>67</v>
      </c>
      <c r="N1092" s="8" t="s">
        <v>67</v>
      </c>
      <c r="O1092" s="8" t="s">
        <v>67</v>
      </c>
      <c r="P1092" s="20" t="s">
        <v>27</v>
      </c>
      <c r="Q1092" s="16"/>
      <c r="R1092" t="str">
        <f t="shared" si="1168"/>
        <v>MC0525486601</v>
      </c>
      <c r="S1092" t="str">
        <f t="shared" si="1169"/>
        <v>USN</v>
      </c>
      <c r="T1092" t="str">
        <f t="shared" si="1170"/>
        <v/>
      </c>
      <c r="U1092">
        <f t="shared" si="1171"/>
        <v>3</v>
      </c>
      <c r="V1092">
        <f t="shared" si="1172"/>
        <v>3</v>
      </c>
      <c r="W1092">
        <f t="shared" si="1173"/>
        <v>5</v>
      </c>
      <c r="X1092">
        <f t="shared" si="1174"/>
        <v>3</v>
      </c>
      <c r="Y1092">
        <f t="shared" ref="Y1092:Z1092" si="1233">$L1101</f>
        <v>3</v>
      </c>
      <c r="Z1092">
        <f t="shared" si="1233"/>
        <v>3</v>
      </c>
      <c r="AA1092">
        <f t="shared" si="1176"/>
        <v>2</v>
      </c>
      <c r="AB1092">
        <f t="shared" si="1177"/>
        <v>2</v>
      </c>
    </row>
    <row r="1093" spans="5:28">
      <c r="E1093" s="10" t="s">
        <v>27</v>
      </c>
      <c r="F1093" s="10" t="s">
        <v>27</v>
      </c>
      <c r="G1093" s="10" t="s">
        <v>27</v>
      </c>
      <c r="H1093" s="11" t="s">
        <v>27</v>
      </c>
      <c r="I1093" s="11" t="s">
        <v>27</v>
      </c>
      <c r="J1093" s="11" t="s">
        <v>27</v>
      </c>
      <c r="K1093" s="11" t="s">
        <v>27</v>
      </c>
      <c r="L1093" s="11" t="s">
        <v>27</v>
      </c>
      <c r="M1093" s="11" t="s">
        <v>27</v>
      </c>
      <c r="N1093" s="11" t="s">
        <v>27</v>
      </c>
      <c r="O1093" s="11" t="s">
        <v>27</v>
      </c>
      <c r="P1093" s="26" t="s">
        <v>27</v>
      </c>
      <c r="Q1093" s="13"/>
      <c r="R1093" t="str">
        <f t="shared" si="1168"/>
        <v/>
      </c>
      <c r="S1093" t="str">
        <f t="shared" si="1169"/>
        <v>Rachana</v>
      </c>
      <c r="T1093" t="str">
        <f t="shared" si="1170"/>
        <v/>
      </c>
      <c r="U1093">
        <f t="shared" si="1171"/>
        <v>5.5</v>
      </c>
      <c r="V1093">
        <f t="shared" si="1172"/>
        <v>4.5</v>
      </c>
      <c r="W1093">
        <f t="shared" si="1173"/>
        <v>6.5</v>
      </c>
      <c r="X1093">
        <f t="shared" si="1174"/>
        <v>5</v>
      </c>
      <c r="Y1093">
        <f t="shared" ref="Y1093:Z1093" si="1234">$L1102</f>
        <v>8</v>
      </c>
      <c r="Z1093">
        <f t="shared" si="1234"/>
        <v>8</v>
      </c>
      <c r="AA1093">
        <f t="shared" si="1176"/>
        <v>5.5</v>
      </c>
      <c r="AB1093">
        <f t="shared" si="1177"/>
        <v>5.5</v>
      </c>
    </row>
    <row r="1094" spans="5:28" ht="0" hidden="1" customHeight="1">
      <c r="R1094">
        <f t="shared" si="1168"/>
        <v>0</v>
      </c>
      <c r="S1094">
        <f t="shared" si="1169"/>
        <v>0</v>
      </c>
      <c r="T1094">
        <f t="shared" si="1170"/>
        <v>0</v>
      </c>
      <c r="U1094">
        <f t="shared" si="1171"/>
        <v>16.5</v>
      </c>
      <c r="V1094">
        <f t="shared" si="1172"/>
        <v>13.5</v>
      </c>
      <c r="W1094">
        <f t="shared" si="1173"/>
        <v>32.5</v>
      </c>
      <c r="X1094">
        <f t="shared" si="1174"/>
        <v>15</v>
      </c>
      <c r="Y1094">
        <f t="shared" ref="Y1094:Z1094" si="1235">$L1103</f>
        <v>24</v>
      </c>
      <c r="Z1094">
        <f t="shared" si="1235"/>
        <v>24</v>
      </c>
      <c r="AA1094">
        <f t="shared" si="1176"/>
        <v>11</v>
      </c>
      <c r="AB1094">
        <f t="shared" si="1177"/>
        <v>11</v>
      </c>
    </row>
    <row r="1095" spans="5:28" ht="0.6" customHeight="1">
      <c r="R1095">
        <f t="shared" si="1168"/>
        <v>0</v>
      </c>
      <c r="S1095">
        <f t="shared" si="1169"/>
        <v>0</v>
      </c>
      <c r="T1095">
        <f t="shared" si="1170"/>
        <v>23</v>
      </c>
      <c r="U1095">
        <f t="shared" si="1171"/>
        <v>54</v>
      </c>
      <c r="V1095">
        <f t="shared" si="1172"/>
        <v>44</v>
      </c>
      <c r="W1095">
        <f t="shared" si="1173"/>
        <v>60</v>
      </c>
      <c r="X1095">
        <f t="shared" si="1174"/>
        <v>47</v>
      </c>
      <c r="Y1095">
        <f t="shared" ref="Y1095:Z1095" si="1236">$L1104</f>
        <v>78</v>
      </c>
      <c r="Z1095">
        <f t="shared" si="1236"/>
        <v>78</v>
      </c>
      <c r="AA1095">
        <f t="shared" si="1176"/>
        <v>25</v>
      </c>
      <c r="AB1095">
        <f t="shared" si="1177"/>
        <v>26</v>
      </c>
    </row>
    <row r="1096" spans="5:28">
      <c r="E1096" s="15" t="s">
        <v>25</v>
      </c>
      <c r="F1096" s="16"/>
      <c r="G1096" s="3" t="s">
        <v>26</v>
      </c>
      <c r="H1096" s="4" t="s">
        <v>27</v>
      </c>
      <c r="I1096" s="4" t="s">
        <v>27</v>
      </c>
      <c r="J1096" s="4" t="s">
        <v>27</v>
      </c>
      <c r="K1096" s="4" t="s">
        <v>27</v>
      </c>
      <c r="L1096" s="4" t="s">
        <v>27</v>
      </c>
      <c r="M1096" s="4" t="s">
        <v>27</v>
      </c>
      <c r="N1096" s="4" t="s">
        <v>27</v>
      </c>
      <c r="O1096" s="4" t="s">
        <v>27</v>
      </c>
      <c r="P1096" s="17" t="s">
        <v>27</v>
      </c>
      <c r="Q1096" s="13"/>
      <c r="R1096">
        <f t="shared" si="1168"/>
        <v>0</v>
      </c>
      <c r="S1096" t="str">
        <f t="shared" si="1169"/>
        <v>SGPA</v>
      </c>
      <c r="T1096" t="str">
        <f t="shared" si="1170"/>
        <v/>
      </c>
      <c r="U1096">
        <f t="shared" si="1171"/>
        <v>100</v>
      </c>
      <c r="V1096">
        <f t="shared" si="1172"/>
        <v>100</v>
      </c>
      <c r="W1096">
        <f t="shared" si="1173"/>
        <v>100</v>
      </c>
      <c r="X1096">
        <f t="shared" si="1174"/>
        <v>100</v>
      </c>
      <c r="Y1096">
        <f t="shared" ref="Y1096:Z1096" si="1237">$L1105</f>
        <v>100</v>
      </c>
      <c r="Z1096">
        <f t="shared" si="1237"/>
        <v>100</v>
      </c>
      <c r="AA1096">
        <f t="shared" si="1176"/>
        <v>50</v>
      </c>
      <c r="AB1096">
        <f t="shared" si="1177"/>
        <v>50</v>
      </c>
    </row>
    <row r="1097" spans="5:28" ht="21">
      <c r="E1097" s="18" t="s">
        <v>737</v>
      </c>
      <c r="F1097" s="16"/>
      <c r="G1097" s="6" t="s">
        <v>29</v>
      </c>
      <c r="H1097" s="6" t="s">
        <v>5</v>
      </c>
      <c r="I1097" s="6" t="s">
        <v>7</v>
      </c>
      <c r="J1097" s="6" t="s">
        <v>9</v>
      </c>
      <c r="K1097" s="6" t="s">
        <v>15</v>
      </c>
      <c r="L1097" s="6" t="s">
        <v>19</v>
      </c>
      <c r="M1097" s="6" t="s">
        <v>11</v>
      </c>
      <c r="N1097" s="6" t="s">
        <v>13</v>
      </c>
      <c r="O1097" s="6" t="s">
        <v>23</v>
      </c>
      <c r="P1097" s="19" t="s">
        <v>30</v>
      </c>
      <c r="Q1097" s="16"/>
      <c r="R1097">
        <f t="shared" si="1168"/>
        <v>0</v>
      </c>
      <c r="S1097" t="str">
        <f t="shared" si="1169"/>
        <v>CGPA</v>
      </c>
      <c r="T1097">
        <f t="shared" si="1170"/>
        <v>136.5</v>
      </c>
      <c r="U1097" t="str">
        <f t="shared" si="1171"/>
        <v>BB</v>
      </c>
      <c r="V1097" t="str">
        <f t="shared" si="1172"/>
        <v>CC</v>
      </c>
      <c r="W1097" t="str">
        <f t="shared" si="1173"/>
        <v>AB</v>
      </c>
      <c r="X1097" t="str">
        <f t="shared" si="1174"/>
        <v>BC</v>
      </c>
      <c r="Y1097" t="str">
        <f t="shared" ref="Y1097:Z1097" si="1238">$L1106</f>
        <v>AA+</v>
      </c>
      <c r="Z1097" t="str">
        <f t="shared" si="1238"/>
        <v>AA+</v>
      </c>
      <c r="AA1097" t="str">
        <f t="shared" si="1176"/>
        <v>BB</v>
      </c>
      <c r="AB1097" t="str">
        <f t="shared" si="1177"/>
        <v>BB</v>
      </c>
    </row>
    <row r="1098" spans="5:28" ht="22.5">
      <c r="E1098" s="5" t="s">
        <v>31</v>
      </c>
      <c r="F1098" s="5" t="s">
        <v>738</v>
      </c>
      <c r="G1098" s="7" t="s">
        <v>33</v>
      </c>
      <c r="H1098" s="8" t="s">
        <v>739</v>
      </c>
      <c r="I1098" s="8" t="s">
        <v>740</v>
      </c>
      <c r="J1098" s="8" t="s">
        <v>741</v>
      </c>
      <c r="K1098" s="8" t="s">
        <v>732</v>
      </c>
      <c r="L1098" s="8" t="s">
        <v>742</v>
      </c>
      <c r="M1098" s="8" t="s">
        <v>39</v>
      </c>
      <c r="N1098" s="8" t="s">
        <v>39</v>
      </c>
      <c r="O1098" s="8" t="s">
        <v>699</v>
      </c>
      <c r="P1098" s="20" t="s">
        <v>27</v>
      </c>
      <c r="Q1098" s="16"/>
      <c r="R1098" t="str">
        <f t="shared" si="1168"/>
        <v>U05BB24S0075</v>
      </c>
      <c r="S1098" t="str">
        <f t="shared" si="1169"/>
        <v>Result: PASS</v>
      </c>
      <c r="T1098">
        <f t="shared" si="1170"/>
        <v>365</v>
      </c>
      <c r="U1098" t="str">
        <f t="shared" si="1171"/>
        <v>Pass</v>
      </c>
      <c r="V1098" t="str">
        <f t="shared" si="1172"/>
        <v>Pass</v>
      </c>
      <c r="W1098" t="str">
        <f t="shared" si="1173"/>
        <v>Pass</v>
      </c>
      <c r="X1098" t="str">
        <f t="shared" si="1174"/>
        <v>Pass</v>
      </c>
      <c r="Y1098" t="str">
        <f t="shared" ref="Y1098:Z1098" si="1239">$L1107</f>
        <v>Pass</v>
      </c>
      <c r="Z1098" t="str">
        <f t="shared" si="1239"/>
        <v>Pass</v>
      </c>
      <c r="AA1098" t="str">
        <f t="shared" si="1176"/>
        <v>Pass</v>
      </c>
      <c r="AB1098" t="str">
        <f t="shared" si="1177"/>
        <v>Pass</v>
      </c>
    </row>
    <row r="1099" spans="5:28">
      <c r="E1099" s="18" t="s">
        <v>743</v>
      </c>
      <c r="F1099" s="21"/>
      <c r="G1099" s="7" t="s">
        <v>42</v>
      </c>
      <c r="H1099" s="8" t="s">
        <v>39</v>
      </c>
      <c r="I1099" s="8" t="s">
        <v>39</v>
      </c>
      <c r="J1099" s="8" t="s">
        <v>39</v>
      </c>
      <c r="K1099" s="8" t="s">
        <v>39</v>
      </c>
      <c r="L1099" s="8" t="s">
        <v>39</v>
      </c>
      <c r="M1099" s="8" t="s">
        <v>306</v>
      </c>
      <c r="N1099" s="8" t="s">
        <v>252</v>
      </c>
      <c r="O1099" s="8" t="s">
        <v>39</v>
      </c>
      <c r="P1099" s="20" t="s">
        <v>27</v>
      </c>
      <c r="Q1099" s="16"/>
      <c r="R1099">
        <f t="shared" si="1168"/>
        <v>0</v>
      </c>
      <c r="S1099" t="str">
        <f t="shared" si="1169"/>
        <v>Class</v>
      </c>
      <c r="T1099">
        <f t="shared" si="1170"/>
        <v>650</v>
      </c>
      <c r="U1099" t="str">
        <f t="shared" si="1171"/>
        <v/>
      </c>
      <c r="V1099" t="str">
        <f t="shared" si="1172"/>
        <v/>
      </c>
      <c r="W1099" t="str">
        <f t="shared" si="1173"/>
        <v/>
      </c>
      <c r="X1099" t="str">
        <f t="shared" si="1174"/>
        <v/>
      </c>
      <c r="Y1099" t="str">
        <f t="shared" ref="Y1099:Z1099" si="1240">$L1108</f>
        <v/>
      </c>
      <c r="Z1099" t="str">
        <f t="shared" si="1240"/>
        <v/>
      </c>
      <c r="AA1099" t="str">
        <f t="shared" si="1176"/>
        <v/>
      </c>
      <c r="AB1099" t="str">
        <f t="shared" si="1177"/>
        <v/>
      </c>
    </row>
    <row r="1100" spans="5:28">
      <c r="E1100" s="22"/>
      <c r="F1100" s="23"/>
      <c r="G1100" s="7" t="s">
        <v>45</v>
      </c>
      <c r="H1100" s="8" t="s">
        <v>27</v>
      </c>
      <c r="I1100" s="8" t="s">
        <v>27</v>
      </c>
      <c r="J1100" s="8" t="s">
        <v>27</v>
      </c>
      <c r="K1100" s="8" t="s">
        <v>27</v>
      </c>
      <c r="L1100" s="8" t="s">
        <v>27</v>
      </c>
      <c r="M1100" s="8" t="s">
        <v>27</v>
      </c>
      <c r="N1100" s="8" t="s">
        <v>27</v>
      </c>
      <c r="O1100" s="8" t="s">
        <v>27</v>
      </c>
      <c r="P1100" s="20">
        <v>0</v>
      </c>
      <c r="Q1100" s="16"/>
      <c r="R1100">
        <f t="shared" ref="R1100:R1163" si="1241">$F1100</f>
        <v>0</v>
      </c>
      <c r="S1100" t="str">
        <f t="shared" ref="S1100:S1163" si="1242">$E1106</f>
        <v>Term Grade: -</v>
      </c>
      <c r="T1100" t="str">
        <f t="shared" ref="T1100:T1163" si="1243">$P1106</f>
        <v/>
      </c>
      <c r="U1100">
        <f t="shared" ref="U1100:U1163" si="1244">$H1109</f>
        <v>0</v>
      </c>
      <c r="V1100">
        <f t="shared" ref="V1100:V1163" si="1245">$I1109</f>
        <v>0</v>
      </c>
      <c r="W1100">
        <f t="shared" ref="W1100:W1163" si="1246">$J1109</f>
        <v>0</v>
      </c>
      <c r="X1100">
        <f t="shared" ref="X1100:X1163" si="1247">$K1109</f>
        <v>0</v>
      </c>
      <c r="Y1100">
        <f t="shared" ref="Y1100:Z1100" si="1248">$L1109</f>
        <v>0</v>
      </c>
      <c r="Z1100">
        <f t="shared" si="1248"/>
        <v>0</v>
      </c>
      <c r="AA1100">
        <f t="shared" ref="AA1100:AA1163" si="1249">$N1109</f>
        <v>0</v>
      </c>
      <c r="AB1100">
        <f t="shared" ref="AB1100:AB1163" si="1250">$O1109</f>
        <v>0</v>
      </c>
    </row>
    <row r="1101" spans="5:28">
      <c r="E1101" s="24"/>
      <c r="F1101" s="25"/>
      <c r="G1101" s="7" t="s">
        <v>46</v>
      </c>
      <c r="H1101" s="8">
        <v>3</v>
      </c>
      <c r="I1101" s="8">
        <v>3</v>
      </c>
      <c r="J1101" s="8">
        <v>5</v>
      </c>
      <c r="K1101" s="8">
        <v>3</v>
      </c>
      <c r="L1101" s="8">
        <v>3</v>
      </c>
      <c r="M1101" s="8">
        <v>2</v>
      </c>
      <c r="N1101" s="8">
        <v>2</v>
      </c>
      <c r="O1101" s="8">
        <v>2</v>
      </c>
      <c r="P1101" s="20">
        <v>23</v>
      </c>
      <c r="Q1101" s="16"/>
      <c r="R1101">
        <f t="shared" si="1241"/>
        <v>0</v>
      </c>
      <c r="S1101" t="str">
        <f t="shared" si="1242"/>
        <v>M.C.No</v>
      </c>
      <c r="T1101" t="str">
        <f t="shared" si="1243"/>
        <v/>
      </c>
      <c r="U1101">
        <f t="shared" si="1244"/>
        <v>0</v>
      </c>
      <c r="V1101">
        <f t="shared" si="1245"/>
        <v>0</v>
      </c>
      <c r="W1101">
        <f t="shared" si="1246"/>
        <v>0</v>
      </c>
      <c r="X1101">
        <f t="shared" si="1247"/>
        <v>0</v>
      </c>
      <c r="Y1101">
        <f t="shared" ref="Y1101:Z1101" si="1251">$L1110</f>
        <v>0</v>
      </c>
      <c r="Z1101">
        <f t="shared" si="1251"/>
        <v>0</v>
      </c>
      <c r="AA1101">
        <f t="shared" si="1249"/>
        <v>0</v>
      </c>
      <c r="AB1101">
        <f t="shared" si="1250"/>
        <v>0</v>
      </c>
    </row>
    <row r="1102" spans="5:28">
      <c r="E1102" s="5" t="s">
        <v>47</v>
      </c>
      <c r="F1102" s="5" t="s">
        <v>744</v>
      </c>
      <c r="G1102" s="7" t="s">
        <v>49</v>
      </c>
      <c r="H1102" s="8">
        <v>5.5</v>
      </c>
      <c r="I1102" s="8">
        <v>4.5</v>
      </c>
      <c r="J1102" s="8">
        <v>6.5</v>
      </c>
      <c r="K1102" s="8">
        <v>5</v>
      </c>
      <c r="L1102" s="8">
        <v>8</v>
      </c>
      <c r="M1102" s="8">
        <v>6.5</v>
      </c>
      <c r="N1102" s="8">
        <v>5.5</v>
      </c>
      <c r="O1102" s="8">
        <v>5.5</v>
      </c>
      <c r="P1102" s="20" t="s">
        <v>27</v>
      </c>
      <c r="Q1102" s="16"/>
      <c r="R1102" t="str">
        <f t="shared" si="1241"/>
        <v>5.93</v>
      </c>
      <c r="S1102" t="str">
        <f t="shared" si="1242"/>
        <v/>
      </c>
      <c r="T1102" t="str">
        <f t="shared" si="1243"/>
        <v/>
      </c>
      <c r="U1102" t="str">
        <f t="shared" si="1244"/>
        <v/>
      </c>
      <c r="V1102" t="str">
        <f t="shared" si="1245"/>
        <v/>
      </c>
      <c r="W1102" t="str">
        <f t="shared" si="1246"/>
        <v/>
      </c>
      <c r="X1102" t="str">
        <f t="shared" si="1247"/>
        <v/>
      </c>
      <c r="Y1102" t="str">
        <f t="shared" ref="Y1102:Z1102" si="1252">$L1111</f>
        <v/>
      </c>
      <c r="Z1102" t="str">
        <f t="shared" si="1252"/>
        <v/>
      </c>
      <c r="AA1102" t="str">
        <f t="shared" si="1249"/>
        <v/>
      </c>
      <c r="AB1102" t="str">
        <f t="shared" si="1250"/>
        <v/>
      </c>
    </row>
    <row r="1103" spans="5:28">
      <c r="E1103" s="5" t="s">
        <v>50</v>
      </c>
      <c r="F1103" s="5" t="s">
        <v>51</v>
      </c>
      <c r="G1103" s="7" t="s">
        <v>52</v>
      </c>
      <c r="H1103" s="8">
        <v>16.5</v>
      </c>
      <c r="I1103" s="8">
        <v>13.5</v>
      </c>
      <c r="J1103" s="8">
        <v>32.5</v>
      </c>
      <c r="K1103" s="8">
        <v>15</v>
      </c>
      <c r="L1103" s="8">
        <v>24</v>
      </c>
      <c r="M1103" s="8">
        <v>13</v>
      </c>
      <c r="N1103" s="8">
        <v>11</v>
      </c>
      <c r="O1103" s="8">
        <v>11</v>
      </c>
      <c r="P1103" s="20">
        <v>136.5</v>
      </c>
      <c r="Q1103" s="16"/>
      <c r="R1103" t="str">
        <f t="shared" si="1241"/>
        <v>-</v>
      </c>
      <c r="S1103">
        <f t="shared" si="1242"/>
        <v>0</v>
      </c>
      <c r="T1103">
        <f t="shared" si="1243"/>
        <v>0</v>
      </c>
      <c r="U1103" t="str">
        <f t="shared" si="1244"/>
        <v>BCACACS201</v>
      </c>
      <c r="V1103" t="str">
        <f t="shared" si="1245"/>
        <v>BCACACS202</v>
      </c>
      <c r="W1103" t="str">
        <f t="shared" si="1246"/>
        <v>BCACACS203</v>
      </c>
      <c r="X1103" t="str">
        <f t="shared" si="1247"/>
        <v>BCAENLS201</v>
      </c>
      <c r="Y1103" t="str">
        <f t="shared" ref="Y1103:Z1103" si="1253">$L1112</f>
        <v>BCAKALS201</v>
      </c>
      <c r="Z1103" t="str">
        <f t="shared" si="1253"/>
        <v>BCAKALS201</v>
      </c>
      <c r="AA1103" t="str">
        <f t="shared" si="1249"/>
        <v>BCACAPS205</v>
      </c>
      <c r="AB1103" t="str">
        <f t="shared" si="1250"/>
        <v>COMEVSS201</v>
      </c>
    </row>
    <row r="1104" spans="5:28">
      <c r="E1104" s="18" t="s">
        <v>53</v>
      </c>
      <c r="F1104" s="16"/>
      <c r="G1104" s="7" t="s">
        <v>30</v>
      </c>
      <c r="H1104" s="8">
        <v>54</v>
      </c>
      <c r="I1104" s="8">
        <v>44</v>
      </c>
      <c r="J1104" s="8">
        <v>60</v>
      </c>
      <c r="K1104" s="8">
        <v>47</v>
      </c>
      <c r="L1104" s="8">
        <v>78</v>
      </c>
      <c r="M1104" s="8">
        <v>31</v>
      </c>
      <c r="N1104" s="8">
        <v>25</v>
      </c>
      <c r="O1104" s="8">
        <v>26</v>
      </c>
      <c r="P1104" s="20">
        <v>365</v>
      </c>
      <c r="Q1104" s="16"/>
      <c r="R1104">
        <f t="shared" si="1241"/>
        <v>0</v>
      </c>
      <c r="S1104">
        <f t="shared" si="1242"/>
        <v>0</v>
      </c>
      <c r="T1104">
        <f t="shared" si="1243"/>
        <v>0</v>
      </c>
      <c r="U1104" t="str">
        <f t="shared" si="1244"/>
        <v>57.00 + 11.00</v>
      </c>
      <c r="V1104" t="str">
        <f t="shared" si="1245"/>
        <v>47.00 + 11.00</v>
      </c>
      <c r="W1104" t="str">
        <f t="shared" si="1246"/>
        <v>50.00 + 13.00</v>
      </c>
      <c r="X1104" t="str">
        <f t="shared" si="1247"/>
        <v>39.00 + 13.00</v>
      </c>
      <c r="Y1104" t="str">
        <f t="shared" ref="Y1104:Z1104" si="1254">$L1113</f>
        <v>73.00 + 19.00</v>
      </c>
      <c r="Z1104" t="str">
        <f t="shared" si="1254"/>
        <v>73.00 + 19.00</v>
      </c>
      <c r="AA1104" t="str">
        <f t="shared" si="1249"/>
        <v xml:space="preserve"> - - + - - </v>
      </c>
      <c r="AB1104" t="str">
        <f t="shared" si="1250"/>
        <v>30.00 + 10.00</v>
      </c>
    </row>
    <row r="1105" spans="5:28">
      <c r="E1105" s="5" t="s">
        <v>54</v>
      </c>
      <c r="F1105" s="5"/>
      <c r="G1105" s="7" t="s">
        <v>55</v>
      </c>
      <c r="H1105" s="8">
        <v>100</v>
      </c>
      <c r="I1105" s="8">
        <v>100</v>
      </c>
      <c r="J1105" s="8">
        <v>100</v>
      </c>
      <c r="K1105" s="8">
        <v>100</v>
      </c>
      <c r="L1105" s="8">
        <v>100</v>
      </c>
      <c r="M1105" s="8">
        <v>50</v>
      </c>
      <c r="N1105" s="8">
        <v>50</v>
      </c>
      <c r="O1105" s="8">
        <v>50</v>
      </c>
      <c r="P1105" s="20">
        <v>650</v>
      </c>
      <c r="Q1105" s="16"/>
      <c r="R1105">
        <f t="shared" si="1241"/>
        <v>0</v>
      </c>
      <c r="S1105" t="str">
        <f t="shared" si="1242"/>
        <v>Dr. B.B. Hegde First Grade College, Kundapura, Udupi.</v>
      </c>
      <c r="T1105" t="str">
        <f t="shared" si="1243"/>
        <v/>
      </c>
      <c r="U1105" t="str">
        <f t="shared" si="1244"/>
        <v xml:space="preserve"> - - + - - </v>
      </c>
      <c r="V1105" t="str">
        <f t="shared" si="1245"/>
        <v xml:space="preserve"> - - + - - </v>
      </c>
      <c r="W1105" t="str">
        <f t="shared" si="1246"/>
        <v xml:space="preserve"> - - + - - </v>
      </c>
      <c r="X1105" t="str">
        <f t="shared" si="1247"/>
        <v xml:space="preserve"> - - + - - </v>
      </c>
      <c r="Y1105" t="str">
        <f t="shared" ref="Y1105:Z1105" si="1255">$L1114</f>
        <v xml:space="preserve"> - - + - - </v>
      </c>
      <c r="Z1105" t="str">
        <f t="shared" si="1255"/>
        <v xml:space="preserve"> - - + - - </v>
      </c>
      <c r="AA1105" t="str">
        <f t="shared" si="1249"/>
        <v>30.00 + 7.00</v>
      </c>
      <c r="AB1105" t="str">
        <f t="shared" si="1250"/>
        <v xml:space="preserve"> - - + - - </v>
      </c>
    </row>
    <row r="1106" spans="5:28">
      <c r="E1106" s="18" t="s">
        <v>56</v>
      </c>
      <c r="F1106" s="16"/>
      <c r="G1106" s="7" t="s">
        <v>57</v>
      </c>
      <c r="H1106" s="8" t="s">
        <v>58</v>
      </c>
      <c r="I1106" s="8" t="s">
        <v>62</v>
      </c>
      <c r="J1106" s="8" t="s">
        <v>61</v>
      </c>
      <c r="K1106" s="8" t="s">
        <v>95</v>
      </c>
      <c r="L1106" s="8" t="s">
        <v>59</v>
      </c>
      <c r="M1106" s="8" t="s">
        <v>61</v>
      </c>
      <c r="N1106" s="8" t="s">
        <v>58</v>
      </c>
      <c r="O1106" s="8" t="s">
        <v>58</v>
      </c>
      <c r="P1106" s="20" t="s">
        <v>27</v>
      </c>
      <c r="Q1106" s="16"/>
      <c r="R1106">
        <f t="shared" si="1241"/>
        <v>0</v>
      </c>
      <c r="S1106" t="str">
        <f t="shared" si="1242"/>
        <v>00075</v>
      </c>
      <c r="T1106" t="str">
        <f t="shared" si="1243"/>
        <v>Total</v>
      </c>
      <c r="U1106" t="str">
        <f t="shared" si="1244"/>
        <v/>
      </c>
      <c r="V1106" t="str">
        <f t="shared" si="1245"/>
        <v/>
      </c>
      <c r="W1106" t="str">
        <f t="shared" si="1246"/>
        <v/>
      </c>
      <c r="X1106" t="str">
        <f t="shared" si="1247"/>
        <v/>
      </c>
      <c r="Y1106" t="str">
        <f t="shared" ref="Y1106:Z1106" si="1256">$L1115</f>
        <v/>
      </c>
      <c r="Z1106" t="str">
        <f t="shared" si="1256"/>
        <v/>
      </c>
      <c r="AA1106" t="str">
        <f t="shared" si="1249"/>
        <v/>
      </c>
      <c r="AB1106" t="str">
        <f t="shared" si="1250"/>
        <v/>
      </c>
    </row>
    <row r="1107" spans="5:28" ht="21">
      <c r="E1107" s="9" t="s">
        <v>64</v>
      </c>
      <c r="F1107" s="9" t="s">
        <v>745</v>
      </c>
      <c r="G1107" s="7" t="s">
        <v>66</v>
      </c>
      <c r="H1107" s="8" t="s">
        <v>67</v>
      </c>
      <c r="I1107" s="8" t="s">
        <v>67</v>
      </c>
      <c r="J1107" s="8" t="s">
        <v>67</v>
      </c>
      <c r="K1107" s="8" t="s">
        <v>67</v>
      </c>
      <c r="L1107" s="8" t="s">
        <v>67</v>
      </c>
      <c r="M1107" s="8" t="s">
        <v>67</v>
      </c>
      <c r="N1107" s="8" t="s">
        <v>67</v>
      </c>
      <c r="O1107" s="8" t="s">
        <v>67</v>
      </c>
      <c r="P1107" s="20" t="s">
        <v>27</v>
      </c>
      <c r="Q1107" s="16"/>
      <c r="R1107" t="str">
        <f t="shared" si="1241"/>
        <v>MC0525486985</v>
      </c>
      <c r="S1107" t="str">
        <f t="shared" si="1242"/>
        <v>USN</v>
      </c>
      <c r="T1107" t="str">
        <f t="shared" si="1243"/>
        <v/>
      </c>
      <c r="U1107">
        <f t="shared" si="1244"/>
        <v>3</v>
      </c>
      <c r="V1107">
        <f t="shared" si="1245"/>
        <v>3</v>
      </c>
      <c r="W1107">
        <f t="shared" si="1246"/>
        <v>5</v>
      </c>
      <c r="X1107">
        <f t="shared" si="1247"/>
        <v>3</v>
      </c>
      <c r="Y1107">
        <f t="shared" ref="Y1107:Z1107" si="1257">$L1116</f>
        <v>3</v>
      </c>
      <c r="Z1107">
        <f t="shared" si="1257"/>
        <v>3</v>
      </c>
      <c r="AA1107">
        <f t="shared" si="1249"/>
        <v>2</v>
      </c>
      <c r="AB1107">
        <f t="shared" si="1250"/>
        <v>2</v>
      </c>
    </row>
    <row r="1108" spans="5:28">
      <c r="E1108" s="10" t="s">
        <v>27</v>
      </c>
      <c r="F1108" s="10" t="s">
        <v>27</v>
      </c>
      <c r="G1108" s="10" t="s">
        <v>27</v>
      </c>
      <c r="H1108" s="11" t="s">
        <v>27</v>
      </c>
      <c r="I1108" s="11" t="s">
        <v>27</v>
      </c>
      <c r="J1108" s="11" t="s">
        <v>27</v>
      </c>
      <c r="K1108" s="11" t="s">
        <v>27</v>
      </c>
      <c r="L1108" s="11" t="s">
        <v>27</v>
      </c>
      <c r="M1108" s="11" t="s">
        <v>27</v>
      </c>
      <c r="N1108" s="11" t="s">
        <v>27</v>
      </c>
      <c r="O1108" s="11" t="s">
        <v>27</v>
      </c>
      <c r="P1108" s="26" t="s">
        <v>27</v>
      </c>
      <c r="Q1108" s="13"/>
      <c r="R1108" t="str">
        <f t="shared" si="1241"/>
        <v/>
      </c>
      <c r="S1108" t="str">
        <f t="shared" si="1242"/>
        <v>Usha Venkatraman Naik</v>
      </c>
      <c r="T1108" t="str">
        <f t="shared" si="1243"/>
        <v/>
      </c>
      <c r="U1108">
        <f t="shared" si="1244"/>
        <v>7</v>
      </c>
      <c r="V1108">
        <f t="shared" si="1245"/>
        <v>6</v>
      </c>
      <c r="W1108">
        <f t="shared" si="1246"/>
        <v>6.5</v>
      </c>
      <c r="X1108">
        <f t="shared" si="1247"/>
        <v>5.5</v>
      </c>
      <c r="Y1108">
        <f t="shared" ref="Y1108:Z1108" si="1258">$L1117</f>
        <v>9.5</v>
      </c>
      <c r="Z1108">
        <f t="shared" si="1258"/>
        <v>9.5</v>
      </c>
      <c r="AA1108">
        <f t="shared" si="1249"/>
        <v>7.5</v>
      </c>
      <c r="AB1108">
        <f t="shared" si="1250"/>
        <v>8.5</v>
      </c>
    </row>
    <row r="1109" spans="5:28" ht="0" hidden="1" customHeight="1">
      <c r="R1109">
        <f t="shared" si="1241"/>
        <v>0</v>
      </c>
      <c r="S1109">
        <f t="shared" si="1242"/>
        <v>0</v>
      </c>
      <c r="T1109">
        <f t="shared" si="1243"/>
        <v>0</v>
      </c>
      <c r="U1109">
        <f t="shared" si="1244"/>
        <v>21</v>
      </c>
      <c r="V1109">
        <f t="shared" si="1245"/>
        <v>18</v>
      </c>
      <c r="W1109">
        <f t="shared" si="1246"/>
        <v>32.5</v>
      </c>
      <c r="X1109">
        <f t="shared" si="1247"/>
        <v>16.5</v>
      </c>
      <c r="Y1109">
        <f t="shared" ref="Y1109:Z1109" si="1259">$L1118</f>
        <v>28.5</v>
      </c>
      <c r="Z1109">
        <f t="shared" si="1259"/>
        <v>28.5</v>
      </c>
      <c r="AA1109">
        <f t="shared" si="1249"/>
        <v>15</v>
      </c>
      <c r="AB1109">
        <f t="shared" si="1250"/>
        <v>17</v>
      </c>
    </row>
    <row r="1110" spans="5:28" ht="0.6" customHeight="1">
      <c r="R1110">
        <f t="shared" si="1241"/>
        <v>0</v>
      </c>
      <c r="S1110">
        <f t="shared" si="1242"/>
        <v>0</v>
      </c>
      <c r="T1110">
        <f t="shared" si="1243"/>
        <v>23</v>
      </c>
      <c r="U1110">
        <f t="shared" si="1244"/>
        <v>68</v>
      </c>
      <c r="V1110">
        <f t="shared" si="1245"/>
        <v>58</v>
      </c>
      <c r="W1110">
        <f t="shared" si="1246"/>
        <v>63</v>
      </c>
      <c r="X1110">
        <f t="shared" si="1247"/>
        <v>52</v>
      </c>
      <c r="Y1110">
        <f t="shared" ref="Y1110:Z1110" si="1260">$L1119</f>
        <v>92</v>
      </c>
      <c r="Z1110">
        <f t="shared" si="1260"/>
        <v>92</v>
      </c>
      <c r="AA1110">
        <f t="shared" si="1249"/>
        <v>37</v>
      </c>
      <c r="AB1110">
        <f t="shared" si="1250"/>
        <v>40</v>
      </c>
    </row>
    <row r="1111" spans="5:28">
      <c r="E1111" s="15" t="s">
        <v>25</v>
      </c>
      <c r="F1111" s="16"/>
      <c r="G1111" s="3" t="s">
        <v>26</v>
      </c>
      <c r="H1111" s="4" t="s">
        <v>27</v>
      </c>
      <c r="I1111" s="4" t="s">
        <v>27</v>
      </c>
      <c r="J1111" s="4" t="s">
        <v>27</v>
      </c>
      <c r="K1111" s="4" t="s">
        <v>27</v>
      </c>
      <c r="L1111" s="4" t="s">
        <v>27</v>
      </c>
      <c r="M1111" s="4" t="s">
        <v>27</v>
      </c>
      <c r="N1111" s="4" t="s">
        <v>27</v>
      </c>
      <c r="O1111" s="4" t="s">
        <v>27</v>
      </c>
      <c r="P1111" s="17" t="s">
        <v>27</v>
      </c>
      <c r="Q1111" s="13"/>
      <c r="R1111">
        <f t="shared" si="1241"/>
        <v>0</v>
      </c>
      <c r="S1111" t="str">
        <f t="shared" si="1242"/>
        <v>SGPA</v>
      </c>
      <c r="T1111" t="str">
        <f t="shared" si="1243"/>
        <v/>
      </c>
      <c r="U1111">
        <f t="shared" si="1244"/>
        <v>100</v>
      </c>
      <c r="V1111">
        <f t="shared" si="1245"/>
        <v>100</v>
      </c>
      <c r="W1111">
        <f t="shared" si="1246"/>
        <v>100</v>
      </c>
      <c r="X1111">
        <f t="shared" si="1247"/>
        <v>100</v>
      </c>
      <c r="Y1111">
        <f t="shared" ref="Y1111:Z1111" si="1261">$L1120</f>
        <v>100</v>
      </c>
      <c r="Z1111">
        <f t="shared" si="1261"/>
        <v>100</v>
      </c>
      <c r="AA1111">
        <f t="shared" si="1249"/>
        <v>50</v>
      </c>
      <c r="AB1111">
        <f t="shared" si="1250"/>
        <v>50</v>
      </c>
    </row>
    <row r="1112" spans="5:28" ht="21">
      <c r="E1112" s="18" t="s">
        <v>746</v>
      </c>
      <c r="F1112" s="16"/>
      <c r="G1112" s="6" t="s">
        <v>29</v>
      </c>
      <c r="H1112" s="6" t="s">
        <v>5</v>
      </c>
      <c r="I1112" s="6" t="s">
        <v>7</v>
      </c>
      <c r="J1112" s="6" t="s">
        <v>9</v>
      </c>
      <c r="K1112" s="6" t="s">
        <v>15</v>
      </c>
      <c r="L1112" s="6" t="s">
        <v>19</v>
      </c>
      <c r="M1112" s="6" t="s">
        <v>11</v>
      </c>
      <c r="N1112" s="6" t="s">
        <v>13</v>
      </c>
      <c r="O1112" s="6" t="s">
        <v>23</v>
      </c>
      <c r="P1112" s="19" t="s">
        <v>30</v>
      </c>
      <c r="Q1112" s="16"/>
      <c r="R1112">
        <f t="shared" si="1241"/>
        <v>0</v>
      </c>
      <c r="S1112" t="str">
        <f t="shared" si="1242"/>
        <v>CGPA</v>
      </c>
      <c r="T1112">
        <f t="shared" si="1243"/>
        <v>162.5</v>
      </c>
      <c r="U1112" t="str">
        <f t="shared" si="1244"/>
        <v>AB+</v>
      </c>
      <c r="V1112" t="str">
        <f t="shared" si="1245"/>
        <v>BB+</v>
      </c>
      <c r="W1112" t="str">
        <f t="shared" si="1246"/>
        <v>AB</v>
      </c>
      <c r="X1112" t="str">
        <f t="shared" si="1247"/>
        <v>BB</v>
      </c>
      <c r="Y1112" t="str">
        <f t="shared" ref="Y1112:Z1112" si="1262">$L1121</f>
        <v>OO</v>
      </c>
      <c r="Z1112" t="str">
        <f t="shared" si="1262"/>
        <v>OO</v>
      </c>
      <c r="AA1112" t="str">
        <f t="shared" si="1249"/>
        <v>AA</v>
      </c>
      <c r="AB1112" t="str">
        <f t="shared" si="1250"/>
        <v>OA</v>
      </c>
    </row>
    <row r="1113" spans="5:28" ht="22.5">
      <c r="E1113" s="5" t="s">
        <v>31</v>
      </c>
      <c r="F1113" s="5" t="s">
        <v>747</v>
      </c>
      <c r="G1113" s="7" t="s">
        <v>33</v>
      </c>
      <c r="H1113" s="8" t="s">
        <v>748</v>
      </c>
      <c r="I1113" s="8" t="s">
        <v>749</v>
      </c>
      <c r="J1113" s="8" t="s">
        <v>750</v>
      </c>
      <c r="K1113" s="8" t="s">
        <v>751</v>
      </c>
      <c r="L1113" s="8" t="s">
        <v>752</v>
      </c>
      <c r="M1113" s="8" t="s">
        <v>39</v>
      </c>
      <c r="N1113" s="8" t="s">
        <v>39</v>
      </c>
      <c r="O1113" s="8" t="s">
        <v>219</v>
      </c>
      <c r="P1113" s="20" t="s">
        <v>27</v>
      </c>
      <c r="Q1113" s="16"/>
      <c r="R1113" t="str">
        <f t="shared" si="1241"/>
        <v>U05BB24S0076</v>
      </c>
      <c r="S1113" t="str">
        <f t="shared" si="1242"/>
        <v>Result: PASS</v>
      </c>
      <c r="T1113">
        <f t="shared" si="1243"/>
        <v>444</v>
      </c>
      <c r="U1113" t="str">
        <f t="shared" si="1244"/>
        <v>Pass</v>
      </c>
      <c r="V1113" t="str">
        <f t="shared" si="1245"/>
        <v>Pass</v>
      </c>
      <c r="W1113" t="str">
        <f t="shared" si="1246"/>
        <v>Pass</v>
      </c>
      <c r="X1113" t="str">
        <f t="shared" si="1247"/>
        <v>Pass</v>
      </c>
      <c r="Y1113" t="str">
        <f t="shared" ref="Y1113:Z1113" si="1263">$L1122</f>
        <v>Pass</v>
      </c>
      <c r="Z1113" t="str">
        <f t="shared" si="1263"/>
        <v>Pass</v>
      </c>
      <c r="AA1113" t="str">
        <f t="shared" si="1249"/>
        <v>Pass</v>
      </c>
      <c r="AB1113" t="str">
        <f t="shared" si="1250"/>
        <v>Pass</v>
      </c>
    </row>
    <row r="1114" spans="5:28">
      <c r="E1114" s="18" t="s">
        <v>753</v>
      </c>
      <c r="F1114" s="21"/>
      <c r="G1114" s="7" t="s">
        <v>42</v>
      </c>
      <c r="H1114" s="8" t="s">
        <v>39</v>
      </c>
      <c r="I1114" s="8" t="s">
        <v>39</v>
      </c>
      <c r="J1114" s="8" t="s">
        <v>39</v>
      </c>
      <c r="K1114" s="8" t="s">
        <v>39</v>
      </c>
      <c r="L1114" s="8" t="s">
        <v>39</v>
      </c>
      <c r="M1114" s="8" t="s">
        <v>754</v>
      </c>
      <c r="N1114" s="8" t="s">
        <v>297</v>
      </c>
      <c r="O1114" s="8" t="s">
        <v>39</v>
      </c>
      <c r="P1114" s="20" t="s">
        <v>27</v>
      </c>
      <c r="Q1114" s="16"/>
      <c r="R1114">
        <f t="shared" si="1241"/>
        <v>0</v>
      </c>
      <c r="S1114" t="str">
        <f t="shared" si="1242"/>
        <v>Class</v>
      </c>
      <c r="T1114">
        <f t="shared" si="1243"/>
        <v>650</v>
      </c>
      <c r="U1114" t="str">
        <f t="shared" si="1244"/>
        <v/>
      </c>
      <c r="V1114" t="str">
        <f t="shared" si="1245"/>
        <v/>
      </c>
      <c r="W1114" t="str">
        <f t="shared" si="1246"/>
        <v/>
      </c>
      <c r="X1114" t="str">
        <f t="shared" si="1247"/>
        <v/>
      </c>
      <c r="Y1114" t="str">
        <f t="shared" ref="Y1114:Z1114" si="1264">$L1123</f>
        <v/>
      </c>
      <c r="Z1114" t="str">
        <f t="shared" si="1264"/>
        <v/>
      </c>
      <c r="AA1114" t="str">
        <f t="shared" si="1249"/>
        <v/>
      </c>
      <c r="AB1114" t="str">
        <f t="shared" si="1250"/>
        <v/>
      </c>
    </row>
    <row r="1115" spans="5:28">
      <c r="E1115" s="22"/>
      <c r="F1115" s="23"/>
      <c r="G1115" s="7" t="s">
        <v>45</v>
      </c>
      <c r="H1115" s="8" t="s">
        <v>27</v>
      </c>
      <c r="I1115" s="8" t="s">
        <v>27</v>
      </c>
      <c r="J1115" s="8" t="s">
        <v>27</v>
      </c>
      <c r="K1115" s="8" t="s">
        <v>27</v>
      </c>
      <c r="L1115" s="8" t="s">
        <v>27</v>
      </c>
      <c r="M1115" s="8" t="s">
        <v>27</v>
      </c>
      <c r="N1115" s="8" t="s">
        <v>27</v>
      </c>
      <c r="O1115" s="8" t="s">
        <v>27</v>
      </c>
      <c r="P1115" s="20">
        <v>0</v>
      </c>
      <c r="Q1115" s="16"/>
      <c r="R1115">
        <f t="shared" si="1241"/>
        <v>0</v>
      </c>
      <c r="S1115" t="str">
        <f t="shared" si="1242"/>
        <v>Term Grade: -</v>
      </c>
      <c r="T1115" t="str">
        <f t="shared" si="1243"/>
        <v/>
      </c>
      <c r="U1115">
        <f t="shared" si="1244"/>
        <v>0</v>
      </c>
      <c r="V1115">
        <f t="shared" si="1245"/>
        <v>0</v>
      </c>
      <c r="W1115">
        <f t="shared" si="1246"/>
        <v>0</v>
      </c>
      <c r="X1115">
        <f t="shared" si="1247"/>
        <v>0</v>
      </c>
      <c r="Y1115">
        <f t="shared" ref="Y1115:Z1115" si="1265">$L1124</f>
        <v>0</v>
      </c>
      <c r="Z1115">
        <f t="shared" si="1265"/>
        <v>0</v>
      </c>
      <c r="AA1115">
        <f t="shared" si="1249"/>
        <v>0</v>
      </c>
      <c r="AB1115">
        <f t="shared" si="1250"/>
        <v>0</v>
      </c>
    </row>
    <row r="1116" spans="5:28">
      <c r="E1116" s="24"/>
      <c r="F1116" s="25"/>
      <c r="G1116" s="7" t="s">
        <v>46</v>
      </c>
      <c r="H1116" s="8">
        <v>3</v>
      </c>
      <c r="I1116" s="8">
        <v>3</v>
      </c>
      <c r="J1116" s="8">
        <v>5</v>
      </c>
      <c r="K1116" s="8">
        <v>3</v>
      </c>
      <c r="L1116" s="8">
        <v>3</v>
      </c>
      <c r="M1116" s="8">
        <v>2</v>
      </c>
      <c r="N1116" s="8">
        <v>2</v>
      </c>
      <c r="O1116" s="8">
        <v>2</v>
      </c>
      <c r="P1116" s="20">
        <v>23</v>
      </c>
      <c r="Q1116" s="16"/>
      <c r="R1116">
        <f t="shared" si="1241"/>
        <v>0</v>
      </c>
      <c r="S1116" t="str">
        <f t="shared" si="1242"/>
        <v>M.C.No</v>
      </c>
      <c r="T1116" t="str">
        <f t="shared" si="1243"/>
        <v/>
      </c>
      <c r="U1116" t="str">
        <f t="shared" si="1244"/>
        <v/>
      </c>
      <c r="V1116" t="str">
        <f t="shared" si="1245"/>
        <v/>
      </c>
      <c r="W1116" t="str">
        <f t="shared" si="1246"/>
        <v/>
      </c>
      <c r="X1116" t="str">
        <f t="shared" si="1247"/>
        <v/>
      </c>
      <c r="Y1116" t="str">
        <f t="shared" ref="Y1116:Z1116" si="1266">$L1125</f>
        <v/>
      </c>
      <c r="Z1116" t="str">
        <f t="shared" si="1266"/>
        <v/>
      </c>
      <c r="AA1116" t="str">
        <f t="shared" si="1249"/>
        <v/>
      </c>
      <c r="AB1116" t="str">
        <f t="shared" si="1250"/>
        <v/>
      </c>
    </row>
    <row r="1117" spans="5:28">
      <c r="E1117" s="5" t="s">
        <v>47</v>
      </c>
      <c r="F1117" s="5" t="s">
        <v>755</v>
      </c>
      <c r="G1117" s="7" t="s">
        <v>49</v>
      </c>
      <c r="H1117" s="8">
        <v>7</v>
      </c>
      <c r="I1117" s="8">
        <v>6</v>
      </c>
      <c r="J1117" s="8">
        <v>6.5</v>
      </c>
      <c r="K1117" s="8">
        <v>5.5</v>
      </c>
      <c r="L1117" s="8">
        <v>9.5</v>
      </c>
      <c r="M1117" s="8">
        <v>7</v>
      </c>
      <c r="N1117" s="8">
        <v>7.5</v>
      </c>
      <c r="O1117" s="8">
        <v>8.5</v>
      </c>
      <c r="P1117" s="20" t="s">
        <v>27</v>
      </c>
      <c r="Q1117" s="16"/>
      <c r="R1117" t="str">
        <f t="shared" si="1241"/>
        <v>7.07</v>
      </c>
      <c r="S1117" t="str">
        <f t="shared" si="1242"/>
        <v/>
      </c>
      <c r="T1117" t="str">
        <f t="shared" si="1243"/>
        <v/>
      </c>
      <c r="U1117" t="str">
        <f t="shared" si="1244"/>
        <v>BCACACS201</v>
      </c>
      <c r="V1117" t="str">
        <f t="shared" si="1245"/>
        <v>BCACACS202</v>
      </c>
      <c r="W1117" t="str">
        <f t="shared" si="1246"/>
        <v>BCACACS203</v>
      </c>
      <c r="X1117" t="str">
        <f t="shared" si="1247"/>
        <v>BCAENLS201</v>
      </c>
      <c r="Y1117" t="str">
        <f t="shared" ref="Y1117:Z1117" si="1267">$L1126</f>
        <v>BCAHDLS201</v>
      </c>
      <c r="Z1117" t="str">
        <f t="shared" si="1267"/>
        <v>BCAHDLS201</v>
      </c>
      <c r="AA1117" t="str">
        <f t="shared" si="1249"/>
        <v>BCACAPS205</v>
      </c>
      <c r="AB1117" t="str">
        <f t="shared" si="1250"/>
        <v>COMEVSS201</v>
      </c>
    </row>
    <row r="1118" spans="5:28">
      <c r="E1118" s="5" t="s">
        <v>50</v>
      </c>
      <c r="F1118" s="5" t="s">
        <v>51</v>
      </c>
      <c r="G1118" s="7" t="s">
        <v>52</v>
      </c>
      <c r="H1118" s="8">
        <v>21</v>
      </c>
      <c r="I1118" s="8">
        <v>18</v>
      </c>
      <c r="J1118" s="8">
        <v>32.5</v>
      </c>
      <c r="K1118" s="8">
        <v>16.5</v>
      </c>
      <c r="L1118" s="8">
        <v>28.5</v>
      </c>
      <c r="M1118" s="8">
        <v>14</v>
      </c>
      <c r="N1118" s="8">
        <v>15</v>
      </c>
      <c r="O1118" s="8">
        <v>17</v>
      </c>
      <c r="P1118" s="20">
        <v>162.5</v>
      </c>
      <c r="Q1118" s="16"/>
      <c r="R1118" t="str">
        <f t="shared" si="1241"/>
        <v>-</v>
      </c>
      <c r="S1118">
        <f t="shared" si="1242"/>
        <v>0</v>
      </c>
      <c r="T1118">
        <f t="shared" si="1243"/>
        <v>0</v>
      </c>
      <c r="U1118" t="str">
        <f t="shared" si="1244"/>
        <v>56.00 + 16.00</v>
      </c>
      <c r="V1118" t="str">
        <f t="shared" si="1245"/>
        <v>44.00 + 14.00</v>
      </c>
      <c r="W1118" t="str">
        <f t="shared" si="1246"/>
        <v>28.00 + 11.00</v>
      </c>
      <c r="X1118" t="str">
        <f t="shared" si="1247"/>
        <v>50.00 + 15.00</v>
      </c>
      <c r="Y1118" t="str">
        <f t="shared" ref="Y1118:Z1118" si="1268">$L1127</f>
        <v>61.00 + 20.00</v>
      </c>
      <c r="Z1118" t="str">
        <f t="shared" si="1268"/>
        <v>61.00 + 20.00</v>
      </c>
      <c r="AA1118" t="str">
        <f t="shared" si="1249"/>
        <v xml:space="preserve"> - - + - - </v>
      </c>
      <c r="AB1118" t="str">
        <f t="shared" si="1250"/>
        <v>25.00 + 9.00</v>
      </c>
    </row>
    <row r="1119" spans="5:28">
      <c r="E1119" s="18" t="s">
        <v>53</v>
      </c>
      <c r="F1119" s="16"/>
      <c r="G1119" s="7" t="s">
        <v>30</v>
      </c>
      <c r="H1119" s="8">
        <v>68</v>
      </c>
      <c r="I1119" s="8">
        <v>58</v>
      </c>
      <c r="J1119" s="8">
        <v>63</v>
      </c>
      <c r="K1119" s="8">
        <v>52</v>
      </c>
      <c r="L1119" s="8">
        <v>92</v>
      </c>
      <c r="M1119" s="8">
        <v>34</v>
      </c>
      <c r="N1119" s="8">
        <v>37</v>
      </c>
      <c r="O1119" s="8">
        <v>40</v>
      </c>
      <c r="P1119" s="20">
        <v>444</v>
      </c>
      <c r="Q1119" s="16"/>
      <c r="R1119">
        <f t="shared" si="1241"/>
        <v>0</v>
      </c>
      <c r="S1119" t="str">
        <f t="shared" si="1242"/>
        <v>Dr. B.B. Hegde First Grade College, Kundapura, Udupi.</v>
      </c>
      <c r="T1119" t="str">
        <f t="shared" si="1243"/>
        <v/>
      </c>
      <c r="U1119" t="str">
        <f t="shared" si="1244"/>
        <v xml:space="preserve"> - - + - - </v>
      </c>
      <c r="V1119" t="str">
        <f t="shared" si="1245"/>
        <v xml:space="preserve"> - - + - - </v>
      </c>
      <c r="W1119" t="str">
        <f t="shared" si="1246"/>
        <v xml:space="preserve"> - - + - - </v>
      </c>
      <c r="X1119" t="str">
        <f t="shared" si="1247"/>
        <v xml:space="preserve"> - - + - - </v>
      </c>
      <c r="Y1119" t="str">
        <f t="shared" ref="Y1119:Z1119" si="1269">$L1128</f>
        <v xml:space="preserve"> - - + - - </v>
      </c>
      <c r="Z1119" t="str">
        <f t="shared" si="1269"/>
        <v xml:space="preserve"> - - + - - </v>
      </c>
      <c r="AA1119" t="str">
        <f t="shared" si="1249"/>
        <v>34.00 + 7.00</v>
      </c>
      <c r="AB1119" t="str">
        <f t="shared" si="1250"/>
        <v xml:space="preserve"> - - + - - </v>
      </c>
    </row>
    <row r="1120" spans="5:28">
      <c r="E1120" s="5" t="s">
        <v>54</v>
      </c>
      <c r="F1120" s="5"/>
      <c r="G1120" s="7" t="s">
        <v>55</v>
      </c>
      <c r="H1120" s="8">
        <v>100</v>
      </c>
      <c r="I1120" s="8">
        <v>100</v>
      </c>
      <c r="J1120" s="8">
        <v>100</v>
      </c>
      <c r="K1120" s="8">
        <v>100</v>
      </c>
      <c r="L1120" s="8">
        <v>100</v>
      </c>
      <c r="M1120" s="8">
        <v>50</v>
      </c>
      <c r="N1120" s="8">
        <v>50</v>
      </c>
      <c r="O1120" s="8">
        <v>50</v>
      </c>
      <c r="P1120" s="20">
        <v>650</v>
      </c>
      <c r="Q1120" s="16"/>
      <c r="R1120">
        <f t="shared" si="1241"/>
        <v>0</v>
      </c>
      <c r="S1120" t="str">
        <f t="shared" si="1242"/>
        <v>00076</v>
      </c>
      <c r="T1120" t="str">
        <f t="shared" si="1243"/>
        <v>Total</v>
      </c>
      <c r="U1120" t="str">
        <f t="shared" si="1244"/>
        <v/>
      </c>
      <c r="V1120" t="str">
        <f t="shared" si="1245"/>
        <v/>
      </c>
      <c r="W1120">
        <f t="shared" si="1246"/>
        <v>1</v>
      </c>
      <c r="X1120" t="str">
        <f t="shared" si="1247"/>
        <v/>
      </c>
      <c r="Y1120" t="str">
        <f t="shared" ref="Y1120:Z1120" si="1270">$L1129</f>
        <v/>
      </c>
      <c r="Z1120" t="str">
        <f t="shared" si="1270"/>
        <v/>
      </c>
      <c r="AA1120" t="str">
        <f t="shared" si="1249"/>
        <v/>
      </c>
      <c r="AB1120" t="str">
        <f t="shared" si="1250"/>
        <v/>
      </c>
    </row>
    <row r="1121" spans="5:28">
      <c r="E1121" s="18" t="s">
        <v>56</v>
      </c>
      <c r="F1121" s="16"/>
      <c r="G1121" s="7" t="s">
        <v>57</v>
      </c>
      <c r="H1121" s="8" t="s">
        <v>94</v>
      </c>
      <c r="I1121" s="8" t="s">
        <v>60</v>
      </c>
      <c r="J1121" s="8" t="s">
        <v>61</v>
      </c>
      <c r="K1121" s="8" t="s">
        <v>58</v>
      </c>
      <c r="L1121" s="8" t="s">
        <v>63</v>
      </c>
      <c r="M1121" s="8" t="s">
        <v>94</v>
      </c>
      <c r="N1121" s="8" t="s">
        <v>78</v>
      </c>
      <c r="O1121" s="8" t="s">
        <v>79</v>
      </c>
      <c r="P1121" s="20" t="s">
        <v>27</v>
      </c>
      <c r="Q1121" s="16"/>
      <c r="R1121">
        <f t="shared" si="1241"/>
        <v>0</v>
      </c>
      <c r="S1121" t="str">
        <f t="shared" si="1242"/>
        <v>USN</v>
      </c>
      <c r="T1121" t="str">
        <f t="shared" si="1243"/>
        <v/>
      </c>
      <c r="U1121">
        <f t="shared" si="1244"/>
        <v>3</v>
      </c>
      <c r="V1121">
        <f t="shared" si="1245"/>
        <v>3</v>
      </c>
      <c r="W1121">
        <f t="shared" si="1246"/>
        <v>5</v>
      </c>
      <c r="X1121">
        <f t="shared" si="1247"/>
        <v>3</v>
      </c>
      <c r="Y1121">
        <f t="shared" ref="Y1121:Z1121" si="1271">$L1130</f>
        <v>3</v>
      </c>
      <c r="Z1121">
        <f t="shared" si="1271"/>
        <v>3</v>
      </c>
      <c r="AA1121">
        <f t="shared" si="1249"/>
        <v>2</v>
      </c>
      <c r="AB1121">
        <f t="shared" si="1250"/>
        <v>2</v>
      </c>
    </row>
    <row r="1122" spans="5:28" ht="21">
      <c r="E1122" s="9" t="s">
        <v>64</v>
      </c>
      <c r="F1122" s="9" t="s">
        <v>756</v>
      </c>
      <c r="G1122" s="7" t="s">
        <v>66</v>
      </c>
      <c r="H1122" s="8" t="s">
        <v>67</v>
      </c>
      <c r="I1122" s="8" t="s">
        <v>67</v>
      </c>
      <c r="J1122" s="8" t="s">
        <v>67</v>
      </c>
      <c r="K1122" s="8" t="s">
        <v>67</v>
      </c>
      <c r="L1122" s="8" t="s">
        <v>67</v>
      </c>
      <c r="M1122" s="8" t="s">
        <v>67</v>
      </c>
      <c r="N1122" s="8" t="s">
        <v>67</v>
      </c>
      <c r="O1122" s="8" t="s">
        <v>67</v>
      </c>
      <c r="P1122" s="20" t="s">
        <v>27</v>
      </c>
      <c r="Q1122" s="16"/>
      <c r="R1122" t="str">
        <f t="shared" si="1241"/>
        <v>MC0525486602</v>
      </c>
      <c r="S1122" t="str">
        <f t="shared" si="1242"/>
        <v>B Ranjith D Shettigar</v>
      </c>
      <c r="T1122" t="str">
        <f t="shared" si="1243"/>
        <v/>
      </c>
      <c r="U1122">
        <f t="shared" si="1244"/>
        <v>7.5</v>
      </c>
      <c r="V1122">
        <f t="shared" si="1245"/>
        <v>6</v>
      </c>
      <c r="W1122">
        <f t="shared" si="1246"/>
        <v>4.5</v>
      </c>
      <c r="X1122">
        <f t="shared" si="1247"/>
        <v>7</v>
      </c>
      <c r="Y1122">
        <f t="shared" ref="Y1122:Z1122" si="1272">$L1131</f>
        <v>8.5</v>
      </c>
      <c r="Z1122">
        <f t="shared" si="1272"/>
        <v>8.5</v>
      </c>
      <c r="AA1122">
        <f t="shared" si="1249"/>
        <v>8.5</v>
      </c>
      <c r="AB1122">
        <f t="shared" si="1250"/>
        <v>7</v>
      </c>
    </row>
    <row r="1123" spans="5:28">
      <c r="E1123" s="10" t="s">
        <v>27</v>
      </c>
      <c r="F1123" s="10" t="s">
        <v>27</v>
      </c>
      <c r="G1123" s="10" t="s">
        <v>27</v>
      </c>
      <c r="H1123" s="11" t="s">
        <v>27</v>
      </c>
      <c r="I1123" s="11" t="s">
        <v>27</v>
      </c>
      <c r="J1123" s="11" t="s">
        <v>27</v>
      </c>
      <c r="K1123" s="11" t="s">
        <v>27</v>
      </c>
      <c r="L1123" s="11" t="s">
        <v>27</v>
      </c>
      <c r="M1123" s="11" t="s">
        <v>27</v>
      </c>
      <c r="N1123" s="11" t="s">
        <v>27</v>
      </c>
      <c r="O1123" s="11" t="s">
        <v>27</v>
      </c>
      <c r="P1123" s="26" t="s">
        <v>27</v>
      </c>
      <c r="Q1123" s="13"/>
      <c r="R1123" t="str">
        <f t="shared" si="1241"/>
        <v/>
      </c>
      <c r="S1123">
        <f t="shared" si="1242"/>
        <v>0</v>
      </c>
      <c r="T1123">
        <f t="shared" si="1243"/>
        <v>1</v>
      </c>
      <c r="U1123">
        <f t="shared" si="1244"/>
        <v>22.5</v>
      </c>
      <c r="V1123">
        <f t="shared" si="1245"/>
        <v>18</v>
      </c>
      <c r="W1123">
        <f t="shared" si="1246"/>
        <v>22.5</v>
      </c>
      <c r="X1123">
        <f t="shared" si="1247"/>
        <v>21</v>
      </c>
      <c r="Y1123">
        <f t="shared" ref="Y1123:Z1123" si="1273">$L1132</f>
        <v>25.5</v>
      </c>
      <c r="Z1123">
        <f t="shared" si="1273"/>
        <v>25.5</v>
      </c>
      <c r="AA1123">
        <f t="shared" si="1249"/>
        <v>17</v>
      </c>
      <c r="AB1123">
        <f t="shared" si="1250"/>
        <v>14</v>
      </c>
    </row>
    <row r="1124" spans="5:28" ht="0.6" customHeight="1">
      <c r="R1124">
        <f t="shared" si="1241"/>
        <v>0</v>
      </c>
      <c r="S1124">
        <f t="shared" si="1242"/>
        <v>0</v>
      </c>
      <c r="T1124">
        <f t="shared" si="1243"/>
        <v>23</v>
      </c>
      <c r="U1124">
        <f t="shared" si="1244"/>
        <v>72</v>
      </c>
      <c r="V1124">
        <f t="shared" si="1245"/>
        <v>58</v>
      </c>
      <c r="W1124">
        <f t="shared" si="1246"/>
        <v>40</v>
      </c>
      <c r="X1124">
        <f t="shared" si="1247"/>
        <v>65</v>
      </c>
      <c r="Y1124">
        <f t="shared" ref="Y1124:Z1124" si="1274">$L1133</f>
        <v>81</v>
      </c>
      <c r="Z1124">
        <f t="shared" si="1274"/>
        <v>81</v>
      </c>
      <c r="AA1124">
        <f t="shared" si="1249"/>
        <v>41</v>
      </c>
      <c r="AB1124">
        <f t="shared" si="1250"/>
        <v>34</v>
      </c>
    </row>
    <row r="1125" spans="5:28">
      <c r="E1125" s="15" t="s">
        <v>25</v>
      </c>
      <c r="F1125" s="16"/>
      <c r="G1125" s="3" t="s">
        <v>26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4" t="s">
        <v>27</v>
      </c>
      <c r="N1125" s="4" t="s">
        <v>27</v>
      </c>
      <c r="O1125" s="4" t="s">
        <v>27</v>
      </c>
      <c r="P1125" s="17" t="s">
        <v>27</v>
      </c>
      <c r="Q1125" s="13"/>
      <c r="R1125">
        <f t="shared" si="1241"/>
        <v>0</v>
      </c>
      <c r="S1125" t="str">
        <f t="shared" si="1242"/>
        <v>SGPA</v>
      </c>
      <c r="T1125" t="str">
        <f t="shared" si="1243"/>
        <v/>
      </c>
      <c r="U1125">
        <f t="shared" si="1244"/>
        <v>100</v>
      </c>
      <c r="V1125">
        <f t="shared" si="1245"/>
        <v>100</v>
      </c>
      <c r="W1125">
        <f t="shared" si="1246"/>
        <v>100</v>
      </c>
      <c r="X1125">
        <f t="shared" si="1247"/>
        <v>100</v>
      </c>
      <c r="Y1125">
        <f t="shared" ref="Y1125:Z1125" si="1275">$L1134</f>
        <v>100</v>
      </c>
      <c r="Z1125">
        <f t="shared" si="1275"/>
        <v>100</v>
      </c>
      <c r="AA1125">
        <f t="shared" si="1249"/>
        <v>50</v>
      </c>
      <c r="AB1125">
        <f t="shared" si="1250"/>
        <v>50</v>
      </c>
    </row>
    <row r="1126" spans="5:28" ht="21">
      <c r="E1126" s="18" t="s">
        <v>757</v>
      </c>
      <c r="F1126" s="16"/>
      <c r="G1126" s="6" t="s">
        <v>29</v>
      </c>
      <c r="H1126" s="6" t="s">
        <v>5</v>
      </c>
      <c r="I1126" s="6" t="s">
        <v>7</v>
      </c>
      <c r="J1126" s="6" t="s">
        <v>9</v>
      </c>
      <c r="K1126" s="6" t="s">
        <v>15</v>
      </c>
      <c r="L1126" s="6" t="s">
        <v>17</v>
      </c>
      <c r="M1126" s="6" t="s">
        <v>11</v>
      </c>
      <c r="N1126" s="6" t="s">
        <v>13</v>
      </c>
      <c r="O1126" s="6" t="s">
        <v>23</v>
      </c>
      <c r="P1126" s="19" t="s">
        <v>30</v>
      </c>
      <c r="Q1126" s="16"/>
      <c r="R1126">
        <f t="shared" si="1241"/>
        <v>0</v>
      </c>
      <c r="S1126" t="str">
        <f t="shared" si="1242"/>
        <v>CGPA</v>
      </c>
      <c r="T1126">
        <f t="shared" si="1243"/>
        <v>155.5</v>
      </c>
      <c r="U1126" t="str">
        <f t="shared" si="1244"/>
        <v>AA</v>
      </c>
      <c r="V1126" t="str">
        <f t="shared" si="1245"/>
        <v>BB+</v>
      </c>
      <c r="W1126" t="str">
        <f t="shared" si="1246"/>
        <v>CC</v>
      </c>
      <c r="X1126" t="str">
        <f t="shared" si="1247"/>
        <v>AB+</v>
      </c>
      <c r="Y1126" t="str">
        <f t="shared" ref="Y1126:Z1126" si="1276">$L1135</f>
        <v>OA</v>
      </c>
      <c r="Z1126" t="str">
        <f t="shared" si="1276"/>
        <v>OA</v>
      </c>
      <c r="AA1126" t="str">
        <f t="shared" si="1249"/>
        <v>OA</v>
      </c>
      <c r="AB1126" t="str">
        <f t="shared" si="1250"/>
        <v>AB+</v>
      </c>
    </row>
    <row r="1127" spans="5:28" ht="22.5">
      <c r="E1127" s="5" t="s">
        <v>31</v>
      </c>
      <c r="F1127" s="5" t="s">
        <v>758</v>
      </c>
      <c r="G1127" s="7" t="s">
        <v>33</v>
      </c>
      <c r="H1127" s="8" t="s">
        <v>102</v>
      </c>
      <c r="I1127" s="8" t="s">
        <v>759</v>
      </c>
      <c r="J1127" s="8" t="s">
        <v>760</v>
      </c>
      <c r="K1127" s="8" t="s">
        <v>205</v>
      </c>
      <c r="L1127" s="8" t="s">
        <v>549</v>
      </c>
      <c r="M1127" s="8" t="s">
        <v>39</v>
      </c>
      <c r="N1127" s="8" t="s">
        <v>39</v>
      </c>
      <c r="O1127" s="8" t="s">
        <v>344</v>
      </c>
      <c r="P1127" s="20" t="s">
        <v>27</v>
      </c>
      <c r="Q1127" s="16"/>
      <c r="R1127" t="str">
        <f t="shared" si="1241"/>
        <v>U05BB24S0077</v>
      </c>
      <c r="S1127" t="str">
        <f t="shared" si="1242"/>
        <v>Result: PASS</v>
      </c>
      <c r="T1127">
        <f t="shared" si="1243"/>
        <v>427</v>
      </c>
      <c r="U1127" t="str">
        <f t="shared" si="1244"/>
        <v>Pass</v>
      </c>
      <c r="V1127" t="str">
        <f t="shared" si="1245"/>
        <v>Pass</v>
      </c>
      <c r="W1127" t="str">
        <f t="shared" si="1246"/>
        <v>Pass</v>
      </c>
      <c r="X1127" t="str">
        <f t="shared" si="1247"/>
        <v>Pass</v>
      </c>
      <c r="Y1127" t="str">
        <f t="shared" ref="Y1127:Z1127" si="1277">$L1136</f>
        <v>Pass</v>
      </c>
      <c r="Z1127" t="str">
        <f t="shared" si="1277"/>
        <v>Pass</v>
      </c>
      <c r="AA1127" t="str">
        <f t="shared" si="1249"/>
        <v>Pass</v>
      </c>
      <c r="AB1127" t="str">
        <f t="shared" si="1250"/>
        <v>Pass</v>
      </c>
    </row>
    <row r="1128" spans="5:28">
      <c r="E1128" s="18" t="s">
        <v>761</v>
      </c>
      <c r="F1128" s="21"/>
      <c r="G1128" s="7" t="s">
        <v>42</v>
      </c>
      <c r="H1128" s="8" t="s">
        <v>39</v>
      </c>
      <c r="I1128" s="8" t="s">
        <v>39</v>
      </c>
      <c r="J1128" s="8" t="s">
        <v>39</v>
      </c>
      <c r="K1128" s="8" t="s">
        <v>39</v>
      </c>
      <c r="L1128" s="8" t="s">
        <v>39</v>
      </c>
      <c r="M1128" s="8" t="s">
        <v>129</v>
      </c>
      <c r="N1128" s="8" t="s">
        <v>762</v>
      </c>
      <c r="O1128" s="8" t="s">
        <v>39</v>
      </c>
      <c r="P1128" s="20" t="s">
        <v>27</v>
      </c>
      <c r="Q1128" s="16"/>
      <c r="R1128">
        <f t="shared" si="1241"/>
        <v>0</v>
      </c>
      <c r="S1128" t="str">
        <f t="shared" si="1242"/>
        <v>Class</v>
      </c>
      <c r="T1128">
        <f t="shared" si="1243"/>
        <v>650</v>
      </c>
      <c r="U1128" t="str">
        <f t="shared" si="1244"/>
        <v/>
      </c>
      <c r="V1128" t="str">
        <f t="shared" si="1245"/>
        <v/>
      </c>
      <c r="W1128" t="str">
        <f t="shared" si="1246"/>
        <v/>
      </c>
      <c r="X1128" t="str">
        <f t="shared" si="1247"/>
        <v/>
      </c>
      <c r="Y1128" t="str">
        <f t="shared" ref="Y1128:Z1128" si="1278">$L1137</f>
        <v/>
      </c>
      <c r="Z1128" t="str">
        <f t="shared" si="1278"/>
        <v/>
      </c>
      <c r="AA1128" t="str">
        <f t="shared" si="1249"/>
        <v/>
      </c>
      <c r="AB1128" t="str">
        <f t="shared" si="1250"/>
        <v/>
      </c>
    </row>
    <row r="1129" spans="5:28">
      <c r="E1129" s="22"/>
      <c r="F1129" s="23"/>
      <c r="G1129" s="7" t="s">
        <v>45</v>
      </c>
      <c r="H1129" s="8" t="s">
        <v>27</v>
      </c>
      <c r="I1129" s="8" t="s">
        <v>27</v>
      </c>
      <c r="J1129" s="8">
        <v>1</v>
      </c>
      <c r="K1129" s="8" t="s">
        <v>27</v>
      </c>
      <c r="L1129" s="8" t="s">
        <v>27</v>
      </c>
      <c r="M1129" s="8" t="s">
        <v>27</v>
      </c>
      <c r="N1129" s="8" t="s">
        <v>27</v>
      </c>
      <c r="O1129" s="8" t="s">
        <v>27</v>
      </c>
      <c r="P1129" s="20">
        <v>1</v>
      </c>
      <c r="Q1129" s="16"/>
      <c r="R1129">
        <f t="shared" si="1241"/>
        <v>0</v>
      </c>
      <c r="S1129" t="str">
        <f t="shared" si="1242"/>
        <v>Term Grade: -</v>
      </c>
      <c r="T1129" t="str">
        <f t="shared" si="1243"/>
        <v/>
      </c>
      <c r="U1129">
        <f t="shared" si="1244"/>
        <v>0</v>
      </c>
      <c r="V1129">
        <f t="shared" si="1245"/>
        <v>0</v>
      </c>
      <c r="W1129">
        <f t="shared" si="1246"/>
        <v>0</v>
      </c>
      <c r="X1129">
        <f t="shared" si="1247"/>
        <v>0</v>
      </c>
      <c r="Y1129">
        <f t="shared" ref="Y1129:Z1129" si="1279">$L1138</f>
        <v>0</v>
      </c>
      <c r="Z1129">
        <f t="shared" si="1279"/>
        <v>0</v>
      </c>
      <c r="AA1129">
        <f t="shared" si="1249"/>
        <v>0</v>
      </c>
      <c r="AB1129">
        <f t="shared" si="1250"/>
        <v>0</v>
      </c>
    </row>
    <row r="1130" spans="5:28">
      <c r="E1130" s="24"/>
      <c r="F1130" s="25"/>
      <c r="G1130" s="7" t="s">
        <v>46</v>
      </c>
      <c r="H1130" s="8">
        <v>3</v>
      </c>
      <c r="I1130" s="8">
        <v>3</v>
      </c>
      <c r="J1130" s="8">
        <v>5</v>
      </c>
      <c r="K1130" s="8">
        <v>3</v>
      </c>
      <c r="L1130" s="8">
        <v>3</v>
      </c>
      <c r="M1130" s="8">
        <v>2</v>
      </c>
      <c r="N1130" s="8">
        <v>2</v>
      </c>
      <c r="O1130" s="8">
        <v>2</v>
      </c>
      <c r="P1130" s="20">
        <v>23</v>
      </c>
      <c r="Q1130" s="16"/>
      <c r="R1130">
        <f t="shared" si="1241"/>
        <v>0</v>
      </c>
      <c r="S1130" t="str">
        <f t="shared" si="1242"/>
        <v>M.C.No</v>
      </c>
      <c r="T1130" t="str">
        <f t="shared" si="1243"/>
        <v/>
      </c>
      <c r="U1130">
        <f t="shared" si="1244"/>
        <v>0</v>
      </c>
      <c r="V1130">
        <f t="shared" si="1245"/>
        <v>0</v>
      </c>
      <c r="W1130">
        <f t="shared" si="1246"/>
        <v>0</v>
      </c>
      <c r="X1130">
        <f t="shared" si="1247"/>
        <v>0</v>
      </c>
      <c r="Y1130">
        <f t="shared" ref="Y1130:Z1130" si="1280">$L1139</f>
        <v>0</v>
      </c>
      <c r="Z1130">
        <f t="shared" si="1280"/>
        <v>0</v>
      </c>
      <c r="AA1130">
        <f t="shared" si="1249"/>
        <v>0</v>
      </c>
      <c r="AB1130">
        <f t="shared" si="1250"/>
        <v>0</v>
      </c>
    </row>
    <row r="1131" spans="5:28">
      <c r="E1131" s="5" t="s">
        <v>47</v>
      </c>
      <c r="F1131" s="5" t="s">
        <v>763</v>
      </c>
      <c r="G1131" s="7" t="s">
        <v>49</v>
      </c>
      <c r="H1131" s="8">
        <v>7.5</v>
      </c>
      <c r="I1131" s="8">
        <v>6</v>
      </c>
      <c r="J1131" s="8">
        <v>4.5</v>
      </c>
      <c r="K1131" s="8">
        <v>7</v>
      </c>
      <c r="L1131" s="8">
        <v>8.5</v>
      </c>
      <c r="M1131" s="8">
        <v>7.5</v>
      </c>
      <c r="N1131" s="8">
        <v>8.5</v>
      </c>
      <c r="O1131" s="8">
        <v>7</v>
      </c>
      <c r="P1131" s="20" t="s">
        <v>27</v>
      </c>
      <c r="Q1131" s="16"/>
      <c r="R1131" t="str">
        <f t="shared" si="1241"/>
        <v>6.76</v>
      </c>
      <c r="S1131" t="str">
        <f t="shared" si="1242"/>
        <v/>
      </c>
      <c r="T1131" t="str">
        <f t="shared" si="1243"/>
        <v/>
      </c>
      <c r="U1131" t="str">
        <f t="shared" si="1244"/>
        <v/>
      </c>
      <c r="V1131" t="str">
        <f t="shared" si="1245"/>
        <v/>
      </c>
      <c r="W1131" t="str">
        <f t="shared" si="1246"/>
        <v/>
      </c>
      <c r="X1131" t="str">
        <f t="shared" si="1247"/>
        <v/>
      </c>
      <c r="Y1131" t="str">
        <f t="shared" ref="Y1131:Z1131" si="1281">$L1140</f>
        <v/>
      </c>
      <c r="Z1131" t="str">
        <f t="shared" si="1281"/>
        <v/>
      </c>
      <c r="AA1131" t="str">
        <f t="shared" si="1249"/>
        <v/>
      </c>
      <c r="AB1131" t="str">
        <f t="shared" si="1250"/>
        <v/>
      </c>
    </row>
    <row r="1132" spans="5:28">
      <c r="E1132" s="5" t="s">
        <v>50</v>
      </c>
      <c r="F1132" s="5" t="s">
        <v>51</v>
      </c>
      <c r="G1132" s="7" t="s">
        <v>52</v>
      </c>
      <c r="H1132" s="8">
        <v>22.5</v>
      </c>
      <c r="I1132" s="8">
        <v>18</v>
      </c>
      <c r="J1132" s="8">
        <v>22.5</v>
      </c>
      <c r="K1132" s="8">
        <v>21</v>
      </c>
      <c r="L1132" s="8">
        <v>25.5</v>
      </c>
      <c r="M1132" s="8">
        <v>15</v>
      </c>
      <c r="N1132" s="8">
        <v>17</v>
      </c>
      <c r="O1132" s="8">
        <v>14</v>
      </c>
      <c r="P1132" s="20">
        <v>155.5</v>
      </c>
      <c r="Q1132" s="16"/>
      <c r="R1132" t="str">
        <f t="shared" si="1241"/>
        <v>-</v>
      </c>
      <c r="S1132">
        <f t="shared" si="1242"/>
        <v>0</v>
      </c>
      <c r="T1132">
        <f t="shared" si="1243"/>
        <v>0</v>
      </c>
      <c r="U1132" t="str">
        <f t="shared" si="1244"/>
        <v>BCACACS201</v>
      </c>
      <c r="V1132" t="str">
        <f t="shared" si="1245"/>
        <v>BCACACS202</v>
      </c>
      <c r="W1132" t="str">
        <f t="shared" si="1246"/>
        <v>BCACACS203</v>
      </c>
      <c r="X1132" t="str">
        <f t="shared" si="1247"/>
        <v>BCAENLS201</v>
      </c>
      <c r="Y1132" t="str">
        <f t="shared" ref="Y1132:Z1132" si="1282">$L1141</f>
        <v>BCASKLS201</v>
      </c>
      <c r="Z1132" t="str">
        <f t="shared" si="1282"/>
        <v>BCASKLS201</v>
      </c>
      <c r="AA1132" t="str">
        <f t="shared" si="1249"/>
        <v>BCACAPS205</v>
      </c>
      <c r="AB1132" t="str">
        <f t="shared" si="1250"/>
        <v>COMEVSS201</v>
      </c>
    </row>
    <row r="1133" spans="5:28">
      <c r="E1133" s="18" t="s">
        <v>53</v>
      </c>
      <c r="F1133" s="16"/>
      <c r="G1133" s="7" t="s">
        <v>30</v>
      </c>
      <c r="H1133" s="8">
        <v>72</v>
      </c>
      <c r="I1133" s="8">
        <v>58</v>
      </c>
      <c r="J1133" s="8">
        <v>40</v>
      </c>
      <c r="K1133" s="8">
        <v>65</v>
      </c>
      <c r="L1133" s="8">
        <v>81</v>
      </c>
      <c r="M1133" s="8">
        <v>36</v>
      </c>
      <c r="N1133" s="8">
        <v>41</v>
      </c>
      <c r="O1133" s="8">
        <v>34</v>
      </c>
      <c r="P1133" s="20">
        <v>427</v>
      </c>
      <c r="Q1133" s="16"/>
      <c r="R1133">
        <f t="shared" si="1241"/>
        <v>0</v>
      </c>
      <c r="S1133">
        <f t="shared" si="1242"/>
        <v>0</v>
      </c>
      <c r="T1133">
        <f t="shared" si="1243"/>
        <v>0</v>
      </c>
      <c r="U1133" t="str">
        <f t="shared" si="1244"/>
        <v>48.00 + 14.00</v>
      </c>
      <c r="V1133" t="str">
        <f t="shared" si="1245"/>
        <v>60.00 + 11.00</v>
      </c>
      <c r="W1133" t="str">
        <f t="shared" si="1246"/>
        <v>33.00 + 8.00</v>
      </c>
      <c r="X1133" t="str">
        <f t="shared" si="1247"/>
        <v>58.00 + 13.00</v>
      </c>
      <c r="Y1133" t="str">
        <f t="shared" ref="Y1133:Z1133" si="1283">$L1142</f>
        <v>65.00 + 19.00</v>
      </c>
      <c r="Z1133" t="str">
        <f t="shared" si="1283"/>
        <v>65.00 + 19.00</v>
      </c>
      <c r="AA1133" t="str">
        <f t="shared" si="1249"/>
        <v xml:space="preserve"> - - + - - </v>
      </c>
      <c r="AB1133" t="str">
        <f t="shared" si="1250"/>
        <v>28.00 + 9.00</v>
      </c>
    </row>
    <row r="1134" spans="5:28">
      <c r="E1134" s="5" t="s">
        <v>54</v>
      </c>
      <c r="F1134" s="5"/>
      <c r="G1134" s="7" t="s">
        <v>55</v>
      </c>
      <c r="H1134" s="8">
        <v>100</v>
      </c>
      <c r="I1134" s="8">
        <v>100</v>
      </c>
      <c r="J1134" s="8">
        <v>100</v>
      </c>
      <c r="K1134" s="8">
        <v>100</v>
      </c>
      <c r="L1134" s="8">
        <v>100</v>
      </c>
      <c r="M1134" s="8">
        <v>50</v>
      </c>
      <c r="N1134" s="8">
        <v>50</v>
      </c>
      <c r="O1134" s="8">
        <v>50</v>
      </c>
      <c r="P1134" s="20">
        <v>650</v>
      </c>
      <c r="Q1134" s="16"/>
      <c r="R1134">
        <f t="shared" si="1241"/>
        <v>0</v>
      </c>
      <c r="S1134" t="str">
        <f t="shared" si="1242"/>
        <v>Dr. B.B. Hegde First Grade College, Kundapura, Udupi.</v>
      </c>
      <c r="T1134" t="str">
        <f t="shared" si="1243"/>
        <v/>
      </c>
      <c r="U1134" t="str">
        <f t="shared" si="1244"/>
        <v xml:space="preserve"> - - + - - </v>
      </c>
      <c r="V1134" t="str">
        <f t="shared" si="1245"/>
        <v xml:space="preserve"> - - + - - </v>
      </c>
      <c r="W1134" t="str">
        <f t="shared" si="1246"/>
        <v xml:space="preserve"> - - + - - </v>
      </c>
      <c r="X1134" t="str">
        <f t="shared" si="1247"/>
        <v xml:space="preserve"> - - + - - </v>
      </c>
      <c r="Y1134" t="str">
        <f t="shared" ref="Y1134:Z1134" si="1284">$L1143</f>
        <v xml:space="preserve"> - - + - - </v>
      </c>
      <c r="Z1134" t="str">
        <f t="shared" si="1284"/>
        <v xml:space="preserve"> - - + - - </v>
      </c>
      <c r="AA1134" t="str">
        <f t="shared" si="1249"/>
        <v>23.00 + 4.00</v>
      </c>
      <c r="AB1134" t="str">
        <f t="shared" si="1250"/>
        <v xml:space="preserve"> - - + - - </v>
      </c>
    </row>
    <row r="1135" spans="5:28">
      <c r="E1135" s="18" t="s">
        <v>56</v>
      </c>
      <c r="F1135" s="16"/>
      <c r="G1135" s="7" t="s">
        <v>57</v>
      </c>
      <c r="H1135" s="8" t="s">
        <v>78</v>
      </c>
      <c r="I1135" s="8" t="s">
        <v>60</v>
      </c>
      <c r="J1135" s="8" t="s">
        <v>62</v>
      </c>
      <c r="K1135" s="8" t="s">
        <v>94</v>
      </c>
      <c r="L1135" s="8" t="s">
        <v>79</v>
      </c>
      <c r="M1135" s="8" t="s">
        <v>78</v>
      </c>
      <c r="N1135" s="8" t="s">
        <v>79</v>
      </c>
      <c r="O1135" s="8" t="s">
        <v>94</v>
      </c>
      <c r="P1135" s="20" t="s">
        <v>27</v>
      </c>
      <c r="Q1135" s="16"/>
      <c r="R1135">
        <f t="shared" si="1241"/>
        <v>0</v>
      </c>
      <c r="S1135" t="str">
        <f t="shared" si="1242"/>
        <v>00077</v>
      </c>
      <c r="T1135" t="str">
        <f t="shared" si="1243"/>
        <v>Total</v>
      </c>
      <c r="U1135" t="str">
        <f t="shared" si="1244"/>
        <v/>
      </c>
      <c r="V1135" t="str">
        <f t="shared" si="1245"/>
        <v/>
      </c>
      <c r="W1135" t="str">
        <f t="shared" si="1246"/>
        <v/>
      </c>
      <c r="X1135" t="str">
        <f t="shared" si="1247"/>
        <v/>
      </c>
      <c r="Y1135" t="str">
        <f t="shared" ref="Y1135:Z1135" si="1285">$L1144</f>
        <v/>
      </c>
      <c r="Z1135" t="str">
        <f t="shared" si="1285"/>
        <v/>
      </c>
      <c r="AA1135" t="str">
        <f t="shared" si="1249"/>
        <v/>
      </c>
      <c r="AB1135" t="str">
        <f t="shared" si="1250"/>
        <v/>
      </c>
    </row>
    <row r="1136" spans="5:28" ht="21">
      <c r="E1136" s="9" t="s">
        <v>64</v>
      </c>
      <c r="F1136" s="9" t="s">
        <v>764</v>
      </c>
      <c r="G1136" s="7" t="s">
        <v>66</v>
      </c>
      <c r="H1136" s="8" t="s">
        <v>67</v>
      </c>
      <c r="I1136" s="8" t="s">
        <v>67</v>
      </c>
      <c r="J1136" s="8" t="s">
        <v>67</v>
      </c>
      <c r="K1136" s="8" t="s">
        <v>67</v>
      </c>
      <c r="L1136" s="8" t="s">
        <v>67</v>
      </c>
      <c r="M1136" s="8" t="s">
        <v>67</v>
      </c>
      <c r="N1136" s="8" t="s">
        <v>67</v>
      </c>
      <c r="O1136" s="8" t="s">
        <v>67</v>
      </c>
      <c r="P1136" s="20" t="s">
        <v>27</v>
      </c>
      <c r="Q1136" s="16"/>
      <c r="R1136" t="str">
        <f t="shared" si="1241"/>
        <v>MC0525485678</v>
      </c>
      <c r="S1136" t="str">
        <f t="shared" si="1242"/>
        <v>USN</v>
      </c>
      <c r="T1136" t="str">
        <f t="shared" si="1243"/>
        <v/>
      </c>
      <c r="U1136">
        <f t="shared" si="1244"/>
        <v>3</v>
      </c>
      <c r="V1136">
        <f t="shared" si="1245"/>
        <v>3</v>
      </c>
      <c r="W1136">
        <f t="shared" si="1246"/>
        <v>5</v>
      </c>
      <c r="X1136">
        <f t="shared" si="1247"/>
        <v>3</v>
      </c>
      <c r="Y1136">
        <f t="shared" ref="Y1136:Z1136" si="1286">$L1145</f>
        <v>3</v>
      </c>
      <c r="Z1136">
        <f t="shared" si="1286"/>
        <v>3</v>
      </c>
      <c r="AA1136">
        <f t="shared" si="1249"/>
        <v>2</v>
      </c>
      <c r="AB1136">
        <f t="shared" si="1250"/>
        <v>2</v>
      </c>
    </row>
    <row r="1137" spans="5:28">
      <c r="E1137" s="10" t="s">
        <v>27</v>
      </c>
      <c r="F1137" s="10" t="s">
        <v>27</v>
      </c>
      <c r="G1137" s="10" t="s">
        <v>27</v>
      </c>
      <c r="H1137" s="11" t="s">
        <v>27</v>
      </c>
      <c r="I1137" s="11" t="s">
        <v>27</v>
      </c>
      <c r="J1137" s="11" t="s">
        <v>27</v>
      </c>
      <c r="K1137" s="11" t="s">
        <v>27</v>
      </c>
      <c r="L1137" s="11" t="s">
        <v>27</v>
      </c>
      <c r="M1137" s="11" t="s">
        <v>27</v>
      </c>
      <c r="N1137" s="11" t="s">
        <v>27</v>
      </c>
      <c r="O1137" s="11" t="s">
        <v>27</v>
      </c>
      <c r="P1137" s="26" t="s">
        <v>27</v>
      </c>
      <c r="Q1137" s="13"/>
      <c r="R1137" t="str">
        <f t="shared" si="1241"/>
        <v/>
      </c>
      <c r="S1137" t="str">
        <f t="shared" si="1242"/>
        <v>Sinchana Shetty</v>
      </c>
      <c r="T1137" t="str">
        <f t="shared" si="1243"/>
        <v/>
      </c>
      <c r="U1137">
        <f t="shared" si="1244"/>
        <v>6.5</v>
      </c>
      <c r="V1137">
        <f t="shared" si="1245"/>
        <v>7.5</v>
      </c>
      <c r="W1137">
        <f t="shared" si="1246"/>
        <v>4.5</v>
      </c>
      <c r="X1137">
        <f t="shared" si="1247"/>
        <v>7.5</v>
      </c>
      <c r="Y1137">
        <f t="shared" ref="Y1137:Z1137" si="1287">$L1146</f>
        <v>8.5</v>
      </c>
      <c r="Z1137">
        <f t="shared" si="1287"/>
        <v>8.5</v>
      </c>
      <c r="AA1137">
        <f t="shared" si="1249"/>
        <v>5.5</v>
      </c>
      <c r="AB1137">
        <f t="shared" si="1250"/>
        <v>7.5</v>
      </c>
    </row>
    <row r="1138" spans="5:28" ht="0" hidden="1" customHeight="1">
      <c r="R1138">
        <f t="shared" si="1241"/>
        <v>0</v>
      </c>
      <c r="S1138">
        <f t="shared" si="1242"/>
        <v>0</v>
      </c>
      <c r="T1138">
        <f t="shared" si="1243"/>
        <v>2</v>
      </c>
      <c r="U1138">
        <f t="shared" si="1244"/>
        <v>19.5</v>
      </c>
      <c r="V1138">
        <f t="shared" si="1245"/>
        <v>22.5</v>
      </c>
      <c r="W1138">
        <f t="shared" si="1246"/>
        <v>22.5</v>
      </c>
      <c r="X1138">
        <f t="shared" si="1247"/>
        <v>22.5</v>
      </c>
      <c r="Y1138">
        <f t="shared" ref="Y1138:Z1138" si="1288">$L1147</f>
        <v>25.5</v>
      </c>
      <c r="Z1138">
        <f t="shared" si="1288"/>
        <v>25.5</v>
      </c>
      <c r="AA1138">
        <f t="shared" si="1249"/>
        <v>11</v>
      </c>
      <c r="AB1138">
        <f t="shared" si="1250"/>
        <v>15</v>
      </c>
    </row>
    <row r="1139" spans="5:28" ht="0.6" customHeight="1">
      <c r="R1139">
        <f t="shared" si="1241"/>
        <v>0</v>
      </c>
      <c r="S1139">
        <f t="shared" si="1242"/>
        <v>0</v>
      </c>
      <c r="T1139">
        <f t="shared" si="1243"/>
        <v>23</v>
      </c>
      <c r="U1139">
        <f t="shared" si="1244"/>
        <v>62</v>
      </c>
      <c r="V1139">
        <f t="shared" si="1245"/>
        <v>71</v>
      </c>
      <c r="W1139">
        <f t="shared" si="1246"/>
        <v>41</v>
      </c>
      <c r="X1139">
        <f t="shared" si="1247"/>
        <v>71</v>
      </c>
      <c r="Y1139">
        <f t="shared" ref="Y1139:Z1139" si="1289">$L1148</f>
        <v>84</v>
      </c>
      <c r="Z1139">
        <f t="shared" si="1289"/>
        <v>84</v>
      </c>
      <c r="AA1139">
        <f t="shared" si="1249"/>
        <v>27</v>
      </c>
      <c r="AB1139">
        <f t="shared" si="1250"/>
        <v>37</v>
      </c>
    </row>
    <row r="1140" spans="5:28">
      <c r="E1140" s="15" t="s">
        <v>25</v>
      </c>
      <c r="F1140" s="16"/>
      <c r="G1140" s="3" t="s">
        <v>26</v>
      </c>
      <c r="H1140" s="4" t="s">
        <v>27</v>
      </c>
      <c r="I1140" s="4" t="s">
        <v>27</v>
      </c>
      <c r="J1140" s="4" t="s">
        <v>27</v>
      </c>
      <c r="K1140" s="4" t="s">
        <v>27</v>
      </c>
      <c r="L1140" s="4" t="s">
        <v>27</v>
      </c>
      <c r="M1140" s="4" t="s">
        <v>27</v>
      </c>
      <c r="N1140" s="4" t="s">
        <v>27</v>
      </c>
      <c r="O1140" s="4" t="s">
        <v>27</v>
      </c>
      <c r="P1140" s="17" t="s">
        <v>27</v>
      </c>
      <c r="Q1140" s="13"/>
      <c r="R1140">
        <f t="shared" si="1241"/>
        <v>0</v>
      </c>
      <c r="S1140" t="str">
        <f t="shared" si="1242"/>
        <v>SGPA</v>
      </c>
      <c r="T1140" t="str">
        <f t="shared" si="1243"/>
        <v/>
      </c>
      <c r="U1140">
        <f t="shared" si="1244"/>
        <v>100</v>
      </c>
      <c r="V1140">
        <f t="shared" si="1245"/>
        <v>100</v>
      </c>
      <c r="W1140">
        <f t="shared" si="1246"/>
        <v>100</v>
      </c>
      <c r="X1140">
        <f t="shared" si="1247"/>
        <v>100</v>
      </c>
      <c r="Y1140">
        <f t="shared" ref="Y1140:Z1140" si="1290">$L1149</f>
        <v>100</v>
      </c>
      <c r="Z1140">
        <f t="shared" si="1290"/>
        <v>100</v>
      </c>
      <c r="AA1140">
        <f t="shared" si="1249"/>
        <v>50</v>
      </c>
      <c r="AB1140">
        <f t="shared" si="1250"/>
        <v>50</v>
      </c>
    </row>
    <row r="1141" spans="5:28" ht="21">
      <c r="E1141" s="18" t="s">
        <v>765</v>
      </c>
      <c r="F1141" s="16"/>
      <c r="G1141" s="6" t="s">
        <v>29</v>
      </c>
      <c r="H1141" s="6" t="s">
        <v>5</v>
      </c>
      <c r="I1141" s="6" t="s">
        <v>7</v>
      </c>
      <c r="J1141" s="6" t="s">
        <v>9</v>
      </c>
      <c r="K1141" s="6" t="s">
        <v>15</v>
      </c>
      <c r="L1141" s="6" t="s">
        <v>21</v>
      </c>
      <c r="M1141" s="6" t="s">
        <v>11</v>
      </c>
      <c r="N1141" s="6" t="s">
        <v>13</v>
      </c>
      <c r="O1141" s="6" t="s">
        <v>23</v>
      </c>
      <c r="P1141" s="19" t="s">
        <v>30</v>
      </c>
      <c r="Q1141" s="16"/>
      <c r="R1141">
        <f t="shared" si="1241"/>
        <v>0</v>
      </c>
      <c r="S1141" t="str">
        <f t="shared" si="1242"/>
        <v>CGPA</v>
      </c>
      <c r="T1141">
        <f t="shared" si="1243"/>
        <v>147.5</v>
      </c>
      <c r="U1141" t="str">
        <f t="shared" si="1244"/>
        <v>AB</v>
      </c>
      <c r="V1141" t="str">
        <f t="shared" si="1245"/>
        <v>AA</v>
      </c>
      <c r="W1141" t="str">
        <f t="shared" si="1246"/>
        <v>CC</v>
      </c>
      <c r="X1141" t="str">
        <f t="shared" si="1247"/>
        <v>AA</v>
      </c>
      <c r="Y1141" t="str">
        <f t="shared" ref="Y1141:Z1141" si="1291">$L1150</f>
        <v>OA</v>
      </c>
      <c r="Z1141" t="str">
        <f t="shared" si="1291"/>
        <v>OA</v>
      </c>
      <c r="AA1141" t="str">
        <f t="shared" si="1249"/>
        <v>BB</v>
      </c>
      <c r="AB1141" t="str">
        <f t="shared" si="1250"/>
        <v>AA</v>
      </c>
    </row>
    <row r="1142" spans="5:28" ht="22.5">
      <c r="E1142" s="5" t="s">
        <v>31</v>
      </c>
      <c r="F1142" s="5" t="s">
        <v>766</v>
      </c>
      <c r="G1142" s="7" t="s">
        <v>33</v>
      </c>
      <c r="H1142" s="8" t="s">
        <v>207</v>
      </c>
      <c r="I1142" s="8" t="s">
        <v>767</v>
      </c>
      <c r="J1142" s="8" t="s">
        <v>175</v>
      </c>
      <c r="K1142" s="8" t="s">
        <v>137</v>
      </c>
      <c r="L1142" s="8" t="s">
        <v>768</v>
      </c>
      <c r="M1142" s="8" t="s">
        <v>39</v>
      </c>
      <c r="N1142" s="8" t="s">
        <v>39</v>
      </c>
      <c r="O1142" s="8" t="s">
        <v>178</v>
      </c>
      <c r="P1142" s="20" t="s">
        <v>27</v>
      </c>
      <c r="Q1142" s="16"/>
      <c r="R1142" t="str">
        <f t="shared" si="1241"/>
        <v>U05BB24S0078</v>
      </c>
      <c r="S1142" t="str">
        <f t="shared" si="1242"/>
        <v>Result: PASS</v>
      </c>
      <c r="T1142">
        <f t="shared" si="1243"/>
        <v>413</v>
      </c>
      <c r="U1142" t="str">
        <f t="shared" si="1244"/>
        <v>Pass</v>
      </c>
      <c r="V1142" t="str">
        <f t="shared" si="1245"/>
        <v>Pass</v>
      </c>
      <c r="W1142" t="str">
        <f t="shared" si="1246"/>
        <v>Pass</v>
      </c>
      <c r="X1142" t="str">
        <f t="shared" si="1247"/>
        <v>Pass</v>
      </c>
      <c r="Y1142" t="str">
        <f t="shared" ref="Y1142:Z1142" si="1292">$L1151</f>
        <v>Pass</v>
      </c>
      <c r="Z1142" t="str">
        <f t="shared" si="1292"/>
        <v>Pass</v>
      </c>
      <c r="AA1142" t="str">
        <f t="shared" si="1249"/>
        <v>Pass</v>
      </c>
      <c r="AB1142" t="str">
        <f t="shared" si="1250"/>
        <v>Pass</v>
      </c>
    </row>
    <row r="1143" spans="5:28">
      <c r="E1143" s="18" t="s">
        <v>769</v>
      </c>
      <c r="F1143" s="21"/>
      <c r="G1143" s="7" t="s">
        <v>42</v>
      </c>
      <c r="H1143" s="8" t="s">
        <v>39</v>
      </c>
      <c r="I1143" s="8" t="s">
        <v>39</v>
      </c>
      <c r="J1143" s="8" t="s">
        <v>39</v>
      </c>
      <c r="K1143" s="8" t="s">
        <v>39</v>
      </c>
      <c r="L1143" s="8" t="s">
        <v>39</v>
      </c>
      <c r="M1143" s="8" t="s">
        <v>770</v>
      </c>
      <c r="N1143" s="8" t="s">
        <v>771</v>
      </c>
      <c r="O1143" s="8" t="s">
        <v>39</v>
      </c>
      <c r="P1143" s="20" t="s">
        <v>27</v>
      </c>
      <c r="Q1143" s="16"/>
      <c r="R1143">
        <f t="shared" si="1241"/>
        <v>0</v>
      </c>
      <c r="S1143" t="str">
        <f t="shared" si="1242"/>
        <v>Class</v>
      </c>
      <c r="T1143">
        <f t="shared" si="1243"/>
        <v>650</v>
      </c>
      <c r="U1143" t="str">
        <f t="shared" si="1244"/>
        <v/>
      </c>
      <c r="V1143" t="str">
        <f t="shared" si="1245"/>
        <v/>
      </c>
      <c r="W1143" t="str">
        <f t="shared" si="1246"/>
        <v/>
      </c>
      <c r="X1143" t="str">
        <f t="shared" si="1247"/>
        <v/>
      </c>
      <c r="Y1143" t="str">
        <f t="shared" ref="Y1143:Z1143" si="1293">$L1152</f>
        <v/>
      </c>
      <c r="Z1143" t="str">
        <f t="shared" si="1293"/>
        <v/>
      </c>
      <c r="AA1143" t="str">
        <f t="shared" si="1249"/>
        <v/>
      </c>
      <c r="AB1143" t="str">
        <f t="shared" si="1250"/>
        <v/>
      </c>
    </row>
    <row r="1144" spans="5:28">
      <c r="E1144" s="22"/>
      <c r="F1144" s="23"/>
      <c r="G1144" s="7" t="s">
        <v>45</v>
      </c>
      <c r="H1144" s="8" t="s">
        <v>27</v>
      </c>
      <c r="I1144" s="8" t="s">
        <v>27</v>
      </c>
      <c r="J1144" s="8" t="s">
        <v>27</v>
      </c>
      <c r="K1144" s="8" t="s">
        <v>27</v>
      </c>
      <c r="L1144" s="8" t="s">
        <v>27</v>
      </c>
      <c r="M1144" s="8">
        <v>2</v>
      </c>
      <c r="N1144" s="8" t="s">
        <v>27</v>
      </c>
      <c r="O1144" s="8" t="s">
        <v>27</v>
      </c>
      <c r="P1144" s="20">
        <v>2</v>
      </c>
      <c r="Q1144" s="16"/>
      <c r="R1144">
        <f t="shared" si="1241"/>
        <v>0</v>
      </c>
      <c r="S1144" t="str">
        <f t="shared" si="1242"/>
        <v>Term Grade: -</v>
      </c>
      <c r="T1144" t="str">
        <f t="shared" si="1243"/>
        <v/>
      </c>
      <c r="U1144">
        <f t="shared" si="1244"/>
        <v>0</v>
      </c>
      <c r="V1144">
        <f t="shared" si="1245"/>
        <v>0</v>
      </c>
      <c r="W1144">
        <f t="shared" si="1246"/>
        <v>0</v>
      </c>
      <c r="X1144">
        <f t="shared" si="1247"/>
        <v>0</v>
      </c>
      <c r="Y1144">
        <f t="shared" ref="Y1144:Z1144" si="1294">$L1153</f>
        <v>0</v>
      </c>
      <c r="Z1144">
        <f t="shared" si="1294"/>
        <v>0</v>
      </c>
      <c r="AA1144">
        <f t="shared" si="1249"/>
        <v>0</v>
      </c>
      <c r="AB1144">
        <f t="shared" si="1250"/>
        <v>0</v>
      </c>
    </row>
    <row r="1145" spans="5:28">
      <c r="E1145" s="24"/>
      <c r="F1145" s="25"/>
      <c r="G1145" s="7" t="s">
        <v>46</v>
      </c>
      <c r="H1145" s="8">
        <v>3</v>
      </c>
      <c r="I1145" s="8">
        <v>3</v>
      </c>
      <c r="J1145" s="8">
        <v>5</v>
      </c>
      <c r="K1145" s="8">
        <v>3</v>
      </c>
      <c r="L1145" s="8">
        <v>3</v>
      </c>
      <c r="M1145" s="8">
        <v>2</v>
      </c>
      <c r="N1145" s="8">
        <v>2</v>
      </c>
      <c r="O1145" s="8">
        <v>2</v>
      </c>
      <c r="P1145" s="20">
        <v>23</v>
      </c>
      <c r="Q1145" s="16"/>
      <c r="R1145">
        <f t="shared" si="1241"/>
        <v>0</v>
      </c>
      <c r="S1145" t="str">
        <f t="shared" si="1242"/>
        <v>M.C.No</v>
      </c>
      <c r="T1145" t="str">
        <f t="shared" si="1243"/>
        <v/>
      </c>
      <c r="U1145">
        <f t="shared" si="1244"/>
        <v>0</v>
      </c>
      <c r="V1145">
        <f t="shared" si="1245"/>
        <v>0</v>
      </c>
      <c r="W1145">
        <f t="shared" si="1246"/>
        <v>0</v>
      </c>
      <c r="X1145">
        <f t="shared" si="1247"/>
        <v>0</v>
      </c>
      <c r="Y1145">
        <f t="shared" ref="Y1145:Z1145" si="1295">$L1154</f>
        <v>0</v>
      </c>
      <c r="Z1145">
        <f t="shared" si="1295"/>
        <v>0</v>
      </c>
      <c r="AA1145">
        <f t="shared" si="1249"/>
        <v>0</v>
      </c>
      <c r="AB1145">
        <f t="shared" si="1250"/>
        <v>0</v>
      </c>
    </row>
    <row r="1146" spans="5:28">
      <c r="E1146" s="5" t="s">
        <v>47</v>
      </c>
      <c r="F1146" s="5" t="s">
        <v>772</v>
      </c>
      <c r="G1146" s="7" t="s">
        <v>49</v>
      </c>
      <c r="H1146" s="8">
        <v>6.5</v>
      </c>
      <c r="I1146" s="8">
        <v>7.5</v>
      </c>
      <c r="J1146" s="8">
        <v>4.5</v>
      </c>
      <c r="K1146" s="8">
        <v>7.5</v>
      </c>
      <c r="L1146" s="8">
        <v>8.5</v>
      </c>
      <c r="M1146" s="8">
        <v>4.5</v>
      </c>
      <c r="N1146" s="8">
        <v>5.5</v>
      </c>
      <c r="O1146" s="8">
        <v>7.5</v>
      </c>
      <c r="P1146" s="20" t="s">
        <v>27</v>
      </c>
      <c r="Q1146" s="16"/>
      <c r="R1146" t="str">
        <f t="shared" si="1241"/>
        <v>6.41</v>
      </c>
      <c r="S1146" t="str">
        <f t="shared" si="1242"/>
        <v/>
      </c>
      <c r="T1146" t="str">
        <f t="shared" si="1243"/>
        <v/>
      </c>
      <c r="U1146" t="str">
        <f t="shared" si="1244"/>
        <v/>
      </c>
      <c r="V1146" t="str">
        <f t="shared" si="1245"/>
        <v/>
      </c>
      <c r="W1146" t="str">
        <f t="shared" si="1246"/>
        <v/>
      </c>
      <c r="X1146" t="str">
        <f t="shared" si="1247"/>
        <v/>
      </c>
      <c r="Y1146" t="str">
        <f t="shared" ref="Y1146:Z1146" si="1296">$L1155</f>
        <v/>
      </c>
      <c r="Z1146" t="str">
        <f t="shared" si="1296"/>
        <v/>
      </c>
      <c r="AA1146" t="str">
        <f t="shared" si="1249"/>
        <v/>
      </c>
      <c r="AB1146" t="str">
        <f t="shared" si="1250"/>
        <v/>
      </c>
    </row>
    <row r="1147" spans="5:28">
      <c r="E1147" s="5" t="s">
        <v>50</v>
      </c>
      <c r="F1147" s="5" t="s">
        <v>51</v>
      </c>
      <c r="G1147" s="7" t="s">
        <v>52</v>
      </c>
      <c r="H1147" s="8">
        <v>19.5</v>
      </c>
      <c r="I1147" s="8">
        <v>22.5</v>
      </c>
      <c r="J1147" s="8">
        <v>22.5</v>
      </c>
      <c r="K1147" s="8">
        <v>22.5</v>
      </c>
      <c r="L1147" s="8">
        <v>25.5</v>
      </c>
      <c r="M1147" s="8">
        <v>9</v>
      </c>
      <c r="N1147" s="8">
        <v>11</v>
      </c>
      <c r="O1147" s="8">
        <v>15</v>
      </c>
      <c r="P1147" s="20">
        <v>147.5</v>
      </c>
      <c r="Q1147" s="16"/>
      <c r="R1147" t="str">
        <f t="shared" si="1241"/>
        <v>-</v>
      </c>
      <c r="S1147">
        <f t="shared" si="1242"/>
        <v>0</v>
      </c>
      <c r="T1147">
        <f t="shared" si="1243"/>
        <v>0</v>
      </c>
      <c r="U1147" t="str">
        <f t="shared" si="1244"/>
        <v>BCACACS201</v>
      </c>
      <c r="V1147" t="str">
        <f t="shared" si="1245"/>
        <v>BCACACS202</v>
      </c>
      <c r="W1147" t="str">
        <f t="shared" si="1246"/>
        <v>BCACACS203</v>
      </c>
      <c r="X1147" t="str">
        <f t="shared" si="1247"/>
        <v>BCAENLS201</v>
      </c>
      <c r="Y1147" t="str">
        <f t="shared" ref="Y1147:Z1147" si="1297">$L1156</f>
        <v>BCAKALS201</v>
      </c>
      <c r="Z1147" t="str">
        <f t="shared" si="1297"/>
        <v>BCAKALS201</v>
      </c>
      <c r="AA1147" t="str">
        <f t="shared" si="1249"/>
        <v>BCACAPS205</v>
      </c>
      <c r="AB1147" t="str">
        <f t="shared" si="1250"/>
        <v>COMEVSS201</v>
      </c>
    </row>
    <row r="1148" spans="5:28">
      <c r="E1148" s="18" t="s">
        <v>53</v>
      </c>
      <c r="F1148" s="16"/>
      <c r="G1148" s="7" t="s">
        <v>30</v>
      </c>
      <c r="H1148" s="8">
        <v>62</v>
      </c>
      <c r="I1148" s="8">
        <v>71</v>
      </c>
      <c r="J1148" s="8">
        <v>41</v>
      </c>
      <c r="K1148" s="8">
        <v>71</v>
      </c>
      <c r="L1148" s="8">
        <v>84</v>
      </c>
      <c r="M1148" s="8">
        <v>20</v>
      </c>
      <c r="N1148" s="8">
        <v>27</v>
      </c>
      <c r="O1148" s="8">
        <v>37</v>
      </c>
      <c r="P1148" s="20">
        <v>413</v>
      </c>
      <c r="Q1148" s="16"/>
      <c r="R1148">
        <f t="shared" si="1241"/>
        <v>0</v>
      </c>
      <c r="S1148">
        <f t="shared" si="1242"/>
        <v>0</v>
      </c>
      <c r="T1148">
        <f t="shared" si="1243"/>
        <v>0</v>
      </c>
      <c r="U1148" t="str">
        <f t="shared" si="1244"/>
        <v>80.00 + 20.00</v>
      </c>
      <c r="V1148" t="str">
        <f t="shared" si="1245"/>
        <v>80.00 + 20.00</v>
      </c>
      <c r="W1148" t="str">
        <f t="shared" si="1246"/>
        <v>80.00 + 20.00</v>
      </c>
      <c r="X1148" t="str">
        <f t="shared" si="1247"/>
        <v>66.00 + 20.00</v>
      </c>
      <c r="Y1148" t="str">
        <f t="shared" ref="Y1148:Z1148" si="1298">$L1157</f>
        <v>78.00 + 20.00</v>
      </c>
      <c r="Z1148" t="str">
        <f t="shared" si="1298"/>
        <v>78.00 + 20.00</v>
      </c>
      <c r="AA1148" t="str">
        <f t="shared" si="1249"/>
        <v xml:space="preserve"> - - + - - </v>
      </c>
      <c r="AB1148" t="str">
        <f t="shared" si="1250"/>
        <v>40.00 + 10.00</v>
      </c>
    </row>
    <row r="1149" spans="5:28">
      <c r="E1149" s="5" t="s">
        <v>54</v>
      </c>
      <c r="F1149" s="5"/>
      <c r="G1149" s="7" t="s">
        <v>55</v>
      </c>
      <c r="H1149" s="8">
        <v>100</v>
      </c>
      <c r="I1149" s="8">
        <v>100</v>
      </c>
      <c r="J1149" s="8">
        <v>100</v>
      </c>
      <c r="K1149" s="8">
        <v>100</v>
      </c>
      <c r="L1149" s="8">
        <v>100</v>
      </c>
      <c r="M1149" s="8">
        <v>50</v>
      </c>
      <c r="N1149" s="8">
        <v>50</v>
      </c>
      <c r="O1149" s="8">
        <v>50</v>
      </c>
      <c r="P1149" s="20">
        <v>650</v>
      </c>
      <c r="Q1149" s="16"/>
      <c r="R1149">
        <f t="shared" si="1241"/>
        <v>0</v>
      </c>
      <c r="S1149" t="str">
        <f t="shared" si="1242"/>
        <v>Dr. B.B. Hegde First Grade College, Kundapura, Udupi.</v>
      </c>
      <c r="T1149" t="str">
        <f t="shared" si="1243"/>
        <v/>
      </c>
      <c r="U1149" t="str">
        <f t="shared" si="1244"/>
        <v xml:space="preserve"> - - + - - </v>
      </c>
      <c r="V1149" t="str">
        <f t="shared" si="1245"/>
        <v xml:space="preserve"> - - + - - </v>
      </c>
      <c r="W1149" t="str">
        <f t="shared" si="1246"/>
        <v xml:space="preserve"> - - + - - </v>
      </c>
      <c r="X1149" t="str">
        <f t="shared" si="1247"/>
        <v xml:space="preserve"> - - + - - </v>
      </c>
      <c r="Y1149" t="str">
        <f t="shared" ref="Y1149:Z1149" si="1299">$L1158</f>
        <v xml:space="preserve"> - - + - - </v>
      </c>
      <c r="Z1149" t="str">
        <f t="shared" si="1299"/>
        <v xml:space="preserve"> - - + - - </v>
      </c>
      <c r="AA1149" t="str">
        <f t="shared" si="1249"/>
        <v>40.00 + 10.00</v>
      </c>
      <c r="AB1149" t="str">
        <f t="shared" si="1250"/>
        <v xml:space="preserve"> - - + - - </v>
      </c>
    </row>
    <row r="1150" spans="5:28">
      <c r="E1150" s="18" t="s">
        <v>56</v>
      </c>
      <c r="F1150" s="16"/>
      <c r="G1150" s="7" t="s">
        <v>57</v>
      </c>
      <c r="H1150" s="8" t="s">
        <v>61</v>
      </c>
      <c r="I1150" s="8" t="s">
        <v>78</v>
      </c>
      <c r="J1150" s="8" t="s">
        <v>62</v>
      </c>
      <c r="K1150" s="8" t="s">
        <v>78</v>
      </c>
      <c r="L1150" s="8" t="s">
        <v>79</v>
      </c>
      <c r="M1150" s="8" t="s">
        <v>62</v>
      </c>
      <c r="N1150" s="8" t="s">
        <v>58</v>
      </c>
      <c r="O1150" s="8" t="s">
        <v>78</v>
      </c>
      <c r="P1150" s="20" t="s">
        <v>27</v>
      </c>
      <c r="Q1150" s="16"/>
      <c r="R1150">
        <f t="shared" si="1241"/>
        <v>0</v>
      </c>
      <c r="S1150" t="str">
        <f t="shared" si="1242"/>
        <v>00078</v>
      </c>
      <c r="T1150" t="str">
        <f t="shared" si="1243"/>
        <v>Total</v>
      </c>
      <c r="U1150" t="str">
        <f t="shared" si="1244"/>
        <v/>
      </c>
      <c r="V1150" t="str">
        <f t="shared" si="1245"/>
        <v/>
      </c>
      <c r="W1150" t="str">
        <f t="shared" si="1246"/>
        <v/>
      </c>
      <c r="X1150" t="str">
        <f t="shared" si="1247"/>
        <v/>
      </c>
      <c r="Y1150" t="str">
        <f t="shared" ref="Y1150:Z1150" si="1300">$L1159</f>
        <v/>
      </c>
      <c r="Z1150" t="str">
        <f t="shared" si="1300"/>
        <v/>
      </c>
      <c r="AA1150" t="str">
        <f t="shared" si="1249"/>
        <v/>
      </c>
      <c r="AB1150" t="str">
        <f t="shared" si="1250"/>
        <v/>
      </c>
    </row>
    <row r="1151" spans="5:28" ht="21">
      <c r="E1151" s="9" t="s">
        <v>64</v>
      </c>
      <c r="F1151" s="9" t="s">
        <v>773</v>
      </c>
      <c r="G1151" s="7" t="s">
        <v>66</v>
      </c>
      <c r="H1151" s="8" t="s">
        <v>67</v>
      </c>
      <c r="I1151" s="8" t="s">
        <v>67</v>
      </c>
      <c r="J1151" s="8" t="s">
        <v>67</v>
      </c>
      <c r="K1151" s="8" t="s">
        <v>67</v>
      </c>
      <c r="L1151" s="8" t="s">
        <v>67</v>
      </c>
      <c r="M1151" s="8" t="s">
        <v>67</v>
      </c>
      <c r="N1151" s="8" t="s">
        <v>67</v>
      </c>
      <c r="O1151" s="8" t="s">
        <v>67</v>
      </c>
      <c r="P1151" s="20" t="s">
        <v>27</v>
      </c>
      <c r="Q1151" s="16"/>
      <c r="R1151" t="str">
        <f t="shared" si="1241"/>
        <v>MC0525487501</v>
      </c>
      <c r="S1151" t="str">
        <f t="shared" si="1242"/>
        <v>USN</v>
      </c>
      <c r="T1151" t="str">
        <f t="shared" si="1243"/>
        <v/>
      </c>
      <c r="U1151">
        <f t="shared" si="1244"/>
        <v>3</v>
      </c>
      <c r="V1151">
        <f t="shared" si="1245"/>
        <v>3</v>
      </c>
      <c r="W1151">
        <f t="shared" si="1246"/>
        <v>5</v>
      </c>
      <c r="X1151">
        <f t="shared" si="1247"/>
        <v>3</v>
      </c>
      <c r="Y1151">
        <f t="shared" ref="Y1151:Z1151" si="1301">$L1160</f>
        <v>3</v>
      </c>
      <c r="Z1151">
        <f t="shared" si="1301"/>
        <v>3</v>
      </c>
      <c r="AA1151">
        <f t="shared" si="1249"/>
        <v>2</v>
      </c>
      <c r="AB1151">
        <f t="shared" si="1250"/>
        <v>2</v>
      </c>
    </row>
    <row r="1152" spans="5:28">
      <c r="E1152" s="10" t="s">
        <v>27</v>
      </c>
      <c r="F1152" s="10" t="s">
        <v>27</v>
      </c>
      <c r="G1152" s="10" t="s">
        <v>27</v>
      </c>
      <c r="H1152" s="11" t="s">
        <v>27</v>
      </c>
      <c r="I1152" s="11" t="s">
        <v>27</v>
      </c>
      <c r="J1152" s="11" t="s">
        <v>27</v>
      </c>
      <c r="K1152" s="11" t="s">
        <v>27</v>
      </c>
      <c r="L1152" s="11" t="s">
        <v>27</v>
      </c>
      <c r="M1152" s="11" t="s">
        <v>27</v>
      </c>
      <c r="N1152" s="11" t="s">
        <v>27</v>
      </c>
      <c r="O1152" s="11" t="s">
        <v>27</v>
      </c>
      <c r="P1152" s="26" t="s">
        <v>27</v>
      </c>
      <c r="Q1152" s="13"/>
      <c r="R1152" t="str">
        <f t="shared" si="1241"/>
        <v/>
      </c>
      <c r="S1152" t="str">
        <f t="shared" si="1242"/>
        <v>Apoorva Ashok Devadiga</v>
      </c>
      <c r="T1152" t="str">
        <f t="shared" si="1243"/>
        <v/>
      </c>
      <c r="U1152">
        <f t="shared" si="1244"/>
        <v>10</v>
      </c>
      <c r="V1152">
        <f t="shared" si="1245"/>
        <v>10</v>
      </c>
      <c r="W1152">
        <f t="shared" si="1246"/>
        <v>10</v>
      </c>
      <c r="X1152">
        <f t="shared" si="1247"/>
        <v>9</v>
      </c>
      <c r="Y1152">
        <f t="shared" ref="Y1152:Z1152" si="1302">$L1161</f>
        <v>10</v>
      </c>
      <c r="Z1152">
        <f t="shared" si="1302"/>
        <v>10</v>
      </c>
      <c r="AA1152">
        <f t="shared" si="1249"/>
        <v>10</v>
      </c>
      <c r="AB1152">
        <f t="shared" si="1250"/>
        <v>10</v>
      </c>
    </row>
    <row r="1153" spans="5:28" ht="0" hidden="1" customHeight="1">
      <c r="R1153">
        <f t="shared" si="1241"/>
        <v>0</v>
      </c>
      <c r="S1153">
        <f t="shared" si="1242"/>
        <v>0</v>
      </c>
      <c r="T1153">
        <f t="shared" si="1243"/>
        <v>0</v>
      </c>
      <c r="U1153">
        <f t="shared" si="1244"/>
        <v>30</v>
      </c>
      <c r="V1153">
        <f t="shared" si="1245"/>
        <v>30</v>
      </c>
      <c r="W1153">
        <f t="shared" si="1246"/>
        <v>50</v>
      </c>
      <c r="X1153">
        <f t="shared" si="1247"/>
        <v>27</v>
      </c>
      <c r="Y1153">
        <f t="shared" ref="Y1153:Z1153" si="1303">$L1162</f>
        <v>30</v>
      </c>
      <c r="Z1153">
        <f t="shared" si="1303"/>
        <v>30</v>
      </c>
      <c r="AA1153">
        <f t="shared" si="1249"/>
        <v>20</v>
      </c>
      <c r="AB1153">
        <f t="shared" si="1250"/>
        <v>20</v>
      </c>
    </row>
    <row r="1154" spans="5:28" ht="0.6" customHeight="1">
      <c r="R1154">
        <f t="shared" si="1241"/>
        <v>0</v>
      </c>
      <c r="S1154">
        <f t="shared" si="1242"/>
        <v>0</v>
      </c>
      <c r="T1154">
        <f t="shared" si="1243"/>
        <v>23</v>
      </c>
      <c r="U1154">
        <f t="shared" si="1244"/>
        <v>100</v>
      </c>
      <c r="V1154">
        <f t="shared" si="1245"/>
        <v>100</v>
      </c>
      <c r="W1154">
        <f t="shared" si="1246"/>
        <v>100</v>
      </c>
      <c r="X1154">
        <f t="shared" si="1247"/>
        <v>86</v>
      </c>
      <c r="Y1154">
        <f t="shared" ref="Y1154:Z1154" si="1304">$L1163</f>
        <v>98</v>
      </c>
      <c r="Z1154">
        <f t="shared" si="1304"/>
        <v>98</v>
      </c>
      <c r="AA1154">
        <f t="shared" si="1249"/>
        <v>50</v>
      </c>
      <c r="AB1154">
        <f t="shared" si="1250"/>
        <v>50</v>
      </c>
    </row>
    <row r="1155" spans="5:28">
      <c r="E1155" s="15" t="s">
        <v>25</v>
      </c>
      <c r="F1155" s="16"/>
      <c r="G1155" s="3" t="s">
        <v>26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4" t="s">
        <v>27</v>
      </c>
      <c r="N1155" s="4" t="s">
        <v>27</v>
      </c>
      <c r="O1155" s="4" t="s">
        <v>27</v>
      </c>
      <c r="P1155" s="17" t="s">
        <v>27</v>
      </c>
      <c r="Q1155" s="13"/>
      <c r="R1155">
        <f t="shared" si="1241"/>
        <v>0</v>
      </c>
      <c r="S1155" t="str">
        <f t="shared" si="1242"/>
        <v>SGPA</v>
      </c>
      <c r="T1155" t="str">
        <f t="shared" si="1243"/>
        <v/>
      </c>
      <c r="U1155">
        <f t="shared" si="1244"/>
        <v>100</v>
      </c>
      <c r="V1155">
        <f t="shared" si="1245"/>
        <v>100</v>
      </c>
      <c r="W1155">
        <f t="shared" si="1246"/>
        <v>100</v>
      </c>
      <c r="X1155">
        <f t="shared" si="1247"/>
        <v>100</v>
      </c>
      <c r="Y1155">
        <f t="shared" ref="Y1155:Z1155" si="1305">$L1164</f>
        <v>100</v>
      </c>
      <c r="Z1155">
        <f t="shared" si="1305"/>
        <v>100</v>
      </c>
      <c r="AA1155">
        <f t="shared" si="1249"/>
        <v>50</v>
      </c>
      <c r="AB1155">
        <f t="shared" si="1250"/>
        <v>50</v>
      </c>
    </row>
    <row r="1156" spans="5:28" ht="21">
      <c r="E1156" s="18" t="s">
        <v>774</v>
      </c>
      <c r="F1156" s="16"/>
      <c r="G1156" s="6" t="s">
        <v>29</v>
      </c>
      <c r="H1156" s="6" t="s">
        <v>5</v>
      </c>
      <c r="I1156" s="6" t="s">
        <v>7</v>
      </c>
      <c r="J1156" s="6" t="s">
        <v>9</v>
      </c>
      <c r="K1156" s="6" t="s">
        <v>15</v>
      </c>
      <c r="L1156" s="6" t="s">
        <v>19</v>
      </c>
      <c r="M1156" s="6" t="s">
        <v>11</v>
      </c>
      <c r="N1156" s="6" t="s">
        <v>13</v>
      </c>
      <c r="O1156" s="6" t="s">
        <v>23</v>
      </c>
      <c r="P1156" s="19" t="s">
        <v>30</v>
      </c>
      <c r="Q1156" s="16"/>
      <c r="R1156">
        <f t="shared" si="1241"/>
        <v>0</v>
      </c>
      <c r="S1156" t="str">
        <f t="shared" si="1242"/>
        <v>CGPA</v>
      </c>
      <c r="T1156">
        <f t="shared" si="1243"/>
        <v>227</v>
      </c>
      <c r="U1156" t="str">
        <f t="shared" si="1244"/>
        <v>OO+</v>
      </c>
      <c r="V1156" t="str">
        <f t="shared" si="1245"/>
        <v>OO+</v>
      </c>
      <c r="W1156" t="str">
        <f t="shared" si="1246"/>
        <v>OO+</v>
      </c>
      <c r="X1156" t="str">
        <f t="shared" si="1247"/>
        <v>OA+</v>
      </c>
      <c r="Y1156" t="str">
        <f t="shared" ref="Y1156:Z1156" si="1306">$L1165</f>
        <v>OO+</v>
      </c>
      <c r="Z1156" t="str">
        <f t="shared" si="1306"/>
        <v>OO+</v>
      </c>
      <c r="AA1156" t="str">
        <f t="shared" si="1249"/>
        <v>OO+</v>
      </c>
      <c r="AB1156" t="str">
        <f t="shared" si="1250"/>
        <v>OO+</v>
      </c>
    </row>
    <row r="1157" spans="5:28" ht="22.5">
      <c r="E1157" s="5" t="s">
        <v>31</v>
      </c>
      <c r="F1157" s="5" t="s">
        <v>775</v>
      </c>
      <c r="G1157" s="7" t="s">
        <v>33</v>
      </c>
      <c r="H1157" s="8" t="s">
        <v>368</v>
      </c>
      <c r="I1157" s="8" t="s">
        <v>368</v>
      </c>
      <c r="J1157" s="8" t="s">
        <v>368</v>
      </c>
      <c r="K1157" s="8" t="s">
        <v>138</v>
      </c>
      <c r="L1157" s="8" t="s">
        <v>369</v>
      </c>
      <c r="M1157" s="8" t="s">
        <v>39</v>
      </c>
      <c r="N1157" s="8" t="s">
        <v>39</v>
      </c>
      <c r="O1157" s="8" t="s">
        <v>76</v>
      </c>
      <c r="P1157" s="20" t="s">
        <v>27</v>
      </c>
      <c r="Q1157" s="16"/>
      <c r="R1157" t="str">
        <f t="shared" si="1241"/>
        <v>U05BB24S0079</v>
      </c>
      <c r="S1157" t="str">
        <f t="shared" si="1242"/>
        <v>Result: PASS</v>
      </c>
      <c r="T1157">
        <f t="shared" si="1243"/>
        <v>634</v>
      </c>
      <c r="U1157" t="str">
        <f t="shared" si="1244"/>
        <v>Pass</v>
      </c>
      <c r="V1157" t="str">
        <f t="shared" si="1245"/>
        <v>Pass</v>
      </c>
      <c r="W1157" t="str">
        <f t="shared" si="1246"/>
        <v>Pass</v>
      </c>
      <c r="X1157" t="str">
        <f t="shared" si="1247"/>
        <v>Pass</v>
      </c>
      <c r="Y1157" t="str">
        <f t="shared" ref="Y1157:Z1157" si="1307">$L1166</f>
        <v>Pass</v>
      </c>
      <c r="Z1157" t="str">
        <f t="shared" si="1307"/>
        <v>Pass</v>
      </c>
      <c r="AA1157" t="str">
        <f t="shared" si="1249"/>
        <v>Pass</v>
      </c>
      <c r="AB1157" t="str">
        <f t="shared" si="1250"/>
        <v>Pass</v>
      </c>
    </row>
    <row r="1158" spans="5:28" ht="22.5">
      <c r="E1158" s="18" t="s">
        <v>776</v>
      </c>
      <c r="F1158" s="21"/>
      <c r="G1158" s="7" t="s">
        <v>42</v>
      </c>
      <c r="H1158" s="8" t="s">
        <v>39</v>
      </c>
      <c r="I1158" s="8" t="s">
        <v>39</v>
      </c>
      <c r="J1158" s="8" t="s">
        <v>39</v>
      </c>
      <c r="K1158" s="8" t="s">
        <v>39</v>
      </c>
      <c r="L1158" s="8" t="s">
        <v>39</v>
      </c>
      <c r="M1158" s="8" t="s">
        <v>76</v>
      </c>
      <c r="N1158" s="8" t="s">
        <v>76</v>
      </c>
      <c r="O1158" s="8" t="s">
        <v>39</v>
      </c>
      <c r="P1158" s="20" t="s">
        <v>27</v>
      </c>
      <c r="Q1158" s="16"/>
      <c r="R1158">
        <f t="shared" si="1241"/>
        <v>0</v>
      </c>
      <c r="S1158" t="str">
        <f t="shared" si="1242"/>
        <v>Class</v>
      </c>
      <c r="T1158">
        <f t="shared" si="1243"/>
        <v>650</v>
      </c>
      <c r="U1158" t="str">
        <f t="shared" si="1244"/>
        <v/>
      </c>
      <c r="V1158" t="str">
        <f t="shared" si="1245"/>
        <v/>
      </c>
      <c r="W1158" t="str">
        <f t="shared" si="1246"/>
        <v/>
      </c>
      <c r="X1158" t="str">
        <f t="shared" si="1247"/>
        <v/>
      </c>
      <c r="Y1158" t="str">
        <f t="shared" ref="Y1158:Z1158" si="1308">$L1167</f>
        <v/>
      </c>
      <c r="Z1158" t="str">
        <f t="shared" si="1308"/>
        <v/>
      </c>
      <c r="AA1158" t="str">
        <f t="shared" si="1249"/>
        <v/>
      </c>
      <c r="AB1158" t="str">
        <f t="shared" si="1250"/>
        <v/>
      </c>
    </row>
    <row r="1159" spans="5:28">
      <c r="E1159" s="22"/>
      <c r="F1159" s="23"/>
      <c r="G1159" s="7" t="s">
        <v>45</v>
      </c>
      <c r="H1159" s="8" t="s">
        <v>27</v>
      </c>
      <c r="I1159" s="8" t="s">
        <v>27</v>
      </c>
      <c r="J1159" s="8" t="s">
        <v>27</v>
      </c>
      <c r="K1159" s="8" t="s">
        <v>27</v>
      </c>
      <c r="L1159" s="8" t="s">
        <v>27</v>
      </c>
      <c r="M1159" s="8" t="s">
        <v>27</v>
      </c>
      <c r="N1159" s="8" t="s">
        <v>27</v>
      </c>
      <c r="O1159" s="8" t="s">
        <v>27</v>
      </c>
      <c r="P1159" s="20">
        <v>0</v>
      </c>
      <c r="Q1159" s="16"/>
      <c r="R1159">
        <f t="shared" si="1241"/>
        <v>0</v>
      </c>
      <c r="S1159" t="str">
        <f t="shared" si="1242"/>
        <v>Term Grade: -</v>
      </c>
      <c r="T1159" t="str">
        <f t="shared" si="1243"/>
        <v/>
      </c>
      <c r="U1159">
        <f t="shared" si="1244"/>
        <v>0</v>
      </c>
      <c r="V1159">
        <f t="shared" si="1245"/>
        <v>0</v>
      </c>
      <c r="W1159">
        <f t="shared" si="1246"/>
        <v>0</v>
      </c>
      <c r="X1159">
        <f t="shared" si="1247"/>
        <v>0</v>
      </c>
      <c r="Y1159">
        <f t="shared" ref="Y1159:Z1159" si="1309">$L1168</f>
        <v>0</v>
      </c>
      <c r="Z1159">
        <f t="shared" si="1309"/>
        <v>0</v>
      </c>
      <c r="AA1159">
        <f t="shared" si="1249"/>
        <v>0</v>
      </c>
      <c r="AB1159">
        <f t="shared" si="1250"/>
        <v>0</v>
      </c>
    </row>
    <row r="1160" spans="5:28">
      <c r="E1160" s="24"/>
      <c r="F1160" s="25"/>
      <c r="G1160" s="7" t="s">
        <v>46</v>
      </c>
      <c r="H1160" s="8">
        <v>3</v>
      </c>
      <c r="I1160" s="8">
        <v>3</v>
      </c>
      <c r="J1160" s="8">
        <v>5</v>
      </c>
      <c r="K1160" s="8">
        <v>3</v>
      </c>
      <c r="L1160" s="8">
        <v>3</v>
      </c>
      <c r="M1160" s="8">
        <v>2</v>
      </c>
      <c r="N1160" s="8">
        <v>2</v>
      </c>
      <c r="O1160" s="8">
        <v>2</v>
      </c>
      <c r="P1160" s="20">
        <v>23</v>
      </c>
      <c r="Q1160" s="16"/>
      <c r="R1160">
        <f t="shared" si="1241"/>
        <v>0</v>
      </c>
      <c r="S1160" t="str">
        <f t="shared" si="1242"/>
        <v>M.C.No</v>
      </c>
      <c r="T1160" t="str">
        <f t="shared" si="1243"/>
        <v/>
      </c>
      <c r="U1160">
        <f t="shared" si="1244"/>
        <v>0</v>
      </c>
      <c r="V1160">
        <f t="shared" si="1245"/>
        <v>0</v>
      </c>
      <c r="W1160">
        <f t="shared" si="1246"/>
        <v>0</v>
      </c>
      <c r="X1160">
        <f t="shared" si="1247"/>
        <v>0</v>
      </c>
      <c r="Y1160">
        <f t="shared" ref="Y1160:Z1160" si="1310">$L1169</f>
        <v>0</v>
      </c>
      <c r="Z1160">
        <f t="shared" si="1310"/>
        <v>0</v>
      </c>
      <c r="AA1160">
        <f t="shared" si="1249"/>
        <v>0</v>
      </c>
      <c r="AB1160">
        <f t="shared" si="1250"/>
        <v>0</v>
      </c>
    </row>
    <row r="1161" spans="5:28">
      <c r="E1161" s="5" t="s">
        <v>47</v>
      </c>
      <c r="F1161" s="5" t="s">
        <v>777</v>
      </c>
      <c r="G1161" s="7" t="s">
        <v>49</v>
      </c>
      <c r="H1161" s="8">
        <v>10</v>
      </c>
      <c r="I1161" s="8">
        <v>10</v>
      </c>
      <c r="J1161" s="8">
        <v>10</v>
      </c>
      <c r="K1161" s="8">
        <v>9</v>
      </c>
      <c r="L1161" s="8">
        <v>10</v>
      </c>
      <c r="M1161" s="8">
        <v>10</v>
      </c>
      <c r="N1161" s="8">
        <v>10</v>
      </c>
      <c r="O1161" s="8">
        <v>10</v>
      </c>
      <c r="P1161" s="20" t="s">
        <v>27</v>
      </c>
      <c r="Q1161" s="16"/>
      <c r="R1161" t="str">
        <f t="shared" si="1241"/>
        <v>9.87</v>
      </c>
      <c r="S1161" t="str">
        <f t="shared" si="1242"/>
        <v/>
      </c>
      <c r="T1161" t="str">
        <f t="shared" si="1243"/>
        <v/>
      </c>
      <c r="U1161" t="str">
        <f t="shared" si="1244"/>
        <v/>
      </c>
      <c r="V1161" t="str">
        <f t="shared" si="1245"/>
        <v/>
      </c>
      <c r="W1161" t="str">
        <f t="shared" si="1246"/>
        <v/>
      </c>
      <c r="X1161" t="str">
        <f t="shared" si="1247"/>
        <v/>
      </c>
      <c r="Y1161" t="str">
        <f t="shared" ref="Y1161:Z1161" si="1311">$L1170</f>
        <v/>
      </c>
      <c r="Z1161" t="str">
        <f t="shared" si="1311"/>
        <v/>
      </c>
      <c r="AA1161" t="str">
        <f t="shared" si="1249"/>
        <v/>
      </c>
      <c r="AB1161" t="str">
        <f t="shared" si="1250"/>
        <v/>
      </c>
    </row>
    <row r="1162" spans="5:28">
      <c r="E1162" s="5" t="s">
        <v>50</v>
      </c>
      <c r="F1162" s="5" t="s">
        <v>51</v>
      </c>
      <c r="G1162" s="7" t="s">
        <v>52</v>
      </c>
      <c r="H1162" s="8">
        <v>30</v>
      </c>
      <c r="I1162" s="8">
        <v>30</v>
      </c>
      <c r="J1162" s="8">
        <v>50</v>
      </c>
      <c r="K1162" s="8">
        <v>27</v>
      </c>
      <c r="L1162" s="8">
        <v>30</v>
      </c>
      <c r="M1162" s="8">
        <v>20</v>
      </c>
      <c r="N1162" s="8">
        <v>20</v>
      </c>
      <c r="O1162" s="8">
        <v>20</v>
      </c>
      <c r="P1162" s="20">
        <v>227</v>
      </c>
      <c r="Q1162" s="16"/>
      <c r="R1162" t="str">
        <f t="shared" si="1241"/>
        <v>-</v>
      </c>
      <c r="S1162">
        <f t="shared" si="1242"/>
        <v>0</v>
      </c>
      <c r="T1162">
        <f t="shared" si="1243"/>
        <v>0</v>
      </c>
      <c r="U1162" t="str">
        <f t="shared" si="1244"/>
        <v>BCACACS201</v>
      </c>
      <c r="V1162" t="str">
        <f t="shared" si="1245"/>
        <v>BCACACS202</v>
      </c>
      <c r="W1162" t="str">
        <f t="shared" si="1246"/>
        <v>BCACACS203</v>
      </c>
      <c r="X1162" t="str">
        <f t="shared" si="1247"/>
        <v>BCAENLS201</v>
      </c>
      <c r="Y1162" t="str">
        <f t="shared" ref="Y1162:Z1162" si="1312">$L1171</f>
        <v>BCAKALS201</v>
      </c>
      <c r="Z1162" t="str">
        <f t="shared" si="1312"/>
        <v>BCAKALS201</v>
      </c>
      <c r="AA1162" t="str">
        <f t="shared" si="1249"/>
        <v>BCACAPS205</v>
      </c>
      <c r="AB1162" t="str">
        <f t="shared" si="1250"/>
        <v>COMEVSS201</v>
      </c>
    </row>
    <row r="1163" spans="5:28">
      <c r="E1163" s="18" t="s">
        <v>53</v>
      </c>
      <c r="F1163" s="16"/>
      <c r="G1163" s="7" t="s">
        <v>30</v>
      </c>
      <c r="H1163" s="8">
        <v>100</v>
      </c>
      <c r="I1163" s="8">
        <v>100</v>
      </c>
      <c r="J1163" s="8">
        <v>100</v>
      </c>
      <c r="K1163" s="8">
        <v>86</v>
      </c>
      <c r="L1163" s="8">
        <v>98</v>
      </c>
      <c r="M1163" s="8">
        <v>50</v>
      </c>
      <c r="N1163" s="8">
        <v>50</v>
      </c>
      <c r="O1163" s="8">
        <v>50</v>
      </c>
      <c r="P1163" s="20">
        <v>634</v>
      </c>
      <c r="Q1163" s="16"/>
      <c r="R1163">
        <f t="shared" si="1241"/>
        <v>0</v>
      </c>
      <c r="S1163">
        <f t="shared" si="1242"/>
        <v>0</v>
      </c>
      <c r="T1163">
        <f t="shared" si="1243"/>
        <v>0</v>
      </c>
      <c r="U1163" t="str">
        <f t="shared" si="1244"/>
        <v>60.00 + 13.00</v>
      </c>
      <c r="V1163" t="str">
        <f t="shared" si="1245"/>
        <v>55.00 + 12.00</v>
      </c>
      <c r="W1163" t="str">
        <f t="shared" si="1246"/>
        <v>63.00 + 13.00</v>
      </c>
      <c r="X1163" t="str">
        <f t="shared" si="1247"/>
        <v>42.00 + 12.00</v>
      </c>
      <c r="Y1163" t="str">
        <f t="shared" ref="Y1163:Z1163" si="1313">$L1172</f>
        <v>48.00 + 14.00</v>
      </c>
      <c r="Z1163" t="str">
        <f t="shared" si="1313"/>
        <v>48.00 + 14.00</v>
      </c>
      <c r="AA1163" t="str">
        <f t="shared" si="1249"/>
        <v xml:space="preserve"> - - + - - </v>
      </c>
      <c r="AB1163" t="str">
        <f t="shared" si="1250"/>
        <v>19.00 + 9.00</v>
      </c>
    </row>
    <row r="1164" spans="5:28">
      <c r="E1164" s="5" t="s">
        <v>54</v>
      </c>
      <c r="F1164" s="5"/>
      <c r="G1164" s="7" t="s">
        <v>55</v>
      </c>
      <c r="H1164" s="8">
        <v>100</v>
      </c>
      <c r="I1164" s="8">
        <v>100</v>
      </c>
      <c r="J1164" s="8">
        <v>100</v>
      </c>
      <c r="K1164" s="8">
        <v>100</v>
      </c>
      <c r="L1164" s="8">
        <v>100</v>
      </c>
      <c r="M1164" s="8">
        <v>50</v>
      </c>
      <c r="N1164" s="8">
        <v>50</v>
      </c>
      <c r="O1164" s="8">
        <v>50</v>
      </c>
      <c r="P1164" s="20">
        <v>650</v>
      </c>
      <c r="Q1164" s="16"/>
      <c r="R1164">
        <f t="shared" ref="R1164:R1227" si="1314">$F1164</f>
        <v>0</v>
      </c>
      <c r="S1164" t="str">
        <f t="shared" ref="S1164:S1227" si="1315">$E1170</f>
        <v>Dr. B.B. Hegde First Grade College, Kundapura, Udupi.</v>
      </c>
      <c r="T1164" t="str">
        <f t="shared" ref="T1164:T1227" si="1316">$P1170</f>
        <v/>
      </c>
      <c r="U1164" t="str">
        <f t="shared" ref="U1164:U1227" si="1317">$H1173</f>
        <v xml:space="preserve"> - - + - - </v>
      </c>
      <c r="V1164" t="str">
        <f t="shared" ref="V1164:V1227" si="1318">$I1173</f>
        <v xml:space="preserve"> - - + - - </v>
      </c>
      <c r="W1164" t="str">
        <f t="shared" ref="W1164:W1227" si="1319">$J1173</f>
        <v xml:space="preserve"> - - + - - </v>
      </c>
      <c r="X1164" t="str">
        <f t="shared" ref="X1164:X1227" si="1320">$K1173</f>
        <v xml:space="preserve"> - - + - - </v>
      </c>
      <c r="Y1164" t="str">
        <f t="shared" ref="Y1164:Z1164" si="1321">$L1173</f>
        <v xml:space="preserve"> - - + - - </v>
      </c>
      <c r="Z1164" t="str">
        <f t="shared" si="1321"/>
        <v xml:space="preserve"> - - + - - </v>
      </c>
      <c r="AA1164" t="str">
        <f t="shared" ref="AA1164:AA1227" si="1322">$N1173</f>
        <v>40.00 + 8.00</v>
      </c>
      <c r="AB1164" t="str">
        <f t="shared" ref="AB1164:AB1227" si="1323">$O1173</f>
        <v xml:space="preserve"> - - + - - </v>
      </c>
    </row>
    <row r="1165" spans="5:28">
      <c r="E1165" s="18" t="s">
        <v>56</v>
      </c>
      <c r="F1165" s="16"/>
      <c r="G1165" s="7" t="s">
        <v>57</v>
      </c>
      <c r="H1165" s="8" t="s">
        <v>81</v>
      </c>
      <c r="I1165" s="8" t="s">
        <v>81</v>
      </c>
      <c r="J1165" s="8" t="s">
        <v>81</v>
      </c>
      <c r="K1165" s="8" t="s">
        <v>80</v>
      </c>
      <c r="L1165" s="8" t="s">
        <v>81</v>
      </c>
      <c r="M1165" s="8" t="s">
        <v>81</v>
      </c>
      <c r="N1165" s="8" t="s">
        <v>81</v>
      </c>
      <c r="O1165" s="8" t="s">
        <v>81</v>
      </c>
      <c r="P1165" s="20" t="s">
        <v>27</v>
      </c>
      <c r="Q1165" s="16"/>
      <c r="R1165">
        <f t="shared" si="1314"/>
        <v>0</v>
      </c>
      <c r="S1165" t="str">
        <f t="shared" si="1315"/>
        <v>00079</v>
      </c>
      <c r="T1165" t="str">
        <f t="shared" si="1316"/>
        <v>Total</v>
      </c>
      <c r="U1165" t="str">
        <f t="shared" si="1317"/>
        <v/>
      </c>
      <c r="V1165" t="str">
        <f t="shared" si="1318"/>
        <v/>
      </c>
      <c r="W1165" t="str">
        <f t="shared" si="1319"/>
        <v/>
      </c>
      <c r="X1165" t="str">
        <f t="shared" si="1320"/>
        <v/>
      </c>
      <c r="Y1165" t="str">
        <f t="shared" ref="Y1165:Z1165" si="1324">$L1174</f>
        <v/>
      </c>
      <c r="Z1165" t="str">
        <f t="shared" si="1324"/>
        <v/>
      </c>
      <c r="AA1165" t="str">
        <f t="shared" si="1322"/>
        <v/>
      </c>
      <c r="AB1165" t="str">
        <f t="shared" si="1323"/>
        <v/>
      </c>
    </row>
    <row r="1166" spans="5:28" ht="21">
      <c r="E1166" s="9" t="s">
        <v>64</v>
      </c>
      <c r="F1166" s="9" t="s">
        <v>778</v>
      </c>
      <c r="G1166" s="7" t="s">
        <v>66</v>
      </c>
      <c r="H1166" s="8" t="s">
        <v>67</v>
      </c>
      <c r="I1166" s="8" t="s">
        <v>67</v>
      </c>
      <c r="J1166" s="8" t="s">
        <v>67</v>
      </c>
      <c r="K1166" s="8" t="s">
        <v>67</v>
      </c>
      <c r="L1166" s="8" t="s">
        <v>67</v>
      </c>
      <c r="M1166" s="8" t="s">
        <v>67</v>
      </c>
      <c r="N1166" s="8" t="s">
        <v>67</v>
      </c>
      <c r="O1166" s="8" t="s">
        <v>67</v>
      </c>
      <c r="P1166" s="20" t="s">
        <v>27</v>
      </c>
      <c r="Q1166" s="16"/>
      <c r="R1166" t="str">
        <f t="shared" si="1314"/>
        <v>MC0525484021</v>
      </c>
      <c r="S1166" t="str">
        <f t="shared" si="1315"/>
        <v>USN</v>
      </c>
      <c r="T1166" t="str">
        <f t="shared" si="1316"/>
        <v/>
      </c>
      <c r="U1166">
        <f t="shared" si="1317"/>
        <v>3</v>
      </c>
      <c r="V1166">
        <f t="shared" si="1318"/>
        <v>3</v>
      </c>
      <c r="W1166">
        <f t="shared" si="1319"/>
        <v>5</v>
      </c>
      <c r="X1166">
        <f t="shared" si="1320"/>
        <v>3</v>
      </c>
      <c r="Y1166">
        <f t="shared" ref="Y1166:Z1166" si="1325">$L1175</f>
        <v>3</v>
      </c>
      <c r="Z1166">
        <f t="shared" si="1325"/>
        <v>3</v>
      </c>
      <c r="AA1166">
        <f t="shared" si="1322"/>
        <v>2</v>
      </c>
      <c r="AB1166">
        <f t="shared" si="1323"/>
        <v>2</v>
      </c>
    </row>
    <row r="1167" spans="5:28">
      <c r="E1167" s="10" t="s">
        <v>27</v>
      </c>
      <c r="F1167" s="10" t="s">
        <v>27</v>
      </c>
      <c r="G1167" s="10" t="s">
        <v>27</v>
      </c>
      <c r="H1167" s="11" t="s">
        <v>27</v>
      </c>
      <c r="I1167" s="11" t="s">
        <v>27</v>
      </c>
      <c r="J1167" s="11" t="s">
        <v>27</v>
      </c>
      <c r="K1167" s="11" t="s">
        <v>27</v>
      </c>
      <c r="L1167" s="11" t="s">
        <v>27</v>
      </c>
      <c r="M1167" s="11" t="s">
        <v>27</v>
      </c>
      <c r="N1167" s="11" t="s">
        <v>27</v>
      </c>
      <c r="O1167" s="11" t="s">
        <v>27</v>
      </c>
      <c r="P1167" s="26" t="s">
        <v>27</v>
      </c>
      <c r="Q1167" s="13"/>
      <c r="R1167" t="str">
        <f t="shared" si="1314"/>
        <v/>
      </c>
      <c r="S1167" t="str">
        <f t="shared" si="1315"/>
        <v>Karthik A B</v>
      </c>
      <c r="T1167" t="str">
        <f t="shared" si="1316"/>
        <v/>
      </c>
      <c r="U1167">
        <f t="shared" si="1317"/>
        <v>7.5</v>
      </c>
      <c r="V1167">
        <f t="shared" si="1318"/>
        <v>7</v>
      </c>
      <c r="W1167">
        <f t="shared" si="1319"/>
        <v>8</v>
      </c>
      <c r="X1167">
        <f t="shared" si="1320"/>
        <v>5.5</v>
      </c>
      <c r="Y1167">
        <f t="shared" ref="Y1167:Z1167" si="1326">$L1176</f>
        <v>6.5</v>
      </c>
      <c r="Z1167">
        <f t="shared" si="1326"/>
        <v>6.5</v>
      </c>
      <c r="AA1167">
        <f t="shared" si="1322"/>
        <v>10</v>
      </c>
      <c r="AB1167">
        <f t="shared" si="1323"/>
        <v>6</v>
      </c>
    </row>
    <row r="1168" spans="5:28" ht="0" hidden="1" customHeight="1">
      <c r="R1168">
        <f t="shared" si="1314"/>
        <v>0</v>
      </c>
      <c r="S1168">
        <f t="shared" si="1315"/>
        <v>0</v>
      </c>
      <c r="T1168">
        <f t="shared" si="1316"/>
        <v>0</v>
      </c>
      <c r="U1168">
        <f t="shared" si="1317"/>
        <v>22.5</v>
      </c>
      <c r="V1168">
        <f t="shared" si="1318"/>
        <v>21</v>
      </c>
      <c r="W1168">
        <f t="shared" si="1319"/>
        <v>40</v>
      </c>
      <c r="X1168">
        <f t="shared" si="1320"/>
        <v>16.5</v>
      </c>
      <c r="Y1168">
        <f t="shared" ref="Y1168:Z1168" si="1327">$L1177</f>
        <v>19.5</v>
      </c>
      <c r="Z1168">
        <f t="shared" si="1327"/>
        <v>19.5</v>
      </c>
      <c r="AA1168">
        <f t="shared" si="1322"/>
        <v>20</v>
      </c>
      <c r="AB1168">
        <f t="shared" si="1323"/>
        <v>12</v>
      </c>
    </row>
    <row r="1169" spans="5:28" ht="0.6" customHeight="1">
      <c r="R1169">
        <f t="shared" si="1314"/>
        <v>0</v>
      </c>
      <c r="S1169">
        <f t="shared" si="1315"/>
        <v>0</v>
      </c>
      <c r="T1169">
        <f t="shared" si="1316"/>
        <v>23</v>
      </c>
      <c r="U1169">
        <f t="shared" si="1317"/>
        <v>73</v>
      </c>
      <c r="V1169">
        <f t="shared" si="1318"/>
        <v>67</v>
      </c>
      <c r="W1169">
        <f t="shared" si="1319"/>
        <v>76</v>
      </c>
      <c r="X1169">
        <f t="shared" si="1320"/>
        <v>54</v>
      </c>
      <c r="Y1169">
        <f t="shared" ref="Y1169:Z1169" si="1328">$L1178</f>
        <v>62</v>
      </c>
      <c r="Z1169">
        <f t="shared" si="1328"/>
        <v>62</v>
      </c>
      <c r="AA1169">
        <f t="shared" si="1322"/>
        <v>48</v>
      </c>
      <c r="AB1169">
        <f t="shared" si="1323"/>
        <v>28</v>
      </c>
    </row>
    <row r="1170" spans="5:28">
      <c r="E1170" s="15" t="s">
        <v>25</v>
      </c>
      <c r="F1170" s="16"/>
      <c r="G1170" s="3" t="s">
        <v>26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17" t="s">
        <v>27</v>
      </c>
      <c r="Q1170" s="13"/>
      <c r="R1170">
        <f t="shared" si="1314"/>
        <v>0</v>
      </c>
      <c r="S1170" t="str">
        <f t="shared" si="1315"/>
        <v>SGPA</v>
      </c>
      <c r="T1170" t="str">
        <f t="shared" si="1316"/>
        <v/>
      </c>
      <c r="U1170">
        <f t="shared" si="1317"/>
        <v>100</v>
      </c>
      <c r="V1170">
        <f t="shared" si="1318"/>
        <v>100</v>
      </c>
      <c r="W1170">
        <f t="shared" si="1319"/>
        <v>100</v>
      </c>
      <c r="X1170">
        <f t="shared" si="1320"/>
        <v>100</v>
      </c>
      <c r="Y1170">
        <f t="shared" ref="Y1170:Z1170" si="1329">$L1179</f>
        <v>100</v>
      </c>
      <c r="Z1170">
        <f t="shared" si="1329"/>
        <v>100</v>
      </c>
      <c r="AA1170">
        <f t="shared" si="1322"/>
        <v>50</v>
      </c>
      <c r="AB1170">
        <f t="shared" si="1323"/>
        <v>50</v>
      </c>
    </row>
    <row r="1171" spans="5:28" ht="21">
      <c r="E1171" s="18" t="s">
        <v>779</v>
      </c>
      <c r="F1171" s="16"/>
      <c r="G1171" s="6" t="s">
        <v>29</v>
      </c>
      <c r="H1171" s="6" t="s">
        <v>5</v>
      </c>
      <c r="I1171" s="6" t="s">
        <v>7</v>
      </c>
      <c r="J1171" s="6" t="s">
        <v>9</v>
      </c>
      <c r="K1171" s="6" t="s">
        <v>15</v>
      </c>
      <c r="L1171" s="6" t="s">
        <v>19</v>
      </c>
      <c r="M1171" s="6" t="s">
        <v>11</v>
      </c>
      <c r="N1171" s="6" t="s">
        <v>13</v>
      </c>
      <c r="O1171" s="6" t="s">
        <v>23</v>
      </c>
      <c r="P1171" s="19" t="s">
        <v>30</v>
      </c>
      <c r="Q1171" s="16"/>
      <c r="R1171">
        <f t="shared" si="1314"/>
        <v>0</v>
      </c>
      <c r="S1171" t="str">
        <f t="shared" si="1315"/>
        <v>CGPA</v>
      </c>
      <c r="T1171">
        <f t="shared" si="1316"/>
        <v>164.5</v>
      </c>
      <c r="U1171" t="str">
        <f t="shared" si="1317"/>
        <v>AA</v>
      </c>
      <c r="V1171" t="str">
        <f t="shared" si="1318"/>
        <v>AB+</v>
      </c>
      <c r="W1171" t="str">
        <f t="shared" si="1319"/>
        <v>AA+</v>
      </c>
      <c r="X1171" t="str">
        <f t="shared" si="1320"/>
        <v>BB</v>
      </c>
      <c r="Y1171" t="str">
        <f t="shared" ref="Y1171:Z1171" si="1330">$L1180</f>
        <v>AB</v>
      </c>
      <c r="Z1171" t="str">
        <f t="shared" si="1330"/>
        <v>AB</v>
      </c>
      <c r="AA1171" t="str">
        <f t="shared" si="1322"/>
        <v>OO+</v>
      </c>
      <c r="AB1171" t="str">
        <f t="shared" si="1323"/>
        <v>BB+</v>
      </c>
    </row>
    <row r="1172" spans="5:28" ht="22.5">
      <c r="E1172" s="5" t="s">
        <v>31</v>
      </c>
      <c r="F1172" s="5" t="s">
        <v>780</v>
      </c>
      <c r="G1172" s="7" t="s">
        <v>33</v>
      </c>
      <c r="H1172" s="8" t="s">
        <v>781</v>
      </c>
      <c r="I1172" s="8" t="s">
        <v>134</v>
      </c>
      <c r="J1172" s="8" t="s">
        <v>782</v>
      </c>
      <c r="K1172" s="8" t="s">
        <v>783</v>
      </c>
      <c r="L1172" s="8" t="s">
        <v>207</v>
      </c>
      <c r="M1172" s="8" t="s">
        <v>39</v>
      </c>
      <c r="N1172" s="8" t="s">
        <v>39</v>
      </c>
      <c r="O1172" s="8" t="s">
        <v>734</v>
      </c>
      <c r="P1172" s="20" t="s">
        <v>27</v>
      </c>
      <c r="Q1172" s="16"/>
      <c r="R1172" t="str">
        <f t="shared" si="1314"/>
        <v>U05BB24S0080</v>
      </c>
      <c r="S1172" t="str">
        <f t="shared" si="1315"/>
        <v>Result: PASS</v>
      </c>
      <c r="T1172">
        <f t="shared" si="1316"/>
        <v>439</v>
      </c>
      <c r="U1172" t="str">
        <f t="shared" si="1317"/>
        <v>Pass</v>
      </c>
      <c r="V1172" t="str">
        <f t="shared" si="1318"/>
        <v>Pass</v>
      </c>
      <c r="W1172" t="str">
        <f t="shared" si="1319"/>
        <v>Pass</v>
      </c>
      <c r="X1172" t="str">
        <f t="shared" si="1320"/>
        <v>Pass</v>
      </c>
      <c r="Y1172" t="str">
        <f t="shared" ref="Y1172:Z1172" si="1331">$L1181</f>
        <v>Pass</v>
      </c>
      <c r="Z1172" t="str">
        <f t="shared" si="1331"/>
        <v>Pass</v>
      </c>
      <c r="AA1172" t="str">
        <f t="shared" si="1322"/>
        <v>Pass</v>
      </c>
      <c r="AB1172" t="str">
        <f t="shared" si="1323"/>
        <v>Pass</v>
      </c>
    </row>
    <row r="1173" spans="5:28">
      <c r="E1173" s="18" t="s">
        <v>784</v>
      </c>
      <c r="F1173" s="21"/>
      <c r="G1173" s="7" t="s">
        <v>42</v>
      </c>
      <c r="H1173" s="8" t="s">
        <v>39</v>
      </c>
      <c r="I1173" s="8" t="s">
        <v>39</v>
      </c>
      <c r="J1173" s="8" t="s">
        <v>39</v>
      </c>
      <c r="K1173" s="8" t="s">
        <v>39</v>
      </c>
      <c r="L1173" s="8" t="s">
        <v>39</v>
      </c>
      <c r="M1173" s="8" t="s">
        <v>646</v>
      </c>
      <c r="N1173" s="8" t="s">
        <v>107</v>
      </c>
      <c r="O1173" s="8" t="s">
        <v>39</v>
      </c>
      <c r="P1173" s="20" t="s">
        <v>27</v>
      </c>
      <c r="Q1173" s="16"/>
      <c r="R1173">
        <f t="shared" si="1314"/>
        <v>0</v>
      </c>
      <c r="S1173" t="str">
        <f t="shared" si="1315"/>
        <v>Class</v>
      </c>
      <c r="T1173">
        <f t="shared" si="1316"/>
        <v>650</v>
      </c>
      <c r="U1173" t="str">
        <f t="shared" si="1317"/>
        <v/>
      </c>
      <c r="V1173" t="str">
        <f t="shared" si="1318"/>
        <v/>
      </c>
      <c r="W1173" t="str">
        <f t="shared" si="1319"/>
        <v/>
      </c>
      <c r="X1173" t="str">
        <f t="shared" si="1320"/>
        <v/>
      </c>
      <c r="Y1173" t="str">
        <f t="shared" ref="Y1173:Z1173" si="1332">$L1182</f>
        <v/>
      </c>
      <c r="Z1173" t="str">
        <f t="shared" si="1332"/>
        <v/>
      </c>
      <c r="AA1173" t="str">
        <f t="shared" si="1322"/>
        <v/>
      </c>
      <c r="AB1173" t="str">
        <f t="shared" si="1323"/>
        <v/>
      </c>
    </row>
    <row r="1174" spans="5:28">
      <c r="E1174" s="22"/>
      <c r="F1174" s="23"/>
      <c r="G1174" s="7" t="s">
        <v>45</v>
      </c>
      <c r="H1174" s="8" t="s">
        <v>27</v>
      </c>
      <c r="I1174" s="8" t="s">
        <v>27</v>
      </c>
      <c r="J1174" s="8" t="s">
        <v>27</v>
      </c>
      <c r="K1174" s="8" t="s">
        <v>27</v>
      </c>
      <c r="L1174" s="8" t="s">
        <v>27</v>
      </c>
      <c r="M1174" s="8" t="s">
        <v>27</v>
      </c>
      <c r="N1174" s="8" t="s">
        <v>27</v>
      </c>
      <c r="O1174" s="8" t="s">
        <v>27</v>
      </c>
      <c r="P1174" s="20">
        <v>0</v>
      </c>
      <c r="Q1174" s="16"/>
      <c r="R1174">
        <f t="shared" si="1314"/>
        <v>0</v>
      </c>
      <c r="S1174" t="str">
        <f t="shared" si="1315"/>
        <v>Term Grade: -</v>
      </c>
      <c r="T1174" t="str">
        <f t="shared" si="1316"/>
        <v/>
      </c>
      <c r="U1174">
        <f t="shared" si="1317"/>
        <v>0</v>
      </c>
      <c r="V1174">
        <f t="shared" si="1318"/>
        <v>0</v>
      </c>
      <c r="W1174">
        <f t="shared" si="1319"/>
        <v>0</v>
      </c>
      <c r="X1174">
        <f t="shared" si="1320"/>
        <v>0</v>
      </c>
      <c r="Y1174">
        <f t="shared" ref="Y1174:Z1174" si="1333">$L1183</f>
        <v>0</v>
      </c>
      <c r="Z1174">
        <f t="shared" si="1333"/>
        <v>0</v>
      </c>
      <c r="AA1174">
        <f t="shared" si="1322"/>
        <v>0</v>
      </c>
      <c r="AB1174">
        <f t="shared" si="1323"/>
        <v>0</v>
      </c>
    </row>
    <row r="1175" spans="5:28">
      <c r="E1175" s="24"/>
      <c r="F1175" s="25"/>
      <c r="G1175" s="7" t="s">
        <v>46</v>
      </c>
      <c r="H1175" s="8">
        <v>3</v>
      </c>
      <c r="I1175" s="8">
        <v>3</v>
      </c>
      <c r="J1175" s="8">
        <v>5</v>
      </c>
      <c r="K1175" s="8">
        <v>3</v>
      </c>
      <c r="L1175" s="8">
        <v>3</v>
      </c>
      <c r="M1175" s="8">
        <v>2</v>
      </c>
      <c r="N1175" s="8">
        <v>2</v>
      </c>
      <c r="O1175" s="8">
        <v>2</v>
      </c>
      <c r="P1175" s="20">
        <v>23</v>
      </c>
      <c r="Q1175" s="16"/>
      <c r="R1175">
        <f t="shared" si="1314"/>
        <v>0</v>
      </c>
      <c r="S1175" t="str">
        <f t="shared" si="1315"/>
        <v>M.C.No</v>
      </c>
      <c r="T1175" t="str">
        <f t="shared" si="1316"/>
        <v/>
      </c>
      <c r="U1175">
        <f t="shared" si="1317"/>
        <v>0</v>
      </c>
      <c r="V1175">
        <f t="shared" si="1318"/>
        <v>0</v>
      </c>
      <c r="W1175">
        <f t="shared" si="1319"/>
        <v>0</v>
      </c>
      <c r="X1175">
        <f t="shared" si="1320"/>
        <v>0</v>
      </c>
      <c r="Y1175">
        <f t="shared" ref="Y1175:Z1175" si="1334">$L1184</f>
        <v>0</v>
      </c>
      <c r="Z1175">
        <f t="shared" si="1334"/>
        <v>0</v>
      </c>
      <c r="AA1175">
        <f t="shared" si="1322"/>
        <v>0</v>
      </c>
      <c r="AB1175">
        <f t="shared" si="1323"/>
        <v>0</v>
      </c>
    </row>
    <row r="1176" spans="5:28">
      <c r="E1176" s="5" t="s">
        <v>47</v>
      </c>
      <c r="F1176" s="5" t="s">
        <v>93</v>
      </c>
      <c r="G1176" s="7" t="s">
        <v>49</v>
      </c>
      <c r="H1176" s="8">
        <v>7.5</v>
      </c>
      <c r="I1176" s="8">
        <v>7</v>
      </c>
      <c r="J1176" s="8">
        <v>8</v>
      </c>
      <c r="K1176" s="8">
        <v>5.5</v>
      </c>
      <c r="L1176" s="8">
        <v>6.5</v>
      </c>
      <c r="M1176" s="8">
        <v>6.5</v>
      </c>
      <c r="N1176" s="8">
        <v>10</v>
      </c>
      <c r="O1176" s="8">
        <v>6</v>
      </c>
      <c r="P1176" s="20" t="s">
        <v>27</v>
      </c>
      <c r="Q1176" s="16"/>
      <c r="R1176" t="str">
        <f t="shared" si="1314"/>
        <v>7.15</v>
      </c>
      <c r="S1176" t="str">
        <f t="shared" si="1315"/>
        <v/>
      </c>
      <c r="T1176" t="str">
        <f t="shared" si="1316"/>
        <v/>
      </c>
      <c r="U1176" t="str">
        <f t="shared" si="1317"/>
        <v/>
      </c>
      <c r="V1176" t="str">
        <f t="shared" si="1318"/>
        <v/>
      </c>
      <c r="W1176" t="str">
        <f t="shared" si="1319"/>
        <v/>
      </c>
      <c r="X1176" t="str">
        <f t="shared" si="1320"/>
        <v/>
      </c>
      <c r="Y1176" t="str">
        <f t="shared" ref="Y1176:Z1176" si="1335">$L1185</f>
        <v/>
      </c>
      <c r="Z1176" t="str">
        <f t="shared" si="1335"/>
        <v/>
      </c>
      <c r="AA1176" t="str">
        <f t="shared" si="1322"/>
        <v/>
      </c>
      <c r="AB1176" t="str">
        <f t="shared" si="1323"/>
        <v/>
      </c>
    </row>
    <row r="1177" spans="5:28">
      <c r="E1177" s="5" t="s">
        <v>50</v>
      </c>
      <c r="F1177" s="5" t="s">
        <v>51</v>
      </c>
      <c r="G1177" s="7" t="s">
        <v>52</v>
      </c>
      <c r="H1177" s="8">
        <v>22.5</v>
      </c>
      <c r="I1177" s="8">
        <v>21</v>
      </c>
      <c r="J1177" s="8">
        <v>40</v>
      </c>
      <c r="K1177" s="8">
        <v>16.5</v>
      </c>
      <c r="L1177" s="8">
        <v>19.5</v>
      </c>
      <c r="M1177" s="8">
        <v>13</v>
      </c>
      <c r="N1177" s="8">
        <v>20</v>
      </c>
      <c r="O1177" s="8">
        <v>12</v>
      </c>
      <c r="P1177" s="20">
        <v>164.5</v>
      </c>
      <c r="Q1177" s="16"/>
      <c r="R1177" t="str">
        <f t="shared" si="1314"/>
        <v>-</v>
      </c>
      <c r="S1177">
        <f t="shared" si="1315"/>
        <v>0</v>
      </c>
      <c r="T1177">
        <f t="shared" si="1316"/>
        <v>0</v>
      </c>
      <c r="U1177" t="str">
        <f t="shared" si="1317"/>
        <v>BCACACS201</v>
      </c>
      <c r="V1177" t="str">
        <f t="shared" si="1318"/>
        <v>BCACACS202</v>
      </c>
      <c r="W1177" t="str">
        <f t="shared" si="1319"/>
        <v>BCACACS203</v>
      </c>
      <c r="X1177" t="str">
        <f t="shared" si="1320"/>
        <v>BCAENLS201</v>
      </c>
      <c r="Y1177" t="str">
        <f t="shared" ref="Y1177:Z1177" si="1336">$L1186</f>
        <v>BCAKALS201</v>
      </c>
      <c r="Z1177" t="str">
        <f t="shared" si="1336"/>
        <v>BCAKALS201</v>
      </c>
      <c r="AA1177" t="str">
        <f t="shared" si="1322"/>
        <v>BCACAPS205</v>
      </c>
      <c r="AB1177" t="str">
        <f t="shared" si="1323"/>
        <v>COMEVSS201</v>
      </c>
    </row>
    <row r="1178" spans="5:28">
      <c r="E1178" s="18" t="s">
        <v>53</v>
      </c>
      <c r="F1178" s="16"/>
      <c r="G1178" s="7" t="s">
        <v>30</v>
      </c>
      <c r="H1178" s="8">
        <v>73</v>
      </c>
      <c r="I1178" s="8">
        <v>67</v>
      </c>
      <c r="J1178" s="8">
        <v>76</v>
      </c>
      <c r="K1178" s="8">
        <v>54</v>
      </c>
      <c r="L1178" s="8">
        <v>62</v>
      </c>
      <c r="M1178" s="8">
        <v>31</v>
      </c>
      <c r="N1178" s="8">
        <v>48</v>
      </c>
      <c r="O1178" s="8">
        <v>28</v>
      </c>
      <c r="P1178" s="20">
        <v>439</v>
      </c>
      <c r="Q1178" s="16"/>
      <c r="R1178">
        <f t="shared" si="1314"/>
        <v>0</v>
      </c>
      <c r="S1178">
        <f t="shared" si="1315"/>
        <v>0</v>
      </c>
      <c r="T1178">
        <f t="shared" si="1316"/>
        <v>0</v>
      </c>
      <c r="U1178" t="str">
        <f t="shared" si="1317"/>
        <v>41.00 + 13.00</v>
      </c>
      <c r="V1178" t="str">
        <f t="shared" si="1318"/>
        <v>47.00 + 12.00</v>
      </c>
      <c r="W1178" t="str">
        <f t="shared" si="1319"/>
        <v>37.00 + 10.00</v>
      </c>
      <c r="X1178" t="str">
        <f t="shared" si="1320"/>
        <v>41.00 + 10.00</v>
      </c>
      <c r="Y1178" t="str">
        <f t="shared" ref="Y1178:Z1178" si="1337">$L1187</f>
        <v>62.00 + 13.00</v>
      </c>
      <c r="Z1178" t="str">
        <f t="shared" si="1337"/>
        <v>62.00 + 13.00</v>
      </c>
      <c r="AA1178" t="str">
        <f t="shared" si="1322"/>
        <v xml:space="preserve"> - - + - - </v>
      </c>
      <c r="AB1178" t="str">
        <f t="shared" si="1323"/>
        <v>26.00 + 9.00</v>
      </c>
    </row>
    <row r="1179" spans="5:28">
      <c r="E1179" s="5" t="s">
        <v>54</v>
      </c>
      <c r="F1179" s="5"/>
      <c r="G1179" s="7" t="s">
        <v>55</v>
      </c>
      <c r="H1179" s="8">
        <v>100</v>
      </c>
      <c r="I1179" s="8">
        <v>100</v>
      </c>
      <c r="J1179" s="8">
        <v>100</v>
      </c>
      <c r="K1179" s="8">
        <v>100</v>
      </c>
      <c r="L1179" s="8">
        <v>100</v>
      </c>
      <c r="M1179" s="8">
        <v>50</v>
      </c>
      <c r="N1179" s="8">
        <v>50</v>
      </c>
      <c r="O1179" s="8">
        <v>50</v>
      </c>
      <c r="P1179" s="20">
        <v>650</v>
      </c>
      <c r="Q1179" s="16"/>
      <c r="R1179">
        <f t="shared" si="1314"/>
        <v>0</v>
      </c>
      <c r="S1179" t="str">
        <f t="shared" si="1315"/>
        <v>Dr. B.B. Hegde First Grade College, Kundapura, Udupi.</v>
      </c>
      <c r="T1179" t="str">
        <f t="shared" si="1316"/>
        <v/>
      </c>
      <c r="U1179" t="str">
        <f t="shared" si="1317"/>
        <v xml:space="preserve"> - - + - - </v>
      </c>
      <c r="V1179" t="str">
        <f t="shared" si="1318"/>
        <v xml:space="preserve"> - - + - - </v>
      </c>
      <c r="W1179" t="str">
        <f t="shared" si="1319"/>
        <v xml:space="preserve"> - - + - - </v>
      </c>
      <c r="X1179" t="str">
        <f t="shared" si="1320"/>
        <v xml:space="preserve"> - - + - - </v>
      </c>
      <c r="Y1179" t="str">
        <f t="shared" ref="Y1179:Z1179" si="1338">$L1188</f>
        <v xml:space="preserve"> - - + - - </v>
      </c>
      <c r="Z1179" t="str">
        <f t="shared" si="1338"/>
        <v xml:space="preserve"> - - + - - </v>
      </c>
      <c r="AA1179" t="str">
        <f t="shared" si="1322"/>
        <v>36.00 + 6.00</v>
      </c>
      <c r="AB1179" t="str">
        <f t="shared" si="1323"/>
        <v xml:space="preserve"> - - + - - </v>
      </c>
    </row>
    <row r="1180" spans="5:28">
      <c r="E1180" s="18" t="s">
        <v>56</v>
      </c>
      <c r="F1180" s="16"/>
      <c r="G1180" s="7" t="s">
        <v>57</v>
      </c>
      <c r="H1180" s="8" t="s">
        <v>78</v>
      </c>
      <c r="I1180" s="8" t="s">
        <v>94</v>
      </c>
      <c r="J1180" s="8" t="s">
        <v>59</v>
      </c>
      <c r="K1180" s="8" t="s">
        <v>58</v>
      </c>
      <c r="L1180" s="8" t="s">
        <v>61</v>
      </c>
      <c r="M1180" s="8" t="s">
        <v>61</v>
      </c>
      <c r="N1180" s="8" t="s">
        <v>81</v>
      </c>
      <c r="O1180" s="8" t="s">
        <v>60</v>
      </c>
      <c r="P1180" s="20" t="s">
        <v>27</v>
      </c>
      <c r="Q1180" s="16"/>
      <c r="R1180">
        <f t="shared" si="1314"/>
        <v>0</v>
      </c>
      <c r="S1180" t="str">
        <f t="shared" si="1315"/>
        <v>00080</v>
      </c>
      <c r="T1180" t="str">
        <f t="shared" si="1316"/>
        <v>Total</v>
      </c>
      <c r="U1180" t="str">
        <f t="shared" si="1317"/>
        <v/>
      </c>
      <c r="V1180" t="str">
        <f t="shared" si="1318"/>
        <v/>
      </c>
      <c r="W1180" t="str">
        <f t="shared" si="1319"/>
        <v/>
      </c>
      <c r="X1180" t="str">
        <f t="shared" si="1320"/>
        <v/>
      </c>
      <c r="Y1180" t="str">
        <f t="shared" ref="Y1180:Z1180" si="1339">$L1189</f>
        <v/>
      </c>
      <c r="Z1180" t="str">
        <f t="shared" si="1339"/>
        <v/>
      </c>
      <c r="AA1180" t="str">
        <f t="shared" si="1322"/>
        <v/>
      </c>
      <c r="AB1180" t="str">
        <f t="shared" si="1323"/>
        <v/>
      </c>
    </row>
    <row r="1181" spans="5:28" ht="21">
      <c r="E1181" s="9" t="s">
        <v>64</v>
      </c>
      <c r="F1181" s="9" t="s">
        <v>785</v>
      </c>
      <c r="G1181" s="7" t="s">
        <v>66</v>
      </c>
      <c r="H1181" s="8" t="s">
        <v>67</v>
      </c>
      <c r="I1181" s="8" t="s">
        <v>67</v>
      </c>
      <c r="J1181" s="8" t="s">
        <v>67</v>
      </c>
      <c r="K1181" s="8" t="s">
        <v>67</v>
      </c>
      <c r="L1181" s="8" t="s">
        <v>67</v>
      </c>
      <c r="M1181" s="8" t="s">
        <v>67</v>
      </c>
      <c r="N1181" s="8" t="s">
        <v>67</v>
      </c>
      <c r="O1181" s="8" t="s">
        <v>67</v>
      </c>
      <c r="P1181" s="20" t="s">
        <v>27</v>
      </c>
      <c r="Q1181" s="16"/>
      <c r="R1181" t="str">
        <f t="shared" si="1314"/>
        <v>MC0525486052</v>
      </c>
      <c r="S1181" t="str">
        <f t="shared" si="1315"/>
        <v>USN</v>
      </c>
      <c r="T1181" t="str">
        <f t="shared" si="1316"/>
        <v/>
      </c>
      <c r="U1181">
        <f t="shared" si="1317"/>
        <v>3</v>
      </c>
      <c r="V1181">
        <f t="shared" si="1318"/>
        <v>3</v>
      </c>
      <c r="W1181">
        <f t="shared" si="1319"/>
        <v>5</v>
      </c>
      <c r="X1181">
        <f t="shared" si="1320"/>
        <v>3</v>
      </c>
      <c r="Y1181">
        <f t="shared" ref="Y1181:Z1181" si="1340">$L1190</f>
        <v>3</v>
      </c>
      <c r="Z1181">
        <f t="shared" si="1340"/>
        <v>3</v>
      </c>
      <c r="AA1181">
        <f t="shared" si="1322"/>
        <v>2</v>
      </c>
      <c r="AB1181">
        <f t="shared" si="1323"/>
        <v>2</v>
      </c>
    </row>
    <row r="1182" spans="5:28">
      <c r="E1182" s="10" t="s">
        <v>27</v>
      </c>
      <c r="F1182" s="10" t="s">
        <v>27</v>
      </c>
      <c r="G1182" s="10" t="s">
        <v>27</v>
      </c>
      <c r="H1182" s="11" t="s">
        <v>27</v>
      </c>
      <c r="I1182" s="11" t="s">
        <v>27</v>
      </c>
      <c r="J1182" s="11" t="s">
        <v>27</v>
      </c>
      <c r="K1182" s="11" t="s">
        <v>27</v>
      </c>
      <c r="L1182" s="11" t="s">
        <v>27</v>
      </c>
      <c r="M1182" s="11" t="s">
        <v>27</v>
      </c>
      <c r="N1182" s="11" t="s">
        <v>27</v>
      </c>
      <c r="O1182" s="11" t="s">
        <v>27</v>
      </c>
      <c r="P1182" s="26" t="s">
        <v>27</v>
      </c>
      <c r="Q1182" s="13"/>
      <c r="R1182" t="str">
        <f t="shared" si="1314"/>
        <v/>
      </c>
      <c r="S1182" t="str">
        <f t="shared" si="1315"/>
        <v>Karthik Nairy</v>
      </c>
      <c r="T1182" t="str">
        <f t="shared" si="1316"/>
        <v/>
      </c>
      <c r="U1182">
        <f t="shared" si="1317"/>
        <v>5.5</v>
      </c>
      <c r="V1182">
        <f t="shared" si="1318"/>
        <v>6</v>
      </c>
      <c r="W1182">
        <f t="shared" si="1319"/>
        <v>5</v>
      </c>
      <c r="X1182">
        <f t="shared" si="1320"/>
        <v>5.5</v>
      </c>
      <c r="Y1182">
        <f t="shared" ref="Y1182:Z1182" si="1341">$L1191</f>
        <v>8</v>
      </c>
      <c r="Z1182">
        <f t="shared" si="1341"/>
        <v>8</v>
      </c>
      <c r="AA1182">
        <f t="shared" si="1322"/>
        <v>8.5</v>
      </c>
      <c r="AB1182">
        <f t="shared" si="1323"/>
        <v>7.5</v>
      </c>
    </row>
    <row r="1183" spans="5:28" ht="0" hidden="1" customHeight="1">
      <c r="R1183">
        <f t="shared" si="1314"/>
        <v>0</v>
      </c>
      <c r="S1183">
        <f t="shared" si="1315"/>
        <v>0</v>
      </c>
      <c r="T1183">
        <f t="shared" si="1316"/>
        <v>0</v>
      </c>
      <c r="U1183">
        <f t="shared" si="1317"/>
        <v>16.5</v>
      </c>
      <c r="V1183">
        <f t="shared" si="1318"/>
        <v>18</v>
      </c>
      <c r="W1183">
        <f t="shared" si="1319"/>
        <v>25</v>
      </c>
      <c r="X1183">
        <f t="shared" si="1320"/>
        <v>16.5</v>
      </c>
      <c r="Y1183">
        <f t="shared" ref="Y1183:Z1183" si="1342">$L1192</f>
        <v>24</v>
      </c>
      <c r="Z1183">
        <f t="shared" si="1342"/>
        <v>24</v>
      </c>
      <c r="AA1183">
        <f t="shared" si="1322"/>
        <v>17</v>
      </c>
      <c r="AB1183">
        <f t="shared" si="1323"/>
        <v>15</v>
      </c>
    </row>
    <row r="1184" spans="5:28" ht="0.6" customHeight="1">
      <c r="R1184">
        <f t="shared" si="1314"/>
        <v>0</v>
      </c>
      <c r="S1184">
        <f t="shared" si="1315"/>
        <v>0</v>
      </c>
      <c r="T1184">
        <f t="shared" si="1316"/>
        <v>23</v>
      </c>
      <c r="U1184">
        <f t="shared" si="1317"/>
        <v>54</v>
      </c>
      <c r="V1184">
        <f t="shared" si="1318"/>
        <v>59</v>
      </c>
      <c r="W1184">
        <f t="shared" si="1319"/>
        <v>47</v>
      </c>
      <c r="X1184">
        <f t="shared" si="1320"/>
        <v>51</v>
      </c>
      <c r="Y1184">
        <f t="shared" ref="Y1184:Z1184" si="1343">$L1193</f>
        <v>75</v>
      </c>
      <c r="Z1184">
        <f t="shared" si="1343"/>
        <v>75</v>
      </c>
      <c r="AA1184">
        <f t="shared" si="1322"/>
        <v>42</v>
      </c>
      <c r="AB1184">
        <f t="shared" si="1323"/>
        <v>35</v>
      </c>
    </row>
    <row r="1185" spans="5:28">
      <c r="E1185" s="15" t="s">
        <v>25</v>
      </c>
      <c r="F1185" s="16"/>
      <c r="G1185" s="3" t="s">
        <v>26</v>
      </c>
      <c r="H1185" s="4" t="s">
        <v>27</v>
      </c>
      <c r="I1185" s="4" t="s">
        <v>27</v>
      </c>
      <c r="J1185" s="4" t="s">
        <v>27</v>
      </c>
      <c r="K1185" s="4" t="s">
        <v>27</v>
      </c>
      <c r="L1185" s="4" t="s">
        <v>27</v>
      </c>
      <c r="M1185" s="4" t="s">
        <v>27</v>
      </c>
      <c r="N1185" s="4" t="s">
        <v>27</v>
      </c>
      <c r="O1185" s="4" t="s">
        <v>27</v>
      </c>
      <c r="P1185" s="17" t="s">
        <v>27</v>
      </c>
      <c r="Q1185" s="13"/>
      <c r="R1185">
        <f t="shared" si="1314"/>
        <v>0</v>
      </c>
      <c r="S1185" t="str">
        <f t="shared" si="1315"/>
        <v>SGPA</v>
      </c>
      <c r="T1185" t="str">
        <f t="shared" si="1316"/>
        <v/>
      </c>
      <c r="U1185">
        <f t="shared" si="1317"/>
        <v>100</v>
      </c>
      <c r="V1185">
        <f t="shared" si="1318"/>
        <v>100</v>
      </c>
      <c r="W1185">
        <f t="shared" si="1319"/>
        <v>100</v>
      </c>
      <c r="X1185">
        <f t="shared" si="1320"/>
        <v>100</v>
      </c>
      <c r="Y1185">
        <f t="shared" ref="Y1185:Z1185" si="1344">$L1194</f>
        <v>100</v>
      </c>
      <c r="Z1185">
        <f t="shared" si="1344"/>
        <v>100</v>
      </c>
      <c r="AA1185">
        <f t="shared" si="1322"/>
        <v>50</v>
      </c>
      <c r="AB1185">
        <f t="shared" si="1323"/>
        <v>50</v>
      </c>
    </row>
    <row r="1186" spans="5:28" ht="21">
      <c r="E1186" s="18" t="s">
        <v>786</v>
      </c>
      <c r="F1186" s="16"/>
      <c r="G1186" s="6" t="s">
        <v>29</v>
      </c>
      <c r="H1186" s="6" t="s">
        <v>5</v>
      </c>
      <c r="I1186" s="6" t="s">
        <v>7</v>
      </c>
      <c r="J1186" s="6" t="s">
        <v>9</v>
      </c>
      <c r="K1186" s="6" t="s">
        <v>15</v>
      </c>
      <c r="L1186" s="6" t="s">
        <v>19</v>
      </c>
      <c r="M1186" s="6" t="s">
        <v>11</v>
      </c>
      <c r="N1186" s="6" t="s">
        <v>13</v>
      </c>
      <c r="O1186" s="6" t="s">
        <v>23</v>
      </c>
      <c r="P1186" s="19" t="s">
        <v>30</v>
      </c>
      <c r="Q1186" s="16"/>
      <c r="R1186">
        <f t="shared" si="1314"/>
        <v>0</v>
      </c>
      <c r="S1186" t="str">
        <f t="shared" si="1315"/>
        <v>CGPA</v>
      </c>
      <c r="T1186">
        <f t="shared" si="1316"/>
        <v>144</v>
      </c>
      <c r="U1186" t="str">
        <f t="shared" si="1317"/>
        <v>BB</v>
      </c>
      <c r="V1186" t="str">
        <f t="shared" si="1318"/>
        <v>BB+</v>
      </c>
      <c r="W1186" t="str">
        <f t="shared" si="1319"/>
        <v>BC</v>
      </c>
      <c r="X1186" t="str">
        <f t="shared" si="1320"/>
        <v>BB</v>
      </c>
      <c r="Y1186" t="str">
        <f t="shared" ref="Y1186:Z1186" si="1345">$L1195</f>
        <v>AA+</v>
      </c>
      <c r="Z1186" t="str">
        <f t="shared" si="1345"/>
        <v>AA+</v>
      </c>
      <c r="AA1186" t="str">
        <f t="shared" si="1322"/>
        <v>OA</v>
      </c>
      <c r="AB1186" t="str">
        <f t="shared" si="1323"/>
        <v>AA</v>
      </c>
    </row>
    <row r="1187" spans="5:28" ht="22.5">
      <c r="E1187" s="5" t="s">
        <v>31</v>
      </c>
      <c r="F1187" s="5" t="s">
        <v>787</v>
      </c>
      <c r="G1187" s="7" t="s">
        <v>33</v>
      </c>
      <c r="H1187" s="8" t="s">
        <v>739</v>
      </c>
      <c r="I1187" s="8" t="s">
        <v>290</v>
      </c>
      <c r="J1187" s="8" t="s">
        <v>788</v>
      </c>
      <c r="K1187" s="8" t="s">
        <v>151</v>
      </c>
      <c r="L1187" s="8" t="s">
        <v>624</v>
      </c>
      <c r="M1187" s="8" t="s">
        <v>39</v>
      </c>
      <c r="N1187" s="8" t="s">
        <v>39</v>
      </c>
      <c r="O1187" s="8" t="s">
        <v>789</v>
      </c>
      <c r="P1187" s="20" t="s">
        <v>27</v>
      </c>
      <c r="Q1187" s="16"/>
      <c r="R1187" t="str">
        <f t="shared" si="1314"/>
        <v>U05BB24S0081</v>
      </c>
      <c r="S1187" t="str">
        <f t="shared" si="1315"/>
        <v>Result: PASS</v>
      </c>
      <c r="T1187">
        <f t="shared" si="1316"/>
        <v>391</v>
      </c>
      <c r="U1187" t="str">
        <f t="shared" si="1317"/>
        <v>Pass</v>
      </c>
      <c r="V1187" t="str">
        <f t="shared" si="1318"/>
        <v>Pass</v>
      </c>
      <c r="W1187" t="str">
        <f t="shared" si="1319"/>
        <v>Pass</v>
      </c>
      <c r="X1187" t="str">
        <f t="shared" si="1320"/>
        <v>Pass</v>
      </c>
      <c r="Y1187" t="str">
        <f t="shared" ref="Y1187:Z1187" si="1346">$L1196</f>
        <v>Pass</v>
      </c>
      <c r="Z1187" t="str">
        <f t="shared" si="1346"/>
        <v>Pass</v>
      </c>
      <c r="AA1187" t="str">
        <f t="shared" si="1322"/>
        <v>Pass</v>
      </c>
      <c r="AB1187" t="str">
        <f t="shared" si="1323"/>
        <v>Pass</v>
      </c>
    </row>
    <row r="1188" spans="5:28">
      <c r="E1188" s="18" t="s">
        <v>790</v>
      </c>
      <c r="F1188" s="21"/>
      <c r="G1188" s="7" t="s">
        <v>42</v>
      </c>
      <c r="H1188" s="8" t="s">
        <v>39</v>
      </c>
      <c r="I1188" s="8" t="s">
        <v>39</v>
      </c>
      <c r="J1188" s="8" t="s">
        <v>39</v>
      </c>
      <c r="K1188" s="8" t="s">
        <v>39</v>
      </c>
      <c r="L1188" s="8" t="s">
        <v>39</v>
      </c>
      <c r="M1188" s="8" t="s">
        <v>422</v>
      </c>
      <c r="N1188" s="8" t="s">
        <v>791</v>
      </c>
      <c r="O1188" s="8" t="s">
        <v>39</v>
      </c>
      <c r="P1188" s="20" t="s">
        <v>27</v>
      </c>
      <c r="Q1188" s="16"/>
      <c r="R1188">
        <f t="shared" si="1314"/>
        <v>0</v>
      </c>
      <c r="S1188" t="str">
        <f t="shared" si="1315"/>
        <v>Class</v>
      </c>
      <c r="T1188">
        <f t="shared" si="1316"/>
        <v>650</v>
      </c>
      <c r="U1188" t="str">
        <f t="shared" si="1317"/>
        <v/>
      </c>
      <c r="V1188" t="str">
        <f t="shared" si="1318"/>
        <v/>
      </c>
      <c r="W1188" t="str">
        <f t="shared" si="1319"/>
        <v/>
      </c>
      <c r="X1188" t="str">
        <f t="shared" si="1320"/>
        <v/>
      </c>
      <c r="Y1188" t="str">
        <f t="shared" ref="Y1188:Z1188" si="1347">$L1197</f>
        <v/>
      </c>
      <c r="Z1188" t="str">
        <f t="shared" si="1347"/>
        <v/>
      </c>
      <c r="AA1188" t="str">
        <f t="shared" si="1322"/>
        <v/>
      </c>
      <c r="AB1188" t="str">
        <f t="shared" si="1323"/>
        <v/>
      </c>
    </row>
    <row r="1189" spans="5:28">
      <c r="E1189" s="22"/>
      <c r="F1189" s="23"/>
      <c r="G1189" s="7" t="s">
        <v>45</v>
      </c>
      <c r="H1189" s="8" t="s">
        <v>27</v>
      </c>
      <c r="I1189" s="8" t="s">
        <v>27</v>
      </c>
      <c r="J1189" s="8" t="s">
        <v>27</v>
      </c>
      <c r="K1189" s="8" t="s">
        <v>27</v>
      </c>
      <c r="L1189" s="8" t="s">
        <v>27</v>
      </c>
      <c r="M1189" s="8" t="s">
        <v>27</v>
      </c>
      <c r="N1189" s="8" t="s">
        <v>27</v>
      </c>
      <c r="O1189" s="8" t="s">
        <v>27</v>
      </c>
      <c r="P1189" s="20">
        <v>0</v>
      </c>
      <c r="Q1189" s="16"/>
      <c r="R1189">
        <f t="shared" si="1314"/>
        <v>0</v>
      </c>
      <c r="S1189" t="str">
        <f t="shared" si="1315"/>
        <v>Term Grade: -</v>
      </c>
      <c r="T1189" t="str">
        <f t="shared" si="1316"/>
        <v/>
      </c>
      <c r="U1189">
        <f t="shared" si="1317"/>
        <v>0</v>
      </c>
      <c r="V1189">
        <f t="shared" si="1318"/>
        <v>0</v>
      </c>
      <c r="W1189">
        <f t="shared" si="1319"/>
        <v>0</v>
      </c>
      <c r="X1189">
        <f t="shared" si="1320"/>
        <v>0</v>
      </c>
      <c r="Y1189">
        <f t="shared" ref="Y1189:Z1189" si="1348">$L1198</f>
        <v>0</v>
      </c>
      <c r="Z1189">
        <f t="shared" si="1348"/>
        <v>0</v>
      </c>
      <c r="AA1189">
        <f t="shared" si="1322"/>
        <v>0</v>
      </c>
      <c r="AB1189">
        <f t="shared" si="1323"/>
        <v>0</v>
      </c>
    </row>
    <row r="1190" spans="5:28">
      <c r="E1190" s="24"/>
      <c r="F1190" s="25"/>
      <c r="G1190" s="7" t="s">
        <v>46</v>
      </c>
      <c r="H1190" s="8">
        <v>3</v>
      </c>
      <c r="I1190" s="8">
        <v>3</v>
      </c>
      <c r="J1190" s="8">
        <v>5</v>
      </c>
      <c r="K1190" s="8">
        <v>3</v>
      </c>
      <c r="L1190" s="8">
        <v>3</v>
      </c>
      <c r="M1190" s="8">
        <v>2</v>
      </c>
      <c r="N1190" s="8">
        <v>2</v>
      </c>
      <c r="O1190" s="8">
        <v>2</v>
      </c>
      <c r="P1190" s="20">
        <v>23</v>
      </c>
      <c r="Q1190" s="16"/>
      <c r="R1190">
        <f t="shared" si="1314"/>
        <v>0</v>
      </c>
      <c r="S1190" t="str">
        <f t="shared" si="1315"/>
        <v>M.C.No</v>
      </c>
      <c r="T1190" t="str">
        <f t="shared" si="1316"/>
        <v/>
      </c>
      <c r="U1190">
        <f t="shared" si="1317"/>
        <v>0</v>
      </c>
      <c r="V1190">
        <f t="shared" si="1318"/>
        <v>0</v>
      </c>
      <c r="W1190">
        <f t="shared" si="1319"/>
        <v>0</v>
      </c>
      <c r="X1190">
        <f t="shared" si="1320"/>
        <v>0</v>
      </c>
      <c r="Y1190">
        <f t="shared" ref="Y1190:Z1190" si="1349">$L1199</f>
        <v>0</v>
      </c>
      <c r="Z1190">
        <f t="shared" si="1349"/>
        <v>0</v>
      </c>
      <c r="AA1190">
        <f t="shared" si="1322"/>
        <v>0</v>
      </c>
      <c r="AB1190">
        <f t="shared" si="1323"/>
        <v>0</v>
      </c>
    </row>
    <row r="1191" spans="5:28">
      <c r="E1191" s="5" t="s">
        <v>47</v>
      </c>
      <c r="F1191" s="5" t="s">
        <v>450</v>
      </c>
      <c r="G1191" s="7" t="s">
        <v>49</v>
      </c>
      <c r="H1191" s="8">
        <v>5.5</v>
      </c>
      <c r="I1191" s="8">
        <v>6</v>
      </c>
      <c r="J1191" s="8">
        <v>5</v>
      </c>
      <c r="K1191" s="8">
        <v>5.5</v>
      </c>
      <c r="L1191" s="8">
        <v>8</v>
      </c>
      <c r="M1191" s="8">
        <v>6</v>
      </c>
      <c r="N1191" s="8">
        <v>8.5</v>
      </c>
      <c r="O1191" s="8">
        <v>7.5</v>
      </c>
      <c r="P1191" s="20" t="s">
        <v>27</v>
      </c>
      <c r="Q1191" s="16"/>
      <c r="R1191" t="str">
        <f t="shared" si="1314"/>
        <v>6.26</v>
      </c>
      <c r="S1191" t="str">
        <f t="shared" si="1315"/>
        <v/>
      </c>
      <c r="T1191" t="str">
        <f t="shared" si="1316"/>
        <v/>
      </c>
      <c r="U1191" t="str">
        <f t="shared" si="1317"/>
        <v/>
      </c>
      <c r="V1191" t="str">
        <f t="shared" si="1318"/>
        <v/>
      </c>
      <c r="W1191" t="str">
        <f t="shared" si="1319"/>
        <v/>
      </c>
      <c r="X1191" t="str">
        <f t="shared" si="1320"/>
        <v/>
      </c>
      <c r="Y1191" t="str">
        <f t="shared" ref="Y1191:Z1191" si="1350">$L1200</f>
        <v/>
      </c>
      <c r="Z1191" t="str">
        <f t="shared" si="1350"/>
        <v/>
      </c>
      <c r="AA1191" t="str">
        <f t="shared" si="1322"/>
        <v/>
      </c>
      <c r="AB1191" t="str">
        <f t="shared" si="1323"/>
        <v/>
      </c>
    </row>
    <row r="1192" spans="5:28">
      <c r="E1192" s="5" t="s">
        <v>50</v>
      </c>
      <c r="F1192" s="5" t="s">
        <v>51</v>
      </c>
      <c r="G1192" s="7" t="s">
        <v>52</v>
      </c>
      <c r="H1192" s="8">
        <v>16.5</v>
      </c>
      <c r="I1192" s="8">
        <v>18</v>
      </c>
      <c r="J1192" s="8">
        <v>25</v>
      </c>
      <c r="K1192" s="8">
        <v>16.5</v>
      </c>
      <c r="L1192" s="8">
        <v>24</v>
      </c>
      <c r="M1192" s="8">
        <v>12</v>
      </c>
      <c r="N1192" s="8">
        <v>17</v>
      </c>
      <c r="O1192" s="8">
        <v>15</v>
      </c>
      <c r="P1192" s="20">
        <v>144</v>
      </c>
      <c r="Q1192" s="16"/>
      <c r="R1192" t="str">
        <f t="shared" si="1314"/>
        <v>-</v>
      </c>
      <c r="S1192">
        <f t="shared" si="1315"/>
        <v>0</v>
      </c>
      <c r="T1192">
        <f t="shared" si="1316"/>
        <v>0</v>
      </c>
      <c r="U1192" t="str">
        <f t="shared" si="1317"/>
        <v>BCACACS201</v>
      </c>
      <c r="V1192" t="str">
        <f t="shared" si="1318"/>
        <v>BCACACS202</v>
      </c>
      <c r="W1192" t="str">
        <f t="shared" si="1319"/>
        <v>BCACACS203</v>
      </c>
      <c r="X1192" t="str">
        <f t="shared" si="1320"/>
        <v>BCAENLS201</v>
      </c>
      <c r="Y1192" t="str">
        <f t="shared" ref="Y1192:Z1192" si="1351">$L1201</f>
        <v>BCAKALS201</v>
      </c>
      <c r="Z1192" t="str">
        <f t="shared" si="1351"/>
        <v>BCAKALS201</v>
      </c>
      <c r="AA1192" t="str">
        <f t="shared" si="1322"/>
        <v>BCACAPS205</v>
      </c>
      <c r="AB1192" t="str">
        <f t="shared" si="1323"/>
        <v>COMEVSS201</v>
      </c>
    </row>
    <row r="1193" spans="5:28">
      <c r="E1193" s="18" t="s">
        <v>53</v>
      </c>
      <c r="F1193" s="16"/>
      <c r="G1193" s="7" t="s">
        <v>30</v>
      </c>
      <c r="H1193" s="8">
        <v>54</v>
      </c>
      <c r="I1193" s="8">
        <v>59</v>
      </c>
      <c r="J1193" s="8">
        <v>47</v>
      </c>
      <c r="K1193" s="8">
        <v>51</v>
      </c>
      <c r="L1193" s="8">
        <v>75</v>
      </c>
      <c r="M1193" s="8">
        <v>28</v>
      </c>
      <c r="N1193" s="8">
        <v>42</v>
      </c>
      <c r="O1193" s="8">
        <v>35</v>
      </c>
      <c r="P1193" s="20">
        <v>391</v>
      </c>
      <c r="Q1193" s="16"/>
      <c r="R1193">
        <f t="shared" si="1314"/>
        <v>0</v>
      </c>
      <c r="S1193">
        <f t="shared" si="1315"/>
        <v>0</v>
      </c>
      <c r="T1193">
        <f t="shared" si="1316"/>
        <v>0</v>
      </c>
      <c r="U1193" t="str">
        <f t="shared" si="1317"/>
        <v>44.00 + 12.00</v>
      </c>
      <c r="V1193" t="str">
        <f t="shared" si="1318"/>
        <v>43.00 + 14.00</v>
      </c>
      <c r="W1193" t="str">
        <f t="shared" si="1319"/>
        <v>51.00 + 10.00</v>
      </c>
      <c r="X1193" t="str">
        <f t="shared" si="1320"/>
        <v>50.00 + 13.00</v>
      </c>
      <c r="Y1193" t="str">
        <f t="shared" ref="Y1193:Z1193" si="1352">$L1202</f>
        <v>72.00 + 20.00</v>
      </c>
      <c r="Z1193" t="str">
        <f t="shared" si="1352"/>
        <v>72.00 + 20.00</v>
      </c>
      <c r="AA1193" t="str">
        <f t="shared" si="1322"/>
        <v xml:space="preserve"> - - + - - </v>
      </c>
      <c r="AB1193" t="str">
        <f t="shared" si="1323"/>
        <v>21.00 + 10.00</v>
      </c>
    </row>
    <row r="1194" spans="5:28">
      <c r="E1194" s="5" t="s">
        <v>54</v>
      </c>
      <c r="F1194" s="5"/>
      <c r="G1194" s="7" t="s">
        <v>55</v>
      </c>
      <c r="H1194" s="8">
        <v>100</v>
      </c>
      <c r="I1194" s="8">
        <v>100</v>
      </c>
      <c r="J1194" s="8">
        <v>100</v>
      </c>
      <c r="K1194" s="8">
        <v>100</v>
      </c>
      <c r="L1194" s="8">
        <v>100</v>
      </c>
      <c r="M1194" s="8">
        <v>50</v>
      </c>
      <c r="N1194" s="8">
        <v>50</v>
      </c>
      <c r="O1194" s="8">
        <v>50</v>
      </c>
      <c r="P1194" s="20">
        <v>650</v>
      </c>
      <c r="Q1194" s="16"/>
      <c r="R1194">
        <f t="shared" si="1314"/>
        <v>0</v>
      </c>
      <c r="S1194" t="str">
        <f t="shared" si="1315"/>
        <v>Dr. B.B. Hegde First Grade College, Kundapura, Udupi.</v>
      </c>
      <c r="T1194" t="str">
        <f t="shared" si="1316"/>
        <v/>
      </c>
      <c r="U1194" t="str">
        <f t="shared" si="1317"/>
        <v xml:space="preserve"> - - + - - </v>
      </c>
      <c r="V1194" t="str">
        <f t="shared" si="1318"/>
        <v xml:space="preserve"> - - + - - </v>
      </c>
      <c r="W1194" t="str">
        <f t="shared" si="1319"/>
        <v xml:space="preserve"> - - + - - </v>
      </c>
      <c r="X1194" t="str">
        <f t="shared" si="1320"/>
        <v xml:space="preserve"> - - + - - </v>
      </c>
      <c r="Y1194" t="str">
        <f t="shared" ref="Y1194:Z1194" si="1353">$L1203</f>
        <v xml:space="preserve"> - - + - - </v>
      </c>
      <c r="Z1194" t="str">
        <f t="shared" si="1353"/>
        <v xml:space="preserve"> - - + - - </v>
      </c>
      <c r="AA1194" t="str">
        <f t="shared" si="1322"/>
        <v>28.00 + 6.00</v>
      </c>
      <c r="AB1194" t="str">
        <f t="shared" si="1323"/>
        <v xml:space="preserve"> - - + - - </v>
      </c>
    </row>
    <row r="1195" spans="5:28">
      <c r="E1195" s="18" t="s">
        <v>56</v>
      </c>
      <c r="F1195" s="16"/>
      <c r="G1195" s="7" t="s">
        <v>57</v>
      </c>
      <c r="H1195" s="8" t="s">
        <v>58</v>
      </c>
      <c r="I1195" s="8" t="s">
        <v>60</v>
      </c>
      <c r="J1195" s="8" t="s">
        <v>95</v>
      </c>
      <c r="K1195" s="8" t="s">
        <v>58</v>
      </c>
      <c r="L1195" s="8" t="s">
        <v>59</v>
      </c>
      <c r="M1195" s="8" t="s">
        <v>60</v>
      </c>
      <c r="N1195" s="8" t="s">
        <v>79</v>
      </c>
      <c r="O1195" s="8" t="s">
        <v>78</v>
      </c>
      <c r="P1195" s="20" t="s">
        <v>27</v>
      </c>
      <c r="Q1195" s="16"/>
      <c r="R1195">
        <f t="shared" si="1314"/>
        <v>0</v>
      </c>
      <c r="S1195" t="str">
        <f t="shared" si="1315"/>
        <v>00081</v>
      </c>
      <c r="T1195" t="str">
        <f t="shared" si="1316"/>
        <v>Total</v>
      </c>
      <c r="U1195" t="str">
        <f t="shared" si="1317"/>
        <v/>
      </c>
      <c r="V1195" t="str">
        <f t="shared" si="1318"/>
        <v/>
      </c>
      <c r="W1195" t="str">
        <f t="shared" si="1319"/>
        <v/>
      </c>
      <c r="X1195" t="str">
        <f t="shared" si="1320"/>
        <v/>
      </c>
      <c r="Y1195" t="str">
        <f t="shared" ref="Y1195:Z1195" si="1354">$L1204</f>
        <v/>
      </c>
      <c r="Z1195" t="str">
        <f t="shared" si="1354"/>
        <v/>
      </c>
      <c r="AA1195" t="str">
        <f t="shared" si="1322"/>
        <v/>
      </c>
      <c r="AB1195" t="str">
        <f t="shared" si="1323"/>
        <v/>
      </c>
    </row>
    <row r="1196" spans="5:28" ht="21">
      <c r="E1196" s="9" t="s">
        <v>64</v>
      </c>
      <c r="F1196" s="9" t="s">
        <v>792</v>
      </c>
      <c r="G1196" s="7" t="s">
        <v>66</v>
      </c>
      <c r="H1196" s="8" t="s">
        <v>67</v>
      </c>
      <c r="I1196" s="8" t="s">
        <v>67</v>
      </c>
      <c r="J1196" s="8" t="s">
        <v>67</v>
      </c>
      <c r="K1196" s="8" t="s">
        <v>67</v>
      </c>
      <c r="L1196" s="8" t="s">
        <v>67</v>
      </c>
      <c r="M1196" s="8" t="s">
        <v>67</v>
      </c>
      <c r="N1196" s="8" t="s">
        <v>67</v>
      </c>
      <c r="O1196" s="8" t="s">
        <v>67</v>
      </c>
      <c r="P1196" s="20" t="s">
        <v>27</v>
      </c>
      <c r="Q1196" s="16"/>
      <c r="R1196" t="str">
        <f t="shared" si="1314"/>
        <v>MC0525486986</v>
      </c>
      <c r="S1196" t="str">
        <f t="shared" si="1315"/>
        <v>USN</v>
      </c>
      <c r="T1196" t="str">
        <f t="shared" si="1316"/>
        <v/>
      </c>
      <c r="U1196">
        <f t="shared" si="1317"/>
        <v>3</v>
      </c>
      <c r="V1196">
        <f t="shared" si="1318"/>
        <v>3</v>
      </c>
      <c r="W1196">
        <f t="shared" si="1319"/>
        <v>5</v>
      </c>
      <c r="X1196">
        <f t="shared" si="1320"/>
        <v>3</v>
      </c>
      <c r="Y1196">
        <f t="shared" ref="Y1196:Z1196" si="1355">$L1205</f>
        <v>3</v>
      </c>
      <c r="Z1196">
        <f t="shared" si="1355"/>
        <v>3</v>
      </c>
      <c r="AA1196">
        <f t="shared" si="1322"/>
        <v>2</v>
      </c>
      <c r="AB1196">
        <f t="shared" si="1323"/>
        <v>2</v>
      </c>
    </row>
    <row r="1197" spans="5:28">
      <c r="E1197" s="10" t="s">
        <v>27</v>
      </c>
      <c r="F1197" s="10" t="s">
        <v>27</v>
      </c>
      <c r="G1197" s="10" t="s">
        <v>27</v>
      </c>
      <c r="H1197" s="11" t="s">
        <v>27</v>
      </c>
      <c r="I1197" s="11" t="s">
        <v>27</v>
      </c>
      <c r="J1197" s="11" t="s">
        <v>27</v>
      </c>
      <c r="K1197" s="11" t="s">
        <v>27</v>
      </c>
      <c r="L1197" s="11" t="s">
        <v>27</v>
      </c>
      <c r="M1197" s="11" t="s">
        <v>27</v>
      </c>
      <c r="N1197" s="11" t="s">
        <v>27</v>
      </c>
      <c r="O1197" s="11" t="s">
        <v>27</v>
      </c>
      <c r="P1197" s="26" t="s">
        <v>27</v>
      </c>
      <c r="Q1197" s="13"/>
      <c r="R1197" t="str">
        <f t="shared" si="1314"/>
        <v/>
      </c>
      <c r="S1197" t="str">
        <f t="shared" si="1315"/>
        <v>Pavana B M</v>
      </c>
      <c r="T1197" t="str">
        <f t="shared" si="1316"/>
        <v/>
      </c>
      <c r="U1197">
        <f t="shared" si="1317"/>
        <v>6</v>
      </c>
      <c r="V1197">
        <f t="shared" si="1318"/>
        <v>6</v>
      </c>
      <c r="W1197">
        <f t="shared" si="1319"/>
        <v>6.5</v>
      </c>
      <c r="X1197">
        <f t="shared" si="1320"/>
        <v>6.5</v>
      </c>
      <c r="Y1197">
        <f t="shared" ref="Y1197:Z1197" si="1356">$L1206</f>
        <v>9.5</v>
      </c>
      <c r="Z1197">
        <f t="shared" si="1356"/>
        <v>9.5</v>
      </c>
      <c r="AA1197">
        <f t="shared" si="1322"/>
        <v>7</v>
      </c>
      <c r="AB1197">
        <f t="shared" si="1323"/>
        <v>6.5</v>
      </c>
    </row>
    <row r="1198" spans="5:28" ht="0" hidden="1" customHeight="1">
      <c r="R1198">
        <f t="shared" si="1314"/>
        <v>0</v>
      </c>
      <c r="S1198">
        <f t="shared" si="1315"/>
        <v>0</v>
      </c>
      <c r="T1198">
        <f t="shared" si="1316"/>
        <v>0</v>
      </c>
      <c r="U1198">
        <f t="shared" si="1317"/>
        <v>18</v>
      </c>
      <c r="V1198">
        <f t="shared" si="1318"/>
        <v>18</v>
      </c>
      <c r="W1198">
        <f t="shared" si="1319"/>
        <v>32.5</v>
      </c>
      <c r="X1198">
        <f t="shared" si="1320"/>
        <v>19.5</v>
      </c>
      <c r="Y1198">
        <f t="shared" ref="Y1198:Z1198" si="1357">$L1207</f>
        <v>28.5</v>
      </c>
      <c r="Z1198">
        <f t="shared" si="1357"/>
        <v>28.5</v>
      </c>
      <c r="AA1198">
        <f t="shared" si="1322"/>
        <v>14</v>
      </c>
      <c r="AB1198">
        <f t="shared" si="1323"/>
        <v>13</v>
      </c>
    </row>
    <row r="1199" spans="5:28" ht="0.6" customHeight="1">
      <c r="R1199">
        <f t="shared" si="1314"/>
        <v>0</v>
      </c>
      <c r="S1199">
        <f t="shared" si="1315"/>
        <v>0</v>
      </c>
      <c r="T1199">
        <f t="shared" si="1316"/>
        <v>23</v>
      </c>
      <c r="U1199">
        <f t="shared" si="1317"/>
        <v>56</v>
      </c>
      <c r="V1199">
        <f t="shared" si="1318"/>
        <v>57</v>
      </c>
      <c r="W1199">
        <f t="shared" si="1319"/>
        <v>61</v>
      </c>
      <c r="X1199">
        <f t="shared" si="1320"/>
        <v>63</v>
      </c>
      <c r="Y1199">
        <f t="shared" ref="Y1199:Z1199" si="1358">$L1208</f>
        <v>92</v>
      </c>
      <c r="Z1199">
        <f t="shared" si="1358"/>
        <v>92</v>
      </c>
      <c r="AA1199">
        <f t="shared" si="1322"/>
        <v>34</v>
      </c>
      <c r="AB1199">
        <f t="shared" si="1323"/>
        <v>31</v>
      </c>
    </row>
    <row r="1200" spans="5:28">
      <c r="E1200" s="15" t="s">
        <v>25</v>
      </c>
      <c r="F1200" s="16"/>
      <c r="G1200" s="3" t="s">
        <v>26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17" t="s">
        <v>27</v>
      </c>
      <c r="Q1200" s="13"/>
      <c r="R1200">
        <f t="shared" si="1314"/>
        <v>0</v>
      </c>
      <c r="S1200" t="str">
        <f t="shared" si="1315"/>
        <v>SGPA</v>
      </c>
      <c r="T1200" t="str">
        <f t="shared" si="1316"/>
        <v/>
      </c>
      <c r="U1200">
        <f t="shared" si="1317"/>
        <v>100</v>
      </c>
      <c r="V1200">
        <f t="shared" si="1318"/>
        <v>100</v>
      </c>
      <c r="W1200">
        <f t="shared" si="1319"/>
        <v>100</v>
      </c>
      <c r="X1200">
        <f t="shared" si="1320"/>
        <v>100</v>
      </c>
      <c r="Y1200">
        <f t="shared" ref="Y1200:Z1200" si="1359">$L1209</f>
        <v>100</v>
      </c>
      <c r="Z1200">
        <f t="shared" si="1359"/>
        <v>100</v>
      </c>
      <c r="AA1200">
        <f t="shared" si="1322"/>
        <v>50</v>
      </c>
      <c r="AB1200">
        <f t="shared" si="1323"/>
        <v>50</v>
      </c>
    </row>
    <row r="1201" spans="5:28" ht="21">
      <c r="E1201" s="18" t="s">
        <v>793</v>
      </c>
      <c r="F1201" s="16"/>
      <c r="G1201" s="6" t="s">
        <v>29</v>
      </c>
      <c r="H1201" s="6" t="s">
        <v>5</v>
      </c>
      <c r="I1201" s="6" t="s">
        <v>7</v>
      </c>
      <c r="J1201" s="6" t="s">
        <v>9</v>
      </c>
      <c r="K1201" s="6" t="s">
        <v>15</v>
      </c>
      <c r="L1201" s="6" t="s">
        <v>19</v>
      </c>
      <c r="M1201" s="6" t="s">
        <v>11</v>
      </c>
      <c r="N1201" s="6" t="s">
        <v>13</v>
      </c>
      <c r="O1201" s="6" t="s">
        <v>23</v>
      </c>
      <c r="P1201" s="19" t="s">
        <v>30</v>
      </c>
      <c r="Q1201" s="16"/>
      <c r="R1201">
        <f t="shared" si="1314"/>
        <v>0</v>
      </c>
      <c r="S1201" t="str">
        <f t="shared" si="1315"/>
        <v>CGPA</v>
      </c>
      <c r="T1201">
        <f t="shared" si="1316"/>
        <v>156.5</v>
      </c>
      <c r="U1201" t="str">
        <f t="shared" si="1317"/>
        <v>BB+</v>
      </c>
      <c r="V1201" t="str">
        <f t="shared" si="1318"/>
        <v>BB+</v>
      </c>
      <c r="W1201" t="str">
        <f t="shared" si="1319"/>
        <v>AB</v>
      </c>
      <c r="X1201" t="str">
        <f t="shared" si="1320"/>
        <v>AB</v>
      </c>
      <c r="Y1201" t="str">
        <f t="shared" ref="Y1201:Z1201" si="1360">$L1210</f>
        <v>OO</v>
      </c>
      <c r="Z1201" t="str">
        <f t="shared" si="1360"/>
        <v>OO</v>
      </c>
      <c r="AA1201" t="str">
        <f t="shared" si="1322"/>
        <v>AB+</v>
      </c>
      <c r="AB1201" t="str">
        <f t="shared" si="1323"/>
        <v>AB</v>
      </c>
    </row>
    <row r="1202" spans="5:28" ht="22.5">
      <c r="E1202" s="5" t="s">
        <v>31</v>
      </c>
      <c r="F1202" s="5" t="s">
        <v>794</v>
      </c>
      <c r="G1202" s="7" t="s">
        <v>33</v>
      </c>
      <c r="H1202" s="8" t="s">
        <v>283</v>
      </c>
      <c r="I1202" s="8" t="s">
        <v>795</v>
      </c>
      <c r="J1202" s="8" t="s">
        <v>796</v>
      </c>
      <c r="K1202" s="8" t="s">
        <v>750</v>
      </c>
      <c r="L1202" s="8" t="s">
        <v>519</v>
      </c>
      <c r="M1202" s="8" t="s">
        <v>39</v>
      </c>
      <c r="N1202" s="8" t="s">
        <v>39</v>
      </c>
      <c r="O1202" s="8" t="s">
        <v>797</v>
      </c>
      <c r="P1202" s="20" t="s">
        <v>27</v>
      </c>
      <c r="Q1202" s="16"/>
      <c r="R1202" t="str">
        <f t="shared" si="1314"/>
        <v>U05BB24S0082</v>
      </c>
      <c r="S1202" t="str">
        <f t="shared" si="1315"/>
        <v>Result: PASS</v>
      </c>
      <c r="T1202">
        <f t="shared" si="1316"/>
        <v>424</v>
      </c>
      <c r="U1202" t="str">
        <f t="shared" si="1317"/>
        <v>Pass</v>
      </c>
      <c r="V1202" t="str">
        <f t="shared" si="1318"/>
        <v>Pass</v>
      </c>
      <c r="W1202" t="str">
        <f t="shared" si="1319"/>
        <v>Pass</v>
      </c>
      <c r="X1202" t="str">
        <f t="shared" si="1320"/>
        <v>Pass</v>
      </c>
      <c r="Y1202" t="str">
        <f t="shared" ref="Y1202:Z1202" si="1361">$L1211</f>
        <v>Pass</v>
      </c>
      <c r="Z1202" t="str">
        <f t="shared" si="1361"/>
        <v>Pass</v>
      </c>
      <c r="AA1202" t="str">
        <f t="shared" si="1322"/>
        <v>Pass</v>
      </c>
      <c r="AB1202" t="str">
        <f t="shared" si="1323"/>
        <v>Pass</v>
      </c>
    </row>
    <row r="1203" spans="5:28">
      <c r="E1203" s="18" t="s">
        <v>798</v>
      </c>
      <c r="F1203" s="21"/>
      <c r="G1203" s="7" t="s">
        <v>42</v>
      </c>
      <c r="H1203" s="8" t="s">
        <v>39</v>
      </c>
      <c r="I1203" s="8" t="s">
        <v>39</v>
      </c>
      <c r="J1203" s="8" t="s">
        <v>39</v>
      </c>
      <c r="K1203" s="8" t="s">
        <v>39</v>
      </c>
      <c r="L1203" s="8" t="s">
        <v>39</v>
      </c>
      <c r="M1203" s="8" t="s">
        <v>799</v>
      </c>
      <c r="N1203" s="8" t="s">
        <v>347</v>
      </c>
      <c r="O1203" s="8" t="s">
        <v>39</v>
      </c>
      <c r="P1203" s="20" t="s">
        <v>27</v>
      </c>
      <c r="Q1203" s="16"/>
      <c r="R1203">
        <f t="shared" si="1314"/>
        <v>0</v>
      </c>
      <c r="S1203" t="str">
        <f t="shared" si="1315"/>
        <v>Class</v>
      </c>
      <c r="T1203">
        <f t="shared" si="1316"/>
        <v>650</v>
      </c>
      <c r="U1203" t="str">
        <f t="shared" si="1317"/>
        <v/>
      </c>
      <c r="V1203" t="str">
        <f t="shared" si="1318"/>
        <v/>
      </c>
      <c r="W1203" t="str">
        <f t="shared" si="1319"/>
        <v/>
      </c>
      <c r="X1203" t="str">
        <f t="shared" si="1320"/>
        <v/>
      </c>
      <c r="Y1203" t="str">
        <f t="shared" ref="Y1203:Z1203" si="1362">$L1212</f>
        <v/>
      </c>
      <c r="Z1203" t="str">
        <f t="shared" si="1362"/>
        <v/>
      </c>
      <c r="AA1203" t="str">
        <f t="shared" si="1322"/>
        <v/>
      </c>
      <c r="AB1203" t="str">
        <f t="shared" si="1323"/>
        <v/>
      </c>
    </row>
    <row r="1204" spans="5:28">
      <c r="E1204" s="22"/>
      <c r="F1204" s="23"/>
      <c r="G1204" s="7" t="s">
        <v>45</v>
      </c>
      <c r="H1204" s="8" t="s">
        <v>27</v>
      </c>
      <c r="I1204" s="8" t="s">
        <v>27</v>
      </c>
      <c r="J1204" s="8" t="s">
        <v>27</v>
      </c>
      <c r="K1204" s="8" t="s">
        <v>27</v>
      </c>
      <c r="L1204" s="8" t="s">
        <v>27</v>
      </c>
      <c r="M1204" s="8" t="s">
        <v>27</v>
      </c>
      <c r="N1204" s="8" t="s">
        <v>27</v>
      </c>
      <c r="O1204" s="8" t="s">
        <v>27</v>
      </c>
      <c r="P1204" s="20">
        <v>0</v>
      </c>
      <c r="Q1204" s="16"/>
      <c r="R1204">
        <f t="shared" si="1314"/>
        <v>0</v>
      </c>
      <c r="S1204" t="str">
        <f t="shared" si="1315"/>
        <v>Term Grade: -</v>
      </c>
      <c r="T1204" t="str">
        <f t="shared" si="1316"/>
        <v/>
      </c>
      <c r="U1204">
        <f t="shared" si="1317"/>
        <v>0</v>
      </c>
      <c r="V1204">
        <f t="shared" si="1318"/>
        <v>0</v>
      </c>
      <c r="W1204">
        <f t="shared" si="1319"/>
        <v>0</v>
      </c>
      <c r="X1204">
        <f t="shared" si="1320"/>
        <v>0</v>
      </c>
      <c r="Y1204">
        <f t="shared" ref="Y1204:Z1204" si="1363">$L1213</f>
        <v>0</v>
      </c>
      <c r="Z1204">
        <f t="shared" si="1363"/>
        <v>0</v>
      </c>
      <c r="AA1204">
        <f t="shared" si="1322"/>
        <v>0</v>
      </c>
      <c r="AB1204">
        <f t="shared" si="1323"/>
        <v>0</v>
      </c>
    </row>
    <row r="1205" spans="5:28">
      <c r="E1205" s="24"/>
      <c r="F1205" s="25"/>
      <c r="G1205" s="7" t="s">
        <v>46</v>
      </c>
      <c r="H1205" s="8">
        <v>3</v>
      </c>
      <c r="I1205" s="8">
        <v>3</v>
      </c>
      <c r="J1205" s="8">
        <v>5</v>
      </c>
      <c r="K1205" s="8">
        <v>3</v>
      </c>
      <c r="L1205" s="8">
        <v>3</v>
      </c>
      <c r="M1205" s="8">
        <v>2</v>
      </c>
      <c r="N1205" s="8">
        <v>2</v>
      </c>
      <c r="O1205" s="8">
        <v>2</v>
      </c>
      <c r="P1205" s="20">
        <v>23</v>
      </c>
      <c r="Q1205" s="16"/>
      <c r="R1205">
        <f t="shared" si="1314"/>
        <v>0</v>
      </c>
      <c r="S1205" t="str">
        <f t="shared" si="1315"/>
        <v>M.C.No</v>
      </c>
      <c r="T1205" t="str">
        <f t="shared" si="1316"/>
        <v/>
      </c>
      <c r="U1205">
        <f t="shared" si="1317"/>
        <v>0</v>
      </c>
      <c r="V1205">
        <f t="shared" si="1318"/>
        <v>0</v>
      </c>
      <c r="W1205">
        <f t="shared" si="1319"/>
        <v>0</v>
      </c>
      <c r="X1205">
        <f t="shared" si="1320"/>
        <v>0</v>
      </c>
      <c r="Y1205">
        <f t="shared" ref="Y1205:Z1205" si="1364">$L1214</f>
        <v>0</v>
      </c>
      <c r="Z1205">
        <f t="shared" si="1364"/>
        <v>0</v>
      </c>
      <c r="AA1205">
        <f t="shared" si="1322"/>
        <v>0</v>
      </c>
      <c r="AB1205">
        <f t="shared" si="1323"/>
        <v>0</v>
      </c>
    </row>
    <row r="1206" spans="5:28">
      <c r="E1206" s="5" t="s">
        <v>47</v>
      </c>
      <c r="F1206" s="5" t="s">
        <v>800</v>
      </c>
      <c r="G1206" s="7" t="s">
        <v>49</v>
      </c>
      <c r="H1206" s="8">
        <v>6</v>
      </c>
      <c r="I1206" s="8">
        <v>6</v>
      </c>
      <c r="J1206" s="8">
        <v>6.5</v>
      </c>
      <c r="K1206" s="8">
        <v>6.5</v>
      </c>
      <c r="L1206" s="8">
        <v>9.5</v>
      </c>
      <c r="M1206" s="8">
        <v>6.5</v>
      </c>
      <c r="N1206" s="8">
        <v>7</v>
      </c>
      <c r="O1206" s="8">
        <v>6.5</v>
      </c>
      <c r="P1206" s="20" t="s">
        <v>27</v>
      </c>
      <c r="Q1206" s="16"/>
      <c r="R1206" t="str">
        <f t="shared" si="1314"/>
        <v>6.80</v>
      </c>
      <c r="S1206" t="str">
        <f t="shared" si="1315"/>
        <v/>
      </c>
      <c r="T1206" t="str">
        <f t="shared" si="1316"/>
        <v/>
      </c>
      <c r="U1206" t="str">
        <f t="shared" si="1317"/>
        <v/>
      </c>
      <c r="V1206" t="str">
        <f t="shared" si="1318"/>
        <v/>
      </c>
      <c r="W1206" t="str">
        <f t="shared" si="1319"/>
        <v/>
      </c>
      <c r="X1206" t="str">
        <f t="shared" si="1320"/>
        <v/>
      </c>
      <c r="Y1206" t="str">
        <f t="shared" ref="Y1206:Z1206" si="1365">$L1215</f>
        <v/>
      </c>
      <c r="Z1206" t="str">
        <f t="shared" si="1365"/>
        <v/>
      </c>
      <c r="AA1206" t="str">
        <f t="shared" si="1322"/>
        <v/>
      </c>
      <c r="AB1206" t="str">
        <f t="shared" si="1323"/>
        <v/>
      </c>
    </row>
    <row r="1207" spans="5:28">
      <c r="E1207" s="5" t="s">
        <v>50</v>
      </c>
      <c r="F1207" s="5" t="s">
        <v>51</v>
      </c>
      <c r="G1207" s="7" t="s">
        <v>52</v>
      </c>
      <c r="H1207" s="8">
        <v>18</v>
      </c>
      <c r="I1207" s="8">
        <v>18</v>
      </c>
      <c r="J1207" s="8">
        <v>32.5</v>
      </c>
      <c r="K1207" s="8">
        <v>19.5</v>
      </c>
      <c r="L1207" s="8">
        <v>28.5</v>
      </c>
      <c r="M1207" s="8">
        <v>13</v>
      </c>
      <c r="N1207" s="8">
        <v>14</v>
      </c>
      <c r="O1207" s="8">
        <v>13</v>
      </c>
      <c r="P1207" s="20">
        <v>156.5</v>
      </c>
      <c r="Q1207" s="16"/>
      <c r="R1207" t="str">
        <f t="shared" si="1314"/>
        <v>-</v>
      </c>
      <c r="S1207">
        <f t="shared" si="1315"/>
        <v>0</v>
      </c>
      <c r="T1207">
        <f t="shared" si="1316"/>
        <v>0</v>
      </c>
      <c r="U1207" t="str">
        <f t="shared" si="1317"/>
        <v>BCACACS201</v>
      </c>
      <c r="V1207" t="str">
        <f t="shared" si="1318"/>
        <v>BCACACS202</v>
      </c>
      <c r="W1207" t="str">
        <f t="shared" si="1319"/>
        <v>BCACACS203</v>
      </c>
      <c r="X1207" t="str">
        <f t="shared" si="1320"/>
        <v>BCAENLS201</v>
      </c>
      <c r="Y1207" t="str">
        <f t="shared" ref="Y1207:Z1207" si="1366">$L1216</f>
        <v>BCAKALS201</v>
      </c>
      <c r="Z1207" t="str">
        <f t="shared" si="1366"/>
        <v>BCAKALS201</v>
      </c>
      <c r="AA1207" t="str">
        <f t="shared" si="1322"/>
        <v>BCACAPS205</v>
      </c>
      <c r="AB1207" t="str">
        <f t="shared" si="1323"/>
        <v>COMEVSS201</v>
      </c>
    </row>
    <row r="1208" spans="5:28">
      <c r="E1208" s="18" t="s">
        <v>53</v>
      </c>
      <c r="F1208" s="16"/>
      <c r="G1208" s="7" t="s">
        <v>30</v>
      </c>
      <c r="H1208" s="8">
        <v>56</v>
      </c>
      <c r="I1208" s="8">
        <v>57</v>
      </c>
      <c r="J1208" s="8">
        <v>61</v>
      </c>
      <c r="K1208" s="8">
        <v>63</v>
      </c>
      <c r="L1208" s="8">
        <v>92</v>
      </c>
      <c r="M1208" s="8">
        <v>30</v>
      </c>
      <c r="N1208" s="8">
        <v>34</v>
      </c>
      <c r="O1208" s="8">
        <v>31</v>
      </c>
      <c r="P1208" s="20">
        <v>424</v>
      </c>
      <c r="Q1208" s="16"/>
      <c r="R1208">
        <f t="shared" si="1314"/>
        <v>0</v>
      </c>
      <c r="S1208">
        <f t="shared" si="1315"/>
        <v>0</v>
      </c>
      <c r="T1208">
        <f t="shared" si="1316"/>
        <v>0</v>
      </c>
      <c r="U1208" t="str">
        <f t="shared" si="1317"/>
        <v>44.00 + 12.00</v>
      </c>
      <c r="V1208" t="str">
        <f t="shared" si="1318"/>
        <v>56.00 + 12.00</v>
      </c>
      <c r="W1208" t="str">
        <f t="shared" si="1319"/>
        <v>58.00 + 13.00</v>
      </c>
      <c r="X1208" t="str">
        <f t="shared" si="1320"/>
        <v>48.00 + 13.00</v>
      </c>
      <c r="Y1208" t="str">
        <f t="shared" ref="Y1208:Z1208" si="1367">$L1217</f>
        <v>66.00 + 18.00</v>
      </c>
      <c r="Z1208" t="str">
        <f t="shared" si="1367"/>
        <v>66.00 + 18.00</v>
      </c>
      <c r="AA1208" t="str">
        <f t="shared" si="1322"/>
        <v xml:space="preserve"> - - + - - </v>
      </c>
      <c r="AB1208" t="str">
        <f t="shared" si="1323"/>
        <v>24.00 + 9.00</v>
      </c>
    </row>
    <row r="1209" spans="5:28">
      <c r="E1209" s="5" t="s">
        <v>54</v>
      </c>
      <c r="F1209" s="5"/>
      <c r="G1209" s="7" t="s">
        <v>55</v>
      </c>
      <c r="H1209" s="8">
        <v>100</v>
      </c>
      <c r="I1209" s="8">
        <v>100</v>
      </c>
      <c r="J1209" s="8">
        <v>100</v>
      </c>
      <c r="K1209" s="8">
        <v>100</v>
      </c>
      <c r="L1209" s="8">
        <v>100</v>
      </c>
      <c r="M1209" s="8">
        <v>50</v>
      </c>
      <c r="N1209" s="8">
        <v>50</v>
      </c>
      <c r="O1209" s="8">
        <v>50</v>
      </c>
      <c r="P1209" s="20">
        <v>650</v>
      </c>
      <c r="Q1209" s="16"/>
      <c r="R1209">
        <f t="shared" si="1314"/>
        <v>0</v>
      </c>
      <c r="S1209" t="str">
        <f t="shared" si="1315"/>
        <v>Dr. B.B. Hegde First Grade College, Kundapura, Udupi.</v>
      </c>
      <c r="T1209" t="str">
        <f t="shared" si="1316"/>
        <v/>
      </c>
      <c r="U1209" t="str">
        <f t="shared" si="1317"/>
        <v xml:space="preserve"> - - + - - </v>
      </c>
      <c r="V1209" t="str">
        <f t="shared" si="1318"/>
        <v xml:space="preserve"> - - + - - </v>
      </c>
      <c r="W1209" t="str">
        <f t="shared" si="1319"/>
        <v xml:space="preserve"> - - + - - </v>
      </c>
      <c r="X1209" t="str">
        <f t="shared" si="1320"/>
        <v xml:space="preserve"> - - + - - </v>
      </c>
      <c r="Y1209" t="str">
        <f t="shared" ref="Y1209:Z1209" si="1368">$L1218</f>
        <v xml:space="preserve"> - - + - - </v>
      </c>
      <c r="Z1209" t="str">
        <f t="shared" si="1368"/>
        <v xml:space="preserve"> - - + - - </v>
      </c>
      <c r="AA1209" t="str">
        <f t="shared" si="1322"/>
        <v>40.00 + 4.00</v>
      </c>
      <c r="AB1209" t="str">
        <f t="shared" si="1323"/>
        <v xml:space="preserve"> - - + - - </v>
      </c>
    </row>
    <row r="1210" spans="5:28">
      <c r="E1210" s="18" t="s">
        <v>56</v>
      </c>
      <c r="F1210" s="16"/>
      <c r="G1210" s="7" t="s">
        <v>57</v>
      </c>
      <c r="H1210" s="8" t="s">
        <v>60</v>
      </c>
      <c r="I1210" s="8" t="s">
        <v>60</v>
      </c>
      <c r="J1210" s="8" t="s">
        <v>61</v>
      </c>
      <c r="K1210" s="8" t="s">
        <v>61</v>
      </c>
      <c r="L1210" s="8" t="s">
        <v>63</v>
      </c>
      <c r="M1210" s="8" t="s">
        <v>61</v>
      </c>
      <c r="N1210" s="8" t="s">
        <v>94</v>
      </c>
      <c r="O1210" s="8" t="s">
        <v>61</v>
      </c>
      <c r="P1210" s="20" t="s">
        <v>27</v>
      </c>
      <c r="Q1210" s="16"/>
      <c r="R1210">
        <f t="shared" si="1314"/>
        <v>0</v>
      </c>
      <c r="S1210" t="str">
        <f t="shared" si="1315"/>
        <v>00082</v>
      </c>
      <c r="T1210" t="str">
        <f t="shared" si="1316"/>
        <v>Total</v>
      </c>
      <c r="U1210" t="str">
        <f t="shared" si="1317"/>
        <v/>
      </c>
      <c r="V1210" t="str">
        <f t="shared" si="1318"/>
        <v/>
      </c>
      <c r="W1210" t="str">
        <f t="shared" si="1319"/>
        <v/>
      </c>
      <c r="X1210" t="str">
        <f t="shared" si="1320"/>
        <v/>
      </c>
      <c r="Y1210" t="str">
        <f t="shared" ref="Y1210:Z1210" si="1369">$L1219</f>
        <v/>
      </c>
      <c r="Z1210" t="str">
        <f t="shared" si="1369"/>
        <v/>
      </c>
      <c r="AA1210" t="str">
        <f t="shared" si="1322"/>
        <v/>
      </c>
      <c r="AB1210" t="str">
        <f t="shared" si="1323"/>
        <v/>
      </c>
    </row>
    <row r="1211" spans="5:28" ht="21">
      <c r="E1211" s="9" t="s">
        <v>64</v>
      </c>
      <c r="F1211" s="9" t="s">
        <v>801</v>
      </c>
      <c r="G1211" s="7" t="s">
        <v>66</v>
      </c>
      <c r="H1211" s="8" t="s">
        <v>67</v>
      </c>
      <c r="I1211" s="8" t="s">
        <v>67</v>
      </c>
      <c r="J1211" s="8" t="s">
        <v>67</v>
      </c>
      <c r="K1211" s="8" t="s">
        <v>67</v>
      </c>
      <c r="L1211" s="8" t="s">
        <v>67</v>
      </c>
      <c r="M1211" s="8" t="s">
        <v>67</v>
      </c>
      <c r="N1211" s="8" t="s">
        <v>67</v>
      </c>
      <c r="O1211" s="8" t="s">
        <v>67</v>
      </c>
      <c r="P1211" s="20" t="s">
        <v>27</v>
      </c>
      <c r="Q1211" s="16"/>
      <c r="R1211" t="str">
        <f t="shared" si="1314"/>
        <v>MC0525484022</v>
      </c>
      <c r="S1211" t="str">
        <f t="shared" si="1315"/>
        <v>USN</v>
      </c>
      <c r="T1211" t="str">
        <f t="shared" si="1316"/>
        <v/>
      </c>
      <c r="U1211">
        <f t="shared" si="1317"/>
        <v>3</v>
      </c>
      <c r="V1211">
        <f t="shared" si="1318"/>
        <v>3</v>
      </c>
      <c r="W1211">
        <f t="shared" si="1319"/>
        <v>5</v>
      </c>
      <c r="X1211">
        <f t="shared" si="1320"/>
        <v>3</v>
      </c>
      <c r="Y1211">
        <f t="shared" ref="Y1211:Z1211" si="1370">$L1220</f>
        <v>3</v>
      </c>
      <c r="Z1211">
        <f t="shared" si="1370"/>
        <v>3</v>
      </c>
      <c r="AA1211">
        <f t="shared" si="1322"/>
        <v>2</v>
      </c>
      <c r="AB1211">
        <f t="shared" si="1323"/>
        <v>2</v>
      </c>
    </row>
    <row r="1212" spans="5:28">
      <c r="E1212" s="10" t="s">
        <v>27</v>
      </c>
      <c r="F1212" s="10" t="s">
        <v>27</v>
      </c>
      <c r="G1212" s="10" t="s">
        <v>27</v>
      </c>
      <c r="H1212" s="11" t="s">
        <v>27</v>
      </c>
      <c r="I1212" s="11" t="s">
        <v>27</v>
      </c>
      <c r="J1212" s="11" t="s">
        <v>27</v>
      </c>
      <c r="K1212" s="11" t="s">
        <v>27</v>
      </c>
      <c r="L1212" s="11" t="s">
        <v>27</v>
      </c>
      <c r="M1212" s="11" t="s">
        <v>27</v>
      </c>
      <c r="N1212" s="11" t="s">
        <v>27</v>
      </c>
      <c r="O1212" s="11" t="s">
        <v>27</v>
      </c>
      <c r="P1212" s="26" t="s">
        <v>27</v>
      </c>
      <c r="Q1212" s="13"/>
      <c r="R1212" t="str">
        <f t="shared" si="1314"/>
        <v/>
      </c>
      <c r="S1212" t="str">
        <f t="shared" si="1315"/>
        <v>SINDHU MADEV NAIK</v>
      </c>
      <c r="T1212" t="str">
        <f t="shared" si="1316"/>
        <v/>
      </c>
      <c r="U1212">
        <f t="shared" si="1317"/>
        <v>6</v>
      </c>
      <c r="V1212">
        <f t="shared" si="1318"/>
        <v>7</v>
      </c>
      <c r="W1212">
        <f t="shared" si="1319"/>
        <v>7.5</v>
      </c>
      <c r="X1212">
        <f t="shared" si="1320"/>
        <v>6.5</v>
      </c>
      <c r="Y1212">
        <f t="shared" ref="Y1212:Z1212" si="1371">$L1221</f>
        <v>8.5</v>
      </c>
      <c r="Z1212">
        <f t="shared" si="1371"/>
        <v>8.5</v>
      </c>
      <c r="AA1212">
        <f t="shared" si="1322"/>
        <v>9</v>
      </c>
      <c r="AB1212">
        <f t="shared" si="1323"/>
        <v>7</v>
      </c>
    </row>
    <row r="1213" spans="5:28" ht="0" hidden="1" customHeight="1">
      <c r="R1213">
        <f t="shared" si="1314"/>
        <v>0</v>
      </c>
      <c r="S1213">
        <f t="shared" si="1315"/>
        <v>0</v>
      </c>
      <c r="T1213">
        <f t="shared" si="1316"/>
        <v>0</v>
      </c>
      <c r="U1213">
        <f t="shared" si="1317"/>
        <v>18</v>
      </c>
      <c r="V1213">
        <f t="shared" si="1318"/>
        <v>21</v>
      </c>
      <c r="W1213">
        <f t="shared" si="1319"/>
        <v>37.5</v>
      </c>
      <c r="X1213">
        <f t="shared" si="1320"/>
        <v>19.5</v>
      </c>
      <c r="Y1213">
        <f t="shared" ref="Y1213:Z1213" si="1372">$L1222</f>
        <v>25.5</v>
      </c>
      <c r="Z1213">
        <f t="shared" si="1372"/>
        <v>25.5</v>
      </c>
      <c r="AA1213">
        <f t="shared" si="1322"/>
        <v>18</v>
      </c>
      <c r="AB1213">
        <f t="shared" si="1323"/>
        <v>14</v>
      </c>
    </row>
    <row r="1214" spans="5:28" ht="0.6" customHeight="1">
      <c r="R1214">
        <f t="shared" si="1314"/>
        <v>0</v>
      </c>
      <c r="S1214">
        <f t="shared" si="1315"/>
        <v>0</v>
      </c>
      <c r="T1214">
        <f t="shared" si="1316"/>
        <v>23</v>
      </c>
      <c r="U1214">
        <f t="shared" si="1317"/>
        <v>56</v>
      </c>
      <c r="V1214">
        <f t="shared" si="1318"/>
        <v>68</v>
      </c>
      <c r="W1214">
        <f t="shared" si="1319"/>
        <v>71</v>
      </c>
      <c r="X1214">
        <f t="shared" si="1320"/>
        <v>61</v>
      </c>
      <c r="Y1214">
        <f t="shared" ref="Y1214:Z1214" si="1373">$L1223</f>
        <v>84</v>
      </c>
      <c r="Z1214">
        <f t="shared" si="1373"/>
        <v>84</v>
      </c>
      <c r="AA1214">
        <f t="shared" si="1322"/>
        <v>44</v>
      </c>
      <c r="AB1214">
        <f t="shared" si="1323"/>
        <v>33</v>
      </c>
    </row>
    <row r="1215" spans="5:28">
      <c r="E1215" s="15" t="s">
        <v>25</v>
      </c>
      <c r="F1215" s="16"/>
      <c r="G1215" s="3" t="s">
        <v>26</v>
      </c>
      <c r="H1215" s="4" t="s">
        <v>27</v>
      </c>
      <c r="I1215" s="4" t="s">
        <v>27</v>
      </c>
      <c r="J1215" s="4" t="s">
        <v>27</v>
      </c>
      <c r="K1215" s="4" t="s">
        <v>27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17" t="s">
        <v>27</v>
      </c>
      <c r="Q1215" s="13"/>
      <c r="R1215">
        <f t="shared" si="1314"/>
        <v>0</v>
      </c>
      <c r="S1215" t="str">
        <f t="shared" si="1315"/>
        <v>SGPA</v>
      </c>
      <c r="T1215" t="str">
        <f t="shared" si="1316"/>
        <v/>
      </c>
      <c r="U1215">
        <f t="shared" si="1317"/>
        <v>100</v>
      </c>
      <c r="V1215">
        <f t="shared" si="1318"/>
        <v>100</v>
      </c>
      <c r="W1215">
        <f t="shared" si="1319"/>
        <v>100</v>
      </c>
      <c r="X1215">
        <f t="shared" si="1320"/>
        <v>100</v>
      </c>
      <c r="Y1215">
        <f t="shared" ref="Y1215:Z1215" si="1374">$L1224</f>
        <v>100</v>
      </c>
      <c r="Z1215">
        <f t="shared" si="1374"/>
        <v>100</v>
      </c>
      <c r="AA1215">
        <f t="shared" si="1322"/>
        <v>50</v>
      </c>
      <c r="AB1215">
        <f t="shared" si="1323"/>
        <v>50</v>
      </c>
    </row>
    <row r="1216" spans="5:28" ht="21">
      <c r="E1216" s="18" t="s">
        <v>802</v>
      </c>
      <c r="F1216" s="16"/>
      <c r="G1216" s="6" t="s">
        <v>29</v>
      </c>
      <c r="H1216" s="6" t="s">
        <v>5</v>
      </c>
      <c r="I1216" s="6" t="s">
        <v>7</v>
      </c>
      <c r="J1216" s="6" t="s">
        <v>9</v>
      </c>
      <c r="K1216" s="6" t="s">
        <v>15</v>
      </c>
      <c r="L1216" s="6" t="s">
        <v>19</v>
      </c>
      <c r="M1216" s="6" t="s">
        <v>11</v>
      </c>
      <c r="N1216" s="6" t="s">
        <v>13</v>
      </c>
      <c r="O1216" s="6" t="s">
        <v>23</v>
      </c>
      <c r="P1216" s="19" t="s">
        <v>30</v>
      </c>
      <c r="Q1216" s="16"/>
      <c r="R1216">
        <f t="shared" si="1314"/>
        <v>0</v>
      </c>
      <c r="S1216" t="str">
        <f t="shared" si="1315"/>
        <v>CGPA</v>
      </c>
      <c r="T1216">
        <f t="shared" si="1316"/>
        <v>167.5</v>
      </c>
      <c r="U1216" t="str">
        <f t="shared" si="1317"/>
        <v>BB+</v>
      </c>
      <c r="V1216" t="str">
        <f t="shared" si="1318"/>
        <v>AB+</v>
      </c>
      <c r="W1216" t="str">
        <f t="shared" si="1319"/>
        <v>AA</v>
      </c>
      <c r="X1216" t="str">
        <f t="shared" si="1320"/>
        <v>AB</v>
      </c>
      <c r="Y1216" t="str">
        <f t="shared" ref="Y1216:Z1216" si="1375">$L1225</f>
        <v>OA</v>
      </c>
      <c r="Z1216" t="str">
        <f t="shared" si="1375"/>
        <v>OA</v>
      </c>
      <c r="AA1216" t="str">
        <f t="shared" si="1322"/>
        <v>OA+</v>
      </c>
      <c r="AB1216" t="str">
        <f t="shared" si="1323"/>
        <v>AB+</v>
      </c>
    </row>
    <row r="1217" spans="5:28" ht="22.5">
      <c r="E1217" s="5" t="s">
        <v>31</v>
      </c>
      <c r="F1217" s="5" t="s">
        <v>803</v>
      </c>
      <c r="G1217" s="7" t="s">
        <v>33</v>
      </c>
      <c r="H1217" s="8" t="s">
        <v>283</v>
      </c>
      <c r="I1217" s="8" t="s">
        <v>88</v>
      </c>
      <c r="J1217" s="8" t="s">
        <v>137</v>
      </c>
      <c r="K1217" s="8" t="s">
        <v>804</v>
      </c>
      <c r="L1217" s="8" t="s">
        <v>805</v>
      </c>
      <c r="M1217" s="8" t="s">
        <v>39</v>
      </c>
      <c r="N1217" s="8" t="s">
        <v>39</v>
      </c>
      <c r="O1217" s="8" t="s">
        <v>529</v>
      </c>
      <c r="P1217" s="20" t="s">
        <v>27</v>
      </c>
      <c r="Q1217" s="16"/>
      <c r="R1217" t="str">
        <f t="shared" si="1314"/>
        <v>U05BB24S0083</v>
      </c>
      <c r="S1217" t="str">
        <f t="shared" si="1315"/>
        <v>Result: PASS</v>
      </c>
      <c r="T1217">
        <f t="shared" si="1316"/>
        <v>450</v>
      </c>
      <c r="U1217" t="str">
        <f t="shared" si="1317"/>
        <v>Pass</v>
      </c>
      <c r="V1217" t="str">
        <f t="shared" si="1318"/>
        <v>Pass</v>
      </c>
      <c r="W1217" t="str">
        <f t="shared" si="1319"/>
        <v>Pass</v>
      </c>
      <c r="X1217" t="str">
        <f t="shared" si="1320"/>
        <v>Pass</v>
      </c>
      <c r="Y1217" t="str">
        <f t="shared" ref="Y1217:Z1217" si="1376">$L1226</f>
        <v>Pass</v>
      </c>
      <c r="Z1217" t="str">
        <f t="shared" si="1376"/>
        <v>Pass</v>
      </c>
      <c r="AA1217" t="str">
        <f t="shared" si="1322"/>
        <v>Pass</v>
      </c>
      <c r="AB1217" t="str">
        <f t="shared" si="1323"/>
        <v>Pass</v>
      </c>
    </row>
    <row r="1218" spans="5:28">
      <c r="E1218" s="18" t="s">
        <v>806</v>
      </c>
      <c r="F1218" s="21"/>
      <c r="G1218" s="7" t="s">
        <v>42</v>
      </c>
      <c r="H1218" s="8" t="s">
        <v>39</v>
      </c>
      <c r="I1218" s="8" t="s">
        <v>39</v>
      </c>
      <c r="J1218" s="8" t="s">
        <v>39</v>
      </c>
      <c r="K1218" s="8" t="s">
        <v>39</v>
      </c>
      <c r="L1218" s="8" t="s">
        <v>39</v>
      </c>
      <c r="M1218" s="8" t="s">
        <v>807</v>
      </c>
      <c r="N1218" s="8" t="s">
        <v>181</v>
      </c>
      <c r="O1218" s="8" t="s">
        <v>39</v>
      </c>
      <c r="P1218" s="20" t="s">
        <v>27</v>
      </c>
      <c r="Q1218" s="16"/>
      <c r="R1218">
        <f t="shared" si="1314"/>
        <v>0</v>
      </c>
      <c r="S1218" t="str">
        <f t="shared" si="1315"/>
        <v>Class</v>
      </c>
      <c r="T1218">
        <f t="shared" si="1316"/>
        <v>650</v>
      </c>
      <c r="U1218" t="str">
        <f t="shared" si="1317"/>
        <v/>
      </c>
      <c r="V1218" t="str">
        <f t="shared" si="1318"/>
        <v/>
      </c>
      <c r="W1218" t="str">
        <f t="shared" si="1319"/>
        <v/>
      </c>
      <c r="X1218" t="str">
        <f t="shared" si="1320"/>
        <v/>
      </c>
      <c r="Y1218" t="str">
        <f t="shared" ref="Y1218:Z1218" si="1377">$L1227</f>
        <v/>
      </c>
      <c r="Z1218" t="str">
        <f t="shared" si="1377"/>
        <v/>
      </c>
      <c r="AA1218" t="str">
        <f t="shared" si="1322"/>
        <v/>
      </c>
      <c r="AB1218" t="str">
        <f t="shared" si="1323"/>
        <v/>
      </c>
    </row>
    <row r="1219" spans="5:28">
      <c r="E1219" s="22"/>
      <c r="F1219" s="23"/>
      <c r="G1219" s="7" t="s">
        <v>45</v>
      </c>
      <c r="H1219" s="8" t="s">
        <v>27</v>
      </c>
      <c r="I1219" s="8" t="s">
        <v>27</v>
      </c>
      <c r="J1219" s="8" t="s">
        <v>27</v>
      </c>
      <c r="K1219" s="8" t="s">
        <v>27</v>
      </c>
      <c r="L1219" s="8" t="s">
        <v>27</v>
      </c>
      <c r="M1219" s="8" t="s">
        <v>27</v>
      </c>
      <c r="N1219" s="8" t="s">
        <v>27</v>
      </c>
      <c r="O1219" s="8" t="s">
        <v>27</v>
      </c>
      <c r="P1219" s="20">
        <v>0</v>
      </c>
      <c r="Q1219" s="16"/>
      <c r="R1219">
        <f t="shared" si="1314"/>
        <v>0</v>
      </c>
      <c r="S1219" t="str">
        <f t="shared" si="1315"/>
        <v>Term Grade: -</v>
      </c>
      <c r="T1219" t="str">
        <f t="shared" si="1316"/>
        <v/>
      </c>
      <c r="U1219">
        <f t="shared" si="1317"/>
        <v>0</v>
      </c>
      <c r="V1219">
        <f t="shared" si="1318"/>
        <v>0</v>
      </c>
      <c r="W1219">
        <f t="shared" si="1319"/>
        <v>0</v>
      </c>
      <c r="X1219">
        <f t="shared" si="1320"/>
        <v>0</v>
      </c>
      <c r="Y1219">
        <f t="shared" ref="Y1219:Z1219" si="1378">$L1228</f>
        <v>0</v>
      </c>
      <c r="Z1219">
        <f t="shared" si="1378"/>
        <v>0</v>
      </c>
      <c r="AA1219">
        <f t="shared" si="1322"/>
        <v>0</v>
      </c>
      <c r="AB1219">
        <f t="shared" si="1323"/>
        <v>0</v>
      </c>
    </row>
    <row r="1220" spans="5:28">
      <c r="E1220" s="24"/>
      <c r="F1220" s="25"/>
      <c r="G1220" s="7" t="s">
        <v>46</v>
      </c>
      <c r="H1220" s="8">
        <v>3</v>
      </c>
      <c r="I1220" s="8">
        <v>3</v>
      </c>
      <c r="J1220" s="8">
        <v>5</v>
      </c>
      <c r="K1220" s="8">
        <v>3</v>
      </c>
      <c r="L1220" s="8">
        <v>3</v>
      </c>
      <c r="M1220" s="8">
        <v>2</v>
      </c>
      <c r="N1220" s="8">
        <v>2</v>
      </c>
      <c r="O1220" s="8">
        <v>2</v>
      </c>
      <c r="P1220" s="20">
        <v>23</v>
      </c>
      <c r="Q1220" s="16"/>
      <c r="R1220">
        <f t="shared" si="1314"/>
        <v>0</v>
      </c>
      <c r="S1220" t="str">
        <f t="shared" si="1315"/>
        <v>M.C.No</v>
      </c>
      <c r="T1220" t="str">
        <f t="shared" si="1316"/>
        <v/>
      </c>
      <c r="U1220">
        <f t="shared" si="1317"/>
        <v>0</v>
      </c>
      <c r="V1220">
        <f t="shared" si="1318"/>
        <v>0</v>
      </c>
      <c r="W1220">
        <f t="shared" si="1319"/>
        <v>0</v>
      </c>
      <c r="X1220">
        <f t="shared" si="1320"/>
        <v>0</v>
      </c>
      <c r="Y1220">
        <f t="shared" ref="Y1220:Z1220" si="1379">$L1229</f>
        <v>0</v>
      </c>
      <c r="Z1220">
        <f t="shared" si="1379"/>
        <v>0</v>
      </c>
      <c r="AA1220">
        <f t="shared" si="1322"/>
        <v>0</v>
      </c>
      <c r="AB1220">
        <f t="shared" si="1323"/>
        <v>0</v>
      </c>
    </row>
    <row r="1221" spans="5:28">
      <c r="E1221" s="5" t="s">
        <v>47</v>
      </c>
      <c r="F1221" s="5" t="s">
        <v>808</v>
      </c>
      <c r="G1221" s="7" t="s">
        <v>49</v>
      </c>
      <c r="H1221" s="8">
        <v>6</v>
      </c>
      <c r="I1221" s="8">
        <v>7</v>
      </c>
      <c r="J1221" s="8">
        <v>7.5</v>
      </c>
      <c r="K1221" s="8">
        <v>6.5</v>
      </c>
      <c r="L1221" s="8">
        <v>8.5</v>
      </c>
      <c r="M1221" s="8">
        <v>7</v>
      </c>
      <c r="N1221" s="8">
        <v>9</v>
      </c>
      <c r="O1221" s="8">
        <v>7</v>
      </c>
      <c r="P1221" s="20" t="s">
        <v>27</v>
      </c>
      <c r="Q1221" s="16"/>
      <c r="R1221" t="str">
        <f t="shared" si="1314"/>
        <v>7.28</v>
      </c>
      <c r="S1221" t="str">
        <f t="shared" si="1315"/>
        <v/>
      </c>
      <c r="T1221" t="str">
        <f t="shared" si="1316"/>
        <v/>
      </c>
      <c r="U1221" t="str">
        <f t="shared" si="1317"/>
        <v/>
      </c>
      <c r="V1221" t="str">
        <f t="shared" si="1318"/>
        <v/>
      </c>
      <c r="W1221" t="str">
        <f t="shared" si="1319"/>
        <v/>
      </c>
      <c r="X1221" t="str">
        <f t="shared" si="1320"/>
        <v/>
      </c>
      <c r="Y1221" t="str">
        <f t="shared" ref="Y1221:Z1221" si="1380">$L1230</f>
        <v/>
      </c>
      <c r="Z1221" t="str">
        <f t="shared" si="1380"/>
        <v/>
      </c>
      <c r="AA1221" t="str">
        <f t="shared" si="1322"/>
        <v/>
      </c>
      <c r="AB1221" t="str">
        <f t="shared" si="1323"/>
        <v/>
      </c>
    </row>
    <row r="1222" spans="5:28">
      <c r="E1222" s="5" t="s">
        <v>50</v>
      </c>
      <c r="F1222" s="5" t="s">
        <v>51</v>
      </c>
      <c r="G1222" s="7" t="s">
        <v>52</v>
      </c>
      <c r="H1222" s="8">
        <v>18</v>
      </c>
      <c r="I1222" s="8">
        <v>21</v>
      </c>
      <c r="J1222" s="8">
        <v>37.5</v>
      </c>
      <c r="K1222" s="8">
        <v>19.5</v>
      </c>
      <c r="L1222" s="8">
        <v>25.5</v>
      </c>
      <c r="M1222" s="8">
        <v>14</v>
      </c>
      <c r="N1222" s="8">
        <v>18</v>
      </c>
      <c r="O1222" s="8">
        <v>14</v>
      </c>
      <c r="P1222" s="20">
        <v>167.5</v>
      </c>
      <c r="Q1222" s="16"/>
      <c r="R1222" t="str">
        <f t="shared" si="1314"/>
        <v>-</v>
      </c>
      <c r="S1222">
        <f t="shared" si="1315"/>
        <v>0</v>
      </c>
      <c r="T1222">
        <f t="shared" si="1316"/>
        <v>0</v>
      </c>
      <c r="U1222" t="str">
        <f t="shared" si="1317"/>
        <v>BCACACS201</v>
      </c>
      <c r="V1222" t="str">
        <f t="shared" si="1318"/>
        <v>BCACACS202</v>
      </c>
      <c r="W1222" t="str">
        <f t="shared" si="1319"/>
        <v>BCACACS203</v>
      </c>
      <c r="X1222" t="str">
        <f t="shared" si="1320"/>
        <v>BCAENLS201</v>
      </c>
      <c r="Y1222" t="str">
        <f t="shared" ref="Y1222:Z1222" si="1381">$L1231</f>
        <v>BCAHDLS201</v>
      </c>
      <c r="Z1222" t="str">
        <f t="shared" si="1381"/>
        <v>BCAHDLS201</v>
      </c>
      <c r="AA1222" t="str">
        <f t="shared" si="1322"/>
        <v>BCACAPS205</v>
      </c>
      <c r="AB1222" t="str">
        <f t="shared" si="1323"/>
        <v>COMEVSS201</v>
      </c>
    </row>
    <row r="1223" spans="5:28">
      <c r="E1223" s="18" t="s">
        <v>53</v>
      </c>
      <c r="F1223" s="16"/>
      <c r="G1223" s="7" t="s">
        <v>30</v>
      </c>
      <c r="H1223" s="8">
        <v>56</v>
      </c>
      <c r="I1223" s="8">
        <v>68</v>
      </c>
      <c r="J1223" s="8">
        <v>71</v>
      </c>
      <c r="K1223" s="8">
        <v>61</v>
      </c>
      <c r="L1223" s="8">
        <v>84</v>
      </c>
      <c r="M1223" s="8">
        <v>33</v>
      </c>
      <c r="N1223" s="8">
        <v>44</v>
      </c>
      <c r="O1223" s="8">
        <v>33</v>
      </c>
      <c r="P1223" s="20">
        <v>450</v>
      </c>
      <c r="Q1223" s="16"/>
      <c r="R1223">
        <f t="shared" si="1314"/>
        <v>0</v>
      </c>
      <c r="S1223">
        <f t="shared" si="1315"/>
        <v>0</v>
      </c>
      <c r="T1223">
        <f t="shared" si="1316"/>
        <v>0</v>
      </c>
      <c r="U1223" t="str">
        <f t="shared" si="1317"/>
        <v>68.00 + 16.00</v>
      </c>
      <c r="V1223" t="str">
        <f t="shared" si="1318"/>
        <v>60.00 + 18.00</v>
      </c>
      <c r="W1223" t="str">
        <f t="shared" si="1319"/>
        <v>67.00 + 17.00</v>
      </c>
      <c r="X1223" t="str">
        <f t="shared" si="1320"/>
        <v>57.00 + 16.00</v>
      </c>
      <c r="Y1223" t="str">
        <f t="shared" ref="Y1223:Z1223" si="1382">$L1232</f>
        <v>68.00 + 20.00</v>
      </c>
      <c r="Z1223" t="str">
        <f t="shared" si="1382"/>
        <v>68.00 + 20.00</v>
      </c>
      <c r="AA1223" t="str">
        <f t="shared" si="1322"/>
        <v xml:space="preserve"> - - + - - </v>
      </c>
      <c r="AB1223" t="str">
        <f t="shared" si="1323"/>
        <v>29.00 + 10.00</v>
      </c>
    </row>
    <row r="1224" spans="5:28">
      <c r="E1224" s="5" t="s">
        <v>54</v>
      </c>
      <c r="F1224" s="5"/>
      <c r="G1224" s="7" t="s">
        <v>55</v>
      </c>
      <c r="H1224" s="8">
        <v>100</v>
      </c>
      <c r="I1224" s="8">
        <v>100</v>
      </c>
      <c r="J1224" s="8">
        <v>100</v>
      </c>
      <c r="K1224" s="8">
        <v>100</v>
      </c>
      <c r="L1224" s="8">
        <v>100</v>
      </c>
      <c r="M1224" s="8">
        <v>50</v>
      </c>
      <c r="N1224" s="8">
        <v>50</v>
      </c>
      <c r="O1224" s="8">
        <v>50</v>
      </c>
      <c r="P1224" s="20">
        <v>650</v>
      </c>
      <c r="Q1224" s="16"/>
      <c r="R1224">
        <f t="shared" si="1314"/>
        <v>0</v>
      </c>
      <c r="S1224" t="str">
        <f t="shared" si="1315"/>
        <v>Dr. B.B. Hegde First Grade College, Kundapura, Udupi.</v>
      </c>
      <c r="T1224" t="str">
        <f t="shared" si="1316"/>
        <v/>
      </c>
      <c r="U1224" t="str">
        <f t="shared" si="1317"/>
        <v xml:space="preserve"> - - + - - </v>
      </c>
      <c r="V1224" t="str">
        <f t="shared" si="1318"/>
        <v xml:space="preserve"> - - + - - </v>
      </c>
      <c r="W1224" t="str">
        <f t="shared" si="1319"/>
        <v xml:space="preserve"> - - + - - </v>
      </c>
      <c r="X1224" t="str">
        <f t="shared" si="1320"/>
        <v xml:space="preserve"> - - + - - </v>
      </c>
      <c r="Y1224" t="str">
        <f t="shared" ref="Y1224:Z1224" si="1383">$L1233</f>
        <v xml:space="preserve"> - - + - - </v>
      </c>
      <c r="Z1224" t="str">
        <f t="shared" si="1383"/>
        <v xml:space="preserve"> - - + - - </v>
      </c>
      <c r="AA1224" t="str">
        <f t="shared" si="1322"/>
        <v>40.00 + 9.00</v>
      </c>
      <c r="AB1224" t="str">
        <f t="shared" si="1323"/>
        <v xml:space="preserve"> - - + - - </v>
      </c>
    </row>
    <row r="1225" spans="5:28">
      <c r="E1225" s="18" t="s">
        <v>56</v>
      </c>
      <c r="F1225" s="16"/>
      <c r="G1225" s="7" t="s">
        <v>57</v>
      </c>
      <c r="H1225" s="8" t="s">
        <v>60</v>
      </c>
      <c r="I1225" s="8" t="s">
        <v>94</v>
      </c>
      <c r="J1225" s="8" t="s">
        <v>78</v>
      </c>
      <c r="K1225" s="8" t="s">
        <v>61</v>
      </c>
      <c r="L1225" s="8" t="s">
        <v>79</v>
      </c>
      <c r="M1225" s="8" t="s">
        <v>94</v>
      </c>
      <c r="N1225" s="8" t="s">
        <v>80</v>
      </c>
      <c r="O1225" s="8" t="s">
        <v>94</v>
      </c>
      <c r="P1225" s="20" t="s">
        <v>27</v>
      </c>
      <c r="Q1225" s="16"/>
      <c r="R1225">
        <f t="shared" si="1314"/>
        <v>0</v>
      </c>
      <c r="S1225" t="str">
        <f t="shared" si="1315"/>
        <v>00083</v>
      </c>
      <c r="T1225" t="str">
        <f t="shared" si="1316"/>
        <v>Total</v>
      </c>
      <c r="U1225" t="str">
        <f t="shared" si="1317"/>
        <v/>
      </c>
      <c r="V1225" t="str">
        <f t="shared" si="1318"/>
        <v/>
      </c>
      <c r="W1225" t="str">
        <f t="shared" si="1319"/>
        <v/>
      </c>
      <c r="X1225" t="str">
        <f t="shared" si="1320"/>
        <v/>
      </c>
      <c r="Y1225" t="str">
        <f t="shared" ref="Y1225:Z1225" si="1384">$L1234</f>
        <v/>
      </c>
      <c r="Z1225" t="str">
        <f t="shared" si="1384"/>
        <v/>
      </c>
      <c r="AA1225" t="str">
        <f t="shared" si="1322"/>
        <v/>
      </c>
      <c r="AB1225" t="str">
        <f t="shared" si="1323"/>
        <v/>
      </c>
    </row>
    <row r="1226" spans="5:28" ht="21">
      <c r="E1226" s="9" t="s">
        <v>64</v>
      </c>
      <c r="F1226" s="9" t="s">
        <v>809</v>
      </c>
      <c r="G1226" s="7" t="s">
        <v>66</v>
      </c>
      <c r="H1226" s="8" t="s">
        <v>67</v>
      </c>
      <c r="I1226" s="8" t="s">
        <v>67</v>
      </c>
      <c r="J1226" s="8" t="s">
        <v>67</v>
      </c>
      <c r="K1226" s="8" t="s">
        <v>67</v>
      </c>
      <c r="L1226" s="8" t="s">
        <v>67</v>
      </c>
      <c r="M1226" s="8" t="s">
        <v>67</v>
      </c>
      <c r="N1226" s="8" t="s">
        <v>67</v>
      </c>
      <c r="O1226" s="8" t="s">
        <v>67</v>
      </c>
      <c r="P1226" s="20" t="s">
        <v>27</v>
      </c>
      <c r="Q1226" s="16"/>
      <c r="R1226" t="str">
        <f t="shared" si="1314"/>
        <v>MC0525485679</v>
      </c>
      <c r="S1226" t="str">
        <f t="shared" si="1315"/>
        <v>USN</v>
      </c>
      <c r="T1226" t="str">
        <f t="shared" si="1316"/>
        <v/>
      </c>
      <c r="U1226">
        <f t="shared" si="1317"/>
        <v>3</v>
      </c>
      <c r="V1226">
        <f t="shared" si="1318"/>
        <v>3</v>
      </c>
      <c r="W1226">
        <f t="shared" si="1319"/>
        <v>5</v>
      </c>
      <c r="X1226">
        <f t="shared" si="1320"/>
        <v>3</v>
      </c>
      <c r="Y1226">
        <f t="shared" ref="Y1226:Z1226" si="1385">$L1235</f>
        <v>3</v>
      </c>
      <c r="Z1226">
        <f t="shared" si="1385"/>
        <v>3</v>
      </c>
      <c r="AA1226">
        <f t="shared" si="1322"/>
        <v>2</v>
      </c>
      <c r="AB1226">
        <f t="shared" si="1323"/>
        <v>2</v>
      </c>
    </row>
    <row r="1227" spans="5:28">
      <c r="E1227" s="10" t="s">
        <v>27</v>
      </c>
      <c r="F1227" s="10" t="s">
        <v>27</v>
      </c>
      <c r="G1227" s="10" t="s">
        <v>27</v>
      </c>
      <c r="H1227" s="11" t="s">
        <v>27</v>
      </c>
      <c r="I1227" s="11" t="s">
        <v>27</v>
      </c>
      <c r="J1227" s="11" t="s">
        <v>27</v>
      </c>
      <c r="K1227" s="11" t="s">
        <v>27</v>
      </c>
      <c r="L1227" s="11" t="s">
        <v>27</v>
      </c>
      <c r="M1227" s="11" t="s">
        <v>27</v>
      </c>
      <c r="N1227" s="11" t="s">
        <v>27</v>
      </c>
      <c r="O1227" s="11" t="s">
        <v>27</v>
      </c>
      <c r="P1227" s="26" t="s">
        <v>27</v>
      </c>
      <c r="Q1227" s="13"/>
      <c r="R1227" t="str">
        <f t="shared" si="1314"/>
        <v/>
      </c>
      <c r="S1227" t="str">
        <f t="shared" si="1315"/>
        <v>Adithya R</v>
      </c>
      <c r="T1227" t="str">
        <f t="shared" si="1316"/>
        <v/>
      </c>
      <c r="U1227">
        <f t="shared" si="1317"/>
        <v>8.5</v>
      </c>
      <c r="V1227">
        <f t="shared" si="1318"/>
        <v>8</v>
      </c>
      <c r="W1227">
        <f t="shared" si="1319"/>
        <v>8.5</v>
      </c>
      <c r="X1227">
        <f t="shared" si="1320"/>
        <v>7.5</v>
      </c>
      <c r="Y1227">
        <f t="shared" ref="Y1227:Z1227" si="1386">$L1236</f>
        <v>9</v>
      </c>
      <c r="Z1227">
        <f t="shared" si="1386"/>
        <v>9</v>
      </c>
      <c r="AA1227">
        <f t="shared" si="1322"/>
        <v>10</v>
      </c>
      <c r="AB1227">
        <f t="shared" si="1323"/>
        <v>8</v>
      </c>
    </row>
    <row r="1228" spans="5:28" ht="0" hidden="1" customHeight="1">
      <c r="R1228">
        <f t="shared" ref="R1228:R1291" si="1387">$F1228</f>
        <v>0</v>
      </c>
      <c r="S1228">
        <f t="shared" ref="S1228:S1291" si="1388">$E1234</f>
        <v>0</v>
      </c>
      <c r="T1228">
        <f t="shared" ref="T1228:T1291" si="1389">$P1234</f>
        <v>0</v>
      </c>
      <c r="U1228">
        <f t="shared" ref="U1228:U1291" si="1390">$H1237</f>
        <v>25.5</v>
      </c>
      <c r="V1228">
        <f t="shared" ref="V1228:V1291" si="1391">$I1237</f>
        <v>24</v>
      </c>
      <c r="W1228">
        <f t="shared" ref="W1228:W1291" si="1392">$J1237</f>
        <v>42.5</v>
      </c>
      <c r="X1228">
        <f t="shared" ref="X1228:X1291" si="1393">$K1237</f>
        <v>22.5</v>
      </c>
      <c r="Y1228">
        <f t="shared" ref="Y1228:Z1228" si="1394">$L1237</f>
        <v>27</v>
      </c>
      <c r="Z1228">
        <f t="shared" si="1394"/>
        <v>27</v>
      </c>
      <c r="AA1228">
        <f t="shared" ref="AA1228:AA1291" si="1395">$N1237</f>
        <v>20</v>
      </c>
      <c r="AB1228">
        <f t="shared" ref="AB1228:AB1291" si="1396">$O1237</f>
        <v>16</v>
      </c>
    </row>
    <row r="1229" spans="5:28" ht="0.6" customHeight="1">
      <c r="R1229">
        <f t="shared" si="1387"/>
        <v>0</v>
      </c>
      <c r="S1229">
        <f t="shared" si="1388"/>
        <v>0</v>
      </c>
      <c r="T1229">
        <f t="shared" si="1389"/>
        <v>23</v>
      </c>
      <c r="U1229">
        <f t="shared" si="1390"/>
        <v>84</v>
      </c>
      <c r="V1229">
        <f t="shared" si="1391"/>
        <v>78</v>
      </c>
      <c r="W1229">
        <f t="shared" si="1392"/>
        <v>84</v>
      </c>
      <c r="X1229">
        <f t="shared" si="1393"/>
        <v>73</v>
      </c>
      <c r="Y1229">
        <f t="shared" ref="Y1229:Z1229" si="1397">$L1238</f>
        <v>88</v>
      </c>
      <c r="Z1229">
        <f t="shared" si="1397"/>
        <v>88</v>
      </c>
      <c r="AA1229">
        <f t="shared" si="1395"/>
        <v>49</v>
      </c>
      <c r="AB1229">
        <f t="shared" si="1396"/>
        <v>39</v>
      </c>
    </row>
    <row r="1230" spans="5:28">
      <c r="E1230" s="15" t="s">
        <v>25</v>
      </c>
      <c r="F1230" s="16"/>
      <c r="G1230" s="3" t="s">
        <v>26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4" t="s">
        <v>27</v>
      </c>
      <c r="N1230" s="4" t="s">
        <v>27</v>
      </c>
      <c r="O1230" s="4" t="s">
        <v>27</v>
      </c>
      <c r="P1230" s="17" t="s">
        <v>27</v>
      </c>
      <c r="Q1230" s="13"/>
      <c r="R1230">
        <f t="shared" si="1387"/>
        <v>0</v>
      </c>
      <c r="S1230" t="str">
        <f t="shared" si="1388"/>
        <v>SGPA</v>
      </c>
      <c r="T1230" t="str">
        <f t="shared" si="1389"/>
        <v/>
      </c>
      <c r="U1230">
        <f t="shared" si="1390"/>
        <v>100</v>
      </c>
      <c r="V1230">
        <f t="shared" si="1391"/>
        <v>100</v>
      </c>
      <c r="W1230">
        <f t="shared" si="1392"/>
        <v>100</v>
      </c>
      <c r="X1230">
        <f t="shared" si="1393"/>
        <v>100</v>
      </c>
      <c r="Y1230">
        <f t="shared" ref="Y1230:Z1230" si="1398">$L1239</f>
        <v>100</v>
      </c>
      <c r="Z1230">
        <f t="shared" si="1398"/>
        <v>100</v>
      </c>
      <c r="AA1230">
        <f t="shared" si="1395"/>
        <v>50</v>
      </c>
      <c r="AB1230">
        <f t="shared" si="1396"/>
        <v>50</v>
      </c>
    </row>
    <row r="1231" spans="5:28" ht="21">
      <c r="E1231" s="18" t="s">
        <v>810</v>
      </c>
      <c r="F1231" s="16"/>
      <c r="G1231" s="6" t="s">
        <v>29</v>
      </c>
      <c r="H1231" s="6" t="s">
        <v>5</v>
      </c>
      <c r="I1231" s="6" t="s">
        <v>7</v>
      </c>
      <c r="J1231" s="6" t="s">
        <v>9</v>
      </c>
      <c r="K1231" s="6" t="s">
        <v>15</v>
      </c>
      <c r="L1231" s="6" t="s">
        <v>17</v>
      </c>
      <c r="M1231" s="6" t="s">
        <v>11</v>
      </c>
      <c r="N1231" s="6" t="s">
        <v>13</v>
      </c>
      <c r="O1231" s="6" t="s">
        <v>23</v>
      </c>
      <c r="P1231" s="19" t="s">
        <v>30</v>
      </c>
      <c r="Q1231" s="16"/>
      <c r="R1231">
        <f t="shared" si="1387"/>
        <v>0</v>
      </c>
      <c r="S1231" t="str">
        <f t="shared" si="1388"/>
        <v>CGPA</v>
      </c>
      <c r="T1231">
        <f t="shared" si="1389"/>
        <v>197.5</v>
      </c>
      <c r="U1231" t="str">
        <f t="shared" si="1390"/>
        <v>OA</v>
      </c>
      <c r="V1231" t="str">
        <f t="shared" si="1391"/>
        <v>AA+</v>
      </c>
      <c r="W1231" t="str">
        <f t="shared" si="1392"/>
        <v>OA</v>
      </c>
      <c r="X1231" t="str">
        <f t="shared" si="1393"/>
        <v>AA</v>
      </c>
      <c r="Y1231" t="str">
        <f t="shared" ref="Y1231:Z1231" si="1399">$L1240</f>
        <v>OA+</v>
      </c>
      <c r="Z1231" t="str">
        <f t="shared" si="1399"/>
        <v>OA+</v>
      </c>
      <c r="AA1231" t="str">
        <f t="shared" si="1395"/>
        <v>OO+</v>
      </c>
      <c r="AB1231" t="str">
        <f t="shared" si="1396"/>
        <v>AA+</v>
      </c>
    </row>
    <row r="1232" spans="5:28" ht="22.5">
      <c r="E1232" s="5" t="s">
        <v>31</v>
      </c>
      <c r="F1232" s="5" t="s">
        <v>811</v>
      </c>
      <c r="G1232" s="7" t="s">
        <v>33</v>
      </c>
      <c r="H1232" s="8" t="s">
        <v>812</v>
      </c>
      <c r="I1232" s="8" t="s">
        <v>813</v>
      </c>
      <c r="J1232" s="8" t="s">
        <v>303</v>
      </c>
      <c r="K1232" s="8" t="s">
        <v>814</v>
      </c>
      <c r="L1232" s="8" t="s">
        <v>815</v>
      </c>
      <c r="M1232" s="8" t="s">
        <v>39</v>
      </c>
      <c r="N1232" s="8" t="s">
        <v>39</v>
      </c>
      <c r="O1232" s="8" t="s">
        <v>115</v>
      </c>
      <c r="P1232" s="20" t="s">
        <v>27</v>
      </c>
      <c r="Q1232" s="16"/>
      <c r="R1232" t="str">
        <f t="shared" si="1387"/>
        <v>U05BB24S0084</v>
      </c>
      <c r="S1232" t="str">
        <f t="shared" si="1388"/>
        <v>Result: PASS</v>
      </c>
      <c r="T1232">
        <f t="shared" si="1389"/>
        <v>545</v>
      </c>
      <c r="U1232" t="str">
        <f t="shared" si="1390"/>
        <v>Pass</v>
      </c>
      <c r="V1232" t="str">
        <f t="shared" si="1391"/>
        <v>Pass</v>
      </c>
      <c r="W1232" t="str">
        <f t="shared" si="1392"/>
        <v>Pass</v>
      </c>
      <c r="X1232" t="str">
        <f t="shared" si="1393"/>
        <v>Pass</v>
      </c>
      <c r="Y1232" t="str">
        <f t="shared" ref="Y1232:Z1232" si="1400">$L1241</f>
        <v>Pass</v>
      </c>
      <c r="Z1232" t="str">
        <f t="shared" si="1400"/>
        <v>Pass</v>
      </c>
      <c r="AA1232" t="str">
        <f t="shared" si="1395"/>
        <v>Pass</v>
      </c>
      <c r="AB1232" t="str">
        <f t="shared" si="1396"/>
        <v>Pass</v>
      </c>
    </row>
    <row r="1233" spans="5:28" ht="22.5">
      <c r="E1233" s="18" t="s">
        <v>816</v>
      </c>
      <c r="F1233" s="21"/>
      <c r="G1233" s="7" t="s">
        <v>42</v>
      </c>
      <c r="H1233" s="8" t="s">
        <v>39</v>
      </c>
      <c r="I1233" s="8" t="s">
        <v>39</v>
      </c>
      <c r="J1233" s="8" t="s">
        <v>39</v>
      </c>
      <c r="K1233" s="8" t="s">
        <v>39</v>
      </c>
      <c r="L1233" s="8" t="s">
        <v>39</v>
      </c>
      <c r="M1233" s="8" t="s">
        <v>76</v>
      </c>
      <c r="N1233" s="8" t="s">
        <v>168</v>
      </c>
      <c r="O1233" s="8" t="s">
        <v>39</v>
      </c>
      <c r="P1233" s="20" t="s">
        <v>27</v>
      </c>
      <c r="Q1233" s="16"/>
      <c r="R1233">
        <f t="shared" si="1387"/>
        <v>0</v>
      </c>
      <c r="S1233" t="str">
        <f t="shared" si="1388"/>
        <v>Class</v>
      </c>
      <c r="T1233">
        <f t="shared" si="1389"/>
        <v>650</v>
      </c>
      <c r="U1233" t="str">
        <f t="shared" si="1390"/>
        <v/>
      </c>
      <c r="V1233" t="str">
        <f t="shared" si="1391"/>
        <v/>
      </c>
      <c r="W1233" t="str">
        <f t="shared" si="1392"/>
        <v/>
      </c>
      <c r="X1233" t="str">
        <f t="shared" si="1393"/>
        <v/>
      </c>
      <c r="Y1233" t="str">
        <f t="shared" ref="Y1233:Z1233" si="1401">$L1242</f>
        <v/>
      </c>
      <c r="Z1233" t="str">
        <f t="shared" si="1401"/>
        <v/>
      </c>
      <c r="AA1233" t="str">
        <f t="shared" si="1395"/>
        <v/>
      </c>
      <c r="AB1233" t="str">
        <f t="shared" si="1396"/>
        <v/>
      </c>
    </row>
    <row r="1234" spans="5:28">
      <c r="E1234" s="22"/>
      <c r="F1234" s="23"/>
      <c r="G1234" s="7" t="s">
        <v>45</v>
      </c>
      <c r="H1234" s="8" t="s">
        <v>27</v>
      </c>
      <c r="I1234" s="8" t="s">
        <v>27</v>
      </c>
      <c r="J1234" s="8" t="s">
        <v>27</v>
      </c>
      <c r="K1234" s="8" t="s">
        <v>27</v>
      </c>
      <c r="L1234" s="8" t="s">
        <v>27</v>
      </c>
      <c r="M1234" s="8" t="s">
        <v>27</v>
      </c>
      <c r="N1234" s="8" t="s">
        <v>27</v>
      </c>
      <c r="O1234" s="8" t="s">
        <v>27</v>
      </c>
      <c r="P1234" s="20">
        <v>0</v>
      </c>
      <c r="Q1234" s="16"/>
      <c r="R1234">
        <f t="shared" si="1387"/>
        <v>0</v>
      </c>
      <c r="S1234" t="str">
        <f t="shared" si="1388"/>
        <v>Term Grade: -</v>
      </c>
      <c r="T1234" t="str">
        <f t="shared" si="1389"/>
        <v/>
      </c>
      <c r="U1234">
        <f t="shared" si="1390"/>
        <v>0</v>
      </c>
      <c r="V1234">
        <f t="shared" si="1391"/>
        <v>0</v>
      </c>
      <c r="W1234">
        <f t="shared" si="1392"/>
        <v>0</v>
      </c>
      <c r="X1234">
        <f t="shared" si="1393"/>
        <v>0</v>
      </c>
      <c r="Y1234">
        <f t="shared" ref="Y1234:Z1234" si="1402">$L1243</f>
        <v>0</v>
      </c>
      <c r="Z1234">
        <f t="shared" si="1402"/>
        <v>0</v>
      </c>
      <c r="AA1234">
        <f t="shared" si="1395"/>
        <v>0</v>
      </c>
      <c r="AB1234">
        <f t="shared" si="1396"/>
        <v>0</v>
      </c>
    </row>
    <row r="1235" spans="5:28">
      <c r="E1235" s="24"/>
      <c r="F1235" s="25"/>
      <c r="G1235" s="7" t="s">
        <v>46</v>
      </c>
      <c r="H1235" s="8">
        <v>3</v>
      </c>
      <c r="I1235" s="8">
        <v>3</v>
      </c>
      <c r="J1235" s="8">
        <v>5</v>
      </c>
      <c r="K1235" s="8">
        <v>3</v>
      </c>
      <c r="L1235" s="8">
        <v>3</v>
      </c>
      <c r="M1235" s="8">
        <v>2</v>
      </c>
      <c r="N1235" s="8">
        <v>2</v>
      </c>
      <c r="O1235" s="8">
        <v>2</v>
      </c>
      <c r="P1235" s="20">
        <v>23</v>
      </c>
      <c r="Q1235" s="16"/>
      <c r="R1235">
        <f t="shared" si="1387"/>
        <v>0</v>
      </c>
      <c r="S1235" t="str">
        <f t="shared" si="1388"/>
        <v>M.C.No</v>
      </c>
      <c r="T1235" t="str">
        <f t="shared" si="1389"/>
        <v/>
      </c>
      <c r="U1235">
        <f t="shared" si="1390"/>
        <v>0</v>
      </c>
      <c r="V1235">
        <f t="shared" si="1391"/>
        <v>0</v>
      </c>
      <c r="W1235">
        <f t="shared" si="1392"/>
        <v>0</v>
      </c>
      <c r="X1235">
        <f t="shared" si="1393"/>
        <v>0</v>
      </c>
      <c r="Y1235">
        <f t="shared" ref="Y1235:Z1235" si="1403">$L1244</f>
        <v>0</v>
      </c>
      <c r="Z1235">
        <f t="shared" si="1403"/>
        <v>0</v>
      </c>
      <c r="AA1235">
        <f t="shared" si="1395"/>
        <v>0</v>
      </c>
      <c r="AB1235">
        <f t="shared" si="1396"/>
        <v>0</v>
      </c>
    </row>
    <row r="1236" spans="5:28">
      <c r="E1236" s="5" t="s">
        <v>47</v>
      </c>
      <c r="F1236" s="5" t="s">
        <v>392</v>
      </c>
      <c r="G1236" s="7" t="s">
        <v>49</v>
      </c>
      <c r="H1236" s="8">
        <v>8.5</v>
      </c>
      <c r="I1236" s="8">
        <v>8</v>
      </c>
      <c r="J1236" s="8">
        <v>8.5</v>
      </c>
      <c r="K1236" s="8">
        <v>7.5</v>
      </c>
      <c r="L1236" s="8">
        <v>9</v>
      </c>
      <c r="M1236" s="8">
        <v>10</v>
      </c>
      <c r="N1236" s="8">
        <v>10</v>
      </c>
      <c r="O1236" s="8">
        <v>8</v>
      </c>
      <c r="P1236" s="20" t="s">
        <v>27</v>
      </c>
      <c r="Q1236" s="16"/>
      <c r="R1236" t="str">
        <f t="shared" si="1387"/>
        <v>8.59</v>
      </c>
      <c r="S1236" t="str">
        <f t="shared" si="1388"/>
        <v/>
      </c>
      <c r="T1236" t="str">
        <f t="shared" si="1389"/>
        <v/>
      </c>
      <c r="U1236" t="str">
        <f t="shared" si="1390"/>
        <v/>
      </c>
      <c r="V1236" t="str">
        <f t="shared" si="1391"/>
        <v/>
      </c>
      <c r="W1236" t="str">
        <f t="shared" si="1392"/>
        <v/>
      </c>
      <c r="X1236" t="str">
        <f t="shared" si="1393"/>
        <v/>
      </c>
      <c r="Y1236" t="str">
        <f t="shared" ref="Y1236:Z1236" si="1404">$L1245</f>
        <v/>
      </c>
      <c r="Z1236" t="str">
        <f t="shared" si="1404"/>
        <v/>
      </c>
      <c r="AA1236" t="str">
        <f t="shared" si="1395"/>
        <v/>
      </c>
      <c r="AB1236" t="str">
        <f t="shared" si="1396"/>
        <v/>
      </c>
    </row>
    <row r="1237" spans="5:28">
      <c r="E1237" s="5" t="s">
        <v>50</v>
      </c>
      <c r="F1237" s="5" t="s">
        <v>51</v>
      </c>
      <c r="G1237" s="7" t="s">
        <v>52</v>
      </c>
      <c r="H1237" s="8">
        <v>25.5</v>
      </c>
      <c r="I1237" s="8">
        <v>24</v>
      </c>
      <c r="J1237" s="8">
        <v>42.5</v>
      </c>
      <c r="K1237" s="8">
        <v>22.5</v>
      </c>
      <c r="L1237" s="8">
        <v>27</v>
      </c>
      <c r="M1237" s="8">
        <v>20</v>
      </c>
      <c r="N1237" s="8">
        <v>20</v>
      </c>
      <c r="O1237" s="8">
        <v>16</v>
      </c>
      <c r="P1237" s="20">
        <v>197.5</v>
      </c>
      <c r="Q1237" s="16"/>
      <c r="R1237" t="str">
        <f t="shared" si="1387"/>
        <v>-</v>
      </c>
      <c r="S1237">
        <f t="shared" si="1388"/>
        <v>0</v>
      </c>
      <c r="T1237">
        <f t="shared" si="1389"/>
        <v>0</v>
      </c>
      <c r="U1237" t="str">
        <f t="shared" si="1390"/>
        <v>BCACACS201</v>
      </c>
      <c r="V1237" t="str">
        <f t="shared" si="1391"/>
        <v>BCACACS202</v>
      </c>
      <c r="W1237" t="str">
        <f t="shared" si="1392"/>
        <v>BCACACS203</v>
      </c>
      <c r="X1237" t="str">
        <f t="shared" si="1393"/>
        <v>BCAENLS201</v>
      </c>
      <c r="Y1237" t="str">
        <f t="shared" ref="Y1237:Z1237" si="1405">$L1246</f>
        <v>BCAKALS201</v>
      </c>
      <c r="Z1237" t="str">
        <f t="shared" si="1405"/>
        <v>BCAKALS201</v>
      </c>
      <c r="AA1237" t="str">
        <f t="shared" si="1395"/>
        <v>BCACAPS205</v>
      </c>
      <c r="AB1237" t="str">
        <f t="shared" si="1396"/>
        <v>COMEVSS201</v>
      </c>
    </row>
    <row r="1238" spans="5:28">
      <c r="E1238" s="18" t="s">
        <v>53</v>
      </c>
      <c r="F1238" s="16"/>
      <c r="G1238" s="7" t="s">
        <v>30</v>
      </c>
      <c r="H1238" s="8">
        <v>84</v>
      </c>
      <c r="I1238" s="8">
        <v>78</v>
      </c>
      <c r="J1238" s="8">
        <v>84</v>
      </c>
      <c r="K1238" s="8">
        <v>73</v>
      </c>
      <c r="L1238" s="8">
        <v>88</v>
      </c>
      <c r="M1238" s="8">
        <v>50</v>
      </c>
      <c r="N1238" s="8">
        <v>49</v>
      </c>
      <c r="O1238" s="8">
        <v>39</v>
      </c>
      <c r="P1238" s="20">
        <v>545</v>
      </c>
      <c r="Q1238" s="16"/>
      <c r="R1238">
        <f t="shared" si="1387"/>
        <v>0</v>
      </c>
      <c r="S1238">
        <f t="shared" si="1388"/>
        <v>0</v>
      </c>
      <c r="T1238">
        <f t="shared" si="1389"/>
        <v>0</v>
      </c>
      <c r="U1238" t="str">
        <f t="shared" si="1390"/>
        <v>61.00 + 16.00</v>
      </c>
      <c r="V1238" t="str">
        <f t="shared" si="1391"/>
        <v>57.00 + 14.00</v>
      </c>
      <c r="W1238" t="str">
        <f t="shared" si="1392"/>
        <v>66.00 + 13.00</v>
      </c>
      <c r="X1238" t="str">
        <f t="shared" si="1393"/>
        <v>59.00 + 15.00</v>
      </c>
      <c r="Y1238" t="str">
        <f t="shared" ref="Y1238:Z1238" si="1406">$L1247</f>
        <v>67.00 + 18.00</v>
      </c>
      <c r="Z1238" t="str">
        <f t="shared" si="1406"/>
        <v>67.00 + 18.00</v>
      </c>
      <c r="AA1238" t="str">
        <f t="shared" si="1395"/>
        <v xml:space="preserve"> - - + - - </v>
      </c>
      <c r="AB1238" t="str">
        <f t="shared" si="1396"/>
        <v>29.00 + 10.00</v>
      </c>
    </row>
    <row r="1239" spans="5:28">
      <c r="E1239" s="5" t="s">
        <v>54</v>
      </c>
      <c r="F1239" s="5"/>
      <c r="G1239" s="7" t="s">
        <v>55</v>
      </c>
      <c r="H1239" s="8">
        <v>100</v>
      </c>
      <c r="I1239" s="8">
        <v>100</v>
      </c>
      <c r="J1239" s="8">
        <v>100</v>
      </c>
      <c r="K1239" s="8">
        <v>100</v>
      </c>
      <c r="L1239" s="8">
        <v>100</v>
      </c>
      <c r="M1239" s="8">
        <v>50</v>
      </c>
      <c r="N1239" s="8">
        <v>50</v>
      </c>
      <c r="O1239" s="8">
        <v>50</v>
      </c>
      <c r="P1239" s="20">
        <v>650</v>
      </c>
      <c r="Q1239" s="16"/>
      <c r="R1239">
        <f t="shared" si="1387"/>
        <v>0</v>
      </c>
      <c r="S1239" t="str">
        <f t="shared" si="1388"/>
        <v>Dr. B.B. Hegde First Grade College, Kundapura, Udupi.</v>
      </c>
      <c r="T1239" t="str">
        <f t="shared" si="1389"/>
        <v/>
      </c>
      <c r="U1239" t="str">
        <f t="shared" si="1390"/>
        <v xml:space="preserve"> - - + - - </v>
      </c>
      <c r="V1239" t="str">
        <f t="shared" si="1391"/>
        <v xml:space="preserve"> - - + - - </v>
      </c>
      <c r="W1239" t="str">
        <f t="shared" si="1392"/>
        <v xml:space="preserve"> - - + - - </v>
      </c>
      <c r="X1239" t="str">
        <f t="shared" si="1393"/>
        <v xml:space="preserve"> - - + - - </v>
      </c>
      <c r="Y1239" t="str">
        <f t="shared" ref="Y1239:Z1239" si="1407">$L1248</f>
        <v xml:space="preserve"> - - + - - </v>
      </c>
      <c r="Z1239" t="str">
        <f t="shared" si="1407"/>
        <v xml:space="preserve"> - - + - - </v>
      </c>
      <c r="AA1239" t="str">
        <f t="shared" si="1395"/>
        <v>28.00 + 9.00</v>
      </c>
      <c r="AB1239" t="str">
        <f t="shared" si="1396"/>
        <v xml:space="preserve"> - - + - - </v>
      </c>
    </row>
    <row r="1240" spans="5:28">
      <c r="E1240" s="18" t="s">
        <v>56</v>
      </c>
      <c r="F1240" s="16"/>
      <c r="G1240" s="7" t="s">
        <v>57</v>
      </c>
      <c r="H1240" s="8" t="s">
        <v>79</v>
      </c>
      <c r="I1240" s="8" t="s">
        <v>59</v>
      </c>
      <c r="J1240" s="8" t="s">
        <v>79</v>
      </c>
      <c r="K1240" s="8" t="s">
        <v>78</v>
      </c>
      <c r="L1240" s="8" t="s">
        <v>80</v>
      </c>
      <c r="M1240" s="8" t="s">
        <v>81</v>
      </c>
      <c r="N1240" s="8" t="s">
        <v>81</v>
      </c>
      <c r="O1240" s="8" t="s">
        <v>59</v>
      </c>
      <c r="P1240" s="20" t="s">
        <v>27</v>
      </c>
      <c r="Q1240" s="16"/>
      <c r="R1240">
        <f t="shared" si="1387"/>
        <v>0</v>
      </c>
      <c r="S1240" t="str">
        <f t="shared" si="1388"/>
        <v>00084</v>
      </c>
      <c r="T1240" t="str">
        <f t="shared" si="1389"/>
        <v>Total</v>
      </c>
      <c r="U1240" t="str">
        <f t="shared" si="1390"/>
        <v/>
      </c>
      <c r="V1240" t="str">
        <f t="shared" si="1391"/>
        <v/>
      </c>
      <c r="W1240" t="str">
        <f t="shared" si="1392"/>
        <v/>
      </c>
      <c r="X1240" t="str">
        <f t="shared" si="1393"/>
        <v/>
      </c>
      <c r="Y1240" t="str">
        <f t="shared" ref="Y1240:Z1240" si="1408">$L1249</f>
        <v/>
      </c>
      <c r="Z1240" t="str">
        <f t="shared" si="1408"/>
        <v/>
      </c>
      <c r="AA1240" t="str">
        <f t="shared" si="1395"/>
        <v/>
      </c>
      <c r="AB1240" t="str">
        <f t="shared" si="1396"/>
        <v/>
      </c>
    </row>
    <row r="1241" spans="5:28" ht="21">
      <c r="E1241" s="9" t="s">
        <v>64</v>
      </c>
      <c r="F1241" s="9" t="s">
        <v>817</v>
      </c>
      <c r="G1241" s="7" t="s">
        <v>66</v>
      </c>
      <c r="H1241" s="8" t="s">
        <v>67</v>
      </c>
      <c r="I1241" s="8" t="s">
        <v>67</v>
      </c>
      <c r="J1241" s="8" t="s">
        <v>67</v>
      </c>
      <c r="K1241" s="8" t="s">
        <v>67</v>
      </c>
      <c r="L1241" s="8" t="s">
        <v>67</v>
      </c>
      <c r="M1241" s="8" t="s">
        <v>67</v>
      </c>
      <c r="N1241" s="8" t="s">
        <v>67</v>
      </c>
      <c r="O1241" s="8" t="s">
        <v>67</v>
      </c>
      <c r="P1241" s="20" t="s">
        <v>27</v>
      </c>
      <c r="Q1241" s="16"/>
      <c r="R1241" t="str">
        <f t="shared" si="1387"/>
        <v>MC0525487502</v>
      </c>
      <c r="S1241" t="str">
        <f t="shared" si="1388"/>
        <v>USN</v>
      </c>
      <c r="T1241" t="str">
        <f t="shared" si="1389"/>
        <v/>
      </c>
      <c r="U1241">
        <f t="shared" si="1390"/>
        <v>3</v>
      </c>
      <c r="V1241">
        <f t="shared" si="1391"/>
        <v>3</v>
      </c>
      <c r="W1241">
        <f t="shared" si="1392"/>
        <v>5</v>
      </c>
      <c r="X1241">
        <f t="shared" si="1393"/>
        <v>3</v>
      </c>
      <c r="Y1241">
        <f t="shared" ref="Y1241:Z1241" si="1409">$L1250</f>
        <v>3</v>
      </c>
      <c r="Z1241">
        <f t="shared" si="1409"/>
        <v>3</v>
      </c>
      <c r="AA1241">
        <f t="shared" si="1395"/>
        <v>2</v>
      </c>
      <c r="AB1241">
        <f t="shared" si="1396"/>
        <v>2</v>
      </c>
    </row>
    <row r="1242" spans="5:28">
      <c r="E1242" s="10" t="s">
        <v>27</v>
      </c>
      <c r="F1242" s="10" t="s">
        <v>27</v>
      </c>
      <c r="G1242" s="10" t="s">
        <v>27</v>
      </c>
      <c r="H1242" s="11" t="s">
        <v>27</v>
      </c>
      <c r="I1242" s="11" t="s">
        <v>27</v>
      </c>
      <c r="J1242" s="11" t="s">
        <v>27</v>
      </c>
      <c r="K1242" s="11" t="s">
        <v>27</v>
      </c>
      <c r="L1242" s="11" t="s">
        <v>27</v>
      </c>
      <c r="M1242" s="11" t="s">
        <v>27</v>
      </c>
      <c r="N1242" s="11" t="s">
        <v>27</v>
      </c>
      <c r="O1242" s="11" t="s">
        <v>27</v>
      </c>
      <c r="P1242" s="26" t="s">
        <v>27</v>
      </c>
      <c r="Q1242" s="13"/>
      <c r="R1242" t="str">
        <f t="shared" si="1387"/>
        <v/>
      </c>
      <c r="S1242" t="str">
        <f t="shared" si="1388"/>
        <v>Bhavana</v>
      </c>
      <c r="T1242" t="str">
        <f t="shared" si="1389"/>
        <v/>
      </c>
      <c r="U1242">
        <f t="shared" si="1390"/>
        <v>8</v>
      </c>
      <c r="V1242">
        <f t="shared" si="1391"/>
        <v>7.5</v>
      </c>
      <c r="W1242">
        <f t="shared" si="1392"/>
        <v>8</v>
      </c>
      <c r="X1242">
        <f t="shared" si="1393"/>
        <v>7.5</v>
      </c>
      <c r="Y1242">
        <f t="shared" ref="Y1242:Z1242" si="1410">$L1251</f>
        <v>9</v>
      </c>
      <c r="Z1242">
        <f t="shared" si="1410"/>
        <v>9</v>
      </c>
      <c r="AA1242">
        <f t="shared" si="1395"/>
        <v>7.5</v>
      </c>
      <c r="AB1242">
        <f t="shared" si="1396"/>
        <v>8</v>
      </c>
    </row>
    <row r="1243" spans="5:28" ht="0" hidden="1" customHeight="1">
      <c r="R1243">
        <f t="shared" si="1387"/>
        <v>0</v>
      </c>
      <c r="S1243">
        <f t="shared" si="1388"/>
        <v>0</v>
      </c>
      <c r="T1243">
        <f t="shared" si="1389"/>
        <v>0</v>
      </c>
      <c r="U1243">
        <f t="shared" si="1390"/>
        <v>24</v>
      </c>
      <c r="V1243">
        <f t="shared" si="1391"/>
        <v>22.5</v>
      </c>
      <c r="W1243">
        <f t="shared" si="1392"/>
        <v>40</v>
      </c>
      <c r="X1243">
        <f t="shared" si="1393"/>
        <v>22.5</v>
      </c>
      <c r="Y1243">
        <f t="shared" ref="Y1243:Z1243" si="1411">$L1252</f>
        <v>27</v>
      </c>
      <c r="Z1243">
        <f t="shared" si="1411"/>
        <v>27</v>
      </c>
      <c r="AA1243">
        <f t="shared" si="1395"/>
        <v>15</v>
      </c>
      <c r="AB1243">
        <f t="shared" si="1396"/>
        <v>16</v>
      </c>
    </row>
    <row r="1244" spans="5:28" ht="0.6" customHeight="1">
      <c r="R1244">
        <f t="shared" si="1387"/>
        <v>0</v>
      </c>
      <c r="S1244">
        <f t="shared" si="1388"/>
        <v>0</v>
      </c>
      <c r="T1244">
        <f t="shared" si="1389"/>
        <v>23</v>
      </c>
      <c r="U1244">
        <f t="shared" si="1390"/>
        <v>77</v>
      </c>
      <c r="V1244">
        <f t="shared" si="1391"/>
        <v>71</v>
      </c>
      <c r="W1244">
        <f t="shared" si="1392"/>
        <v>79</v>
      </c>
      <c r="X1244">
        <f t="shared" si="1393"/>
        <v>74</v>
      </c>
      <c r="Y1244">
        <f t="shared" ref="Y1244:Z1244" si="1412">$L1253</f>
        <v>85</v>
      </c>
      <c r="Z1244">
        <f t="shared" si="1412"/>
        <v>85</v>
      </c>
      <c r="AA1244">
        <f t="shared" si="1395"/>
        <v>37</v>
      </c>
      <c r="AB1244">
        <f t="shared" si="1396"/>
        <v>39</v>
      </c>
    </row>
    <row r="1245" spans="5:28">
      <c r="E1245" s="15" t="s">
        <v>25</v>
      </c>
      <c r="F1245" s="16"/>
      <c r="G1245" s="3" t="s">
        <v>26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17" t="s">
        <v>27</v>
      </c>
      <c r="Q1245" s="13"/>
      <c r="R1245">
        <f t="shared" si="1387"/>
        <v>0</v>
      </c>
      <c r="S1245" t="str">
        <f t="shared" si="1388"/>
        <v>SGPA</v>
      </c>
      <c r="T1245" t="str">
        <f t="shared" si="1389"/>
        <v/>
      </c>
      <c r="U1245">
        <f t="shared" si="1390"/>
        <v>100</v>
      </c>
      <c r="V1245">
        <f t="shared" si="1391"/>
        <v>100</v>
      </c>
      <c r="W1245">
        <f t="shared" si="1392"/>
        <v>100</v>
      </c>
      <c r="X1245">
        <f t="shared" si="1393"/>
        <v>100</v>
      </c>
      <c r="Y1245">
        <f t="shared" ref="Y1245:Z1245" si="1413">$L1254</f>
        <v>100</v>
      </c>
      <c r="Z1245">
        <f t="shared" si="1413"/>
        <v>100</v>
      </c>
      <c r="AA1245">
        <f t="shared" si="1395"/>
        <v>50</v>
      </c>
      <c r="AB1245">
        <f t="shared" si="1396"/>
        <v>50</v>
      </c>
    </row>
    <row r="1246" spans="5:28" ht="21">
      <c r="E1246" s="18" t="s">
        <v>818</v>
      </c>
      <c r="F1246" s="16"/>
      <c r="G1246" s="6" t="s">
        <v>29</v>
      </c>
      <c r="H1246" s="6" t="s">
        <v>5</v>
      </c>
      <c r="I1246" s="6" t="s">
        <v>7</v>
      </c>
      <c r="J1246" s="6" t="s">
        <v>9</v>
      </c>
      <c r="K1246" s="6" t="s">
        <v>15</v>
      </c>
      <c r="L1246" s="6" t="s">
        <v>19</v>
      </c>
      <c r="M1246" s="6" t="s">
        <v>11</v>
      </c>
      <c r="N1246" s="6" t="s">
        <v>13</v>
      </c>
      <c r="O1246" s="6" t="s">
        <v>23</v>
      </c>
      <c r="P1246" s="19" t="s">
        <v>30</v>
      </c>
      <c r="Q1246" s="16"/>
      <c r="R1246">
        <f t="shared" si="1387"/>
        <v>0</v>
      </c>
      <c r="S1246" t="str">
        <f t="shared" si="1388"/>
        <v>CGPA</v>
      </c>
      <c r="T1246">
        <f t="shared" si="1389"/>
        <v>180</v>
      </c>
      <c r="U1246" t="str">
        <f t="shared" si="1390"/>
        <v>AA+</v>
      </c>
      <c r="V1246" t="str">
        <f t="shared" si="1391"/>
        <v>AA</v>
      </c>
      <c r="W1246" t="str">
        <f t="shared" si="1392"/>
        <v>AA+</v>
      </c>
      <c r="X1246" t="str">
        <f t="shared" si="1393"/>
        <v>AA</v>
      </c>
      <c r="Y1246" t="str">
        <f t="shared" ref="Y1246:Z1246" si="1414">$L1255</f>
        <v>OA+</v>
      </c>
      <c r="Z1246" t="str">
        <f t="shared" si="1414"/>
        <v>OA+</v>
      </c>
      <c r="AA1246" t="str">
        <f t="shared" si="1395"/>
        <v>AA</v>
      </c>
      <c r="AB1246" t="str">
        <f t="shared" si="1396"/>
        <v>AA+</v>
      </c>
    </row>
    <row r="1247" spans="5:28" ht="22.5">
      <c r="E1247" s="5" t="s">
        <v>31</v>
      </c>
      <c r="F1247" s="5" t="s">
        <v>819</v>
      </c>
      <c r="G1247" s="7" t="s">
        <v>33</v>
      </c>
      <c r="H1247" s="8" t="s">
        <v>378</v>
      </c>
      <c r="I1247" s="8" t="s">
        <v>399</v>
      </c>
      <c r="J1247" s="8" t="s">
        <v>820</v>
      </c>
      <c r="K1247" s="8" t="s">
        <v>99</v>
      </c>
      <c r="L1247" s="8" t="s">
        <v>821</v>
      </c>
      <c r="M1247" s="8" t="s">
        <v>39</v>
      </c>
      <c r="N1247" s="8" t="s">
        <v>39</v>
      </c>
      <c r="O1247" s="8" t="s">
        <v>115</v>
      </c>
      <c r="P1247" s="20" t="s">
        <v>27</v>
      </c>
      <c r="Q1247" s="16"/>
      <c r="R1247" t="str">
        <f t="shared" si="1387"/>
        <v>U05BB24S0085</v>
      </c>
      <c r="S1247" t="str">
        <f t="shared" si="1388"/>
        <v>Result: PASS</v>
      </c>
      <c r="T1247">
        <f t="shared" si="1389"/>
        <v>492</v>
      </c>
      <c r="U1247" t="str">
        <f t="shared" si="1390"/>
        <v>Pass</v>
      </c>
      <c r="V1247" t="str">
        <f t="shared" si="1391"/>
        <v>Pass</v>
      </c>
      <c r="W1247" t="str">
        <f t="shared" si="1392"/>
        <v>Pass</v>
      </c>
      <c r="X1247" t="str">
        <f t="shared" si="1393"/>
        <v>Pass</v>
      </c>
      <c r="Y1247" t="str">
        <f t="shared" ref="Y1247:Z1247" si="1415">$L1256</f>
        <v>Pass</v>
      </c>
      <c r="Z1247" t="str">
        <f t="shared" si="1415"/>
        <v>Pass</v>
      </c>
      <c r="AA1247" t="str">
        <f t="shared" si="1395"/>
        <v>Pass</v>
      </c>
      <c r="AB1247" t="str">
        <f t="shared" si="1396"/>
        <v>Pass</v>
      </c>
    </row>
    <row r="1248" spans="5:28">
      <c r="E1248" s="18" t="s">
        <v>822</v>
      </c>
      <c r="F1248" s="21"/>
      <c r="G1248" s="7" t="s">
        <v>42</v>
      </c>
      <c r="H1248" s="8" t="s">
        <v>39</v>
      </c>
      <c r="I1248" s="8" t="s">
        <v>39</v>
      </c>
      <c r="J1248" s="8" t="s">
        <v>39</v>
      </c>
      <c r="K1248" s="8" t="s">
        <v>39</v>
      </c>
      <c r="L1248" s="8" t="s">
        <v>39</v>
      </c>
      <c r="M1248" s="8" t="s">
        <v>491</v>
      </c>
      <c r="N1248" s="8" t="s">
        <v>178</v>
      </c>
      <c r="O1248" s="8" t="s">
        <v>39</v>
      </c>
      <c r="P1248" s="20" t="s">
        <v>27</v>
      </c>
      <c r="Q1248" s="16"/>
      <c r="R1248">
        <f t="shared" si="1387"/>
        <v>0</v>
      </c>
      <c r="S1248" t="str">
        <f t="shared" si="1388"/>
        <v>Class</v>
      </c>
      <c r="T1248">
        <f t="shared" si="1389"/>
        <v>650</v>
      </c>
      <c r="U1248" t="str">
        <f t="shared" si="1390"/>
        <v/>
      </c>
      <c r="V1248" t="str">
        <f t="shared" si="1391"/>
        <v/>
      </c>
      <c r="W1248" t="str">
        <f t="shared" si="1392"/>
        <v/>
      </c>
      <c r="X1248" t="str">
        <f t="shared" si="1393"/>
        <v/>
      </c>
      <c r="Y1248" t="str">
        <f t="shared" ref="Y1248:Z1248" si="1416">$L1257</f>
        <v/>
      </c>
      <c r="Z1248" t="str">
        <f t="shared" si="1416"/>
        <v/>
      </c>
      <c r="AA1248" t="str">
        <f t="shared" si="1395"/>
        <v/>
      </c>
      <c r="AB1248" t="str">
        <f t="shared" si="1396"/>
        <v/>
      </c>
    </row>
    <row r="1249" spans="5:28">
      <c r="E1249" s="22"/>
      <c r="F1249" s="23"/>
      <c r="G1249" s="7" t="s">
        <v>45</v>
      </c>
      <c r="H1249" s="8" t="s">
        <v>27</v>
      </c>
      <c r="I1249" s="8" t="s">
        <v>27</v>
      </c>
      <c r="J1249" s="8" t="s">
        <v>27</v>
      </c>
      <c r="K1249" s="8" t="s">
        <v>27</v>
      </c>
      <c r="L1249" s="8" t="s">
        <v>27</v>
      </c>
      <c r="M1249" s="8" t="s">
        <v>27</v>
      </c>
      <c r="N1249" s="8" t="s">
        <v>27</v>
      </c>
      <c r="O1249" s="8" t="s">
        <v>27</v>
      </c>
      <c r="P1249" s="20">
        <v>0</v>
      </c>
      <c r="Q1249" s="16"/>
      <c r="R1249">
        <f t="shared" si="1387"/>
        <v>0</v>
      </c>
      <c r="S1249" t="str">
        <f t="shared" si="1388"/>
        <v>Term Grade: -</v>
      </c>
      <c r="T1249" t="str">
        <f t="shared" si="1389"/>
        <v/>
      </c>
      <c r="U1249">
        <f t="shared" si="1390"/>
        <v>0</v>
      </c>
      <c r="V1249">
        <f t="shared" si="1391"/>
        <v>0</v>
      </c>
      <c r="W1249">
        <f t="shared" si="1392"/>
        <v>0</v>
      </c>
      <c r="X1249">
        <f t="shared" si="1393"/>
        <v>0</v>
      </c>
      <c r="Y1249">
        <f t="shared" ref="Y1249:Z1249" si="1417">$L1258</f>
        <v>0</v>
      </c>
      <c r="Z1249">
        <f t="shared" si="1417"/>
        <v>0</v>
      </c>
      <c r="AA1249">
        <f t="shared" si="1395"/>
        <v>0</v>
      </c>
      <c r="AB1249">
        <f t="shared" si="1396"/>
        <v>0</v>
      </c>
    </row>
    <row r="1250" spans="5:28">
      <c r="E1250" s="24"/>
      <c r="F1250" s="25"/>
      <c r="G1250" s="7" t="s">
        <v>46</v>
      </c>
      <c r="H1250" s="8">
        <v>3</v>
      </c>
      <c r="I1250" s="8">
        <v>3</v>
      </c>
      <c r="J1250" s="8">
        <v>5</v>
      </c>
      <c r="K1250" s="8">
        <v>3</v>
      </c>
      <c r="L1250" s="8">
        <v>3</v>
      </c>
      <c r="M1250" s="8">
        <v>2</v>
      </c>
      <c r="N1250" s="8">
        <v>2</v>
      </c>
      <c r="O1250" s="8">
        <v>2</v>
      </c>
      <c r="P1250" s="20">
        <v>23</v>
      </c>
      <c r="Q1250" s="16"/>
      <c r="R1250">
        <f t="shared" si="1387"/>
        <v>0</v>
      </c>
      <c r="S1250" t="str">
        <f t="shared" si="1388"/>
        <v>M.C.No</v>
      </c>
      <c r="T1250" t="str">
        <f t="shared" si="1389"/>
        <v/>
      </c>
      <c r="U1250" t="str">
        <f t="shared" si="1390"/>
        <v/>
      </c>
      <c r="V1250" t="str">
        <f t="shared" si="1391"/>
        <v/>
      </c>
      <c r="W1250" t="str">
        <f t="shared" si="1392"/>
        <v/>
      </c>
      <c r="X1250" t="str">
        <f t="shared" si="1393"/>
        <v/>
      </c>
      <c r="Y1250" t="str">
        <f t="shared" ref="Y1250:Z1250" si="1418">$L1259</f>
        <v/>
      </c>
      <c r="Z1250" t="str">
        <f t="shared" si="1418"/>
        <v/>
      </c>
      <c r="AA1250" t="str">
        <f t="shared" si="1395"/>
        <v/>
      </c>
      <c r="AB1250" t="str">
        <f t="shared" si="1396"/>
        <v/>
      </c>
    </row>
    <row r="1251" spans="5:28">
      <c r="E1251" s="5" t="s">
        <v>47</v>
      </c>
      <c r="F1251" s="5" t="s">
        <v>585</v>
      </c>
      <c r="G1251" s="7" t="s">
        <v>49</v>
      </c>
      <c r="H1251" s="8">
        <v>8</v>
      </c>
      <c r="I1251" s="8">
        <v>7.5</v>
      </c>
      <c r="J1251" s="8">
        <v>8</v>
      </c>
      <c r="K1251" s="8">
        <v>7.5</v>
      </c>
      <c r="L1251" s="8">
        <v>9</v>
      </c>
      <c r="M1251" s="8">
        <v>6.5</v>
      </c>
      <c r="N1251" s="8">
        <v>7.5</v>
      </c>
      <c r="O1251" s="8">
        <v>8</v>
      </c>
      <c r="P1251" s="20" t="s">
        <v>27</v>
      </c>
      <c r="Q1251" s="16"/>
      <c r="R1251" t="str">
        <f t="shared" si="1387"/>
        <v>7.83</v>
      </c>
      <c r="S1251" t="str">
        <f t="shared" si="1388"/>
        <v/>
      </c>
      <c r="T1251" t="str">
        <f t="shared" si="1389"/>
        <v/>
      </c>
      <c r="U1251" t="str">
        <f t="shared" si="1390"/>
        <v>BCACACS201</v>
      </c>
      <c r="V1251" t="str">
        <f t="shared" si="1391"/>
        <v>BCACACS202</v>
      </c>
      <c r="W1251" t="str">
        <f t="shared" si="1392"/>
        <v>BCACACS203</v>
      </c>
      <c r="X1251" t="str">
        <f t="shared" si="1393"/>
        <v>BCAENLS201</v>
      </c>
      <c r="Y1251" t="str">
        <f t="shared" ref="Y1251:Z1251" si="1419">$L1260</f>
        <v>BCAKALS201</v>
      </c>
      <c r="Z1251" t="str">
        <f t="shared" si="1419"/>
        <v>BCAKALS201</v>
      </c>
      <c r="AA1251" t="str">
        <f t="shared" si="1395"/>
        <v>BCACAPS205</v>
      </c>
      <c r="AB1251" t="str">
        <f t="shared" si="1396"/>
        <v>COMEVSS201</v>
      </c>
    </row>
    <row r="1252" spans="5:28">
      <c r="E1252" s="5" t="s">
        <v>50</v>
      </c>
      <c r="F1252" s="5" t="s">
        <v>51</v>
      </c>
      <c r="G1252" s="7" t="s">
        <v>52</v>
      </c>
      <c r="H1252" s="8">
        <v>24</v>
      </c>
      <c r="I1252" s="8">
        <v>22.5</v>
      </c>
      <c r="J1252" s="8">
        <v>40</v>
      </c>
      <c r="K1252" s="8">
        <v>22.5</v>
      </c>
      <c r="L1252" s="8">
        <v>27</v>
      </c>
      <c r="M1252" s="8">
        <v>13</v>
      </c>
      <c r="N1252" s="8">
        <v>15</v>
      </c>
      <c r="O1252" s="8">
        <v>16</v>
      </c>
      <c r="P1252" s="20">
        <v>180</v>
      </c>
      <c r="Q1252" s="16"/>
      <c r="R1252" t="str">
        <f t="shared" si="1387"/>
        <v>-</v>
      </c>
      <c r="S1252">
        <f t="shared" si="1388"/>
        <v>0</v>
      </c>
      <c r="T1252">
        <f t="shared" si="1389"/>
        <v>0</v>
      </c>
      <c r="U1252" t="str">
        <f t="shared" si="1390"/>
        <v>23.00 + 8.00</v>
      </c>
      <c r="V1252" t="str">
        <f t="shared" si="1391"/>
        <v>15.00 + 9.00</v>
      </c>
      <c r="W1252" t="str">
        <f t="shared" si="1392"/>
        <v>12.00 + 8.00</v>
      </c>
      <c r="X1252" t="str">
        <f t="shared" si="1393"/>
        <v>48.00 + 11.00</v>
      </c>
      <c r="Y1252" t="str">
        <f t="shared" ref="Y1252:Z1252" si="1420">$L1261</f>
        <v>34.00 + 14.00</v>
      </c>
      <c r="Z1252" t="str">
        <f t="shared" si="1420"/>
        <v>34.00 + 14.00</v>
      </c>
      <c r="AA1252" t="str">
        <f t="shared" si="1395"/>
        <v xml:space="preserve"> - - + - - </v>
      </c>
      <c r="AB1252" t="str">
        <f t="shared" si="1396"/>
        <v>16.00 + 8.00</v>
      </c>
    </row>
    <row r="1253" spans="5:28">
      <c r="E1253" s="18" t="s">
        <v>53</v>
      </c>
      <c r="F1253" s="16"/>
      <c r="G1253" s="7" t="s">
        <v>30</v>
      </c>
      <c r="H1253" s="8">
        <v>77</v>
      </c>
      <c r="I1253" s="8">
        <v>71</v>
      </c>
      <c r="J1253" s="8">
        <v>79</v>
      </c>
      <c r="K1253" s="8">
        <v>74</v>
      </c>
      <c r="L1253" s="8">
        <v>85</v>
      </c>
      <c r="M1253" s="8">
        <v>30</v>
      </c>
      <c r="N1253" s="8">
        <v>37</v>
      </c>
      <c r="O1253" s="8">
        <v>39</v>
      </c>
      <c r="P1253" s="20">
        <v>492</v>
      </c>
      <c r="Q1253" s="16"/>
      <c r="R1253">
        <f t="shared" si="1387"/>
        <v>0</v>
      </c>
      <c r="S1253" t="str">
        <f t="shared" si="1388"/>
        <v>Dr. B.B. Hegde First Grade College, Kundapura, Udupi.</v>
      </c>
      <c r="T1253" t="str">
        <f t="shared" si="1389"/>
        <v/>
      </c>
      <c r="U1253" t="str">
        <f t="shared" si="1390"/>
        <v xml:space="preserve"> - - + - - </v>
      </c>
      <c r="V1253" t="str">
        <f t="shared" si="1391"/>
        <v xml:space="preserve"> - - + - - </v>
      </c>
      <c r="W1253" t="str">
        <f t="shared" si="1392"/>
        <v xml:space="preserve"> - - + - - </v>
      </c>
      <c r="X1253" t="str">
        <f t="shared" si="1393"/>
        <v xml:space="preserve"> - - + - - </v>
      </c>
      <c r="Y1253" t="str">
        <f t="shared" ref="Y1253:Z1253" si="1421">$L1262</f>
        <v xml:space="preserve"> - - + - - </v>
      </c>
      <c r="Z1253" t="str">
        <f t="shared" si="1421"/>
        <v xml:space="preserve"> - - + - - </v>
      </c>
      <c r="AA1253" t="str">
        <f t="shared" si="1395"/>
        <v>10.00 + 4.00</v>
      </c>
      <c r="AB1253" t="str">
        <f t="shared" si="1396"/>
        <v xml:space="preserve"> - - + - - </v>
      </c>
    </row>
    <row r="1254" spans="5:28">
      <c r="E1254" s="5" t="s">
        <v>54</v>
      </c>
      <c r="F1254" s="5"/>
      <c r="G1254" s="7" t="s">
        <v>55</v>
      </c>
      <c r="H1254" s="8">
        <v>100</v>
      </c>
      <c r="I1254" s="8">
        <v>100</v>
      </c>
      <c r="J1254" s="8">
        <v>100</v>
      </c>
      <c r="K1254" s="8">
        <v>100</v>
      </c>
      <c r="L1254" s="8">
        <v>100</v>
      </c>
      <c r="M1254" s="8">
        <v>50</v>
      </c>
      <c r="N1254" s="8">
        <v>50</v>
      </c>
      <c r="O1254" s="8">
        <v>50</v>
      </c>
      <c r="P1254" s="20">
        <v>650</v>
      </c>
      <c r="Q1254" s="16"/>
      <c r="R1254">
        <f t="shared" si="1387"/>
        <v>0</v>
      </c>
      <c r="S1254" t="str">
        <f t="shared" si="1388"/>
        <v>00085</v>
      </c>
      <c r="T1254" t="str">
        <f t="shared" si="1389"/>
        <v>Total</v>
      </c>
      <c r="U1254" t="str">
        <f t="shared" si="1390"/>
        <v/>
      </c>
      <c r="V1254" t="str">
        <f t="shared" si="1391"/>
        <v/>
      </c>
      <c r="W1254" t="str">
        <f t="shared" si="1392"/>
        <v/>
      </c>
      <c r="X1254" t="str">
        <f t="shared" si="1393"/>
        <v/>
      </c>
      <c r="Y1254" t="str">
        <f t="shared" ref="Y1254:Z1254" si="1422">$L1263</f>
        <v/>
      </c>
      <c r="Z1254" t="str">
        <f t="shared" si="1422"/>
        <v/>
      </c>
      <c r="AA1254" t="str">
        <f t="shared" si="1395"/>
        <v/>
      </c>
      <c r="AB1254" t="str">
        <f t="shared" si="1396"/>
        <v/>
      </c>
    </row>
    <row r="1255" spans="5:28">
      <c r="E1255" s="18" t="s">
        <v>56</v>
      </c>
      <c r="F1255" s="16"/>
      <c r="G1255" s="7" t="s">
        <v>57</v>
      </c>
      <c r="H1255" s="8" t="s">
        <v>59</v>
      </c>
      <c r="I1255" s="8" t="s">
        <v>78</v>
      </c>
      <c r="J1255" s="8" t="s">
        <v>59</v>
      </c>
      <c r="K1255" s="8" t="s">
        <v>78</v>
      </c>
      <c r="L1255" s="8" t="s">
        <v>80</v>
      </c>
      <c r="M1255" s="8" t="s">
        <v>61</v>
      </c>
      <c r="N1255" s="8" t="s">
        <v>78</v>
      </c>
      <c r="O1255" s="8" t="s">
        <v>59</v>
      </c>
      <c r="P1255" s="20" t="s">
        <v>27</v>
      </c>
      <c r="Q1255" s="16"/>
      <c r="R1255">
        <f t="shared" si="1387"/>
        <v>0</v>
      </c>
      <c r="S1255" t="str">
        <f t="shared" si="1388"/>
        <v>USN</v>
      </c>
      <c r="T1255" t="str">
        <f t="shared" si="1389"/>
        <v/>
      </c>
      <c r="U1255">
        <f t="shared" si="1390"/>
        <v>3</v>
      </c>
      <c r="V1255">
        <f t="shared" si="1391"/>
        <v>3</v>
      </c>
      <c r="W1255">
        <f t="shared" si="1392"/>
        <v>5</v>
      </c>
      <c r="X1255">
        <f t="shared" si="1393"/>
        <v>3</v>
      </c>
      <c r="Y1255">
        <f t="shared" ref="Y1255:Z1255" si="1423">$L1264</f>
        <v>3</v>
      </c>
      <c r="Z1255">
        <f t="shared" si="1423"/>
        <v>3</v>
      </c>
      <c r="AA1255">
        <f t="shared" si="1395"/>
        <v>2</v>
      </c>
      <c r="AB1255">
        <f t="shared" si="1396"/>
        <v>2</v>
      </c>
    </row>
    <row r="1256" spans="5:28" ht="21">
      <c r="E1256" s="9" t="s">
        <v>64</v>
      </c>
      <c r="F1256" s="9" t="s">
        <v>823</v>
      </c>
      <c r="G1256" s="7" t="s">
        <v>66</v>
      </c>
      <c r="H1256" s="8" t="s">
        <v>67</v>
      </c>
      <c r="I1256" s="8" t="s">
        <v>67</v>
      </c>
      <c r="J1256" s="8" t="s">
        <v>67</v>
      </c>
      <c r="K1256" s="8" t="s">
        <v>67</v>
      </c>
      <c r="L1256" s="8" t="s">
        <v>67</v>
      </c>
      <c r="M1256" s="8" t="s">
        <v>67</v>
      </c>
      <c r="N1256" s="8" t="s">
        <v>67</v>
      </c>
      <c r="O1256" s="8" t="s">
        <v>67</v>
      </c>
      <c r="P1256" s="20" t="s">
        <v>27</v>
      </c>
      <c r="Q1256" s="16"/>
      <c r="R1256" t="str">
        <f t="shared" si="1387"/>
        <v>MC0525484023</v>
      </c>
      <c r="S1256" t="str">
        <f t="shared" si="1388"/>
        <v>Roshni Shetty M</v>
      </c>
      <c r="T1256" t="str">
        <f t="shared" si="1389"/>
        <v/>
      </c>
      <c r="U1256">
        <f t="shared" si="1390"/>
        <v>0</v>
      </c>
      <c r="V1256">
        <f t="shared" si="1391"/>
        <v>0</v>
      </c>
      <c r="W1256">
        <f t="shared" si="1392"/>
        <v>0</v>
      </c>
      <c r="X1256">
        <f t="shared" si="1393"/>
        <v>6</v>
      </c>
      <c r="Y1256">
        <f t="shared" ref="Y1256:Z1256" si="1424">$L1265</f>
        <v>5</v>
      </c>
      <c r="Z1256">
        <f t="shared" si="1424"/>
        <v>5</v>
      </c>
      <c r="AA1256">
        <f t="shared" si="1395"/>
        <v>0</v>
      </c>
      <c r="AB1256">
        <f t="shared" si="1396"/>
        <v>5</v>
      </c>
    </row>
    <row r="1257" spans="5:28">
      <c r="E1257" s="10" t="s">
        <v>27</v>
      </c>
      <c r="F1257" s="10" t="s">
        <v>27</v>
      </c>
      <c r="G1257" s="10" t="s">
        <v>27</v>
      </c>
      <c r="H1257" s="11" t="s">
        <v>27</v>
      </c>
      <c r="I1257" s="11" t="s">
        <v>27</v>
      </c>
      <c r="J1257" s="11" t="s">
        <v>27</v>
      </c>
      <c r="K1257" s="11" t="s">
        <v>27</v>
      </c>
      <c r="L1257" s="11" t="s">
        <v>27</v>
      </c>
      <c r="M1257" s="11" t="s">
        <v>27</v>
      </c>
      <c r="N1257" s="11" t="s">
        <v>27</v>
      </c>
      <c r="O1257" s="11" t="s">
        <v>27</v>
      </c>
      <c r="P1257" s="26" t="s">
        <v>27</v>
      </c>
      <c r="Q1257" s="13"/>
      <c r="R1257" t="str">
        <f t="shared" si="1387"/>
        <v/>
      </c>
      <c r="S1257">
        <f t="shared" si="1388"/>
        <v>0</v>
      </c>
      <c r="T1257">
        <f t="shared" si="1389"/>
        <v>0</v>
      </c>
      <c r="U1257">
        <f t="shared" si="1390"/>
        <v>0</v>
      </c>
      <c r="V1257">
        <f t="shared" si="1391"/>
        <v>0</v>
      </c>
      <c r="W1257">
        <f t="shared" si="1392"/>
        <v>0</v>
      </c>
      <c r="X1257">
        <f t="shared" si="1393"/>
        <v>18</v>
      </c>
      <c r="Y1257">
        <f t="shared" ref="Y1257:Z1257" si="1425">$L1266</f>
        <v>15</v>
      </c>
      <c r="Z1257">
        <f t="shared" si="1425"/>
        <v>15</v>
      </c>
      <c r="AA1257">
        <f t="shared" si="1395"/>
        <v>0</v>
      </c>
      <c r="AB1257">
        <f t="shared" si="1396"/>
        <v>10</v>
      </c>
    </row>
    <row r="1258" spans="5:28" ht="0.6" customHeight="1">
      <c r="R1258">
        <f t="shared" si="1387"/>
        <v>0</v>
      </c>
      <c r="S1258">
        <f t="shared" si="1388"/>
        <v>0</v>
      </c>
      <c r="T1258">
        <f t="shared" si="1389"/>
        <v>10</v>
      </c>
      <c r="U1258">
        <f t="shared" si="1390"/>
        <v>31</v>
      </c>
      <c r="V1258">
        <f t="shared" si="1391"/>
        <v>24</v>
      </c>
      <c r="W1258">
        <f t="shared" si="1392"/>
        <v>20</v>
      </c>
      <c r="X1258">
        <f t="shared" si="1393"/>
        <v>59</v>
      </c>
      <c r="Y1258">
        <f t="shared" ref="Y1258:Z1258" si="1426">$L1267</f>
        <v>48</v>
      </c>
      <c r="Z1258">
        <f t="shared" si="1426"/>
        <v>48</v>
      </c>
      <c r="AA1258">
        <f t="shared" si="1395"/>
        <v>14</v>
      </c>
      <c r="AB1258">
        <f t="shared" si="1396"/>
        <v>24</v>
      </c>
    </row>
    <row r="1259" spans="5:28">
      <c r="E1259" s="15" t="s">
        <v>25</v>
      </c>
      <c r="F1259" s="16"/>
      <c r="G1259" s="3" t="s">
        <v>26</v>
      </c>
      <c r="H1259" s="4" t="s">
        <v>27</v>
      </c>
      <c r="I1259" s="4" t="s">
        <v>27</v>
      </c>
      <c r="J1259" s="4" t="s">
        <v>27</v>
      </c>
      <c r="K1259" s="4" t="s">
        <v>27</v>
      </c>
      <c r="L1259" s="4" t="s">
        <v>27</v>
      </c>
      <c r="M1259" s="4" t="s">
        <v>27</v>
      </c>
      <c r="N1259" s="4" t="s">
        <v>27</v>
      </c>
      <c r="O1259" s="4" t="s">
        <v>27</v>
      </c>
      <c r="P1259" s="17" t="s">
        <v>27</v>
      </c>
      <c r="Q1259" s="13"/>
      <c r="R1259">
        <f t="shared" si="1387"/>
        <v>0</v>
      </c>
      <c r="S1259" t="str">
        <f t="shared" si="1388"/>
        <v>SGPA</v>
      </c>
      <c r="T1259" t="str">
        <f t="shared" si="1389"/>
        <v/>
      </c>
      <c r="U1259">
        <f t="shared" si="1390"/>
        <v>100</v>
      </c>
      <c r="V1259">
        <f t="shared" si="1391"/>
        <v>100</v>
      </c>
      <c r="W1259">
        <f t="shared" si="1392"/>
        <v>100</v>
      </c>
      <c r="X1259">
        <f t="shared" si="1393"/>
        <v>100</v>
      </c>
      <c r="Y1259">
        <f t="shared" ref="Y1259:Z1259" si="1427">$L1268</f>
        <v>100</v>
      </c>
      <c r="Z1259">
        <f t="shared" si="1427"/>
        <v>100</v>
      </c>
      <c r="AA1259">
        <f t="shared" si="1395"/>
        <v>50</v>
      </c>
      <c r="AB1259">
        <f t="shared" si="1396"/>
        <v>50</v>
      </c>
    </row>
    <row r="1260" spans="5:28" ht="21">
      <c r="E1260" s="18" t="s">
        <v>824</v>
      </c>
      <c r="F1260" s="16"/>
      <c r="G1260" s="6" t="s">
        <v>29</v>
      </c>
      <c r="H1260" s="6" t="s">
        <v>5</v>
      </c>
      <c r="I1260" s="6" t="s">
        <v>7</v>
      </c>
      <c r="J1260" s="6" t="s">
        <v>9</v>
      </c>
      <c r="K1260" s="6" t="s">
        <v>15</v>
      </c>
      <c r="L1260" s="6" t="s">
        <v>19</v>
      </c>
      <c r="M1260" s="6" t="s">
        <v>11</v>
      </c>
      <c r="N1260" s="6" t="s">
        <v>13</v>
      </c>
      <c r="O1260" s="6" t="s">
        <v>23</v>
      </c>
      <c r="P1260" s="19" t="s">
        <v>30</v>
      </c>
      <c r="Q1260" s="16"/>
      <c r="R1260">
        <f t="shared" si="1387"/>
        <v>0</v>
      </c>
      <c r="S1260" t="str">
        <f t="shared" si="1388"/>
        <v>CGPA</v>
      </c>
      <c r="T1260">
        <f t="shared" si="1389"/>
        <v>52</v>
      </c>
      <c r="U1260">
        <f t="shared" si="1390"/>
        <v>0</v>
      </c>
      <c r="V1260">
        <f t="shared" si="1391"/>
        <v>0</v>
      </c>
      <c r="W1260">
        <f t="shared" si="1392"/>
        <v>0</v>
      </c>
      <c r="X1260" t="str">
        <f t="shared" si="1393"/>
        <v>BB+</v>
      </c>
      <c r="Y1260" t="str">
        <f t="shared" ref="Y1260:Z1260" si="1428">$L1269</f>
        <v>BC</v>
      </c>
      <c r="Z1260" t="str">
        <f t="shared" si="1428"/>
        <v>BC</v>
      </c>
      <c r="AA1260">
        <f t="shared" si="1395"/>
        <v>0</v>
      </c>
      <c r="AB1260" t="str">
        <f t="shared" si="1396"/>
        <v>BC</v>
      </c>
    </row>
    <row r="1261" spans="5:28" ht="22.5">
      <c r="E1261" s="5" t="s">
        <v>31</v>
      </c>
      <c r="F1261" s="5" t="s">
        <v>825</v>
      </c>
      <c r="G1261" s="7" t="s">
        <v>33</v>
      </c>
      <c r="H1261" s="8" t="s">
        <v>306</v>
      </c>
      <c r="I1261" s="8" t="s">
        <v>826</v>
      </c>
      <c r="J1261" s="8" t="s">
        <v>827</v>
      </c>
      <c r="K1261" s="8" t="s">
        <v>163</v>
      </c>
      <c r="L1261" s="8" t="s">
        <v>828</v>
      </c>
      <c r="M1261" s="8" t="s">
        <v>39</v>
      </c>
      <c r="N1261" s="8" t="s">
        <v>39</v>
      </c>
      <c r="O1261" s="8" t="s">
        <v>493</v>
      </c>
      <c r="P1261" s="20" t="s">
        <v>27</v>
      </c>
      <c r="Q1261" s="16"/>
      <c r="R1261" t="str">
        <f t="shared" si="1387"/>
        <v>U05BB24S0086</v>
      </c>
      <c r="S1261" t="str">
        <f t="shared" si="1388"/>
        <v>Result: FAIL</v>
      </c>
      <c r="T1261">
        <f t="shared" si="1389"/>
        <v>240</v>
      </c>
      <c r="U1261" t="str">
        <f t="shared" si="1390"/>
        <v>Fail</v>
      </c>
      <c r="V1261" t="str">
        <f t="shared" si="1391"/>
        <v>Fail</v>
      </c>
      <c r="W1261" t="str">
        <f t="shared" si="1392"/>
        <v>Fail</v>
      </c>
      <c r="X1261" t="str">
        <f t="shared" si="1393"/>
        <v>Pass</v>
      </c>
      <c r="Y1261" t="str">
        <f t="shared" ref="Y1261:Z1261" si="1429">$L1270</f>
        <v>Pass</v>
      </c>
      <c r="Z1261" t="str">
        <f t="shared" si="1429"/>
        <v>Pass</v>
      </c>
      <c r="AA1261" t="str">
        <f t="shared" si="1395"/>
        <v>Fail</v>
      </c>
      <c r="AB1261" t="str">
        <f t="shared" si="1396"/>
        <v>Pass</v>
      </c>
    </row>
    <row r="1262" spans="5:28">
      <c r="E1262" s="18" t="s">
        <v>829</v>
      </c>
      <c r="F1262" s="21"/>
      <c r="G1262" s="7" t="s">
        <v>42</v>
      </c>
      <c r="H1262" s="8" t="s">
        <v>39</v>
      </c>
      <c r="I1262" s="8" t="s">
        <v>39</v>
      </c>
      <c r="J1262" s="8" t="s">
        <v>39</v>
      </c>
      <c r="K1262" s="8" t="s">
        <v>39</v>
      </c>
      <c r="L1262" s="8" t="s">
        <v>39</v>
      </c>
      <c r="M1262" s="8" t="s">
        <v>830</v>
      </c>
      <c r="N1262" s="8" t="s">
        <v>831</v>
      </c>
      <c r="O1262" s="8" t="s">
        <v>39</v>
      </c>
      <c r="P1262" s="20" t="s">
        <v>27</v>
      </c>
      <c r="Q1262" s="16"/>
      <c r="R1262">
        <f t="shared" si="1387"/>
        <v>0</v>
      </c>
      <c r="S1262" t="str">
        <f t="shared" si="1388"/>
        <v>Class</v>
      </c>
      <c r="T1262">
        <f t="shared" si="1389"/>
        <v>650</v>
      </c>
      <c r="U1262" t="str">
        <f t="shared" si="1390"/>
        <v/>
      </c>
      <c r="V1262" t="str">
        <f t="shared" si="1391"/>
        <v/>
      </c>
      <c r="W1262" t="str">
        <f t="shared" si="1392"/>
        <v/>
      </c>
      <c r="X1262" t="str">
        <f t="shared" si="1393"/>
        <v/>
      </c>
      <c r="Y1262" t="str">
        <f t="shared" ref="Y1262:Z1262" si="1430">$L1271</f>
        <v/>
      </c>
      <c r="Z1262" t="str">
        <f t="shared" si="1430"/>
        <v/>
      </c>
      <c r="AA1262" t="str">
        <f t="shared" si="1395"/>
        <v/>
      </c>
      <c r="AB1262" t="str">
        <f t="shared" si="1396"/>
        <v/>
      </c>
    </row>
    <row r="1263" spans="5:28">
      <c r="E1263" s="22"/>
      <c r="F1263" s="23"/>
      <c r="G1263" s="7" t="s">
        <v>45</v>
      </c>
      <c r="H1263" s="8" t="s">
        <v>27</v>
      </c>
      <c r="I1263" s="8" t="s">
        <v>27</v>
      </c>
      <c r="J1263" s="8" t="s">
        <v>27</v>
      </c>
      <c r="K1263" s="8" t="s">
        <v>27</v>
      </c>
      <c r="L1263" s="8" t="s">
        <v>27</v>
      </c>
      <c r="M1263" s="8" t="s">
        <v>27</v>
      </c>
      <c r="N1263" s="8" t="s">
        <v>27</v>
      </c>
      <c r="O1263" s="8" t="s">
        <v>27</v>
      </c>
      <c r="P1263" s="20">
        <v>0</v>
      </c>
      <c r="Q1263" s="16"/>
      <c r="R1263">
        <f t="shared" si="1387"/>
        <v>0</v>
      </c>
      <c r="S1263" t="str">
        <f t="shared" si="1388"/>
        <v>Term Grade: -</v>
      </c>
      <c r="T1263" t="str">
        <f t="shared" si="1389"/>
        <v/>
      </c>
      <c r="U1263">
        <f t="shared" si="1390"/>
        <v>0</v>
      </c>
      <c r="V1263">
        <f t="shared" si="1391"/>
        <v>0</v>
      </c>
      <c r="W1263">
        <f t="shared" si="1392"/>
        <v>0</v>
      </c>
      <c r="X1263">
        <f t="shared" si="1393"/>
        <v>0</v>
      </c>
      <c r="Y1263">
        <f t="shared" ref="Y1263:Z1263" si="1431">$L1272</f>
        <v>0</v>
      </c>
      <c r="Z1263">
        <f t="shared" si="1431"/>
        <v>0</v>
      </c>
      <c r="AA1263">
        <f t="shared" si="1395"/>
        <v>0</v>
      </c>
      <c r="AB1263">
        <f t="shared" si="1396"/>
        <v>0</v>
      </c>
    </row>
    <row r="1264" spans="5:28">
      <c r="E1264" s="24"/>
      <c r="F1264" s="25"/>
      <c r="G1264" s="7" t="s">
        <v>46</v>
      </c>
      <c r="H1264" s="8">
        <v>3</v>
      </c>
      <c r="I1264" s="8">
        <v>3</v>
      </c>
      <c r="J1264" s="8">
        <v>5</v>
      </c>
      <c r="K1264" s="8">
        <v>3</v>
      </c>
      <c r="L1264" s="8">
        <v>3</v>
      </c>
      <c r="M1264" s="8">
        <v>2</v>
      </c>
      <c r="N1264" s="8">
        <v>2</v>
      </c>
      <c r="O1264" s="8">
        <v>2</v>
      </c>
      <c r="P1264" s="20">
        <v>10</v>
      </c>
      <c r="Q1264" s="16"/>
      <c r="R1264">
        <f t="shared" si="1387"/>
        <v>0</v>
      </c>
      <c r="S1264" t="str">
        <f t="shared" si="1388"/>
        <v>M.C.No</v>
      </c>
      <c r="T1264" t="str">
        <f t="shared" si="1389"/>
        <v/>
      </c>
      <c r="U1264">
        <f t="shared" si="1390"/>
        <v>0</v>
      </c>
      <c r="V1264">
        <f t="shared" si="1391"/>
        <v>0</v>
      </c>
      <c r="W1264">
        <f t="shared" si="1392"/>
        <v>0</v>
      </c>
      <c r="X1264">
        <f t="shared" si="1393"/>
        <v>0</v>
      </c>
      <c r="Y1264">
        <f t="shared" ref="Y1264:Z1264" si="1432">$L1273</f>
        <v>0</v>
      </c>
      <c r="Z1264">
        <f t="shared" si="1432"/>
        <v>0</v>
      </c>
      <c r="AA1264">
        <f t="shared" si="1395"/>
        <v>0</v>
      </c>
      <c r="AB1264">
        <f t="shared" si="1396"/>
        <v>0</v>
      </c>
    </row>
    <row r="1265" spans="5:28">
      <c r="E1265" s="5" t="s">
        <v>47</v>
      </c>
      <c r="F1265" s="5" t="s">
        <v>51</v>
      </c>
      <c r="G1265" s="7" t="s">
        <v>49</v>
      </c>
      <c r="H1265" s="8"/>
      <c r="I1265" s="8"/>
      <c r="J1265" s="8"/>
      <c r="K1265" s="8">
        <v>6</v>
      </c>
      <c r="L1265" s="8">
        <v>5</v>
      </c>
      <c r="M1265" s="8">
        <v>4.5</v>
      </c>
      <c r="N1265" s="8"/>
      <c r="O1265" s="8">
        <v>5</v>
      </c>
      <c r="P1265" s="20" t="s">
        <v>27</v>
      </c>
      <c r="Q1265" s="16"/>
      <c r="R1265" t="str">
        <f t="shared" si="1387"/>
        <v>-</v>
      </c>
      <c r="S1265" t="str">
        <f t="shared" si="1388"/>
        <v/>
      </c>
      <c r="T1265" t="str">
        <f t="shared" si="1389"/>
        <v/>
      </c>
      <c r="U1265" t="str">
        <f t="shared" si="1390"/>
        <v/>
      </c>
      <c r="V1265" t="str">
        <f t="shared" si="1391"/>
        <v/>
      </c>
      <c r="W1265" t="str">
        <f t="shared" si="1392"/>
        <v/>
      </c>
      <c r="X1265" t="str">
        <f t="shared" si="1393"/>
        <v/>
      </c>
      <c r="Y1265" t="str">
        <f t="shared" ref="Y1265:Z1265" si="1433">$L1274</f>
        <v/>
      </c>
      <c r="Z1265" t="str">
        <f t="shared" si="1433"/>
        <v/>
      </c>
      <c r="AA1265" t="str">
        <f t="shared" si="1395"/>
        <v/>
      </c>
      <c r="AB1265" t="str">
        <f t="shared" si="1396"/>
        <v/>
      </c>
    </row>
    <row r="1266" spans="5:28">
      <c r="E1266" s="5" t="s">
        <v>50</v>
      </c>
      <c r="F1266" s="5" t="s">
        <v>51</v>
      </c>
      <c r="G1266" s="7" t="s">
        <v>52</v>
      </c>
      <c r="H1266" s="8"/>
      <c r="I1266" s="8"/>
      <c r="J1266" s="8"/>
      <c r="K1266" s="8">
        <v>18</v>
      </c>
      <c r="L1266" s="8">
        <v>15</v>
      </c>
      <c r="M1266" s="8">
        <v>9</v>
      </c>
      <c r="N1266" s="8"/>
      <c r="O1266" s="8">
        <v>10</v>
      </c>
      <c r="P1266" s="20">
        <v>52</v>
      </c>
      <c r="Q1266" s="16"/>
      <c r="R1266" t="str">
        <f t="shared" si="1387"/>
        <v>-</v>
      </c>
      <c r="S1266">
        <f t="shared" si="1388"/>
        <v>0</v>
      </c>
      <c r="T1266">
        <f t="shared" si="1389"/>
        <v>0</v>
      </c>
      <c r="U1266" t="str">
        <f t="shared" si="1390"/>
        <v>BCACACS201</v>
      </c>
      <c r="V1266" t="str">
        <f t="shared" si="1391"/>
        <v>BCACACS202</v>
      </c>
      <c r="W1266" t="str">
        <f t="shared" si="1392"/>
        <v>BCACACS203</v>
      </c>
      <c r="X1266" t="str">
        <f t="shared" si="1393"/>
        <v>BCAENLS201</v>
      </c>
      <c r="Y1266" t="str">
        <f t="shared" ref="Y1266:Z1266" si="1434">$L1275</f>
        <v>BCAKALS201</v>
      </c>
      <c r="Z1266" t="str">
        <f t="shared" si="1434"/>
        <v>BCAKALS201</v>
      </c>
      <c r="AA1266" t="str">
        <f t="shared" si="1395"/>
        <v>BCACAPS205</v>
      </c>
      <c r="AB1266" t="str">
        <f t="shared" si="1396"/>
        <v>COMEVSS201</v>
      </c>
    </row>
    <row r="1267" spans="5:28">
      <c r="E1267" s="18" t="s">
        <v>156</v>
      </c>
      <c r="F1267" s="16"/>
      <c r="G1267" s="7" t="s">
        <v>30</v>
      </c>
      <c r="H1267" s="8">
        <v>31</v>
      </c>
      <c r="I1267" s="8">
        <v>24</v>
      </c>
      <c r="J1267" s="8">
        <v>20</v>
      </c>
      <c r="K1267" s="8">
        <v>59</v>
      </c>
      <c r="L1267" s="8">
        <v>48</v>
      </c>
      <c r="M1267" s="8">
        <v>20</v>
      </c>
      <c r="N1267" s="8">
        <v>14</v>
      </c>
      <c r="O1267" s="8">
        <v>24</v>
      </c>
      <c r="P1267" s="20">
        <v>240</v>
      </c>
      <c r="Q1267" s="16"/>
      <c r="R1267">
        <f t="shared" si="1387"/>
        <v>0</v>
      </c>
      <c r="S1267">
        <f t="shared" si="1388"/>
        <v>0</v>
      </c>
      <c r="T1267">
        <f t="shared" si="1389"/>
        <v>0</v>
      </c>
      <c r="U1267" t="str">
        <f t="shared" si="1390"/>
        <v>68.00 + 14.00</v>
      </c>
      <c r="V1267" t="str">
        <f t="shared" si="1391"/>
        <v>58.00 + 16.00</v>
      </c>
      <c r="W1267" t="str">
        <f t="shared" si="1392"/>
        <v>57.00 + 16.00</v>
      </c>
      <c r="X1267" t="str">
        <f t="shared" si="1393"/>
        <v>46.00 + 15.00</v>
      </c>
      <c r="Y1267" t="str">
        <f t="shared" ref="Y1267:Z1267" si="1435">$L1276</f>
        <v>68.00 + 19.00</v>
      </c>
      <c r="Z1267" t="str">
        <f t="shared" si="1435"/>
        <v>68.00 + 19.00</v>
      </c>
      <c r="AA1267" t="str">
        <f t="shared" si="1395"/>
        <v xml:space="preserve"> - - + - - </v>
      </c>
      <c r="AB1267" t="str">
        <f t="shared" si="1396"/>
        <v>26.00 + 10.00</v>
      </c>
    </row>
    <row r="1268" spans="5:28">
      <c r="E1268" s="5" t="s">
        <v>54</v>
      </c>
      <c r="F1268" s="5"/>
      <c r="G1268" s="7" t="s">
        <v>55</v>
      </c>
      <c r="H1268" s="8">
        <v>100</v>
      </c>
      <c r="I1268" s="8">
        <v>100</v>
      </c>
      <c r="J1268" s="8">
        <v>100</v>
      </c>
      <c r="K1268" s="8">
        <v>100</v>
      </c>
      <c r="L1268" s="8">
        <v>100</v>
      </c>
      <c r="M1268" s="8">
        <v>50</v>
      </c>
      <c r="N1268" s="8">
        <v>50</v>
      </c>
      <c r="O1268" s="8">
        <v>50</v>
      </c>
      <c r="P1268" s="20">
        <v>650</v>
      </c>
      <c r="Q1268" s="16"/>
      <c r="R1268">
        <f t="shared" si="1387"/>
        <v>0</v>
      </c>
      <c r="S1268" t="str">
        <f t="shared" si="1388"/>
        <v>Dr. B.B. Hegde First Grade College, Kundapura, Udupi.</v>
      </c>
      <c r="T1268" t="str">
        <f t="shared" si="1389"/>
        <v/>
      </c>
      <c r="U1268" t="str">
        <f t="shared" si="1390"/>
        <v xml:space="preserve"> - - + - - </v>
      </c>
      <c r="V1268" t="str">
        <f t="shared" si="1391"/>
        <v xml:space="preserve"> - - + - - </v>
      </c>
      <c r="W1268" t="str">
        <f t="shared" si="1392"/>
        <v xml:space="preserve"> - - + - - </v>
      </c>
      <c r="X1268" t="str">
        <f t="shared" si="1393"/>
        <v xml:space="preserve"> - - + - - </v>
      </c>
      <c r="Y1268" t="str">
        <f t="shared" ref="Y1268:Z1268" si="1436">$L1277</f>
        <v xml:space="preserve"> - - + - - </v>
      </c>
      <c r="Z1268" t="str">
        <f t="shared" si="1436"/>
        <v xml:space="preserve"> - - + - - </v>
      </c>
      <c r="AA1268" t="str">
        <f t="shared" si="1395"/>
        <v>40.00 + 4.00</v>
      </c>
      <c r="AB1268" t="str">
        <f t="shared" si="1396"/>
        <v xml:space="preserve"> - - + - - </v>
      </c>
    </row>
    <row r="1269" spans="5:28">
      <c r="E1269" s="18" t="s">
        <v>56</v>
      </c>
      <c r="F1269" s="16"/>
      <c r="G1269" s="7" t="s">
        <v>57</v>
      </c>
      <c r="H1269" s="8"/>
      <c r="I1269" s="8"/>
      <c r="J1269" s="8"/>
      <c r="K1269" s="8" t="s">
        <v>60</v>
      </c>
      <c r="L1269" s="8" t="s">
        <v>95</v>
      </c>
      <c r="M1269" s="8" t="s">
        <v>62</v>
      </c>
      <c r="N1269" s="8"/>
      <c r="O1269" s="8" t="s">
        <v>95</v>
      </c>
      <c r="P1269" s="20" t="s">
        <v>27</v>
      </c>
      <c r="Q1269" s="16"/>
      <c r="R1269">
        <f t="shared" si="1387"/>
        <v>0</v>
      </c>
      <c r="S1269" t="str">
        <f t="shared" si="1388"/>
        <v>00086</v>
      </c>
      <c r="T1269" t="str">
        <f t="shared" si="1389"/>
        <v>Total</v>
      </c>
      <c r="U1269" t="str">
        <f t="shared" si="1390"/>
        <v/>
      </c>
      <c r="V1269" t="str">
        <f t="shared" si="1391"/>
        <v/>
      </c>
      <c r="W1269" t="str">
        <f t="shared" si="1392"/>
        <v/>
      </c>
      <c r="X1269" t="str">
        <f t="shared" si="1393"/>
        <v/>
      </c>
      <c r="Y1269" t="str">
        <f t="shared" ref="Y1269:Z1269" si="1437">$L1278</f>
        <v/>
      </c>
      <c r="Z1269" t="str">
        <f t="shared" si="1437"/>
        <v/>
      </c>
      <c r="AA1269" t="str">
        <f t="shared" si="1395"/>
        <v/>
      </c>
      <c r="AB1269" t="str">
        <f t="shared" si="1396"/>
        <v/>
      </c>
    </row>
    <row r="1270" spans="5:28" ht="21">
      <c r="E1270" s="9" t="s">
        <v>64</v>
      </c>
      <c r="F1270" s="9" t="s">
        <v>832</v>
      </c>
      <c r="G1270" s="7" t="s">
        <v>66</v>
      </c>
      <c r="H1270" s="8" t="s">
        <v>158</v>
      </c>
      <c r="I1270" s="8" t="s">
        <v>158</v>
      </c>
      <c r="J1270" s="8" t="s">
        <v>158</v>
      </c>
      <c r="K1270" s="8" t="s">
        <v>67</v>
      </c>
      <c r="L1270" s="8" t="s">
        <v>67</v>
      </c>
      <c r="M1270" s="8" t="s">
        <v>67</v>
      </c>
      <c r="N1270" s="8" t="s">
        <v>158</v>
      </c>
      <c r="O1270" s="8" t="s">
        <v>67</v>
      </c>
      <c r="P1270" s="20" t="s">
        <v>27</v>
      </c>
      <c r="Q1270" s="16"/>
      <c r="R1270" t="str">
        <f t="shared" si="1387"/>
        <v>MC0525487503</v>
      </c>
      <c r="S1270" t="str">
        <f t="shared" si="1388"/>
        <v>USN</v>
      </c>
      <c r="T1270" t="str">
        <f t="shared" si="1389"/>
        <v/>
      </c>
      <c r="U1270">
        <f t="shared" si="1390"/>
        <v>3</v>
      </c>
      <c r="V1270">
        <f t="shared" si="1391"/>
        <v>3</v>
      </c>
      <c r="W1270">
        <f t="shared" si="1392"/>
        <v>5</v>
      </c>
      <c r="X1270">
        <f t="shared" si="1393"/>
        <v>3</v>
      </c>
      <c r="Y1270">
        <f t="shared" ref="Y1270:Z1270" si="1438">$L1279</f>
        <v>3</v>
      </c>
      <c r="Z1270">
        <f t="shared" si="1438"/>
        <v>3</v>
      </c>
      <c r="AA1270">
        <f t="shared" si="1395"/>
        <v>2</v>
      </c>
      <c r="AB1270">
        <f t="shared" si="1396"/>
        <v>2</v>
      </c>
    </row>
    <row r="1271" spans="5:28">
      <c r="E1271" s="10" t="s">
        <v>27</v>
      </c>
      <c r="F1271" s="10" t="s">
        <v>27</v>
      </c>
      <c r="G1271" s="10" t="s">
        <v>27</v>
      </c>
      <c r="H1271" s="11" t="s">
        <v>27</v>
      </c>
      <c r="I1271" s="11" t="s">
        <v>27</v>
      </c>
      <c r="J1271" s="11" t="s">
        <v>27</v>
      </c>
      <c r="K1271" s="11" t="s">
        <v>27</v>
      </c>
      <c r="L1271" s="11" t="s">
        <v>27</v>
      </c>
      <c r="M1271" s="11" t="s">
        <v>27</v>
      </c>
      <c r="N1271" s="11" t="s">
        <v>27</v>
      </c>
      <c r="O1271" s="11" t="s">
        <v>27</v>
      </c>
      <c r="P1271" s="26" t="s">
        <v>27</v>
      </c>
      <c r="Q1271" s="13"/>
      <c r="R1271" t="str">
        <f t="shared" si="1387"/>
        <v/>
      </c>
      <c r="S1271" t="str">
        <f t="shared" si="1388"/>
        <v>Shravya</v>
      </c>
      <c r="T1271" t="str">
        <f t="shared" si="1389"/>
        <v/>
      </c>
      <c r="U1271">
        <f t="shared" si="1390"/>
        <v>8.5</v>
      </c>
      <c r="V1271">
        <f t="shared" si="1391"/>
        <v>7.5</v>
      </c>
      <c r="W1271">
        <f t="shared" si="1392"/>
        <v>7.5</v>
      </c>
      <c r="X1271">
        <f t="shared" si="1393"/>
        <v>6.5</v>
      </c>
      <c r="Y1271">
        <f t="shared" ref="Y1271:Z1271" si="1439">$L1280</f>
        <v>9</v>
      </c>
      <c r="Z1271">
        <f t="shared" si="1439"/>
        <v>9</v>
      </c>
      <c r="AA1271">
        <f t="shared" si="1395"/>
        <v>9</v>
      </c>
      <c r="AB1271">
        <f t="shared" si="1396"/>
        <v>7.5</v>
      </c>
    </row>
    <row r="1272" spans="5:28" ht="0" hidden="1" customHeight="1">
      <c r="R1272">
        <f t="shared" si="1387"/>
        <v>0</v>
      </c>
      <c r="S1272">
        <f t="shared" si="1388"/>
        <v>0</v>
      </c>
      <c r="T1272">
        <f t="shared" si="1389"/>
        <v>0</v>
      </c>
      <c r="U1272">
        <f t="shared" si="1390"/>
        <v>25.5</v>
      </c>
      <c r="V1272">
        <f t="shared" si="1391"/>
        <v>22.5</v>
      </c>
      <c r="W1272">
        <f t="shared" si="1392"/>
        <v>37.5</v>
      </c>
      <c r="X1272">
        <f t="shared" si="1393"/>
        <v>19.5</v>
      </c>
      <c r="Y1272">
        <f t="shared" ref="Y1272:Z1272" si="1440">$L1281</f>
        <v>27</v>
      </c>
      <c r="Z1272">
        <f t="shared" si="1440"/>
        <v>27</v>
      </c>
      <c r="AA1272">
        <f t="shared" si="1395"/>
        <v>18</v>
      </c>
      <c r="AB1272">
        <f t="shared" si="1396"/>
        <v>15</v>
      </c>
    </row>
    <row r="1273" spans="5:28" ht="0.6" customHeight="1">
      <c r="R1273">
        <f t="shared" si="1387"/>
        <v>0</v>
      </c>
      <c r="S1273">
        <f t="shared" si="1388"/>
        <v>0</v>
      </c>
      <c r="T1273">
        <f t="shared" si="1389"/>
        <v>23</v>
      </c>
      <c r="U1273">
        <f t="shared" si="1390"/>
        <v>82</v>
      </c>
      <c r="V1273">
        <f t="shared" si="1391"/>
        <v>74</v>
      </c>
      <c r="W1273">
        <f t="shared" si="1392"/>
        <v>73</v>
      </c>
      <c r="X1273">
        <f t="shared" si="1393"/>
        <v>61</v>
      </c>
      <c r="Y1273">
        <f t="shared" ref="Y1273:Z1273" si="1441">$L1282</f>
        <v>87</v>
      </c>
      <c r="Z1273">
        <f t="shared" si="1441"/>
        <v>87</v>
      </c>
      <c r="AA1273">
        <f t="shared" si="1395"/>
        <v>44</v>
      </c>
      <c r="AB1273">
        <f t="shared" si="1396"/>
        <v>36</v>
      </c>
    </row>
    <row r="1274" spans="5:28">
      <c r="E1274" s="15" t="s">
        <v>25</v>
      </c>
      <c r="F1274" s="16"/>
      <c r="G1274" s="3" t="s">
        <v>26</v>
      </c>
      <c r="H1274" s="4" t="s">
        <v>27</v>
      </c>
      <c r="I1274" s="4" t="s">
        <v>27</v>
      </c>
      <c r="J1274" s="4" t="s">
        <v>27</v>
      </c>
      <c r="K1274" s="4" t="s">
        <v>27</v>
      </c>
      <c r="L1274" s="4" t="s">
        <v>27</v>
      </c>
      <c r="M1274" s="4" t="s">
        <v>27</v>
      </c>
      <c r="N1274" s="4" t="s">
        <v>27</v>
      </c>
      <c r="O1274" s="4" t="s">
        <v>27</v>
      </c>
      <c r="P1274" s="17" t="s">
        <v>27</v>
      </c>
      <c r="Q1274" s="13"/>
      <c r="R1274">
        <f t="shared" si="1387"/>
        <v>0</v>
      </c>
      <c r="S1274" t="str">
        <f t="shared" si="1388"/>
        <v>SGPA</v>
      </c>
      <c r="T1274" t="str">
        <f t="shared" si="1389"/>
        <v/>
      </c>
      <c r="U1274">
        <f t="shared" si="1390"/>
        <v>100</v>
      </c>
      <c r="V1274">
        <f t="shared" si="1391"/>
        <v>100</v>
      </c>
      <c r="W1274">
        <f t="shared" si="1392"/>
        <v>100</v>
      </c>
      <c r="X1274">
        <f t="shared" si="1393"/>
        <v>100</v>
      </c>
      <c r="Y1274">
        <f t="shared" ref="Y1274:Z1274" si="1442">$L1283</f>
        <v>100</v>
      </c>
      <c r="Z1274">
        <f t="shared" si="1442"/>
        <v>100</v>
      </c>
      <c r="AA1274">
        <f t="shared" si="1395"/>
        <v>50</v>
      </c>
      <c r="AB1274">
        <f t="shared" si="1396"/>
        <v>50</v>
      </c>
    </row>
    <row r="1275" spans="5:28" ht="21">
      <c r="E1275" s="18" t="s">
        <v>833</v>
      </c>
      <c r="F1275" s="16"/>
      <c r="G1275" s="6" t="s">
        <v>29</v>
      </c>
      <c r="H1275" s="6" t="s">
        <v>5</v>
      </c>
      <c r="I1275" s="6" t="s">
        <v>7</v>
      </c>
      <c r="J1275" s="6" t="s">
        <v>9</v>
      </c>
      <c r="K1275" s="6" t="s">
        <v>15</v>
      </c>
      <c r="L1275" s="6" t="s">
        <v>19</v>
      </c>
      <c r="M1275" s="6" t="s">
        <v>11</v>
      </c>
      <c r="N1275" s="6" t="s">
        <v>13</v>
      </c>
      <c r="O1275" s="6" t="s">
        <v>23</v>
      </c>
      <c r="P1275" s="19" t="s">
        <v>30</v>
      </c>
      <c r="Q1275" s="16"/>
      <c r="R1275">
        <f t="shared" si="1387"/>
        <v>0</v>
      </c>
      <c r="S1275" t="str">
        <f t="shared" si="1388"/>
        <v>CGPA</v>
      </c>
      <c r="T1275">
        <f t="shared" si="1389"/>
        <v>179</v>
      </c>
      <c r="U1275" t="str">
        <f t="shared" si="1390"/>
        <v>OA</v>
      </c>
      <c r="V1275" t="str">
        <f t="shared" si="1391"/>
        <v>AA</v>
      </c>
      <c r="W1275" t="str">
        <f t="shared" si="1392"/>
        <v>AA</v>
      </c>
      <c r="X1275" t="str">
        <f t="shared" si="1393"/>
        <v>AB</v>
      </c>
      <c r="Y1275" t="str">
        <f t="shared" ref="Y1275:Z1275" si="1443">$L1284</f>
        <v>OA+</v>
      </c>
      <c r="Z1275" t="str">
        <f t="shared" si="1443"/>
        <v>OA+</v>
      </c>
      <c r="AA1275" t="str">
        <f t="shared" si="1395"/>
        <v>OA+</v>
      </c>
      <c r="AB1275" t="str">
        <f t="shared" si="1396"/>
        <v>AA</v>
      </c>
    </row>
    <row r="1276" spans="5:28" ht="22.5">
      <c r="E1276" s="5" t="s">
        <v>31</v>
      </c>
      <c r="F1276" s="5" t="s">
        <v>834</v>
      </c>
      <c r="G1276" s="7" t="s">
        <v>33</v>
      </c>
      <c r="H1276" s="8" t="s">
        <v>547</v>
      </c>
      <c r="I1276" s="8" t="s">
        <v>456</v>
      </c>
      <c r="J1276" s="8" t="s">
        <v>814</v>
      </c>
      <c r="K1276" s="8" t="s">
        <v>580</v>
      </c>
      <c r="L1276" s="8" t="s">
        <v>315</v>
      </c>
      <c r="M1276" s="8" t="s">
        <v>39</v>
      </c>
      <c r="N1276" s="8" t="s">
        <v>39</v>
      </c>
      <c r="O1276" s="8" t="s">
        <v>295</v>
      </c>
      <c r="P1276" s="20" t="s">
        <v>27</v>
      </c>
      <c r="Q1276" s="16"/>
      <c r="R1276" t="str">
        <f t="shared" si="1387"/>
        <v>U05BB24S0087</v>
      </c>
      <c r="S1276" t="str">
        <f t="shared" si="1388"/>
        <v>Result: PASS</v>
      </c>
      <c r="T1276">
        <f t="shared" si="1389"/>
        <v>491</v>
      </c>
      <c r="U1276" t="str">
        <f t="shared" si="1390"/>
        <v>Pass</v>
      </c>
      <c r="V1276" t="str">
        <f t="shared" si="1391"/>
        <v>Pass</v>
      </c>
      <c r="W1276" t="str">
        <f t="shared" si="1392"/>
        <v>Pass</v>
      </c>
      <c r="X1276" t="str">
        <f t="shared" si="1393"/>
        <v>Pass</v>
      </c>
      <c r="Y1276" t="str">
        <f t="shared" ref="Y1276:Z1276" si="1444">$L1285</f>
        <v>Pass</v>
      </c>
      <c r="Z1276" t="str">
        <f t="shared" si="1444"/>
        <v>Pass</v>
      </c>
      <c r="AA1276" t="str">
        <f t="shared" si="1395"/>
        <v>Pass</v>
      </c>
      <c r="AB1276" t="str">
        <f t="shared" si="1396"/>
        <v>Pass</v>
      </c>
    </row>
    <row r="1277" spans="5:28">
      <c r="E1277" s="18" t="s">
        <v>220</v>
      </c>
      <c r="F1277" s="21"/>
      <c r="G1277" s="7" t="s">
        <v>42</v>
      </c>
      <c r="H1277" s="8" t="s">
        <v>39</v>
      </c>
      <c r="I1277" s="8" t="s">
        <v>39</v>
      </c>
      <c r="J1277" s="8" t="s">
        <v>39</v>
      </c>
      <c r="K1277" s="8" t="s">
        <v>39</v>
      </c>
      <c r="L1277" s="8" t="s">
        <v>39</v>
      </c>
      <c r="M1277" s="8" t="s">
        <v>835</v>
      </c>
      <c r="N1277" s="8" t="s">
        <v>181</v>
      </c>
      <c r="O1277" s="8" t="s">
        <v>39</v>
      </c>
      <c r="P1277" s="20" t="s">
        <v>27</v>
      </c>
      <c r="Q1277" s="16"/>
      <c r="R1277">
        <f t="shared" si="1387"/>
        <v>0</v>
      </c>
      <c r="S1277" t="str">
        <f t="shared" si="1388"/>
        <v>Class</v>
      </c>
      <c r="T1277">
        <f t="shared" si="1389"/>
        <v>650</v>
      </c>
      <c r="U1277" t="str">
        <f t="shared" si="1390"/>
        <v/>
      </c>
      <c r="V1277" t="str">
        <f t="shared" si="1391"/>
        <v/>
      </c>
      <c r="W1277" t="str">
        <f t="shared" si="1392"/>
        <v/>
      </c>
      <c r="X1277" t="str">
        <f t="shared" si="1393"/>
        <v/>
      </c>
      <c r="Y1277" t="str">
        <f t="shared" ref="Y1277:Z1277" si="1445">$L1286</f>
        <v/>
      </c>
      <c r="Z1277" t="str">
        <f t="shared" si="1445"/>
        <v/>
      </c>
      <c r="AA1277" t="str">
        <f t="shared" si="1395"/>
        <v/>
      </c>
      <c r="AB1277" t="str">
        <f t="shared" si="1396"/>
        <v/>
      </c>
    </row>
    <row r="1278" spans="5:28">
      <c r="E1278" s="22"/>
      <c r="F1278" s="23"/>
      <c r="G1278" s="7" t="s">
        <v>45</v>
      </c>
      <c r="H1278" s="8" t="s">
        <v>27</v>
      </c>
      <c r="I1278" s="8" t="s">
        <v>27</v>
      </c>
      <c r="J1278" s="8" t="s">
        <v>27</v>
      </c>
      <c r="K1278" s="8" t="s">
        <v>27</v>
      </c>
      <c r="L1278" s="8" t="s">
        <v>27</v>
      </c>
      <c r="M1278" s="8" t="s">
        <v>27</v>
      </c>
      <c r="N1278" s="8" t="s">
        <v>27</v>
      </c>
      <c r="O1278" s="8" t="s">
        <v>27</v>
      </c>
      <c r="P1278" s="20">
        <v>0</v>
      </c>
      <c r="Q1278" s="16"/>
      <c r="R1278">
        <f t="shared" si="1387"/>
        <v>0</v>
      </c>
      <c r="S1278" t="str">
        <f t="shared" si="1388"/>
        <v>Term Grade: -</v>
      </c>
      <c r="T1278" t="str">
        <f t="shared" si="1389"/>
        <v/>
      </c>
      <c r="U1278">
        <f t="shared" si="1390"/>
        <v>0</v>
      </c>
      <c r="V1278">
        <f t="shared" si="1391"/>
        <v>0</v>
      </c>
      <c r="W1278">
        <f t="shared" si="1392"/>
        <v>0</v>
      </c>
      <c r="X1278">
        <f t="shared" si="1393"/>
        <v>0</v>
      </c>
      <c r="Y1278">
        <f t="shared" ref="Y1278:Z1278" si="1446">$L1287</f>
        <v>0</v>
      </c>
      <c r="Z1278">
        <f t="shared" si="1446"/>
        <v>0</v>
      </c>
      <c r="AA1278">
        <f t="shared" si="1395"/>
        <v>0</v>
      </c>
      <c r="AB1278">
        <f t="shared" si="1396"/>
        <v>0</v>
      </c>
    </row>
    <row r="1279" spans="5:28">
      <c r="E1279" s="24"/>
      <c r="F1279" s="25"/>
      <c r="G1279" s="7" t="s">
        <v>46</v>
      </c>
      <c r="H1279" s="8">
        <v>3</v>
      </c>
      <c r="I1279" s="8">
        <v>3</v>
      </c>
      <c r="J1279" s="8">
        <v>5</v>
      </c>
      <c r="K1279" s="8">
        <v>3</v>
      </c>
      <c r="L1279" s="8">
        <v>3</v>
      </c>
      <c r="M1279" s="8">
        <v>2</v>
      </c>
      <c r="N1279" s="8">
        <v>2</v>
      </c>
      <c r="O1279" s="8">
        <v>2</v>
      </c>
      <c r="P1279" s="20">
        <v>23</v>
      </c>
      <c r="Q1279" s="16"/>
      <c r="R1279">
        <f t="shared" si="1387"/>
        <v>0</v>
      </c>
      <c r="S1279" t="str">
        <f t="shared" si="1388"/>
        <v>M.C.No</v>
      </c>
      <c r="T1279" t="str">
        <f t="shared" si="1389"/>
        <v/>
      </c>
      <c r="U1279">
        <f t="shared" si="1390"/>
        <v>0</v>
      </c>
      <c r="V1279">
        <f t="shared" si="1391"/>
        <v>0</v>
      </c>
      <c r="W1279">
        <f t="shared" si="1392"/>
        <v>0</v>
      </c>
      <c r="X1279">
        <f t="shared" si="1393"/>
        <v>0</v>
      </c>
      <c r="Y1279">
        <f t="shared" ref="Y1279:Z1279" si="1447">$L1288</f>
        <v>0</v>
      </c>
      <c r="Z1279">
        <f t="shared" si="1447"/>
        <v>0</v>
      </c>
      <c r="AA1279">
        <f t="shared" si="1395"/>
        <v>0</v>
      </c>
      <c r="AB1279">
        <f t="shared" si="1396"/>
        <v>0</v>
      </c>
    </row>
    <row r="1280" spans="5:28">
      <c r="E1280" s="5" t="s">
        <v>47</v>
      </c>
      <c r="F1280" s="5" t="s">
        <v>836</v>
      </c>
      <c r="G1280" s="7" t="s">
        <v>49</v>
      </c>
      <c r="H1280" s="8">
        <v>8.5</v>
      </c>
      <c r="I1280" s="8">
        <v>7.5</v>
      </c>
      <c r="J1280" s="8">
        <v>7.5</v>
      </c>
      <c r="K1280" s="8">
        <v>6.5</v>
      </c>
      <c r="L1280" s="8">
        <v>9</v>
      </c>
      <c r="M1280" s="8">
        <v>7</v>
      </c>
      <c r="N1280" s="8">
        <v>9</v>
      </c>
      <c r="O1280" s="8">
        <v>7.5</v>
      </c>
      <c r="P1280" s="20" t="s">
        <v>27</v>
      </c>
      <c r="Q1280" s="16"/>
      <c r="R1280" t="str">
        <f t="shared" si="1387"/>
        <v>7.78</v>
      </c>
      <c r="S1280" t="str">
        <f t="shared" si="1388"/>
        <v/>
      </c>
      <c r="T1280" t="str">
        <f t="shared" si="1389"/>
        <v/>
      </c>
      <c r="U1280" t="str">
        <f t="shared" si="1390"/>
        <v/>
      </c>
      <c r="V1280" t="str">
        <f t="shared" si="1391"/>
        <v/>
      </c>
      <c r="W1280" t="str">
        <f t="shared" si="1392"/>
        <v/>
      </c>
      <c r="X1280" t="str">
        <f t="shared" si="1393"/>
        <v/>
      </c>
      <c r="Y1280" t="str">
        <f t="shared" ref="Y1280:Z1280" si="1448">$L1289</f>
        <v/>
      </c>
      <c r="Z1280" t="str">
        <f t="shared" si="1448"/>
        <v/>
      </c>
      <c r="AA1280" t="str">
        <f t="shared" si="1395"/>
        <v/>
      </c>
      <c r="AB1280" t="str">
        <f t="shared" si="1396"/>
        <v/>
      </c>
    </row>
    <row r="1281" spans="5:28">
      <c r="E1281" s="5" t="s">
        <v>50</v>
      </c>
      <c r="F1281" s="5" t="s">
        <v>51</v>
      </c>
      <c r="G1281" s="7" t="s">
        <v>52</v>
      </c>
      <c r="H1281" s="8">
        <v>25.5</v>
      </c>
      <c r="I1281" s="8">
        <v>22.5</v>
      </c>
      <c r="J1281" s="8">
        <v>37.5</v>
      </c>
      <c r="K1281" s="8">
        <v>19.5</v>
      </c>
      <c r="L1281" s="8">
        <v>27</v>
      </c>
      <c r="M1281" s="8">
        <v>14</v>
      </c>
      <c r="N1281" s="8">
        <v>18</v>
      </c>
      <c r="O1281" s="8">
        <v>15</v>
      </c>
      <c r="P1281" s="20">
        <v>179</v>
      </c>
      <c r="Q1281" s="16"/>
      <c r="R1281" t="str">
        <f t="shared" si="1387"/>
        <v>-</v>
      </c>
      <c r="S1281">
        <f t="shared" si="1388"/>
        <v>0</v>
      </c>
      <c r="T1281">
        <f t="shared" si="1389"/>
        <v>0</v>
      </c>
      <c r="U1281" t="str">
        <f t="shared" si="1390"/>
        <v>BCACACS201</v>
      </c>
      <c r="V1281" t="str">
        <f t="shared" si="1391"/>
        <v>BCACACS202</v>
      </c>
      <c r="W1281" t="str">
        <f t="shared" si="1392"/>
        <v>BCACACS203</v>
      </c>
      <c r="X1281" t="str">
        <f t="shared" si="1393"/>
        <v>BCAENLS201</v>
      </c>
      <c r="Y1281" t="str">
        <f t="shared" ref="Y1281:Z1281" si="1449">$L1290</f>
        <v>BCAKALS201</v>
      </c>
      <c r="Z1281" t="str">
        <f t="shared" si="1449"/>
        <v>BCAKALS201</v>
      </c>
      <c r="AA1281" t="str">
        <f t="shared" si="1395"/>
        <v>BCACAPS205</v>
      </c>
      <c r="AB1281" t="str">
        <f t="shared" si="1396"/>
        <v>COMEVSS201</v>
      </c>
    </row>
    <row r="1282" spans="5:28">
      <c r="E1282" s="18" t="s">
        <v>53</v>
      </c>
      <c r="F1282" s="16"/>
      <c r="G1282" s="7" t="s">
        <v>30</v>
      </c>
      <c r="H1282" s="8">
        <v>82</v>
      </c>
      <c r="I1282" s="8">
        <v>74</v>
      </c>
      <c r="J1282" s="8">
        <v>73</v>
      </c>
      <c r="K1282" s="8">
        <v>61</v>
      </c>
      <c r="L1282" s="8">
        <v>87</v>
      </c>
      <c r="M1282" s="8">
        <v>34</v>
      </c>
      <c r="N1282" s="8">
        <v>44</v>
      </c>
      <c r="O1282" s="8">
        <v>36</v>
      </c>
      <c r="P1282" s="20">
        <v>491</v>
      </c>
      <c r="Q1282" s="16"/>
      <c r="R1282">
        <f t="shared" si="1387"/>
        <v>0</v>
      </c>
      <c r="S1282">
        <f t="shared" si="1388"/>
        <v>0</v>
      </c>
      <c r="T1282">
        <f t="shared" si="1389"/>
        <v>0</v>
      </c>
      <c r="U1282" t="str">
        <f t="shared" si="1390"/>
        <v>39.00 + 8.00</v>
      </c>
      <c r="V1282" t="str">
        <f t="shared" si="1391"/>
        <v>29.00 + 10.00</v>
      </c>
      <c r="W1282" t="str">
        <f t="shared" si="1392"/>
        <v>33.00 + 9.00</v>
      </c>
      <c r="X1282" t="str">
        <f t="shared" si="1393"/>
        <v>59.00 + 13.00</v>
      </c>
      <c r="Y1282" t="str">
        <f t="shared" ref="Y1282:Z1282" si="1450">$L1291</f>
        <v>68.00 + 18.00</v>
      </c>
      <c r="Z1282" t="str">
        <f t="shared" si="1450"/>
        <v>68.00 + 18.00</v>
      </c>
      <c r="AA1282" t="str">
        <f t="shared" si="1395"/>
        <v xml:space="preserve"> - - + - - </v>
      </c>
      <c r="AB1282" t="str">
        <f t="shared" si="1396"/>
        <v>31.00 + 10.00</v>
      </c>
    </row>
    <row r="1283" spans="5:28">
      <c r="E1283" s="5" t="s">
        <v>54</v>
      </c>
      <c r="F1283" s="5"/>
      <c r="G1283" s="7" t="s">
        <v>55</v>
      </c>
      <c r="H1283" s="8">
        <v>100</v>
      </c>
      <c r="I1283" s="8">
        <v>100</v>
      </c>
      <c r="J1283" s="8">
        <v>100</v>
      </c>
      <c r="K1283" s="8">
        <v>100</v>
      </c>
      <c r="L1283" s="8">
        <v>100</v>
      </c>
      <c r="M1283" s="8">
        <v>50</v>
      </c>
      <c r="N1283" s="8">
        <v>50</v>
      </c>
      <c r="O1283" s="8">
        <v>50</v>
      </c>
      <c r="P1283" s="20">
        <v>650</v>
      </c>
      <c r="Q1283" s="16"/>
      <c r="R1283">
        <f t="shared" si="1387"/>
        <v>0</v>
      </c>
      <c r="S1283" t="str">
        <f t="shared" si="1388"/>
        <v>Dr. B.B. Hegde First Grade College, Kundapura, Udupi.</v>
      </c>
      <c r="T1283" t="str">
        <f t="shared" si="1389"/>
        <v/>
      </c>
      <c r="U1283" t="str">
        <f t="shared" si="1390"/>
        <v xml:space="preserve"> - - + - - </v>
      </c>
      <c r="V1283" t="str">
        <f t="shared" si="1391"/>
        <v xml:space="preserve"> - - + - - </v>
      </c>
      <c r="W1283" t="str">
        <f t="shared" si="1392"/>
        <v xml:space="preserve"> - - + - - </v>
      </c>
      <c r="X1283" t="str">
        <f t="shared" si="1393"/>
        <v xml:space="preserve"> - - + - - </v>
      </c>
      <c r="Y1283" t="str">
        <f t="shared" ref="Y1283:Z1283" si="1451">$L1292</f>
        <v xml:space="preserve"> - - + - - </v>
      </c>
      <c r="Z1283" t="str">
        <f t="shared" si="1451"/>
        <v xml:space="preserve"> - - + - - </v>
      </c>
      <c r="AA1283" t="str">
        <f t="shared" si="1395"/>
        <v>16.00 + 4.00</v>
      </c>
      <c r="AB1283" t="str">
        <f t="shared" si="1396"/>
        <v xml:space="preserve"> - - + - - </v>
      </c>
    </row>
    <row r="1284" spans="5:28">
      <c r="E1284" s="18" t="s">
        <v>56</v>
      </c>
      <c r="F1284" s="16"/>
      <c r="G1284" s="7" t="s">
        <v>57</v>
      </c>
      <c r="H1284" s="8" t="s">
        <v>79</v>
      </c>
      <c r="I1284" s="8" t="s">
        <v>78</v>
      </c>
      <c r="J1284" s="8" t="s">
        <v>78</v>
      </c>
      <c r="K1284" s="8" t="s">
        <v>61</v>
      </c>
      <c r="L1284" s="8" t="s">
        <v>80</v>
      </c>
      <c r="M1284" s="8" t="s">
        <v>94</v>
      </c>
      <c r="N1284" s="8" t="s">
        <v>80</v>
      </c>
      <c r="O1284" s="8" t="s">
        <v>78</v>
      </c>
      <c r="P1284" s="20" t="s">
        <v>27</v>
      </c>
      <c r="Q1284" s="16"/>
      <c r="R1284">
        <f t="shared" si="1387"/>
        <v>0</v>
      </c>
      <c r="S1284" t="str">
        <f t="shared" si="1388"/>
        <v>00087</v>
      </c>
      <c r="T1284" t="str">
        <f t="shared" si="1389"/>
        <v>Total</v>
      </c>
      <c r="U1284" t="str">
        <f t="shared" si="1390"/>
        <v/>
      </c>
      <c r="V1284">
        <f t="shared" si="1391"/>
        <v>1</v>
      </c>
      <c r="W1284" t="str">
        <f t="shared" si="1392"/>
        <v/>
      </c>
      <c r="X1284" t="str">
        <f t="shared" si="1393"/>
        <v/>
      </c>
      <c r="Y1284" t="str">
        <f t="shared" ref="Y1284:Z1284" si="1452">$L1293</f>
        <v/>
      </c>
      <c r="Z1284" t="str">
        <f t="shared" si="1452"/>
        <v/>
      </c>
      <c r="AA1284" t="str">
        <f t="shared" si="1395"/>
        <v/>
      </c>
      <c r="AB1284" t="str">
        <f t="shared" si="1396"/>
        <v/>
      </c>
    </row>
    <row r="1285" spans="5:28" ht="21">
      <c r="E1285" s="9" t="s">
        <v>64</v>
      </c>
      <c r="F1285" s="9" t="s">
        <v>837</v>
      </c>
      <c r="G1285" s="7" t="s">
        <v>66</v>
      </c>
      <c r="H1285" s="8" t="s">
        <v>67</v>
      </c>
      <c r="I1285" s="8" t="s">
        <v>67</v>
      </c>
      <c r="J1285" s="8" t="s">
        <v>67</v>
      </c>
      <c r="K1285" s="8" t="s">
        <v>67</v>
      </c>
      <c r="L1285" s="8" t="s">
        <v>67</v>
      </c>
      <c r="M1285" s="8" t="s">
        <v>67</v>
      </c>
      <c r="N1285" s="8" t="s">
        <v>67</v>
      </c>
      <c r="O1285" s="8" t="s">
        <v>67</v>
      </c>
      <c r="P1285" s="20" t="s">
        <v>27</v>
      </c>
      <c r="Q1285" s="16"/>
      <c r="R1285" t="str">
        <f t="shared" si="1387"/>
        <v>MC0525486987</v>
      </c>
      <c r="S1285" t="str">
        <f t="shared" si="1388"/>
        <v>USN</v>
      </c>
      <c r="T1285" t="str">
        <f t="shared" si="1389"/>
        <v/>
      </c>
      <c r="U1285">
        <f t="shared" si="1390"/>
        <v>3</v>
      </c>
      <c r="V1285">
        <f t="shared" si="1391"/>
        <v>3</v>
      </c>
      <c r="W1285">
        <f t="shared" si="1392"/>
        <v>5</v>
      </c>
      <c r="X1285">
        <f t="shared" si="1393"/>
        <v>3</v>
      </c>
      <c r="Y1285">
        <f t="shared" ref="Y1285:Z1285" si="1453">$L1294</f>
        <v>3</v>
      </c>
      <c r="Z1285">
        <f t="shared" si="1453"/>
        <v>3</v>
      </c>
      <c r="AA1285">
        <f t="shared" si="1395"/>
        <v>2</v>
      </c>
      <c r="AB1285">
        <f t="shared" si="1396"/>
        <v>2</v>
      </c>
    </row>
    <row r="1286" spans="5:28">
      <c r="E1286" s="10" t="s">
        <v>27</v>
      </c>
      <c r="F1286" s="10" t="s">
        <v>27</v>
      </c>
      <c r="G1286" s="10" t="s">
        <v>27</v>
      </c>
      <c r="H1286" s="11" t="s">
        <v>27</v>
      </c>
      <c r="I1286" s="11" t="s">
        <v>27</v>
      </c>
      <c r="J1286" s="11" t="s">
        <v>27</v>
      </c>
      <c r="K1286" s="11" t="s">
        <v>27</v>
      </c>
      <c r="L1286" s="11" t="s">
        <v>27</v>
      </c>
      <c r="M1286" s="11" t="s">
        <v>27</v>
      </c>
      <c r="N1286" s="11" t="s">
        <v>27</v>
      </c>
      <c r="O1286" s="11" t="s">
        <v>27</v>
      </c>
      <c r="P1286" s="26" t="s">
        <v>27</v>
      </c>
      <c r="Q1286" s="13"/>
      <c r="R1286" t="str">
        <f t="shared" si="1387"/>
        <v/>
      </c>
      <c r="S1286" t="str">
        <f t="shared" si="1388"/>
        <v>Rashmitha</v>
      </c>
      <c r="T1286" t="str">
        <f t="shared" si="1389"/>
        <v/>
      </c>
      <c r="U1286">
        <f t="shared" si="1390"/>
        <v>5</v>
      </c>
      <c r="V1286">
        <f t="shared" si="1391"/>
        <v>4.5</v>
      </c>
      <c r="W1286">
        <f t="shared" si="1392"/>
        <v>4.5</v>
      </c>
      <c r="X1286">
        <f t="shared" si="1393"/>
        <v>7.5</v>
      </c>
      <c r="Y1286">
        <f t="shared" ref="Y1286:Z1286" si="1454">$L1295</f>
        <v>9</v>
      </c>
      <c r="Z1286">
        <f t="shared" si="1454"/>
        <v>9</v>
      </c>
      <c r="AA1286">
        <f t="shared" si="1395"/>
        <v>4.5</v>
      </c>
      <c r="AB1286">
        <f t="shared" si="1396"/>
        <v>8.5</v>
      </c>
    </row>
    <row r="1287" spans="5:28" ht="0" hidden="1" customHeight="1">
      <c r="R1287">
        <f t="shared" si="1387"/>
        <v>0</v>
      </c>
      <c r="S1287">
        <f t="shared" si="1388"/>
        <v>0</v>
      </c>
      <c r="T1287">
        <f t="shared" si="1389"/>
        <v>1</v>
      </c>
      <c r="U1287">
        <f t="shared" si="1390"/>
        <v>15</v>
      </c>
      <c r="V1287">
        <f t="shared" si="1391"/>
        <v>13.5</v>
      </c>
      <c r="W1287">
        <f t="shared" si="1392"/>
        <v>22.5</v>
      </c>
      <c r="X1287">
        <f t="shared" si="1393"/>
        <v>22.5</v>
      </c>
      <c r="Y1287">
        <f t="shared" ref="Y1287:Z1287" si="1455">$L1296</f>
        <v>27</v>
      </c>
      <c r="Z1287">
        <f t="shared" si="1455"/>
        <v>27</v>
      </c>
      <c r="AA1287">
        <f t="shared" si="1395"/>
        <v>9</v>
      </c>
      <c r="AB1287">
        <f t="shared" si="1396"/>
        <v>17</v>
      </c>
    </row>
    <row r="1288" spans="5:28" ht="0.6" customHeight="1">
      <c r="R1288">
        <f t="shared" si="1387"/>
        <v>0</v>
      </c>
      <c r="S1288">
        <f t="shared" si="1388"/>
        <v>0</v>
      </c>
      <c r="T1288">
        <f t="shared" si="1389"/>
        <v>23</v>
      </c>
      <c r="U1288">
        <f t="shared" si="1390"/>
        <v>47</v>
      </c>
      <c r="V1288">
        <f t="shared" si="1391"/>
        <v>40</v>
      </c>
      <c r="W1288">
        <f t="shared" si="1392"/>
        <v>42</v>
      </c>
      <c r="X1288">
        <f t="shared" si="1393"/>
        <v>72</v>
      </c>
      <c r="Y1288">
        <f t="shared" ref="Y1288:Z1288" si="1456">$L1297</f>
        <v>86</v>
      </c>
      <c r="Z1288">
        <f t="shared" si="1456"/>
        <v>86</v>
      </c>
      <c r="AA1288">
        <f t="shared" si="1395"/>
        <v>20</v>
      </c>
      <c r="AB1288">
        <f t="shared" si="1396"/>
        <v>41</v>
      </c>
    </row>
    <row r="1289" spans="5:28">
      <c r="E1289" s="15" t="s">
        <v>25</v>
      </c>
      <c r="F1289" s="16"/>
      <c r="G1289" s="3" t="s">
        <v>26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17" t="s">
        <v>27</v>
      </c>
      <c r="Q1289" s="13"/>
      <c r="R1289">
        <f t="shared" si="1387"/>
        <v>0</v>
      </c>
      <c r="S1289" t="str">
        <f t="shared" si="1388"/>
        <v>SGPA</v>
      </c>
      <c r="T1289" t="str">
        <f t="shared" si="1389"/>
        <v/>
      </c>
      <c r="U1289">
        <f t="shared" si="1390"/>
        <v>100</v>
      </c>
      <c r="V1289">
        <f t="shared" si="1391"/>
        <v>100</v>
      </c>
      <c r="W1289">
        <f t="shared" si="1392"/>
        <v>100</v>
      </c>
      <c r="X1289">
        <f t="shared" si="1393"/>
        <v>100</v>
      </c>
      <c r="Y1289">
        <f t="shared" ref="Y1289:Z1289" si="1457">$L1298</f>
        <v>100</v>
      </c>
      <c r="Z1289">
        <f t="shared" si="1457"/>
        <v>100</v>
      </c>
      <c r="AA1289">
        <f t="shared" si="1395"/>
        <v>50</v>
      </c>
      <c r="AB1289">
        <f t="shared" si="1396"/>
        <v>50</v>
      </c>
    </row>
    <row r="1290" spans="5:28" ht="21">
      <c r="E1290" s="18" t="s">
        <v>838</v>
      </c>
      <c r="F1290" s="16"/>
      <c r="G1290" s="6" t="s">
        <v>29</v>
      </c>
      <c r="H1290" s="6" t="s">
        <v>5</v>
      </c>
      <c r="I1290" s="6" t="s">
        <v>7</v>
      </c>
      <c r="J1290" s="6" t="s">
        <v>9</v>
      </c>
      <c r="K1290" s="6" t="s">
        <v>15</v>
      </c>
      <c r="L1290" s="6" t="s">
        <v>19</v>
      </c>
      <c r="M1290" s="6" t="s">
        <v>11</v>
      </c>
      <c r="N1290" s="6" t="s">
        <v>13</v>
      </c>
      <c r="O1290" s="6" t="s">
        <v>23</v>
      </c>
      <c r="P1290" s="19" t="s">
        <v>30</v>
      </c>
      <c r="Q1290" s="16"/>
      <c r="R1290">
        <f t="shared" si="1387"/>
        <v>0</v>
      </c>
      <c r="S1290" t="str">
        <f t="shared" si="1388"/>
        <v>CGPA</v>
      </c>
      <c r="T1290">
        <f t="shared" si="1389"/>
        <v>137.5</v>
      </c>
      <c r="U1290" t="str">
        <f t="shared" si="1390"/>
        <v>BC</v>
      </c>
      <c r="V1290" t="str">
        <f t="shared" si="1391"/>
        <v>CC</v>
      </c>
      <c r="W1290" t="str">
        <f t="shared" si="1392"/>
        <v>CC</v>
      </c>
      <c r="X1290" t="str">
        <f t="shared" si="1393"/>
        <v>AA</v>
      </c>
      <c r="Y1290" t="str">
        <f t="shared" ref="Y1290:Z1290" si="1458">$L1299</f>
        <v>OA+</v>
      </c>
      <c r="Z1290" t="str">
        <f t="shared" si="1458"/>
        <v>OA+</v>
      </c>
      <c r="AA1290" t="str">
        <f t="shared" si="1395"/>
        <v>CC</v>
      </c>
      <c r="AB1290" t="str">
        <f t="shared" si="1396"/>
        <v>OA</v>
      </c>
    </row>
    <row r="1291" spans="5:28" ht="22.5">
      <c r="E1291" s="5" t="s">
        <v>31</v>
      </c>
      <c r="F1291" s="5" t="s">
        <v>839</v>
      </c>
      <c r="G1291" s="7" t="s">
        <v>33</v>
      </c>
      <c r="H1291" s="8" t="s">
        <v>221</v>
      </c>
      <c r="I1291" s="8" t="s">
        <v>115</v>
      </c>
      <c r="J1291" s="8" t="s">
        <v>166</v>
      </c>
      <c r="K1291" s="8" t="s">
        <v>840</v>
      </c>
      <c r="L1291" s="8" t="s">
        <v>474</v>
      </c>
      <c r="M1291" s="8" t="s">
        <v>39</v>
      </c>
      <c r="N1291" s="8" t="s">
        <v>39</v>
      </c>
      <c r="O1291" s="8" t="s">
        <v>74</v>
      </c>
      <c r="P1291" s="20" t="s">
        <v>27</v>
      </c>
      <c r="Q1291" s="16"/>
      <c r="R1291" t="str">
        <f t="shared" si="1387"/>
        <v>U05BB24S0088</v>
      </c>
      <c r="S1291" t="str">
        <f t="shared" si="1388"/>
        <v>Result: PASS</v>
      </c>
      <c r="T1291">
        <f t="shared" si="1389"/>
        <v>373</v>
      </c>
      <c r="U1291" t="str">
        <f t="shared" si="1390"/>
        <v>Pass</v>
      </c>
      <c r="V1291" t="str">
        <f t="shared" si="1391"/>
        <v>Pass</v>
      </c>
      <c r="W1291" t="str">
        <f t="shared" si="1392"/>
        <v>Pass</v>
      </c>
      <c r="X1291" t="str">
        <f t="shared" si="1393"/>
        <v>Pass</v>
      </c>
      <c r="Y1291" t="str">
        <f t="shared" ref="Y1291:Z1291" si="1459">$L1300</f>
        <v>Pass</v>
      </c>
      <c r="Z1291" t="str">
        <f t="shared" si="1459"/>
        <v>Pass</v>
      </c>
      <c r="AA1291" t="str">
        <f t="shared" si="1395"/>
        <v>Pass</v>
      </c>
      <c r="AB1291" t="str">
        <f t="shared" si="1396"/>
        <v>Pass</v>
      </c>
    </row>
    <row r="1292" spans="5:28">
      <c r="E1292" s="18" t="s">
        <v>841</v>
      </c>
      <c r="F1292" s="21"/>
      <c r="G1292" s="7" t="s">
        <v>42</v>
      </c>
      <c r="H1292" s="8" t="s">
        <v>39</v>
      </c>
      <c r="I1292" s="8" t="s">
        <v>39</v>
      </c>
      <c r="J1292" s="8" t="s">
        <v>39</v>
      </c>
      <c r="K1292" s="8" t="s">
        <v>39</v>
      </c>
      <c r="L1292" s="8" t="s">
        <v>39</v>
      </c>
      <c r="M1292" s="8" t="s">
        <v>842</v>
      </c>
      <c r="N1292" s="8" t="s">
        <v>843</v>
      </c>
      <c r="O1292" s="8" t="s">
        <v>39</v>
      </c>
      <c r="P1292" s="20" t="s">
        <v>27</v>
      </c>
      <c r="Q1292" s="16"/>
      <c r="R1292">
        <f t="shared" ref="R1292:R1355" si="1460">$F1292</f>
        <v>0</v>
      </c>
      <c r="S1292" t="str">
        <f t="shared" ref="S1292:S1355" si="1461">$E1298</f>
        <v>Class</v>
      </c>
      <c r="T1292">
        <f t="shared" ref="T1292:T1355" si="1462">$P1298</f>
        <v>650</v>
      </c>
      <c r="U1292" t="str">
        <f t="shared" ref="U1292:U1355" si="1463">$H1301</f>
        <v/>
      </c>
      <c r="V1292" t="str">
        <f t="shared" ref="V1292:V1355" si="1464">$I1301</f>
        <v/>
      </c>
      <c r="W1292" t="str">
        <f t="shared" ref="W1292:W1355" si="1465">$J1301</f>
        <v/>
      </c>
      <c r="X1292" t="str">
        <f t="shared" ref="X1292:X1355" si="1466">$K1301</f>
        <v/>
      </c>
      <c r="Y1292" t="str">
        <f t="shared" ref="Y1292:Z1292" si="1467">$L1301</f>
        <v/>
      </c>
      <c r="Z1292" t="str">
        <f t="shared" si="1467"/>
        <v/>
      </c>
      <c r="AA1292" t="str">
        <f t="shared" ref="AA1292:AA1355" si="1468">$N1301</f>
        <v/>
      </c>
      <c r="AB1292" t="str">
        <f t="shared" ref="AB1292:AB1355" si="1469">$O1301</f>
        <v/>
      </c>
    </row>
    <row r="1293" spans="5:28">
      <c r="E1293" s="22"/>
      <c r="F1293" s="23"/>
      <c r="G1293" s="7" t="s">
        <v>45</v>
      </c>
      <c r="H1293" s="8" t="s">
        <v>27</v>
      </c>
      <c r="I1293" s="8">
        <v>1</v>
      </c>
      <c r="J1293" s="8" t="s">
        <v>27</v>
      </c>
      <c r="K1293" s="8" t="s">
        <v>27</v>
      </c>
      <c r="L1293" s="8" t="s">
        <v>27</v>
      </c>
      <c r="M1293" s="8" t="s">
        <v>27</v>
      </c>
      <c r="N1293" s="8" t="s">
        <v>27</v>
      </c>
      <c r="O1293" s="8" t="s">
        <v>27</v>
      </c>
      <c r="P1293" s="20">
        <v>1</v>
      </c>
      <c r="Q1293" s="16"/>
      <c r="R1293">
        <f t="shared" si="1460"/>
        <v>0</v>
      </c>
      <c r="S1293" t="str">
        <f t="shared" si="1461"/>
        <v>Term Grade: -</v>
      </c>
      <c r="T1293" t="str">
        <f t="shared" si="1462"/>
        <v/>
      </c>
      <c r="U1293">
        <f t="shared" si="1463"/>
        <v>0</v>
      </c>
      <c r="V1293">
        <f t="shared" si="1464"/>
        <v>0</v>
      </c>
      <c r="W1293">
        <f t="shared" si="1465"/>
        <v>0</v>
      </c>
      <c r="X1293">
        <f t="shared" si="1466"/>
        <v>0</v>
      </c>
      <c r="Y1293">
        <f t="shared" ref="Y1293:Z1293" si="1470">$L1302</f>
        <v>0</v>
      </c>
      <c r="Z1293">
        <f t="shared" si="1470"/>
        <v>0</v>
      </c>
      <c r="AA1293">
        <f t="shared" si="1468"/>
        <v>0</v>
      </c>
      <c r="AB1293">
        <f t="shared" si="1469"/>
        <v>0</v>
      </c>
    </row>
    <row r="1294" spans="5:28">
      <c r="E1294" s="24"/>
      <c r="F1294" s="25"/>
      <c r="G1294" s="7" t="s">
        <v>46</v>
      </c>
      <c r="H1294" s="8">
        <v>3</v>
      </c>
      <c r="I1294" s="8">
        <v>3</v>
      </c>
      <c r="J1294" s="8">
        <v>5</v>
      </c>
      <c r="K1294" s="8">
        <v>3</v>
      </c>
      <c r="L1294" s="8">
        <v>3</v>
      </c>
      <c r="M1294" s="8">
        <v>2</v>
      </c>
      <c r="N1294" s="8">
        <v>2</v>
      </c>
      <c r="O1294" s="8">
        <v>2</v>
      </c>
      <c r="P1294" s="20">
        <v>23</v>
      </c>
      <c r="Q1294" s="16"/>
      <c r="R1294">
        <f t="shared" si="1460"/>
        <v>0</v>
      </c>
      <c r="S1294" t="str">
        <f t="shared" si="1461"/>
        <v>M.C.No</v>
      </c>
      <c r="T1294" t="str">
        <f t="shared" si="1462"/>
        <v/>
      </c>
      <c r="U1294">
        <f t="shared" si="1463"/>
        <v>0</v>
      </c>
      <c r="V1294">
        <f t="shared" si="1464"/>
        <v>0</v>
      </c>
      <c r="W1294">
        <f t="shared" si="1465"/>
        <v>0</v>
      </c>
      <c r="X1294">
        <f t="shared" si="1466"/>
        <v>0</v>
      </c>
      <c r="Y1294">
        <f t="shared" ref="Y1294:Z1294" si="1471">$L1303</f>
        <v>0</v>
      </c>
      <c r="Z1294">
        <f t="shared" si="1471"/>
        <v>0</v>
      </c>
      <c r="AA1294">
        <f t="shared" si="1468"/>
        <v>0</v>
      </c>
      <c r="AB1294">
        <f t="shared" si="1469"/>
        <v>0</v>
      </c>
    </row>
    <row r="1295" spans="5:28">
      <c r="E1295" s="5" t="s">
        <v>47</v>
      </c>
      <c r="F1295" s="5" t="s">
        <v>844</v>
      </c>
      <c r="G1295" s="7" t="s">
        <v>49</v>
      </c>
      <c r="H1295" s="8">
        <v>5</v>
      </c>
      <c r="I1295" s="8">
        <v>4.5</v>
      </c>
      <c r="J1295" s="8">
        <v>4.5</v>
      </c>
      <c r="K1295" s="8">
        <v>7.5</v>
      </c>
      <c r="L1295" s="8">
        <v>9</v>
      </c>
      <c r="M1295" s="8">
        <v>5.5</v>
      </c>
      <c r="N1295" s="8">
        <v>4.5</v>
      </c>
      <c r="O1295" s="8">
        <v>8.5</v>
      </c>
      <c r="P1295" s="20" t="s">
        <v>27</v>
      </c>
      <c r="Q1295" s="16"/>
      <c r="R1295" t="str">
        <f t="shared" si="1460"/>
        <v>5.98</v>
      </c>
      <c r="S1295" t="str">
        <f t="shared" si="1461"/>
        <v/>
      </c>
      <c r="T1295" t="str">
        <f t="shared" si="1462"/>
        <v/>
      </c>
      <c r="U1295" t="str">
        <f t="shared" si="1463"/>
        <v/>
      </c>
      <c r="V1295" t="str">
        <f t="shared" si="1464"/>
        <v/>
      </c>
      <c r="W1295" t="str">
        <f t="shared" si="1465"/>
        <v/>
      </c>
      <c r="X1295" t="str">
        <f t="shared" si="1466"/>
        <v/>
      </c>
      <c r="Y1295" t="str">
        <f t="shared" ref="Y1295:Z1295" si="1472">$L1304</f>
        <v/>
      </c>
      <c r="Z1295" t="str">
        <f t="shared" si="1472"/>
        <v/>
      </c>
      <c r="AA1295" t="str">
        <f t="shared" si="1468"/>
        <v/>
      </c>
      <c r="AB1295" t="str">
        <f t="shared" si="1469"/>
        <v/>
      </c>
    </row>
    <row r="1296" spans="5:28">
      <c r="E1296" s="5" t="s">
        <v>50</v>
      </c>
      <c r="F1296" s="5" t="s">
        <v>51</v>
      </c>
      <c r="G1296" s="7" t="s">
        <v>52</v>
      </c>
      <c r="H1296" s="8">
        <v>15</v>
      </c>
      <c r="I1296" s="8">
        <v>13.5</v>
      </c>
      <c r="J1296" s="8">
        <v>22.5</v>
      </c>
      <c r="K1296" s="8">
        <v>22.5</v>
      </c>
      <c r="L1296" s="8">
        <v>27</v>
      </c>
      <c r="M1296" s="8">
        <v>11</v>
      </c>
      <c r="N1296" s="8">
        <v>9</v>
      </c>
      <c r="O1296" s="8">
        <v>17</v>
      </c>
      <c r="P1296" s="20">
        <v>137.5</v>
      </c>
      <c r="Q1296" s="16"/>
      <c r="R1296" t="str">
        <f t="shared" si="1460"/>
        <v>-</v>
      </c>
      <c r="S1296">
        <f t="shared" si="1461"/>
        <v>0</v>
      </c>
      <c r="T1296">
        <f t="shared" si="1462"/>
        <v>0</v>
      </c>
      <c r="U1296" t="str">
        <f t="shared" si="1463"/>
        <v>BCACACS201</v>
      </c>
      <c r="V1296" t="str">
        <f t="shared" si="1464"/>
        <v>BCACACS202</v>
      </c>
      <c r="W1296" t="str">
        <f t="shared" si="1465"/>
        <v>BCACACS203</v>
      </c>
      <c r="X1296" t="str">
        <f t="shared" si="1466"/>
        <v>BCAENLS201</v>
      </c>
      <c r="Y1296" t="str">
        <f t="shared" ref="Y1296:Z1296" si="1473">$L1305</f>
        <v>BCAHDLS201</v>
      </c>
      <c r="Z1296" t="str">
        <f t="shared" si="1473"/>
        <v>BCAHDLS201</v>
      </c>
      <c r="AA1296" t="str">
        <f t="shared" si="1468"/>
        <v>BCACAPS205</v>
      </c>
      <c r="AB1296" t="str">
        <f t="shared" si="1469"/>
        <v>COMEVSS201</v>
      </c>
    </row>
    <row r="1297" spans="5:28">
      <c r="E1297" s="18" t="s">
        <v>53</v>
      </c>
      <c r="F1297" s="16"/>
      <c r="G1297" s="7" t="s">
        <v>30</v>
      </c>
      <c r="H1297" s="8">
        <v>47</v>
      </c>
      <c r="I1297" s="8">
        <v>40</v>
      </c>
      <c r="J1297" s="8">
        <v>42</v>
      </c>
      <c r="K1297" s="8">
        <v>72</v>
      </c>
      <c r="L1297" s="8">
        <v>86</v>
      </c>
      <c r="M1297" s="8">
        <v>25</v>
      </c>
      <c r="N1297" s="8">
        <v>20</v>
      </c>
      <c r="O1297" s="8">
        <v>41</v>
      </c>
      <c r="P1297" s="20">
        <v>373</v>
      </c>
      <c r="Q1297" s="16"/>
      <c r="R1297">
        <f t="shared" si="1460"/>
        <v>0</v>
      </c>
      <c r="S1297">
        <f t="shared" si="1461"/>
        <v>0</v>
      </c>
      <c r="T1297">
        <f t="shared" si="1462"/>
        <v>0</v>
      </c>
      <c r="U1297" t="str">
        <f t="shared" si="1463"/>
        <v>68.00 + 16.00</v>
      </c>
      <c r="V1297" t="str">
        <f t="shared" si="1464"/>
        <v>80.00 + 18.00</v>
      </c>
      <c r="W1297" t="str">
        <f t="shared" si="1465"/>
        <v>59.00 + 16.00</v>
      </c>
      <c r="X1297" t="str">
        <f t="shared" si="1466"/>
        <v>56.00 + 17.00</v>
      </c>
      <c r="Y1297" t="str">
        <f t="shared" ref="Y1297:Z1297" si="1474">$L1306</f>
        <v>65.00 + 20.00</v>
      </c>
      <c r="Z1297" t="str">
        <f t="shared" si="1474"/>
        <v>65.00 + 20.00</v>
      </c>
      <c r="AA1297" t="str">
        <f t="shared" si="1468"/>
        <v xml:space="preserve"> - - + - - </v>
      </c>
      <c r="AB1297" t="str">
        <f t="shared" si="1469"/>
        <v>34.00 + 10.00</v>
      </c>
    </row>
    <row r="1298" spans="5:28">
      <c r="E1298" s="5" t="s">
        <v>54</v>
      </c>
      <c r="F1298" s="5"/>
      <c r="G1298" s="7" t="s">
        <v>55</v>
      </c>
      <c r="H1298" s="8">
        <v>100</v>
      </c>
      <c r="I1298" s="8">
        <v>100</v>
      </c>
      <c r="J1298" s="8">
        <v>100</v>
      </c>
      <c r="K1298" s="8">
        <v>100</v>
      </c>
      <c r="L1298" s="8">
        <v>100</v>
      </c>
      <c r="M1298" s="8">
        <v>50</v>
      </c>
      <c r="N1298" s="8">
        <v>50</v>
      </c>
      <c r="O1298" s="8">
        <v>50</v>
      </c>
      <c r="P1298" s="20">
        <v>650</v>
      </c>
      <c r="Q1298" s="16"/>
      <c r="R1298">
        <f t="shared" si="1460"/>
        <v>0</v>
      </c>
      <c r="S1298" t="str">
        <f t="shared" si="1461"/>
        <v>Dr. B.B. Hegde First Grade College, Kundapura, Udupi.</v>
      </c>
      <c r="T1298" t="str">
        <f t="shared" si="1462"/>
        <v/>
      </c>
      <c r="U1298" t="str">
        <f t="shared" si="1463"/>
        <v xml:space="preserve"> - - + - - </v>
      </c>
      <c r="V1298" t="str">
        <f t="shared" si="1464"/>
        <v xml:space="preserve"> - - + - - </v>
      </c>
      <c r="W1298" t="str">
        <f t="shared" si="1465"/>
        <v xml:space="preserve"> - - + - - </v>
      </c>
      <c r="X1298" t="str">
        <f t="shared" si="1466"/>
        <v xml:space="preserve"> - - + - - </v>
      </c>
      <c r="Y1298" t="str">
        <f t="shared" ref="Y1298:Z1298" si="1475">$L1307</f>
        <v xml:space="preserve"> - - + - - </v>
      </c>
      <c r="Z1298" t="str">
        <f t="shared" si="1475"/>
        <v xml:space="preserve"> - - + - - </v>
      </c>
      <c r="AA1298" t="str">
        <f t="shared" si="1468"/>
        <v>40.00 + 10.00</v>
      </c>
      <c r="AB1298" t="str">
        <f t="shared" si="1469"/>
        <v xml:space="preserve"> - - + - - </v>
      </c>
    </row>
    <row r="1299" spans="5:28">
      <c r="E1299" s="18" t="s">
        <v>56</v>
      </c>
      <c r="F1299" s="16"/>
      <c r="G1299" s="7" t="s">
        <v>57</v>
      </c>
      <c r="H1299" s="8" t="s">
        <v>95</v>
      </c>
      <c r="I1299" s="8" t="s">
        <v>62</v>
      </c>
      <c r="J1299" s="8" t="s">
        <v>62</v>
      </c>
      <c r="K1299" s="8" t="s">
        <v>78</v>
      </c>
      <c r="L1299" s="8" t="s">
        <v>80</v>
      </c>
      <c r="M1299" s="8" t="s">
        <v>58</v>
      </c>
      <c r="N1299" s="8" t="s">
        <v>62</v>
      </c>
      <c r="O1299" s="8" t="s">
        <v>79</v>
      </c>
      <c r="P1299" s="20" t="s">
        <v>27</v>
      </c>
      <c r="Q1299" s="16"/>
      <c r="R1299">
        <f t="shared" si="1460"/>
        <v>0</v>
      </c>
      <c r="S1299" t="str">
        <f t="shared" si="1461"/>
        <v>00088</v>
      </c>
      <c r="T1299" t="str">
        <f t="shared" si="1462"/>
        <v>Total</v>
      </c>
      <c r="U1299" t="str">
        <f t="shared" si="1463"/>
        <v/>
      </c>
      <c r="V1299" t="str">
        <f t="shared" si="1464"/>
        <v/>
      </c>
      <c r="W1299" t="str">
        <f t="shared" si="1465"/>
        <v/>
      </c>
      <c r="X1299" t="str">
        <f t="shared" si="1466"/>
        <v/>
      </c>
      <c r="Y1299" t="str">
        <f t="shared" ref="Y1299:Z1299" si="1476">$L1308</f>
        <v/>
      </c>
      <c r="Z1299" t="str">
        <f t="shared" si="1476"/>
        <v/>
      </c>
      <c r="AA1299" t="str">
        <f t="shared" si="1468"/>
        <v/>
      </c>
      <c r="AB1299" t="str">
        <f t="shared" si="1469"/>
        <v/>
      </c>
    </row>
    <row r="1300" spans="5:28" ht="21">
      <c r="E1300" s="9" t="s">
        <v>64</v>
      </c>
      <c r="F1300" s="9" t="s">
        <v>845</v>
      </c>
      <c r="G1300" s="7" t="s">
        <v>66</v>
      </c>
      <c r="H1300" s="8" t="s">
        <v>67</v>
      </c>
      <c r="I1300" s="8" t="s">
        <v>67</v>
      </c>
      <c r="J1300" s="8" t="s">
        <v>67</v>
      </c>
      <c r="K1300" s="8" t="s">
        <v>67</v>
      </c>
      <c r="L1300" s="8" t="s">
        <v>67</v>
      </c>
      <c r="M1300" s="8" t="s">
        <v>67</v>
      </c>
      <c r="N1300" s="8" t="s">
        <v>67</v>
      </c>
      <c r="O1300" s="8" t="s">
        <v>67</v>
      </c>
      <c r="P1300" s="20" t="s">
        <v>27</v>
      </c>
      <c r="Q1300" s="16"/>
      <c r="R1300" t="str">
        <f t="shared" si="1460"/>
        <v>MC0525487504</v>
      </c>
      <c r="S1300" t="str">
        <f t="shared" si="1461"/>
        <v>USN</v>
      </c>
      <c r="T1300" t="str">
        <f t="shared" si="1462"/>
        <v/>
      </c>
      <c r="U1300">
        <f t="shared" si="1463"/>
        <v>3</v>
      </c>
      <c r="V1300">
        <f t="shared" si="1464"/>
        <v>3</v>
      </c>
      <c r="W1300">
        <f t="shared" si="1465"/>
        <v>5</v>
      </c>
      <c r="X1300">
        <f t="shared" si="1466"/>
        <v>3</v>
      </c>
      <c r="Y1300">
        <f t="shared" ref="Y1300:Z1300" si="1477">$L1309</f>
        <v>3</v>
      </c>
      <c r="Z1300">
        <f t="shared" si="1477"/>
        <v>3</v>
      </c>
      <c r="AA1300">
        <f t="shared" si="1468"/>
        <v>2</v>
      </c>
      <c r="AB1300">
        <f t="shared" si="1469"/>
        <v>2</v>
      </c>
    </row>
    <row r="1301" spans="5:28">
      <c r="E1301" s="10" t="s">
        <v>27</v>
      </c>
      <c r="F1301" s="10" t="s">
        <v>27</v>
      </c>
      <c r="G1301" s="10" t="s">
        <v>27</v>
      </c>
      <c r="H1301" s="11" t="s">
        <v>27</v>
      </c>
      <c r="I1301" s="11" t="s">
        <v>27</v>
      </c>
      <c r="J1301" s="11" t="s">
        <v>27</v>
      </c>
      <c r="K1301" s="11" t="s">
        <v>27</v>
      </c>
      <c r="L1301" s="11" t="s">
        <v>27</v>
      </c>
      <c r="M1301" s="11" t="s">
        <v>27</v>
      </c>
      <c r="N1301" s="11" t="s">
        <v>27</v>
      </c>
      <c r="O1301" s="11" t="s">
        <v>27</v>
      </c>
      <c r="P1301" s="26" t="s">
        <v>27</v>
      </c>
      <c r="Q1301" s="13"/>
      <c r="R1301" t="str">
        <f t="shared" si="1460"/>
        <v/>
      </c>
      <c r="S1301" t="str">
        <f t="shared" si="1461"/>
        <v>Ananya Poojary</v>
      </c>
      <c r="T1301" t="str">
        <f t="shared" si="1462"/>
        <v/>
      </c>
      <c r="U1301">
        <f t="shared" si="1463"/>
        <v>8.5</v>
      </c>
      <c r="V1301">
        <f t="shared" si="1464"/>
        <v>10</v>
      </c>
      <c r="W1301">
        <f t="shared" si="1465"/>
        <v>8</v>
      </c>
      <c r="X1301">
        <f t="shared" si="1466"/>
        <v>7.5</v>
      </c>
      <c r="Y1301">
        <f t="shared" ref="Y1301:Z1301" si="1478">$L1310</f>
        <v>9</v>
      </c>
      <c r="Z1301">
        <f t="shared" si="1478"/>
        <v>9</v>
      </c>
      <c r="AA1301">
        <f t="shared" si="1468"/>
        <v>10</v>
      </c>
      <c r="AB1301">
        <f t="shared" si="1469"/>
        <v>9</v>
      </c>
    </row>
    <row r="1302" spans="5:28" ht="0" hidden="1" customHeight="1">
      <c r="R1302">
        <f t="shared" si="1460"/>
        <v>0</v>
      </c>
      <c r="S1302">
        <f t="shared" si="1461"/>
        <v>0</v>
      </c>
      <c r="T1302">
        <f t="shared" si="1462"/>
        <v>0</v>
      </c>
      <c r="U1302">
        <f t="shared" si="1463"/>
        <v>25.5</v>
      </c>
      <c r="V1302">
        <f t="shared" si="1464"/>
        <v>30</v>
      </c>
      <c r="W1302">
        <f t="shared" si="1465"/>
        <v>40</v>
      </c>
      <c r="X1302">
        <f t="shared" si="1466"/>
        <v>22.5</v>
      </c>
      <c r="Y1302">
        <f t="shared" ref="Y1302:Z1302" si="1479">$L1311</f>
        <v>27</v>
      </c>
      <c r="Z1302">
        <f t="shared" si="1479"/>
        <v>27</v>
      </c>
      <c r="AA1302">
        <f t="shared" si="1468"/>
        <v>20</v>
      </c>
      <c r="AB1302">
        <f t="shared" si="1469"/>
        <v>18</v>
      </c>
    </row>
    <row r="1303" spans="5:28" ht="0.6" customHeight="1">
      <c r="R1303">
        <f t="shared" si="1460"/>
        <v>0</v>
      </c>
      <c r="S1303">
        <f t="shared" si="1461"/>
        <v>0</v>
      </c>
      <c r="T1303">
        <f t="shared" si="1462"/>
        <v>23</v>
      </c>
      <c r="U1303">
        <f t="shared" si="1463"/>
        <v>84</v>
      </c>
      <c r="V1303">
        <f t="shared" si="1464"/>
        <v>98</v>
      </c>
      <c r="W1303">
        <f t="shared" si="1465"/>
        <v>75</v>
      </c>
      <c r="X1303">
        <f t="shared" si="1466"/>
        <v>73</v>
      </c>
      <c r="Y1303">
        <f t="shared" ref="Y1303:Z1303" si="1480">$L1312</f>
        <v>85</v>
      </c>
      <c r="Z1303">
        <f t="shared" si="1480"/>
        <v>85</v>
      </c>
      <c r="AA1303">
        <f t="shared" si="1468"/>
        <v>50</v>
      </c>
      <c r="AB1303">
        <f t="shared" si="1469"/>
        <v>44</v>
      </c>
    </row>
    <row r="1304" spans="5:28">
      <c r="E1304" s="15" t="s">
        <v>25</v>
      </c>
      <c r="F1304" s="16"/>
      <c r="G1304" s="3" t="s">
        <v>26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17" t="s">
        <v>27</v>
      </c>
      <c r="Q1304" s="13"/>
      <c r="R1304">
        <f t="shared" si="1460"/>
        <v>0</v>
      </c>
      <c r="S1304" t="str">
        <f t="shared" si="1461"/>
        <v>SGPA</v>
      </c>
      <c r="T1304" t="str">
        <f t="shared" si="1462"/>
        <v/>
      </c>
      <c r="U1304">
        <f t="shared" si="1463"/>
        <v>100</v>
      </c>
      <c r="V1304">
        <f t="shared" si="1464"/>
        <v>100</v>
      </c>
      <c r="W1304">
        <f t="shared" si="1465"/>
        <v>100</v>
      </c>
      <c r="X1304">
        <f t="shared" si="1466"/>
        <v>100</v>
      </c>
      <c r="Y1304">
        <f t="shared" ref="Y1304:Z1304" si="1481">$L1313</f>
        <v>100</v>
      </c>
      <c r="Z1304">
        <f t="shared" si="1481"/>
        <v>100</v>
      </c>
      <c r="AA1304">
        <f t="shared" si="1468"/>
        <v>50</v>
      </c>
      <c r="AB1304">
        <f t="shared" si="1469"/>
        <v>50</v>
      </c>
    </row>
    <row r="1305" spans="5:28" ht="21">
      <c r="E1305" s="18" t="s">
        <v>846</v>
      </c>
      <c r="F1305" s="16"/>
      <c r="G1305" s="6" t="s">
        <v>29</v>
      </c>
      <c r="H1305" s="6" t="s">
        <v>5</v>
      </c>
      <c r="I1305" s="6" t="s">
        <v>7</v>
      </c>
      <c r="J1305" s="6" t="s">
        <v>9</v>
      </c>
      <c r="K1305" s="6" t="s">
        <v>15</v>
      </c>
      <c r="L1305" s="6" t="s">
        <v>17</v>
      </c>
      <c r="M1305" s="6" t="s">
        <v>11</v>
      </c>
      <c r="N1305" s="6" t="s">
        <v>13</v>
      </c>
      <c r="O1305" s="6" t="s">
        <v>23</v>
      </c>
      <c r="P1305" s="19" t="s">
        <v>30</v>
      </c>
      <c r="Q1305" s="16"/>
      <c r="R1305">
        <f t="shared" si="1460"/>
        <v>0</v>
      </c>
      <c r="S1305" t="str">
        <f t="shared" si="1461"/>
        <v>CGPA</v>
      </c>
      <c r="T1305">
        <f t="shared" si="1462"/>
        <v>203</v>
      </c>
      <c r="U1305" t="str">
        <f t="shared" si="1463"/>
        <v>OA</v>
      </c>
      <c r="V1305" t="str">
        <f t="shared" si="1464"/>
        <v>OO+</v>
      </c>
      <c r="W1305" t="str">
        <f t="shared" si="1465"/>
        <v>AA+</v>
      </c>
      <c r="X1305" t="str">
        <f t="shared" si="1466"/>
        <v>AA</v>
      </c>
      <c r="Y1305" t="str">
        <f t="shared" ref="Y1305:Z1305" si="1482">$L1314</f>
        <v>OA+</v>
      </c>
      <c r="Z1305" t="str">
        <f t="shared" si="1482"/>
        <v>OA+</v>
      </c>
      <c r="AA1305" t="str">
        <f t="shared" si="1468"/>
        <v>OO+</v>
      </c>
      <c r="AB1305" t="str">
        <f t="shared" si="1469"/>
        <v>OA+</v>
      </c>
    </row>
    <row r="1306" spans="5:28" ht="22.5">
      <c r="E1306" s="5" t="s">
        <v>31</v>
      </c>
      <c r="F1306" s="5" t="s">
        <v>847</v>
      </c>
      <c r="G1306" s="7" t="s">
        <v>33</v>
      </c>
      <c r="H1306" s="8" t="s">
        <v>812</v>
      </c>
      <c r="I1306" s="8" t="s">
        <v>196</v>
      </c>
      <c r="J1306" s="8" t="s">
        <v>124</v>
      </c>
      <c r="K1306" s="8" t="s">
        <v>848</v>
      </c>
      <c r="L1306" s="8" t="s">
        <v>73</v>
      </c>
      <c r="M1306" s="8" t="s">
        <v>39</v>
      </c>
      <c r="N1306" s="8" t="s">
        <v>39</v>
      </c>
      <c r="O1306" s="8" t="s">
        <v>90</v>
      </c>
      <c r="P1306" s="20" t="s">
        <v>27</v>
      </c>
      <c r="Q1306" s="16"/>
      <c r="R1306" t="str">
        <f t="shared" si="1460"/>
        <v>U05BB24S0089</v>
      </c>
      <c r="S1306" t="str">
        <f t="shared" si="1461"/>
        <v>Result: PASS</v>
      </c>
      <c r="T1306">
        <f t="shared" si="1462"/>
        <v>558</v>
      </c>
      <c r="U1306" t="str">
        <f t="shared" si="1463"/>
        <v>Pass</v>
      </c>
      <c r="V1306" t="str">
        <f t="shared" si="1464"/>
        <v>Pass</v>
      </c>
      <c r="W1306" t="str">
        <f t="shared" si="1465"/>
        <v>Pass</v>
      </c>
      <c r="X1306" t="str">
        <f t="shared" si="1466"/>
        <v>Pass</v>
      </c>
      <c r="Y1306" t="str">
        <f t="shared" ref="Y1306:Z1306" si="1483">$L1315</f>
        <v>Pass</v>
      </c>
      <c r="Z1306" t="str">
        <f t="shared" si="1483"/>
        <v>Pass</v>
      </c>
      <c r="AA1306" t="str">
        <f t="shared" si="1468"/>
        <v>Pass</v>
      </c>
      <c r="AB1306" t="str">
        <f t="shared" si="1469"/>
        <v>Pass</v>
      </c>
    </row>
    <row r="1307" spans="5:28" ht="22.5">
      <c r="E1307" s="18" t="s">
        <v>849</v>
      </c>
      <c r="F1307" s="21"/>
      <c r="G1307" s="7" t="s">
        <v>42</v>
      </c>
      <c r="H1307" s="8" t="s">
        <v>39</v>
      </c>
      <c r="I1307" s="8" t="s">
        <v>39</v>
      </c>
      <c r="J1307" s="8" t="s">
        <v>39</v>
      </c>
      <c r="K1307" s="8" t="s">
        <v>39</v>
      </c>
      <c r="L1307" s="8" t="s">
        <v>39</v>
      </c>
      <c r="M1307" s="8" t="s">
        <v>168</v>
      </c>
      <c r="N1307" s="8" t="s">
        <v>76</v>
      </c>
      <c r="O1307" s="8" t="s">
        <v>39</v>
      </c>
      <c r="P1307" s="20" t="s">
        <v>27</v>
      </c>
      <c r="Q1307" s="16"/>
      <c r="R1307">
        <f t="shared" si="1460"/>
        <v>0</v>
      </c>
      <c r="S1307" t="str">
        <f t="shared" si="1461"/>
        <v>Class</v>
      </c>
      <c r="T1307">
        <f t="shared" si="1462"/>
        <v>650</v>
      </c>
      <c r="U1307" t="str">
        <f t="shared" si="1463"/>
        <v/>
      </c>
      <c r="V1307" t="str">
        <f t="shared" si="1464"/>
        <v/>
      </c>
      <c r="W1307" t="str">
        <f t="shared" si="1465"/>
        <v/>
      </c>
      <c r="X1307" t="str">
        <f t="shared" si="1466"/>
        <v/>
      </c>
      <c r="Y1307" t="str">
        <f t="shared" ref="Y1307:Z1307" si="1484">$L1316</f>
        <v/>
      </c>
      <c r="Z1307" t="str">
        <f t="shared" si="1484"/>
        <v/>
      </c>
      <c r="AA1307" t="str">
        <f t="shared" si="1468"/>
        <v/>
      </c>
      <c r="AB1307" t="str">
        <f t="shared" si="1469"/>
        <v/>
      </c>
    </row>
    <row r="1308" spans="5:28">
      <c r="E1308" s="22"/>
      <c r="F1308" s="23"/>
      <c r="G1308" s="7" t="s">
        <v>45</v>
      </c>
      <c r="H1308" s="8" t="s">
        <v>27</v>
      </c>
      <c r="I1308" s="8" t="s">
        <v>27</v>
      </c>
      <c r="J1308" s="8" t="s">
        <v>27</v>
      </c>
      <c r="K1308" s="8" t="s">
        <v>27</v>
      </c>
      <c r="L1308" s="8" t="s">
        <v>27</v>
      </c>
      <c r="M1308" s="8" t="s">
        <v>27</v>
      </c>
      <c r="N1308" s="8" t="s">
        <v>27</v>
      </c>
      <c r="O1308" s="8" t="s">
        <v>27</v>
      </c>
      <c r="P1308" s="20">
        <v>0</v>
      </c>
      <c r="Q1308" s="16"/>
      <c r="R1308">
        <f t="shared" si="1460"/>
        <v>0</v>
      </c>
      <c r="S1308" t="str">
        <f t="shared" si="1461"/>
        <v>Term Grade: -</v>
      </c>
      <c r="T1308" t="str">
        <f t="shared" si="1462"/>
        <v/>
      </c>
      <c r="U1308">
        <f t="shared" si="1463"/>
        <v>0</v>
      </c>
      <c r="V1308">
        <f t="shared" si="1464"/>
        <v>0</v>
      </c>
      <c r="W1308">
        <f t="shared" si="1465"/>
        <v>0</v>
      </c>
      <c r="X1308">
        <f t="shared" si="1466"/>
        <v>0</v>
      </c>
      <c r="Y1308">
        <f t="shared" ref="Y1308:Z1308" si="1485">$L1317</f>
        <v>0</v>
      </c>
      <c r="Z1308">
        <f t="shared" si="1485"/>
        <v>0</v>
      </c>
      <c r="AA1308">
        <f t="shared" si="1468"/>
        <v>0</v>
      </c>
      <c r="AB1308">
        <f t="shared" si="1469"/>
        <v>0</v>
      </c>
    </row>
    <row r="1309" spans="5:28">
      <c r="E1309" s="24"/>
      <c r="F1309" s="25"/>
      <c r="G1309" s="7" t="s">
        <v>46</v>
      </c>
      <c r="H1309" s="8">
        <v>3</v>
      </c>
      <c r="I1309" s="8">
        <v>3</v>
      </c>
      <c r="J1309" s="8">
        <v>5</v>
      </c>
      <c r="K1309" s="8">
        <v>3</v>
      </c>
      <c r="L1309" s="8">
        <v>3</v>
      </c>
      <c r="M1309" s="8">
        <v>2</v>
      </c>
      <c r="N1309" s="8">
        <v>2</v>
      </c>
      <c r="O1309" s="8">
        <v>2</v>
      </c>
      <c r="P1309" s="20">
        <v>23</v>
      </c>
      <c r="Q1309" s="16"/>
      <c r="R1309">
        <f t="shared" si="1460"/>
        <v>0</v>
      </c>
      <c r="S1309" t="str">
        <f t="shared" si="1461"/>
        <v>M.C.No</v>
      </c>
      <c r="T1309" t="str">
        <f t="shared" si="1462"/>
        <v/>
      </c>
      <c r="U1309">
        <f t="shared" si="1463"/>
        <v>0</v>
      </c>
      <c r="V1309">
        <f t="shared" si="1464"/>
        <v>0</v>
      </c>
      <c r="W1309">
        <f t="shared" si="1465"/>
        <v>0</v>
      </c>
      <c r="X1309">
        <f t="shared" si="1466"/>
        <v>0</v>
      </c>
      <c r="Y1309">
        <f t="shared" ref="Y1309:Z1309" si="1486">$L1318</f>
        <v>0</v>
      </c>
      <c r="Z1309">
        <f t="shared" si="1486"/>
        <v>0</v>
      </c>
      <c r="AA1309">
        <f t="shared" si="1468"/>
        <v>0</v>
      </c>
      <c r="AB1309">
        <f t="shared" si="1469"/>
        <v>0</v>
      </c>
    </row>
    <row r="1310" spans="5:28">
      <c r="E1310" s="5" t="s">
        <v>47</v>
      </c>
      <c r="F1310" s="5" t="s">
        <v>850</v>
      </c>
      <c r="G1310" s="7" t="s">
        <v>49</v>
      </c>
      <c r="H1310" s="8">
        <v>8.5</v>
      </c>
      <c r="I1310" s="8">
        <v>10</v>
      </c>
      <c r="J1310" s="8">
        <v>8</v>
      </c>
      <c r="K1310" s="8">
        <v>7.5</v>
      </c>
      <c r="L1310" s="8">
        <v>9</v>
      </c>
      <c r="M1310" s="8">
        <v>10</v>
      </c>
      <c r="N1310" s="8">
        <v>10</v>
      </c>
      <c r="O1310" s="8">
        <v>9</v>
      </c>
      <c r="P1310" s="20" t="s">
        <v>27</v>
      </c>
      <c r="Q1310" s="16"/>
      <c r="R1310" t="str">
        <f t="shared" si="1460"/>
        <v>8.83</v>
      </c>
      <c r="S1310" t="str">
        <f t="shared" si="1461"/>
        <v/>
      </c>
      <c r="T1310" t="str">
        <f t="shared" si="1462"/>
        <v/>
      </c>
      <c r="U1310" t="str">
        <f t="shared" si="1463"/>
        <v/>
      </c>
      <c r="V1310" t="str">
        <f t="shared" si="1464"/>
        <v/>
      </c>
      <c r="W1310" t="str">
        <f t="shared" si="1465"/>
        <v/>
      </c>
      <c r="X1310" t="str">
        <f t="shared" si="1466"/>
        <v/>
      </c>
      <c r="Y1310" t="str">
        <f t="shared" ref="Y1310:Z1310" si="1487">$L1319</f>
        <v/>
      </c>
      <c r="Z1310" t="str">
        <f t="shared" si="1487"/>
        <v/>
      </c>
      <c r="AA1310" t="str">
        <f t="shared" si="1468"/>
        <v/>
      </c>
      <c r="AB1310" t="str">
        <f t="shared" si="1469"/>
        <v/>
      </c>
    </row>
    <row r="1311" spans="5:28">
      <c r="E1311" s="5" t="s">
        <v>50</v>
      </c>
      <c r="F1311" s="5" t="s">
        <v>51</v>
      </c>
      <c r="G1311" s="7" t="s">
        <v>52</v>
      </c>
      <c r="H1311" s="8">
        <v>25.5</v>
      </c>
      <c r="I1311" s="8">
        <v>30</v>
      </c>
      <c r="J1311" s="8">
        <v>40</v>
      </c>
      <c r="K1311" s="8">
        <v>22.5</v>
      </c>
      <c r="L1311" s="8">
        <v>27</v>
      </c>
      <c r="M1311" s="8">
        <v>20</v>
      </c>
      <c r="N1311" s="8">
        <v>20</v>
      </c>
      <c r="O1311" s="8">
        <v>18</v>
      </c>
      <c r="P1311" s="20">
        <v>203</v>
      </c>
      <c r="Q1311" s="16"/>
      <c r="R1311" t="str">
        <f t="shared" si="1460"/>
        <v>-</v>
      </c>
      <c r="S1311">
        <f t="shared" si="1461"/>
        <v>0</v>
      </c>
      <c r="T1311">
        <f t="shared" si="1462"/>
        <v>0</v>
      </c>
      <c r="U1311" t="str">
        <f t="shared" si="1463"/>
        <v>BCACACS201</v>
      </c>
      <c r="V1311" t="str">
        <f t="shared" si="1464"/>
        <v>BCACACS202</v>
      </c>
      <c r="W1311" t="str">
        <f t="shared" si="1465"/>
        <v>BCACACS203</v>
      </c>
      <c r="X1311" t="str">
        <f t="shared" si="1466"/>
        <v>BCAENLS201</v>
      </c>
      <c r="Y1311" t="str">
        <f t="shared" ref="Y1311:Z1311" si="1488">$L1320</f>
        <v>BCAHDLS201</v>
      </c>
      <c r="Z1311" t="str">
        <f t="shared" si="1488"/>
        <v>BCAHDLS201</v>
      </c>
      <c r="AA1311" t="str">
        <f t="shared" si="1468"/>
        <v>BCACAPS205</v>
      </c>
      <c r="AB1311" t="str">
        <f t="shared" si="1469"/>
        <v>COMEVSS201</v>
      </c>
    </row>
    <row r="1312" spans="5:28">
      <c r="E1312" s="18" t="s">
        <v>53</v>
      </c>
      <c r="F1312" s="16"/>
      <c r="G1312" s="7" t="s">
        <v>30</v>
      </c>
      <c r="H1312" s="8">
        <v>84</v>
      </c>
      <c r="I1312" s="8">
        <v>98</v>
      </c>
      <c r="J1312" s="8">
        <v>75</v>
      </c>
      <c r="K1312" s="8">
        <v>73</v>
      </c>
      <c r="L1312" s="8">
        <v>85</v>
      </c>
      <c r="M1312" s="8">
        <v>49</v>
      </c>
      <c r="N1312" s="8">
        <v>50</v>
      </c>
      <c r="O1312" s="8">
        <v>44</v>
      </c>
      <c r="P1312" s="20">
        <v>558</v>
      </c>
      <c r="Q1312" s="16"/>
      <c r="R1312">
        <f t="shared" si="1460"/>
        <v>0</v>
      </c>
      <c r="S1312">
        <f t="shared" si="1461"/>
        <v>0</v>
      </c>
      <c r="T1312">
        <f t="shared" si="1462"/>
        <v>0</v>
      </c>
      <c r="U1312" t="str">
        <f t="shared" si="1463"/>
        <v>37.00 + 13.00</v>
      </c>
      <c r="V1312" t="str">
        <f t="shared" si="1464"/>
        <v>41.00 + 13.00</v>
      </c>
      <c r="W1312" t="str">
        <f t="shared" si="1465"/>
        <v>28.00 + 10.00</v>
      </c>
      <c r="X1312" t="str">
        <f t="shared" si="1466"/>
        <v>45.00 + 14.00</v>
      </c>
      <c r="Y1312" t="str">
        <f t="shared" ref="Y1312:Z1312" si="1489">$L1321</f>
        <v>48.00 + 19.00</v>
      </c>
      <c r="Z1312" t="str">
        <f t="shared" si="1489"/>
        <v>48.00 + 19.00</v>
      </c>
      <c r="AA1312" t="str">
        <f t="shared" si="1468"/>
        <v xml:space="preserve"> - - + - - </v>
      </c>
      <c r="AB1312" t="str">
        <f t="shared" si="1469"/>
        <v>25.00 + 10.00</v>
      </c>
    </row>
    <row r="1313" spans="5:28">
      <c r="E1313" s="5" t="s">
        <v>54</v>
      </c>
      <c r="F1313" s="5"/>
      <c r="G1313" s="7" t="s">
        <v>55</v>
      </c>
      <c r="H1313" s="8">
        <v>100</v>
      </c>
      <c r="I1313" s="8">
        <v>100</v>
      </c>
      <c r="J1313" s="8">
        <v>100</v>
      </c>
      <c r="K1313" s="8">
        <v>100</v>
      </c>
      <c r="L1313" s="8">
        <v>100</v>
      </c>
      <c r="M1313" s="8">
        <v>50</v>
      </c>
      <c r="N1313" s="8">
        <v>50</v>
      </c>
      <c r="O1313" s="8">
        <v>50</v>
      </c>
      <c r="P1313" s="20">
        <v>650</v>
      </c>
      <c r="Q1313" s="16"/>
      <c r="R1313">
        <f t="shared" si="1460"/>
        <v>0</v>
      </c>
      <c r="S1313" t="str">
        <f t="shared" si="1461"/>
        <v>Dr. B.B. Hegde First Grade College, Kundapura, Udupi.</v>
      </c>
      <c r="T1313" t="str">
        <f t="shared" si="1462"/>
        <v/>
      </c>
      <c r="U1313" t="str">
        <f t="shared" si="1463"/>
        <v xml:space="preserve"> - - + - - </v>
      </c>
      <c r="V1313" t="str">
        <f t="shared" si="1464"/>
        <v xml:space="preserve"> - - + - - </v>
      </c>
      <c r="W1313" t="str">
        <f t="shared" si="1465"/>
        <v xml:space="preserve"> - - + - - </v>
      </c>
      <c r="X1313" t="str">
        <f t="shared" si="1466"/>
        <v xml:space="preserve"> - - + - - </v>
      </c>
      <c r="Y1313" t="str">
        <f t="shared" ref="Y1313:Z1313" si="1490">$L1322</f>
        <v xml:space="preserve"> - - + - - </v>
      </c>
      <c r="Z1313" t="str">
        <f t="shared" si="1490"/>
        <v xml:space="preserve"> - - + - - </v>
      </c>
      <c r="AA1313" t="str">
        <f t="shared" si="1468"/>
        <v>37.00 + 9.00</v>
      </c>
      <c r="AB1313" t="str">
        <f t="shared" si="1469"/>
        <v xml:space="preserve"> - - + - - </v>
      </c>
    </row>
    <row r="1314" spans="5:28">
      <c r="E1314" s="18" t="s">
        <v>56</v>
      </c>
      <c r="F1314" s="16"/>
      <c r="G1314" s="7" t="s">
        <v>57</v>
      </c>
      <c r="H1314" s="8" t="s">
        <v>79</v>
      </c>
      <c r="I1314" s="8" t="s">
        <v>81</v>
      </c>
      <c r="J1314" s="8" t="s">
        <v>59</v>
      </c>
      <c r="K1314" s="8" t="s">
        <v>78</v>
      </c>
      <c r="L1314" s="8" t="s">
        <v>80</v>
      </c>
      <c r="M1314" s="8" t="s">
        <v>81</v>
      </c>
      <c r="N1314" s="8" t="s">
        <v>81</v>
      </c>
      <c r="O1314" s="8" t="s">
        <v>80</v>
      </c>
      <c r="P1314" s="20" t="s">
        <v>27</v>
      </c>
      <c r="Q1314" s="16"/>
      <c r="R1314">
        <f t="shared" si="1460"/>
        <v>0</v>
      </c>
      <c r="S1314" t="str">
        <f t="shared" si="1461"/>
        <v>00089</v>
      </c>
      <c r="T1314" t="str">
        <f t="shared" si="1462"/>
        <v>Total</v>
      </c>
      <c r="U1314" t="str">
        <f t="shared" si="1463"/>
        <v/>
      </c>
      <c r="V1314" t="str">
        <f t="shared" si="1464"/>
        <v/>
      </c>
      <c r="W1314">
        <f t="shared" si="1465"/>
        <v>2</v>
      </c>
      <c r="X1314" t="str">
        <f t="shared" si="1466"/>
        <v/>
      </c>
      <c r="Y1314" t="str">
        <f t="shared" ref="Y1314:Z1314" si="1491">$L1323</f>
        <v/>
      </c>
      <c r="Z1314" t="str">
        <f t="shared" si="1491"/>
        <v/>
      </c>
      <c r="AA1314" t="str">
        <f t="shared" si="1468"/>
        <v/>
      </c>
      <c r="AB1314" t="str">
        <f t="shared" si="1469"/>
        <v/>
      </c>
    </row>
    <row r="1315" spans="5:28" ht="21">
      <c r="E1315" s="9" t="s">
        <v>64</v>
      </c>
      <c r="F1315" s="9" t="s">
        <v>851</v>
      </c>
      <c r="G1315" s="7" t="s">
        <v>66</v>
      </c>
      <c r="H1315" s="8" t="s">
        <v>67</v>
      </c>
      <c r="I1315" s="8" t="s">
        <v>67</v>
      </c>
      <c r="J1315" s="8" t="s">
        <v>67</v>
      </c>
      <c r="K1315" s="8" t="s">
        <v>67</v>
      </c>
      <c r="L1315" s="8" t="s">
        <v>67</v>
      </c>
      <c r="M1315" s="8" t="s">
        <v>67</v>
      </c>
      <c r="N1315" s="8" t="s">
        <v>67</v>
      </c>
      <c r="O1315" s="8" t="s">
        <v>67</v>
      </c>
      <c r="P1315" s="20" t="s">
        <v>27</v>
      </c>
      <c r="Q1315" s="16"/>
      <c r="R1315" t="str">
        <f t="shared" si="1460"/>
        <v>MC0525486053</v>
      </c>
      <c r="S1315" t="str">
        <f t="shared" si="1461"/>
        <v>USN</v>
      </c>
      <c r="T1315" t="str">
        <f t="shared" si="1462"/>
        <v/>
      </c>
      <c r="U1315">
        <f t="shared" si="1463"/>
        <v>3</v>
      </c>
      <c r="V1315">
        <f t="shared" si="1464"/>
        <v>3</v>
      </c>
      <c r="W1315">
        <f t="shared" si="1465"/>
        <v>5</v>
      </c>
      <c r="X1315">
        <f t="shared" si="1466"/>
        <v>3</v>
      </c>
      <c r="Y1315">
        <f t="shared" ref="Y1315:Z1315" si="1492">$L1324</f>
        <v>3</v>
      </c>
      <c r="Z1315">
        <f t="shared" si="1492"/>
        <v>3</v>
      </c>
      <c r="AA1315">
        <f t="shared" si="1468"/>
        <v>2</v>
      </c>
      <c r="AB1315">
        <f t="shared" si="1469"/>
        <v>2</v>
      </c>
    </row>
    <row r="1316" spans="5:28">
      <c r="E1316" s="10" t="s">
        <v>27</v>
      </c>
      <c r="F1316" s="10" t="s">
        <v>27</v>
      </c>
      <c r="G1316" s="10" t="s">
        <v>27</v>
      </c>
      <c r="H1316" s="11" t="s">
        <v>27</v>
      </c>
      <c r="I1316" s="11" t="s">
        <v>27</v>
      </c>
      <c r="J1316" s="11" t="s">
        <v>27</v>
      </c>
      <c r="K1316" s="11" t="s">
        <v>27</v>
      </c>
      <c r="L1316" s="11" t="s">
        <v>27</v>
      </c>
      <c r="M1316" s="11" t="s">
        <v>27</v>
      </c>
      <c r="N1316" s="11" t="s">
        <v>27</v>
      </c>
      <c r="O1316" s="11" t="s">
        <v>27</v>
      </c>
      <c r="P1316" s="26" t="s">
        <v>27</v>
      </c>
      <c r="Q1316" s="13"/>
      <c r="R1316" t="str">
        <f t="shared" si="1460"/>
        <v/>
      </c>
      <c r="S1316" t="str">
        <f t="shared" si="1461"/>
        <v>Harshith N</v>
      </c>
      <c r="T1316" t="str">
        <f t="shared" si="1462"/>
        <v/>
      </c>
      <c r="U1316">
        <f t="shared" si="1463"/>
        <v>5.5</v>
      </c>
      <c r="V1316">
        <f t="shared" si="1464"/>
        <v>5.5</v>
      </c>
      <c r="W1316">
        <f t="shared" si="1465"/>
        <v>4.5</v>
      </c>
      <c r="X1316">
        <f t="shared" si="1466"/>
        <v>6</v>
      </c>
      <c r="Y1316">
        <f t="shared" ref="Y1316:Z1316" si="1493">$L1325</f>
        <v>7</v>
      </c>
      <c r="Z1316">
        <f t="shared" si="1493"/>
        <v>7</v>
      </c>
      <c r="AA1316">
        <f t="shared" si="1468"/>
        <v>9.5</v>
      </c>
      <c r="AB1316">
        <f t="shared" si="1469"/>
        <v>7.5</v>
      </c>
    </row>
    <row r="1317" spans="5:28" ht="0" hidden="1" customHeight="1">
      <c r="R1317">
        <f t="shared" si="1460"/>
        <v>0</v>
      </c>
      <c r="S1317">
        <f t="shared" si="1461"/>
        <v>0</v>
      </c>
      <c r="T1317">
        <f t="shared" si="1462"/>
        <v>2</v>
      </c>
      <c r="U1317">
        <f t="shared" si="1463"/>
        <v>16.5</v>
      </c>
      <c r="V1317">
        <f t="shared" si="1464"/>
        <v>16.5</v>
      </c>
      <c r="W1317">
        <f t="shared" si="1465"/>
        <v>22.5</v>
      </c>
      <c r="X1317">
        <f t="shared" si="1466"/>
        <v>18</v>
      </c>
      <c r="Y1317">
        <f t="shared" ref="Y1317:Z1317" si="1494">$L1326</f>
        <v>21</v>
      </c>
      <c r="Z1317">
        <f t="shared" si="1494"/>
        <v>21</v>
      </c>
      <c r="AA1317">
        <f t="shared" si="1468"/>
        <v>19</v>
      </c>
      <c r="AB1317">
        <f t="shared" si="1469"/>
        <v>15</v>
      </c>
    </row>
    <row r="1318" spans="5:28" ht="0.6" customHeight="1">
      <c r="R1318">
        <f t="shared" si="1460"/>
        <v>0</v>
      </c>
      <c r="S1318">
        <f t="shared" si="1461"/>
        <v>0</v>
      </c>
      <c r="T1318">
        <f t="shared" si="1462"/>
        <v>23</v>
      </c>
      <c r="U1318">
        <f t="shared" si="1463"/>
        <v>50</v>
      </c>
      <c r="V1318">
        <f t="shared" si="1464"/>
        <v>54</v>
      </c>
      <c r="W1318">
        <f t="shared" si="1465"/>
        <v>40</v>
      </c>
      <c r="X1318">
        <f t="shared" si="1466"/>
        <v>59</v>
      </c>
      <c r="Y1318">
        <f t="shared" ref="Y1318:Z1318" si="1495">$L1327</f>
        <v>67</v>
      </c>
      <c r="Z1318">
        <f t="shared" si="1495"/>
        <v>67</v>
      </c>
      <c r="AA1318">
        <f t="shared" si="1468"/>
        <v>46</v>
      </c>
      <c r="AB1318">
        <f t="shared" si="1469"/>
        <v>35</v>
      </c>
    </row>
    <row r="1319" spans="5:28">
      <c r="E1319" s="15" t="s">
        <v>25</v>
      </c>
      <c r="F1319" s="16"/>
      <c r="G1319" s="3" t="s">
        <v>26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17" t="s">
        <v>27</v>
      </c>
      <c r="Q1319" s="13"/>
      <c r="R1319">
        <f t="shared" si="1460"/>
        <v>0</v>
      </c>
      <c r="S1319" t="str">
        <f t="shared" si="1461"/>
        <v>SGPA</v>
      </c>
      <c r="T1319" t="str">
        <f t="shared" si="1462"/>
        <v/>
      </c>
      <c r="U1319">
        <f t="shared" si="1463"/>
        <v>100</v>
      </c>
      <c r="V1319">
        <f t="shared" si="1464"/>
        <v>100</v>
      </c>
      <c r="W1319">
        <f t="shared" si="1465"/>
        <v>100</v>
      </c>
      <c r="X1319">
        <f t="shared" si="1466"/>
        <v>100</v>
      </c>
      <c r="Y1319">
        <f t="shared" ref="Y1319:Z1319" si="1496">$L1328</f>
        <v>100</v>
      </c>
      <c r="Z1319">
        <f t="shared" si="1496"/>
        <v>100</v>
      </c>
      <c r="AA1319">
        <f t="shared" si="1468"/>
        <v>50</v>
      </c>
      <c r="AB1319">
        <f t="shared" si="1469"/>
        <v>50</v>
      </c>
    </row>
    <row r="1320" spans="5:28" ht="21">
      <c r="E1320" s="18" t="s">
        <v>852</v>
      </c>
      <c r="F1320" s="16"/>
      <c r="G1320" s="6" t="s">
        <v>29</v>
      </c>
      <c r="H1320" s="6" t="s">
        <v>5</v>
      </c>
      <c r="I1320" s="6" t="s">
        <v>7</v>
      </c>
      <c r="J1320" s="6" t="s">
        <v>9</v>
      </c>
      <c r="K1320" s="6" t="s">
        <v>15</v>
      </c>
      <c r="L1320" s="6" t="s">
        <v>17</v>
      </c>
      <c r="M1320" s="6" t="s">
        <v>11</v>
      </c>
      <c r="N1320" s="6" t="s">
        <v>13</v>
      </c>
      <c r="O1320" s="6" t="s">
        <v>23</v>
      </c>
      <c r="P1320" s="19" t="s">
        <v>30</v>
      </c>
      <c r="Q1320" s="16"/>
      <c r="R1320">
        <f t="shared" si="1460"/>
        <v>0</v>
      </c>
      <c r="S1320" t="str">
        <f t="shared" si="1461"/>
        <v>CGPA</v>
      </c>
      <c r="T1320">
        <f t="shared" si="1462"/>
        <v>137.5</v>
      </c>
      <c r="U1320" t="str">
        <f t="shared" si="1463"/>
        <v>BB</v>
      </c>
      <c r="V1320" t="str">
        <f t="shared" si="1464"/>
        <v>BB</v>
      </c>
      <c r="W1320" t="str">
        <f t="shared" si="1465"/>
        <v>CC</v>
      </c>
      <c r="X1320" t="str">
        <f t="shared" si="1466"/>
        <v>BB+</v>
      </c>
      <c r="Y1320" t="str">
        <f t="shared" ref="Y1320:Z1320" si="1497">$L1329</f>
        <v>AB+</v>
      </c>
      <c r="Z1320" t="str">
        <f t="shared" si="1497"/>
        <v>AB+</v>
      </c>
      <c r="AA1320" t="str">
        <f t="shared" si="1468"/>
        <v>OO</v>
      </c>
      <c r="AB1320" t="str">
        <f t="shared" si="1469"/>
        <v>AA</v>
      </c>
    </row>
    <row r="1321" spans="5:28" ht="22.5">
      <c r="E1321" s="5" t="s">
        <v>31</v>
      </c>
      <c r="F1321" s="5" t="s">
        <v>853</v>
      </c>
      <c r="G1321" s="7" t="s">
        <v>33</v>
      </c>
      <c r="H1321" s="8" t="s">
        <v>854</v>
      </c>
      <c r="I1321" s="8" t="s">
        <v>739</v>
      </c>
      <c r="J1321" s="8" t="s">
        <v>209</v>
      </c>
      <c r="K1321" s="8" t="s">
        <v>314</v>
      </c>
      <c r="L1321" s="8" t="s">
        <v>609</v>
      </c>
      <c r="M1321" s="8" t="s">
        <v>39</v>
      </c>
      <c r="N1321" s="8" t="s">
        <v>39</v>
      </c>
      <c r="O1321" s="8" t="s">
        <v>498</v>
      </c>
      <c r="P1321" s="20" t="s">
        <v>27</v>
      </c>
      <c r="Q1321" s="16"/>
      <c r="R1321" t="str">
        <f t="shared" si="1460"/>
        <v>U05BB24S0091</v>
      </c>
      <c r="S1321" t="str">
        <f t="shared" si="1461"/>
        <v>Result: PASS</v>
      </c>
      <c r="T1321">
        <f t="shared" si="1462"/>
        <v>371</v>
      </c>
      <c r="U1321" t="str">
        <f t="shared" si="1463"/>
        <v>Pass</v>
      </c>
      <c r="V1321" t="str">
        <f t="shared" si="1464"/>
        <v>Pass</v>
      </c>
      <c r="W1321" t="str">
        <f t="shared" si="1465"/>
        <v>Pass</v>
      </c>
      <c r="X1321" t="str">
        <f t="shared" si="1466"/>
        <v>Pass</v>
      </c>
      <c r="Y1321" t="str">
        <f t="shared" ref="Y1321:Z1321" si="1498">$L1330</f>
        <v>Pass</v>
      </c>
      <c r="Z1321" t="str">
        <f t="shared" si="1498"/>
        <v>Pass</v>
      </c>
      <c r="AA1321" t="str">
        <f t="shared" si="1468"/>
        <v>Pass</v>
      </c>
      <c r="AB1321" t="str">
        <f t="shared" si="1469"/>
        <v>Pass</v>
      </c>
    </row>
    <row r="1322" spans="5:28">
      <c r="E1322" s="18" t="s">
        <v>855</v>
      </c>
      <c r="F1322" s="21"/>
      <c r="G1322" s="7" t="s">
        <v>42</v>
      </c>
      <c r="H1322" s="8" t="s">
        <v>39</v>
      </c>
      <c r="I1322" s="8" t="s">
        <v>39</v>
      </c>
      <c r="J1322" s="8" t="s">
        <v>39</v>
      </c>
      <c r="K1322" s="8" t="s">
        <v>39</v>
      </c>
      <c r="L1322" s="8" t="s">
        <v>39</v>
      </c>
      <c r="M1322" s="8" t="s">
        <v>843</v>
      </c>
      <c r="N1322" s="8" t="s">
        <v>560</v>
      </c>
      <c r="O1322" s="8" t="s">
        <v>39</v>
      </c>
      <c r="P1322" s="20" t="s">
        <v>27</v>
      </c>
      <c r="Q1322" s="16"/>
      <c r="R1322">
        <f t="shared" si="1460"/>
        <v>0</v>
      </c>
      <c r="S1322" t="str">
        <f t="shared" si="1461"/>
        <v>Class</v>
      </c>
      <c r="T1322">
        <f t="shared" si="1462"/>
        <v>650</v>
      </c>
      <c r="U1322" t="str">
        <f t="shared" si="1463"/>
        <v/>
      </c>
      <c r="V1322" t="str">
        <f t="shared" si="1464"/>
        <v/>
      </c>
      <c r="W1322" t="str">
        <f t="shared" si="1465"/>
        <v/>
      </c>
      <c r="X1322" t="str">
        <f t="shared" si="1466"/>
        <v/>
      </c>
      <c r="Y1322" t="str">
        <f t="shared" ref="Y1322:Z1322" si="1499">$L1331</f>
        <v/>
      </c>
      <c r="Z1322" t="str">
        <f t="shared" si="1499"/>
        <v/>
      </c>
      <c r="AA1322" t="str">
        <f t="shared" si="1468"/>
        <v/>
      </c>
      <c r="AB1322" t="str">
        <f t="shared" si="1469"/>
        <v/>
      </c>
    </row>
    <row r="1323" spans="5:28">
      <c r="E1323" s="22"/>
      <c r="F1323" s="23"/>
      <c r="G1323" s="7" t="s">
        <v>45</v>
      </c>
      <c r="H1323" s="8" t="s">
        <v>27</v>
      </c>
      <c r="I1323" s="8" t="s">
        <v>27</v>
      </c>
      <c r="J1323" s="8">
        <v>2</v>
      </c>
      <c r="K1323" s="8" t="s">
        <v>27</v>
      </c>
      <c r="L1323" s="8" t="s">
        <v>27</v>
      </c>
      <c r="M1323" s="8" t="s">
        <v>27</v>
      </c>
      <c r="N1323" s="8" t="s">
        <v>27</v>
      </c>
      <c r="O1323" s="8" t="s">
        <v>27</v>
      </c>
      <c r="P1323" s="20">
        <v>2</v>
      </c>
      <c r="Q1323" s="16"/>
      <c r="R1323">
        <f t="shared" si="1460"/>
        <v>0</v>
      </c>
      <c r="S1323" t="str">
        <f t="shared" si="1461"/>
        <v>Term Grade: -</v>
      </c>
      <c r="T1323" t="str">
        <f t="shared" si="1462"/>
        <v/>
      </c>
      <c r="U1323">
        <f t="shared" si="1463"/>
        <v>0</v>
      </c>
      <c r="V1323">
        <f t="shared" si="1464"/>
        <v>0</v>
      </c>
      <c r="W1323">
        <f t="shared" si="1465"/>
        <v>0</v>
      </c>
      <c r="X1323">
        <f t="shared" si="1466"/>
        <v>0</v>
      </c>
      <c r="Y1323">
        <f t="shared" ref="Y1323:Z1323" si="1500">$L1332</f>
        <v>0</v>
      </c>
      <c r="Z1323">
        <f t="shared" si="1500"/>
        <v>0</v>
      </c>
      <c r="AA1323">
        <f t="shared" si="1468"/>
        <v>0</v>
      </c>
      <c r="AB1323">
        <f t="shared" si="1469"/>
        <v>0</v>
      </c>
    </row>
    <row r="1324" spans="5:28">
      <c r="E1324" s="24"/>
      <c r="F1324" s="25"/>
      <c r="G1324" s="7" t="s">
        <v>46</v>
      </c>
      <c r="H1324" s="8">
        <v>3</v>
      </c>
      <c r="I1324" s="8">
        <v>3</v>
      </c>
      <c r="J1324" s="8">
        <v>5</v>
      </c>
      <c r="K1324" s="8">
        <v>3</v>
      </c>
      <c r="L1324" s="8">
        <v>3</v>
      </c>
      <c r="M1324" s="8">
        <v>2</v>
      </c>
      <c r="N1324" s="8">
        <v>2</v>
      </c>
      <c r="O1324" s="8">
        <v>2</v>
      </c>
      <c r="P1324" s="20">
        <v>23</v>
      </c>
      <c r="Q1324" s="16"/>
      <c r="R1324">
        <f t="shared" si="1460"/>
        <v>0</v>
      </c>
      <c r="S1324" t="str">
        <f t="shared" si="1461"/>
        <v>M.C.No</v>
      </c>
      <c r="T1324" t="str">
        <f t="shared" si="1462"/>
        <v/>
      </c>
      <c r="U1324">
        <f t="shared" si="1463"/>
        <v>0</v>
      </c>
      <c r="V1324">
        <f t="shared" si="1464"/>
        <v>0</v>
      </c>
      <c r="W1324">
        <f t="shared" si="1465"/>
        <v>0</v>
      </c>
      <c r="X1324">
        <f t="shared" si="1466"/>
        <v>0</v>
      </c>
      <c r="Y1324">
        <f t="shared" ref="Y1324:Z1324" si="1501">$L1333</f>
        <v>0</v>
      </c>
      <c r="Z1324">
        <f t="shared" si="1501"/>
        <v>0</v>
      </c>
      <c r="AA1324">
        <f t="shared" si="1468"/>
        <v>0</v>
      </c>
      <c r="AB1324">
        <f t="shared" si="1469"/>
        <v>0</v>
      </c>
    </row>
    <row r="1325" spans="5:28">
      <c r="E1325" s="5" t="s">
        <v>47</v>
      </c>
      <c r="F1325" s="5" t="s">
        <v>844</v>
      </c>
      <c r="G1325" s="7" t="s">
        <v>49</v>
      </c>
      <c r="H1325" s="8">
        <v>5.5</v>
      </c>
      <c r="I1325" s="8">
        <v>5.5</v>
      </c>
      <c r="J1325" s="8">
        <v>4.5</v>
      </c>
      <c r="K1325" s="8">
        <v>6</v>
      </c>
      <c r="L1325" s="8">
        <v>7</v>
      </c>
      <c r="M1325" s="8">
        <v>4.5</v>
      </c>
      <c r="N1325" s="8">
        <v>9.5</v>
      </c>
      <c r="O1325" s="8">
        <v>7.5</v>
      </c>
      <c r="P1325" s="20" t="s">
        <v>27</v>
      </c>
      <c r="Q1325" s="16"/>
      <c r="R1325" t="str">
        <f t="shared" si="1460"/>
        <v>5.98</v>
      </c>
      <c r="S1325" t="str">
        <f t="shared" si="1461"/>
        <v/>
      </c>
      <c r="T1325" t="str">
        <f t="shared" si="1462"/>
        <v/>
      </c>
      <c r="U1325" t="str">
        <f t="shared" si="1463"/>
        <v/>
      </c>
      <c r="V1325" t="str">
        <f t="shared" si="1464"/>
        <v/>
      </c>
      <c r="W1325" t="str">
        <f t="shared" si="1465"/>
        <v/>
      </c>
      <c r="X1325" t="str">
        <f t="shared" si="1466"/>
        <v/>
      </c>
      <c r="Y1325" t="str">
        <f t="shared" ref="Y1325:Z1325" si="1502">$L1334</f>
        <v/>
      </c>
      <c r="Z1325" t="str">
        <f t="shared" si="1502"/>
        <v/>
      </c>
      <c r="AA1325" t="str">
        <f t="shared" si="1468"/>
        <v/>
      </c>
      <c r="AB1325" t="str">
        <f t="shared" si="1469"/>
        <v/>
      </c>
    </row>
    <row r="1326" spans="5:28">
      <c r="E1326" s="5" t="s">
        <v>50</v>
      </c>
      <c r="F1326" s="5" t="s">
        <v>51</v>
      </c>
      <c r="G1326" s="7" t="s">
        <v>52</v>
      </c>
      <c r="H1326" s="8">
        <v>16.5</v>
      </c>
      <c r="I1326" s="8">
        <v>16.5</v>
      </c>
      <c r="J1326" s="8">
        <v>22.5</v>
      </c>
      <c r="K1326" s="8">
        <v>18</v>
      </c>
      <c r="L1326" s="8">
        <v>21</v>
      </c>
      <c r="M1326" s="8">
        <v>9</v>
      </c>
      <c r="N1326" s="8">
        <v>19</v>
      </c>
      <c r="O1326" s="8">
        <v>15</v>
      </c>
      <c r="P1326" s="20">
        <v>137.5</v>
      </c>
      <c r="Q1326" s="16"/>
      <c r="R1326" t="str">
        <f t="shared" si="1460"/>
        <v>-</v>
      </c>
      <c r="S1326">
        <f t="shared" si="1461"/>
        <v>0</v>
      </c>
      <c r="T1326">
        <f t="shared" si="1462"/>
        <v>0</v>
      </c>
      <c r="U1326" t="str">
        <f t="shared" si="1463"/>
        <v>BCACACS201</v>
      </c>
      <c r="V1326" t="str">
        <f t="shared" si="1464"/>
        <v>BCACACS202</v>
      </c>
      <c r="W1326" t="str">
        <f t="shared" si="1465"/>
        <v>BCACACS203</v>
      </c>
      <c r="X1326" t="str">
        <f t="shared" si="1466"/>
        <v>BCAENLS201</v>
      </c>
      <c r="Y1326" t="str">
        <f t="shared" ref="Y1326:Z1326" si="1503">$L1335</f>
        <v>BCAKALS201</v>
      </c>
      <c r="Z1326" t="str">
        <f t="shared" si="1503"/>
        <v>BCAKALS201</v>
      </c>
      <c r="AA1326" t="str">
        <f t="shared" si="1468"/>
        <v>BCACAPS205</v>
      </c>
      <c r="AB1326" t="str">
        <f t="shared" si="1469"/>
        <v>COMEVSS201</v>
      </c>
    </row>
    <row r="1327" spans="5:28">
      <c r="E1327" s="18" t="s">
        <v>53</v>
      </c>
      <c r="F1327" s="16"/>
      <c r="G1327" s="7" t="s">
        <v>30</v>
      </c>
      <c r="H1327" s="8">
        <v>50</v>
      </c>
      <c r="I1327" s="8">
        <v>54</v>
      </c>
      <c r="J1327" s="8">
        <v>40</v>
      </c>
      <c r="K1327" s="8">
        <v>59</v>
      </c>
      <c r="L1327" s="8">
        <v>67</v>
      </c>
      <c r="M1327" s="8">
        <v>20</v>
      </c>
      <c r="N1327" s="8">
        <v>46</v>
      </c>
      <c r="O1327" s="8">
        <v>35</v>
      </c>
      <c r="P1327" s="20">
        <v>371</v>
      </c>
      <c r="Q1327" s="16"/>
      <c r="R1327">
        <f t="shared" si="1460"/>
        <v>0</v>
      </c>
      <c r="S1327">
        <f t="shared" si="1461"/>
        <v>0</v>
      </c>
      <c r="T1327">
        <f t="shared" si="1462"/>
        <v>0</v>
      </c>
      <c r="U1327" t="str">
        <f t="shared" si="1463"/>
        <v>23.00 + 10.00</v>
      </c>
      <c r="V1327" t="str">
        <f t="shared" si="1464"/>
        <v>16.00 + 9.00</v>
      </c>
      <c r="W1327" t="str">
        <f t="shared" si="1465"/>
        <v>7.00 + 7.00</v>
      </c>
      <c r="X1327" t="str">
        <f t="shared" si="1466"/>
        <v>38.00 + 16.00</v>
      </c>
      <c r="Y1327" t="str">
        <f t="shared" ref="Y1327:Z1327" si="1504">$L1336</f>
        <v>32.00 + 8.00</v>
      </c>
      <c r="Z1327" t="str">
        <f t="shared" si="1504"/>
        <v>32.00 + 8.00</v>
      </c>
      <c r="AA1327" t="str">
        <f t="shared" si="1468"/>
        <v xml:space="preserve"> - - + - - </v>
      </c>
      <c r="AB1327" t="str">
        <f t="shared" si="1469"/>
        <v>20.00 + 9.00</v>
      </c>
    </row>
    <row r="1328" spans="5:28">
      <c r="E1328" s="5" t="s">
        <v>54</v>
      </c>
      <c r="F1328" s="5"/>
      <c r="G1328" s="7" t="s">
        <v>55</v>
      </c>
      <c r="H1328" s="8">
        <v>100</v>
      </c>
      <c r="I1328" s="8">
        <v>100</v>
      </c>
      <c r="J1328" s="8">
        <v>100</v>
      </c>
      <c r="K1328" s="8">
        <v>100</v>
      </c>
      <c r="L1328" s="8">
        <v>100</v>
      </c>
      <c r="M1328" s="8">
        <v>50</v>
      </c>
      <c r="N1328" s="8">
        <v>50</v>
      </c>
      <c r="O1328" s="8">
        <v>50</v>
      </c>
      <c r="P1328" s="20">
        <v>650</v>
      </c>
      <c r="Q1328" s="16"/>
      <c r="R1328">
        <f t="shared" si="1460"/>
        <v>0</v>
      </c>
      <c r="S1328" t="str">
        <f t="shared" si="1461"/>
        <v>Dr. B.B. Hegde First Grade College, Kundapura, Udupi.</v>
      </c>
      <c r="T1328" t="str">
        <f t="shared" si="1462"/>
        <v/>
      </c>
      <c r="U1328" t="str">
        <f t="shared" si="1463"/>
        <v xml:space="preserve"> - - + - - </v>
      </c>
      <c r="V1328" t="str">
        <f t="shared" si="1464"/>
        <v xml:space="preserve"> - - + - - </v>
      </c>
      <c r="W1328" t="str">
        <f t="shared" si="1465"/>
        <v xml:space="preserve"> - - + - - </v>
      </c>
      <c r="X1328" t="str">
        <f t="shared" si="1466"/>
        <v xml:space="preserve"> - - + - - </v>
      </c>
      <c r="Y1328" t="str">
        <f t="shared" ref="Y1328:Z1328" si="1505">$L1337</f>
        <v xml:space="preserve"> - - + - - </v>
      </c>
      <c r="Z1328" t="str">
        <f t="shared" si="1505"/>
        <v xml:space="preserve"> - - + - - </v>
      </c>
      <c r="AA1328" t="str">
        <f t="shared" si="1468"/>
        <v>13.00 + 4.00</v>
      </c>
      <c r="AB1328" t="str">
        <f t="shared" si="1469"/>
        <v xml:space="preserve"> - - + - - </v>
      </c>
    </row>
    <row r="1329" spans="5:28">
      <c r="E1329" s="18" t="s">
        <v>56</v>
      </c>
      <c r="F1329" s="16"/>
      <c r="G1329" s="7" t="s">
        <v>57</v>
      </c>
      <c r="H1329" s="8" t="s">
        <v>58</v>
      </c>
      <c r="I1329" s="8" t="s">
        <v>58</v>
      </c>
      <c r="J1329" s="8" t="s">
        <v>62</v>
      </c>
      <c r="K1329" s="8" t="s">
        <v>60</v>
      </c>
      <c r="L1329" s="8" t="s">
        <v>94</v>
      </c>
      <c r="M1329" s="8" t="s">
        <v>62</v>
      </c>
      <c r="N1329" s="8" t="s">
        <v>63</v>
      </c>
      <c r="O1329" s="8" t="s">
        <v>78</v>
      </c>
      <c r="P1329" s="20" t="s">
        <v>27</v>
      </c>
      <c r="Q1329" s="16"/>
      <c r="R1329">
        <f t="shared" si="1460"/>
        <v>0</v>
      </c>
      <c r="S1329" t="str">
        <f t="shared" si="1461"/>
        <v>00090</v>
      </c>
      <c r="T1329" t="str">
        <f t="shared" si="1462"/>
        <v>Total</v>
      </c>
      <c r="U1329" t="str">
        <f t="shared" si="1463"/>
        <v/>
      </c>
      <c r="V1329" t="str">
        <f t="shared" si="1464"/>
        <v/>
      </c>
      <c r="W1329" t="str">
        <f t="shared" si="1465"/>
        <v/>
      </c>
      <c r="X1329" t="str">
        <f t="shared" si="1466"/>
        <v/>
      </c>
      <c r="Y1329" t="str">
        <f t="shared" ref="Y1329:Z1329" si="1506">$L1338</f>
        <v/>
      </c>
      <c r="Z1329" t="str">
        <f t="shared" si="1506"/>
        <v/>
      </c>
      <c r="AA1329" t="str">
        <f t="shared" si="1468"/>
        <v/>
      </c>
      <c r="AB1329" t="str">
        <f t="shared" si="1469"/>
        <v/>
      </c>
    </row>
    <row r="1330" spans="5:28" ht="21">
      <c r="E1330" s="9" t="s">
        <v>64</v>
      </c>
      <c r="F1330" s="9" t="s">
        <v>856</v>
      </c>
      <c r="G1330" s="7" t="s">
        <v>66</v>
      </c>
      <c r="H1330" s="8" t="s">
        <v>67</v>
      </c>
      <c r="I1330" s="8" t="s">
        <v>67</v>
      </c>
      <c r="J1330" s="8" t="s">
        <v>67</v>
      </c>
      <c r="K1330" s="8" t="s">
        <v>67</v>
      </c>
      <c r="L1330" s="8" t="s">
        <v>67</v>
      </c>
      <c r="M1330" s="8" t="s">
        <v>67</v>
      </c>
      <c r="N1330" s="8" t="s">
        <v>67</v>
      </c>
      <c r="O1330" s="8" t="s">
        <v>67</v>
      </c>
      <c r="P1330" s="20" t="s">
        <v>27</v>
      </c>
      <c r="Q1330" s="16"/>
      <c r="R1330" t="str">
        <f t="shared" si="1460"/>
        <v>MC0525484685</v>
      </c>
      <c r="S1330" t="str">
        <f t="shared" si="1461"/>
        <v>USN</v>
      </c>
      <c r="T1330" t="str">
        <f t="shared" si="1462"/>
        <v/>
      </c>
      <c r="U1330">
        <f t="shared" si="1463"/>
        <v>3</v>
      </c>
      <c r="V1330">
        <f t="shared" si="1464"/>
        <v>3</v>
      </c>
      <c r="W1330">
        <f t="shared" si="1465"/>
        <v>5</v>
      </c>
      <c r="X1330">
        <f t="shared" si="1466"/>
        <v>3</v>
      </c>
      <c r="Y1330">
        <f t="shared" ref="Y1330:Z1330" si="1507">$L1339</f>
        <v>3</v>
      </c>
      <c r="Z1330">
        <f t="shared" si="1507"/>
        <v>3</v>
      </c>
      <c r="AA1330">
        <f t="shared" si="1468"/>
        <v>2</v>
      </c>
      <c r="AB1330">
        <f t="shared" si="1469"/>
        <v>2</v>
      </c>
    </row>
    <row r="1331" spans="5:28">
      <c r="E1331" s="10" t="s">
        <v>27</v>
      </c>
      <c r="F1331" s="10" t="s">
        <v>27</v>
      </c>
      <c r="G1331" s="10" t="s">
        <v>27</v>
      </c>
      <c r="H1331" s="11" t="s">
        <v>27</v>
      </c>
      <c r="I1331" s="11" t="s">
        <v>27</v>
      </c>
      <c r="J1331" s="11" t="s">
        <v>27</v>
      </c>
      <c r="K1331" s="11" t="s">
        <v>27</v>
      </c>
      <c r="L1331" s="11" t="s">
        <v>27</v>
      </c>
      <c r="M1331" s="11" t="s">
        <v>27</v>
      </c>
      <c r="N1331" s="11" t="s">
        <v>27</v>
      </c>
      <c r="O1331" s="11" t="s">
        <v>27</v>
      </c>
      <c r="P1331" s="26" t="s">
        <v>27</v>
      </c>
      <c r="Q1331" s="13"/>
      <c r="R1331" t="str">
        <f t="shared" si="1460"/>
        <v/>
      </c>
      <c r="S1331" t="str">
        <f t="shared" si="1461"/>
        <v>PRAJWAL SHETTY</v>
      </c>
      <c r="T1331" t="str">
        <f t="shared" si="1462"/>
        <v/>
      </c>
      <c r="U1331">
        <f t="shared" si="1463"/>
        <v>0</v>
      </c>
      <c r="V1331">
        <f t="shared" si="1464"/>
        <v>0</v>
      </c>
      <c r="W1331">
        <f t="shared" si="1465"/>
        <v>0</v>
      </c>
      <c r="X1331">
        <f t="shared" si="1466"/>
        <v>5.5</v>
      </c>
      <c r="Y1331">
        <f t="shared" ref="Y1331:Z1331" si="1508">$L1340</f>
        <v>4.5</v>
      </c>
      <c r="Z1331">
        <f t="shared" si="1508"/>
        <v>4.5</v>
      </c>
      <c r="AA1331">
        <f t="shared" si="1468"/>
        <v>0</v>
      </c>
      <c r="AB1331">
        <f t="shared" si="1469"/>
        <v>6</v>
      </c>
    </row>
    <row r="1332" spans="5:28" ht="0" hidden="1" customHeight="1">
      <c r="R1332">
        <f t="shared" si="1460"/>
        <v>0</v>
      </c>
      <c r="S1332">
        <f t="shared" si="1461"/>
        <v>0</v>
      </c>
      <c r="T1332">
        <f t="shared" si="1462"/>
        <v>0</v>
      </c>
      <c r="U1332">
        <f t="shared" si="1463"/>
        <v>0</v>
      </c>
      <c r="V1332">
        <f t="shared" si="1464"/>
        <v>0</v>
      </c>
      <c r="W1332">
        <f t="shared" si="1465"/>
        <v>0</v>
      </c>
      <c r="X1332">
        <f t="shared" si="1466"/>
        <v>16.5</v>
      </c>
      <c r="Y1332">
        <f t="shared" ref="Y1332:Z1332" si="1509">$L1341</f>
        <v>13.5</v>
      </c>
      <c r="Z1332">
        <f t="shared" si="1509"/>
        <v>13.5</v>
      </c>
      <c r="AA1332">
        <f t="shared" si="1468"/>
        <v>0</v>
      </c>
      <c r="AB1332">
        <f t="shared" si="1469"/>
        <v>12</v>
      </c>
    </row>
    <row r="1333" spans="5:28" ht="0.6" customHeight="1">
      <c r="R1333">
        <f t="shared" si="1460"/>
        <v>0</v>
      </c>
      <c r="S1333">
        <f t="shared" si="1461"/>
        <v>0</v>
      </c>
      <c r="T1333">
        <f t="shared" si="1462"/>
        <v>10</v>
      </c>
      <c r="U1333">
        <f t="shared" si="1463"/>
        <v>33</v>
      </c>
      <c r="V1333">
        <f t="shared" si="1464"/>
        <v>25</v>
      </c>
      <c r="W1333">
        <f t="shared" si="1465"/>
        <v>14</v>
      </c>
      <c r="X1333">
        <f t="shared" si="1466"/>
        <v>54</v>
      </c>
      <c r="Y1333">
        <f t="shared" ref="Y1333:Z1333" si="1510">$L1342</f>
        <v>40</v>
      </c>
      <c r="Z1333">
        <f t="shared" si="1510"/>
        <v>40</v>
      </c>
      <c r="AA1333">
        <f t="shared" si="1468"/>
        <v>17</v>
      </c>
      <c r="AB1333">
        <f t="shared" si="1469"/>
        <v>29</v>
      </c>
    </row>
    <row r="1334" spans="5:28">
      <c r="E1334" s="15" t="s">
        <v>25</v>
      </c>
      <c r="F1334" s="16"/>
      <c r="G1334" s="3" t="s">
        <v>26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4" t="s">
        <v>27</v>
      </c>
      <c r="M1334" s="4" t="s">
        <v>27</v>
      </c>
      <c r="N1334" s="4" t="s">
        <v>27</v>
      </c>
      <c r="O1334" s="4" t="s">
        <v>27</v>
      </c>
      <c r="P1334" s="17" t="s">
        <v>27</v>
      </c>
      <c r="Q1334" s="13"/>
      <c r="R1334">
        <f t="shared" si="1460"/>
        <v>0</v>
      </c>
      <c r="S1334" t="str">
        <f t="shared" si="1461"/>
        <v>SGPA</v>
      </c>
      <c r="T1334" t="str">
        <f t="shared" si="1462"/>
        <v/>
      </c>
      <c r="U1334">
        <f t="shared" si="1463"/>
        <v>100</v>
      </c>
      <c r="V1334">
        <f t="shared" si="1464"/>
        <v>100</v>
      </c>
      <c r="W1334">
        <f t="shared" si="1465"/>
        <v>100</v>
      </c>
      <c r="X1334">
        <f t="shared" si="1466"/>
        <v>100</v>
      </c>
      <c r="Y1334">
        <f t="shared" ref="Y1334:Z1334" si="1511">$L1343</f>
        <v>100</v>
      </c>
      <c r="Z1334">
        <f t="shared" si="1511"/>
        <v>100</v>
      </c>
      <c r="AA1334">
        <f t="shared" si="1468"/>
        <v>50</v>
      </c>
      <c r="AB1334">
        <f t="shared" si="1469"/>
        <v>50</v>
      </c>
    </row>
    <row r="1335" spans="5:28" ht="21">
      <c r="E1335" s="18" t="s">
        <v>857</v>
      </c>
      <c r="F1335" s="16"/>
      <c r="G1335" s="6" t="s">
        <v>29</v>
      </c>
      <c r="H1335" s="6" t="s">
        <v>5</v>
      </c>
      <c r="I1335" s="6" t="s">
        <v>7</v>
      </c>
      <c r="J1335" s="6" t="s">
        <v>9</v>
      </c>
      <c r="K1335" s="6" t="s">
        <v>15</v>
      </c>
      <c r="L1335" s="6" t="s">
        <v>19</v>
      </c>
      <c r="M1335" s="6" t="s">
        <v>11</v>
      </c>
      <c r="N1335" s="6" t="s">
        <v>13</v>
      </c>
      <c r="O1335" s="6" t="s">
        <v>23</v>
      </c>
      <c r="P1335" s="19" t="s">
        <v>30</v>
      </c>
      <c r="Q1335" s="16"/>
      <c r="R1335">
        <f t="shared" si="1460"/>
        <v>0</v>
      </c>
      <c r="S1335" t="str">
        <f t="shared" si="1461"/>
        <v>CGPA</v>
      </c>
      <c r="T1335">
        <f t="shared" si="1462"/>
        <v>51</v>
      </c>
      <c r="U1335">
        <f t="shared" si="1463"/>
        <v>0</v>
      </c>
      <c r="V1335">
        <f t="shared" si="1464"/>
        <v>0</v>
      </c>
      <c r="W1335">
        <f t="shared" si="1465"/>
        <v>0</v>
      </c>
      <c r="X1335" t="str">
        <f t="shared" si="1466"/>
        <v>BB</v>
      </c>
      <c r="Y1335" t="str">
        <f t="shared" ref="Y1335:Z1335" si="1512">$L1344</f>
        <v>CC</v>
      </c>
      <c r="Z1335" t="str">
        <f t="shared" si="1512"/>
        <v>CC</v>
      </c>
      <c r="AA1335">
        <f t="shared" si="1468"/>
        <v>0</v>
      </c>
      <c r="AB1335" t="str">
        <f t="shared" si="1469"/>
        <v>BB+</v>
      </c>
    </row>
    <row r="1336" spans="5:28" ht="22.5">
      <c r="E1336" s="5" t="s">
        <v>31</v>
      </c>
      <c r="F1336" s="5" t="s">
        <v>858</v>
      </c>
      <c r="G1336" s="7" t="s">
        <v>33</v>
      </c>
      <c r="H1336" s="8" t="s">
        <v>656</v>
      </c>
      <c r="I1336" s="8" t="s">
        <v>117</v>
      </c>
      <c r="J1336" s="8" t="s">
        <v>859</v>
      </c>
      <c r="K1336" s="8" t="s">
        <v>116</v>
      </c>
      <c r="L1336" s="8" t="s">
        <v>860</v>
      </c>
      <c r="M1336" s="8" t="s">
        <v>39</v>
      </c>
      <c r="N1336" s="8" t="s">
        <v>39</v>
      </c>
      <c r="O1336" s="8" t="s">
        <v>249</v>
      </c>
      <c r="P1336" s="20" t="s">
        <v>27</v>
      </c>
      <c r="Q1336" s="16"/>
      <c r="R1336" t="str">
        <f t="shared" si="1460"/>
        <v>U05BB24S0092</v>
      </c>
      <c r="S1336" t="str">
        <f t="shared" si="1461"/>
        <v>Result: FAIL</v>
      </c>
      <c r="T1336">
        <f t="shared" si="1462"/>
        <v>234</v>
      </c>
      <c r="U1336" t="str">
        <f t="shared" si="1463"/>
        <v>Fail</v>
      </c>
      <c r="V1336" t="str">
        <f t="shared" si="1464"/>
        <v>Fail</v>
      </c>
      <c r="W1336" t="str">
        <f t="shared" si="1465"/>
        <v>Fail</v>
      </c>
      <c r="X1336" t="str">
        <f t="shared" si="1466"/>
        <v>Pass</v>
      </c>
      <c r="Y1336" t="str">
        <f t="shared" ref="Y1336:Z1336" si="1513">$L1345</f>
        <v>Pass</v>
      </c>
      <c r="Z1336" t="str">
        <f t="shared" si="1513"/>
        <v>Pass</v>
      </c>
      <c r="AA1336" t="str">
        <f t="shared" si="1468"/>
        <v>Fail</v>
      </c>
      <c r="AB1336" t="str">
        <f t="shared" si="1469"/>
        <v>Pass</v>
      </c>
    </row>
    <row r="1337" spans="5:28">
      <c r="E1337" s="18" t="s">
        <v>861</v>
      </c>
      <c r="F1337" s="21"/>
      <c r="G1337" s="7" t="s">
        <v>42</v>
      </c>
      <c r="H1337" s="8" t="s">
        <v>39</v>
      </c>
      <c r="I1337" s="8" t="s">
        <v>39</v>
      </c>
      <c r="J1337" s="8" t="s">
        <v>39</v>
      </c>
      <c r="K1337" s="8" t="s">
        <v>39</v>
      </c>
      <c r="L1337" s="8" t="s">
        <v>39</v>
      </c>
      <c r="M1337" s="8" t="s">
        <v>862</v>
      </c>
      <c r="N1337" s="8" t="s">
        <v>863</v>
      </c>
      <c r="O1337" s="8" t="s">
        <v>39</v>
      </c>
      <c r="P1337" s="20" t="s">
        <v>27</v>
      </c>
      <c r="Q1337" s="16"/>
      <c r="R1337">
        <f t="shared" si="1460"/>
        <v>0</v>
      </c>
      <c r="S1337" t="str">
        <f t="shared" si="1461"/>
        <v>Class</v>
      </c>
      <c r="T1337">
        <f t="shared" si="1462"/>
        <v>650</v>
      </c>
      <c r="U1337" t="str">
        <f t="shared" si="1463"/>
        <v/>
      </c>
      <c r="V1337" t="str">
        <f t="shared" si="1464"/>
        <v/>
      </c>
      <c r="W1337" t="str">
        <f t="shared" si="1465"/>
        <v/>
      </c>
      <c r="X1337" t="str">
        <f t="shared" si="1466"/>
        <v/>
      </c>
      <c r="Y1337" t="str">
        <f t="shared" ref="Y1337:Z1337" si="1514">$L1346</f>
        <v/>
      </c>
      <c r="Z1337" t="str">
        <f t="shared" si="1514"/>
        <v/>
      </c>
      <c r="AA1337" t="str">
        <f t="shared" si="1468"/>
        <v/>
      </c>
      <c r="AB1337" t="str">
        <f t="shared" si="1469"/>
        <v/>
      </c>
    </row>
    <row r="1338" spans="5:28">
      <c r="E1338" s="22"/>
      <c r="F1338" s="23"/>
      <c r="G1338" s="7" t="s">
        <v>45</v>
      </c>
      <c r="H1338" s="8" t="s">
        <v>27</v>
      </c>
      <c r="I1338" s="8" t="s">
        <v>27</v>
      </c>
      <c r="J1338" s="8" t="s">
        <v>27</v>
      </c>
      <c r="K1338" s="8" t="s">
        <v>27</v>
      </c>
      <c r="L1338" s="8" t="s">
        <v>27</v>
      </c>
      <c r="M1338" s="8" t="s">
        <v>27</v>
      </c>
      <c r="N1338" s="8" t="s">
        <v>27</v>
      </c>
      <c r="O1338" s="8" t="s">
        <v>27</v>
      </c>
      <c r="P1338" s="20">
        <v>0</v>
      </c>
      <c r="Q1338" s="16"/>
      <c r="R1338">
        <f t="shared" si="1460"/>
        <v>0</v>
      </c>
      <c r="S1338" t="str">
        <f t="shared" si="1461"/>
        <v>Term Grade: -</v>
      </c>
      <c r="T1338" t="str">
        <f t="shared" si="1462"/>
        <v/>
      </c>
      <c r="U1338">
        <f t="shared" si="1463"/>
        <v>0</v>
      </c>
      <c r="V1338">
        <f t="shared" si="1464"/>
        <v>0</v>
      </c>
      <c r="W1338">
        <f t="shared" si="1465"/>
        <v>0</v>
      </c>
      <c r="X1338">
        <f t="shared" si="1466"/>
        <v>0</v>
      </c>
      <c r="Y1338">
        <f t="shared" ref="Y1338:Z1338" si="1515">$L1347</f>
        <v>0</v>
      </c>
      <c r="Z1338">
        <f t="shared" si="1515"/>
        <v>0</v>
      </c>
      <c r="AA1338">
        <f t="shared" si="1468"/>
        <v>0</v>
      </c>
      <c r="AB1338">
        <f t="shared" si="1469"/>
        <v>0</v>
      </c>
    </row>
    <row r="1339" spans="5:28">
      <c r="E1339" s="24"/>
      <c r="F1339" s="25"/>
      <c r="G1339" s="7" t="s">
        <v>46</v>
      </c>
      <c r="H1339" s="8">
        <v>3</v>
      </c>
      <c r="I1339" s="8">
        <v>3</v>
      </c>
      <c r="J1339" s="8">
        <v>5</v>
      </c>
      <c r="K1339" s="8">
        <v>3</v>
      </c>
      <c r="L1339" s="8">
        <v>3</v>
      </c>
      <c r="M1339" s="8">
        <v>2</v>
      </c>
      <c r="N1339" s="8">
        <v>2</v>
      </c>
      <c r="O1339" s="8">
        <v>2</v>
      </c>
      <c r="P1339" s="20">
        <v>10</v>
      </c>
      <c r="Q1339" s="16"/>
      <c r="R1339">
        <f t="shared" si="1460"/>
        <v>0</v>
      </c>
      <c r="S1339" t="str">
        <f t="shared" si="1461"/>
        <v>M.C.No</v>
      </c>
      <c r="T1339" t="str">
        <f t="shared" si="1462"/>
        <v/>
      </c>
      <c r="U1339">
        <f t="shared" si="1463"/>
        <v>0</v>
      </c>
      <c r="V1339">
        <f t="shared" si="1464"/>
        <v>0</v>
      </c>
      <c r="W1339">
        <f t="shared" si="1465"/>
        <v>0</v>
      </c>
      <c r="X1339">
        <f t="shared" si="1466"/>
        <v>0</v>
      </c>
      <c r="Y1339">
        <f t="shared" ref="Y1339:Z1339" si="1516">$L1348</f>
        <v>0</v>
      </c>
      <c r="Z1339">
        <f t="shared" si="1516"/>
        <v>0</v>
      </c>
      <c r="AA1339">
        <f t="shared" si="1468"/>
        <v>0</v>
      </c>
      <c r="AB1339">
        <f t="shared" si="1469"/>
        <v>0</v>
      </c>
    </row>
    <row r="1340" spans="5:28">
      <c r="E1340" s="5" t="s">
        <v>47</v>
      </c>
      <c r="F1340" s="5" t="s">
        <v>51</v>
      </c>
      <c r="G1340" s="7" t="s">
        <v>49</v>
      </c>
      <c r="H1340" s="8"/>
      <c r="I1340" s="8"/>
      <c r="J1340" s="8"/>
      <c r="K1340" s="8">
        <v>5.5</v>
      </c>
      <c r="L1340" s="8">
        <v>4.5</v>
      </c>
      <c r="M1340" s="8">
        <v>4.5</v>
      </c>
      <c r="N1340" s="8"/>
      <c r="O1340" s="8">
        <v>6</v>
      </c>
      <c r="P1340" s="20" t="s">
        <v>27</v>
      </c>
      <c r="Q1340" s="16"/>
      <c r="R1340" t="str">
        <f t="shared" si="1460"/>
        <v>-</v>
      </c>
      <c r="S1340" t="str">
        <f t="shared" si="1461"/>
        <v/>
      </c>
      <c r="T1340" t="str">
        <f t="shared" si="1462"/>
        <v/>
      </c>
      <c r="U1340" t="str">
        <f t="shared" si="1463"/>
        <v/>
      </c>
      <c r="V1340" t="str">
        <f t="shared" si="1464"/>
        <v/>
      </c>
      <c r="W1340" t="str">
        <f t="shared" si="1465"/>
        <v/>
      </c>
      <c r="X1340" t="str">
        <f t="shared" si="1466"/>
        <v/>
      </c>
      <c r="Y1340" t="str">
        <f t="shared" ref="Y1340:Z1340" si="1517">$L1349</f>
        <v/>
      </c>
      <c r="Z1340" t="str">
        <f t="shared" si="1517"/>
        <v/>
      </c>
      <c r="AA1340" t="str">
        <f t="shared" si="1468"/>
        <v/>
      </c>
      <c r="AB1340" t="str">
        <f t="shared" si="1469"/>
        <v/>
      </c>
    </row>
    <row r="1341" spans="5:28">
      <c r="E1341" s="5" t="s">
        <v>50</v>
      </c>
      <c r="F1341" s="5" t="s">
        <v>51</v>
      </c>
      <c r="G1341" s="7" t="s">
        <v>52</v>
      </c>
      <c r="H1341" s="8"/>
      <c r="I1341" s="8"/>
      <c r="J1341" s="8"/>
      <c r="K1341" s="8">
        <v>16.5</v>
      </c>
      <c r="L1341" s="8">
        <v>13.5</v>
      </c>
      <c r="M1341" s="8">
        <v>9</v>
      </c>
      <c r="N1341" s="8"/>
      <c r="O1341" s="8">
        <v>12</v>
      </c>
      <c r="P1341" s="20">
        <v>51</v>
      </c>
      <c r="Q1341" s="16"/>
      <c r="R1341" t="str">
        <f t="shared" si="1460"/>
        <v>-</v>
      </c>
      <c r="S1341">
        <f t="shared" si="1461"/>
        <v>0</v>
      </c>
      <c r="T1341">
        <f t="shared" si="1462"/>
        <v>0</v>
      </c>
      <c r="U1341" t="str">
        <f t="shared" si="1463"/>
        <v>BCACACS201</v>
      </c>
      <c r="V1341" t="str">
        <f t="shared" si="1464"/>
        <v>BCACACS202</v>
      </c>
      <c r="W1341" t="str">
        <f t="shared" si="1465"/>
        <v>BCACACS203</v>
      </c>
      <c r="X1341" t="str">
        <f t="shared" si="1466"/>
        <v>BCAENLS201</v>
      </c>
      <c r="Y1341" t="str">
        <f t="shared" ref="Y1341:Z1341" si="1518">$L1350</f>
        <v>BCAKALS201</v>
      </c>
      <c r="Z1341" t="str">
        <f t="shared" si="1518"/>
        <v>BCAKALS201</v>
      </c>
      <c r="AA1341" t="str">
        <f t="shared" si="1468"/>
        <v>BCACAPS205</v>
      </c>
      <c r="AB1341" t="str">
        <f t="shared" si="1469"/>
        <v>COMEVSS201</v>
      </c>
    </row>
    <row r="1342" spans="5:28">
      <c r="E1342" s="18" t="s">
        <v>156</v>
      </c>
      <c r="F1342" s="16"/>
      <c r="G1342" s="7" t="s">
        <v>30</v>
      </c>
      <c r="H1342" s="8">
        <v>33</v>
      </c>
      <c r="I1342" s="8">
        <v>25</v>
      </c>
      <c r="J1342" s="8">
        <v>14</v>
      </c>
      <c r="K1342" s="8">
        <v>54</v>
      </c>
      <c r="L1342" s="8">
        <v>40</v>
      </c>
      <c r="M1342" s="8">
        <v>22</v>
      </c>
      <c r="N1342" s="8">
        <v>17</v>
      </c>
      <c r="O1342" s="8">
        <v>29</v>
      </c>
      <c r="P1342" s="20">
        <v>234</v>
      </c>
      <c r="Q1342" s="16"/>
      <c r="R1342">
        <f t="shared" si="1460"/>
        <v>0</v>
      </c>
      <c r="S1342">
        <f t="shared" si="1461"/>
        <v>0</v>
      </c>
      <c r="T1342">
        <f t="shared" si="1462"/>
        <v>0</v>
      </c>
      <c r="U1342" t="str">
        <f t="shared" si="1463"/>
        <v>65.00 + 13.00</v>
      </c>
      <c r="V1342" t="str">
        <f t="shared" si="1464"/>
        <v>55.00 + 13.00</v>
      </c>
      <c r="W1342" t="str">
        <f t="shared" si="1465"/>
        <v>47.00 + 12.00</v>
      </c>
      <c r="X1342" t="str">
        <f t="shared" si="1466"/>
        <v>36.00 + 13.00</v>
      </c>
      <c r="Y1342" t="str">
        <f t="shared" ref="Y1342:Z1342" si="1519">$L1351</f>
        <v>71.00 + 20.00</v>
      </c>
      <c r="Z1342" t="str">
        <f t="shared" si="1519"/>
        <v>71.00 + 20.00</v>
      </c>
      <c r="AA1342" t="str">
        <f t="shared" si="1468"/>
        <v xml:space="preserve"> - - + - - </v>
      </c>
      <c r="AB1342" t="str">
        <f t="shared" si="1469"/>
        <v>24.00 + 10.00</v>
      </c>
    </row>
    <row r="1343" spans="5:28">
      <c r="E1343" s="5" t="s">
        <v>54</v>
      </c>
      <c r="F1343" s="5"/>
      <c r="G1343" s="7" t="s">
        <v>55</v>
      </c>
      <c r="H1343" s="8">
        <v>100</v>
      </c>
      <c r="I1343" s="8">
        <v>100</v>
      </c>
      <c r="J1343" s="8">
        <v>100</v>
      </c>
      <c r="K1343" s="8">
        <v>100</v>
      </c>
      <c r="L1343" s="8">
        <v>100</v>
      </c>
      <c r="M1343" s="8">
        <v>50</v>
      </c>
      <c r="N1343" s="8">
        <v>50</v>
      </c>
      <c r="O1343" s="8">
        <v>50</v>
      </c>
      <c r="P1343" s="20">
        <v>650</v>
      </c>
      <c r="Q1343" s="16"/>
      <c r="R1343">
        <f t="shared" si="1460"/>
        <v>0</v>
      </c>
      <c r="S1343" t="str">
        <f t="shared" si="1461"/>
        <v>Dr. B.B. Hegde First Grade College, Kundapura, Udupi.</v>
      </c>
      <c r="T1343" t="str">
        <f t="shared" si="1462"/>
        <v/>
      </c>
      <c r="U1343" t="str">
        <f t="shared" si="1463"/>
        <v xml:space="preserve"> - - + - - </v>
      </c>
      <c r="V1343" t="str">
        <f t="shared" si="1464"/>
        <v xml:space="preserve"> - - + - - </v>
      </c>
      <c r="W1343" t="str">
        <f t="shared" si="1465"/>
        <v xml:space="preserve"> - - + - - </v>
      </c>
      <c r="X1343" t="str">
        <f t="shared" si="1466"/>
        <v xml:space="preserve"> - - + - - </v>
      </c>
      <c r="Y1343" t="str">
        <f t="shared" ref="Y1343:Z1343" si="1520">$L1352</f>
        <v xml:space="preserve"> - - + - - </v>
      </c>
      <c r="Z1343" t="str">
        <f t="shared" si="1520"/>
        <v xml:space="preserve"> - - + - - </v>
      </c>
      <c r="AA1343" t="str">
        <f t="shared" si="1468"/>
        <v>40.00 + 10.00</v>
      </c>
      <c r="AB1343" t="str">
        <f t="shared" si="1469"/>
        <v xml:space="preserve"> - - + - - </v>
      </c>
    </row>
    <row r="1344" spans="5:28">
      <c r="E1344" s="18" t="s">
        <v>56</v>
      </c>
      <c r="F1344" s="16"/>
      <c r="G1344" s="7" t="s">
        <v>57</v>
      </c>
      <c r="H1344" s="8"/>
      <c r="I1344" s="8"/>
      <c r="J1344" s="8"/>
      <c r="K1344" s="8" t="s">
        <v>58</v>
      </c>
      <c r="L1344" s="8" t="s">
        <v>62</v>
      </c>
      <c r="M1344" s="8" t="s">
        <v>62</v>
      </c>
      <c r="N1344" s="8"/>
      <c r="O1344" s="8" t="s">
        <v>60</v>
      </c>
      <c r="P1344" s="20" t="s">
        <v>27</v>
      </c>
      <c r="Q1344" s="16"/>
      <c r="R1344">
        <f t="shared" si="1460"/>
        <v>0</v>
      </c>
      <c r="S1344" t="str">
        <f t="shared" si="1461"/>
        <v>00091</v>
      </c>
      <c r="T1344" t="str">
        <f t="shared" si="1462"/>
        <v>Total</v>
      </c>
      <c r="U1344" t="str">
        <f t="shared" si="1463"/>
        <v/>
      </c>
      <c r="V1344" t="str">
        <f t="shared" si="1464"/>
        <v/>
      </c>
      <c r="W1344" t="str">
        <f t="shared" si="1465"/>
        <v/>
      </c>
      <c r="X1344" t="str">
        <f t="shared" si="1466"/>
        <v/>
      </c>
      <c r="Y1344" t="str">
        <f t="shared" ref="Y1344:Z1344" si="1521">$L1353</f>
        <v/>
      </c>
      <c r="Z1344" t="str">
        <f t="shared" si="1521"/>
        <v/>
      </c>
      <c r="AA1344" t="str">
        <f t="shared" si="1468"/>
        <v/>
      </c>
      <c r="AB1344" t="str">
        <f t="shared" si="1469"/>
        <v/>
      </c>
    </row>
    <row r="1345" spans="5:28" ht="21">
      <c r="E1345" s="9" t="s">
        <v>64</v>
      </c>
      <c r="F1345" s="9" t="s">
        <v>864</v>
      </c>
      <c r="G1345" s="7" t="s">
        <v>66</v>
      </c>
      <c r="H1345" s="8" t="s">
        <v>158</v>
      </c>
      <c r="I1345" s="8" t="s">
        <v>158</v>
      </c>
      <c r="J1345" s="8" t="s">
        <v>158</v>
      </c>
      <c r="K1345" s="8" t="s">
        <v>67</v>
      </c>
      <c r="L1345" s="8" t="s">
        <v>67</v>
      </c>
      <c r="M1345" s="8" t="s">
        <v>67</v>
      </c>
      <c r="N1345" s="8" t="s">
        <v>158</v>
      </c>
      <c r="O1345" s="8" t="s">
        <v>67</v>
      </c>
      <c r="P1345" s="20" t="s">
        <v>27</v>
      </c>
      <c r="Q1345" s="16"/>
      <c r="R1345" t="str">
        <f t="shared" si="1460"/>
        <v>MC0525487505</v>
      </c>
      <c r="S1345" t="str">
        <f t="shared" si="1461"/>
        <v>USN</v>
      </c>
      <c r="T1345" t="str">
        <f t="shared" si="1462"/>
        <v/>
      </c>
      <c r="U1345">
        <f t="shared" si="1463"/>
        <v>3</v>
      </c>
      <c r="V1345">
        <f t="shared" si="1464"/>
        <v>3</v>
      </c>
      <c r="W1345">
        <f t="shared" si="1465"/>
        <v>5</v>
      </c>
      <c r="X1345">
        <f t="shared" si="1466"/>
        <v>3</v>
      </c>
      <c r="Y1345">
        <f t="shared" ref="Y1345:Z1345" si="1522">$L1354</f>
        <v>3</v>
      </c>
      <c r="Z1345">
        <f t="shared" si="1522"/>
        <v>3</v>
      </c>
      <c r="AA1345">
        <f t="shared" si="1468"/>
        <v>2</v>
      </c>
      <c r="AB1345">
        <f t="shared" si="1469"/>
        <v>2</v>
      </c>
    </row>
    <row r="1346" spans="5:28">
      <c r="E1346" s="10" t="s">
        <v>27</v>
      </c>
      <c r="F1346" s="10" t="s">
        <v>27</v>
      </c>
      <c r="G1346" s="10" t="s">
        <v>27</v>
      </c>
      <c r="H1346" s="11" t="s">
        <v>27</v>
      </c>
      <c r="I1346" s="11" t="s">
        <v>27</v>
      </c>
      <c r="J1346" s="11" t="s">
        <v>27</v>
      </c>
      <c r="K1346" s="11" t="s">
        <v>27</v>
      </c>
      <c r="L1346" s="11" t="s">
        <v>27</v>
      </c>
      <c r="M1346" s="11" t="s">
        <v>27</v>
      </c>
      <c r="N1346" s="11" t="s">
        <v>27</v>
      </c>
      <c r="O1346" s="11" t="s">
        <v>27</v>
      </c>
      <c r="P1346" s="26" t="s">
        <v>27</v>
      </c>
      <c r="Q1346" s="13"/>
      <c r="R1346" t="str">
        <f t="shared" si="1460"/>
        <v/>
      </c>
      <c r="S1346" t="str">
        <f t="shared" si="1461"/>
        <v>Varshitha R</v>
      </c>
      <c r="T1346" t="str">
        <f t="shared" si="1462"/>
        <v/>
      </c>
      <c r="U1346">
        <f t="shared" si="1463"/>
        <v>8</v>
      </c>
      <c r="V1346">
        <f t="shared" si="1464"/>
        <v>7</v>
      </c>
      <c r="W1346">
        <f t="shared" si="1465"/>
        <v>6</v>
      </c>
      <c r="X1346">
        <f t="shared" si="1466"/>
        <v>5</v>
      </c>
      <c r="Y1346">
        <f t="shared" ref="Y1346:Z1346" si="1523">$L1355</f>
        <v>9.5</v>
      </c>
      <c r="Z1346">
        <f t="shared" si="1523"/>
        <v>9.5</v>
      </c>
      <c r="AA1346">
        <f t="shared" si="1468"/>
        <v>10</v>
      </c>
      <c r="AB1346">
        <f t="shared" si="1469"/>
        <v>7</v>
      </c>
    </row>
    <row r="1347" spans="5:28" ht="0" hidden="1" customHeight="1">
      <c r="R1347">
        <f t="shared" si="1460"/>
        <v>0</v>
      </c>
      <c r="S1347">
        <f t="shared" si="1461"/>
        <v>0</v>
      </c>
      <c r="T1347">
        <f t="shared" si="1462"/>
        <v>0</v>
      </c>
      <c r="U1347">
        <f t="shared" si="1463"/>
        <v>24</v>
      </c>
      <c r="V1347">
        <f t="shared" si="1464"/>
        <v>21</v>
      </c>
      <c r="W1347">
        <f t="shared" si="1465"/>
        <v>30</v>
      </c>
      <c r="X1347">
        <f t="shared" si="1466"/>
        <v>15</v>
      </c>
      <c r="Y1347">
        <f t="shared" ref="Y1347:Z1347" si="1524">$L1356</f>
        <v>28.5</v>
      </c>
      <c r="Z1347">
        <f t="shared" si="1524"/>
        <v>28.5</v>
      </c>
      <c r="AA1347">
        <f t="shared" si="1468"/>
        <v>20</v>
      </c>
      <c r="AB1347">
        <f t="shared" si="1469"/>
        <v>14</v>
      </c>
    </row>
    <row r="1348" spans="5:28" ht="0.6" customHeight="1">
      <c r="R1348">
        <f t="shared" si="1460"/>
        <v>0</v>
      </c>
      <c r="S1348">
        <f t="shared" si="1461"/>
        <v>0</v>
      </c>
      <c r="T1348">
        <f t="shared" si="1462"/>
        <v>23</v>
      </c>
      <c r="U1348">
        <f t="shared" si="1463"/>
        <v>78</v>
      </c>
      <c r="V1348">
        <f t="shared" si="1464"/>
        <v>68</v>
      </c>
      <c r="W1348">
        <f t="shared" si="1465"/>
        <v>59</v>
      </c>
      <c r="X1348">
        <f t="shared" si="1466"/>
        <v>49</v>
      </c>
      <c r="Y1348">
        <f t="shared" ref="Y1348:Z1348" si="1525">$L1357</f>
        <v>91</v>
      </c>
      <c r="Z1348">
        <f t="shared" si="1525"/>
        <v>91</v>
      </c>
      <c r="AA1348">
        <f t="shared" si="1468"/>
        <v>50</v>
      </c>
      <c r="AB1348">
        <f t="shared" si="1469"/>
        <v>34</v>
      </c>
    </row>
    <row r="1349" spans="5:28">
      <c r="E1349" s="15" t="s">
        <v>25</v>
      </c>
      <c r="F1349" s="16"/>
      <c r="G1349" s="3" t="s">
        <v>26</v>
      </c>
      <c r="H1349" s="4" t="s">
        <v>27</v>
      </c>
      <c r="I1349" s="4" t="s">
        <v>27</v>
      </c>
      <c r="J1349" s="4" t="s">
        <v>27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17" t="s">
        <v>27</v>
      </c>
      <c r="Q1349" s="13"/>
      <c r="R1349">
        <f t="shared" si="1460"/>
        <v>0</v>
      </c>
      <c r="S1349" t="str">
        <f t="shared" si="1461"/>
        <v>SGPA</v>
      </c>
      <c r="T1349" t="str">
        <f t="shared" si="1462"/>
        <v/>
      </c>
      <c r="U1349">
        <f t="shared" si="1463"/>
        <v>100</v>
      </c>
      <c r="V1349">
        <f t="shared" si="1464"/>
        <v>100</v>
      </c>
      <c r="W1349">
        <f t="shared" si="1465"/>
        <v>100</v>
      </c>
      <c r="X1349">
        <f t="shared" si="1466"/>
        <v>100</v>
      </c>
      <c r="Y1349">
        <f t="shared" ref="Y1349:Z1349" si="1526">$L1358</f>
        <v>100</v>
      </c>
      <c r="Z1349">
        <f t="shared" si="1526"/>
        <v>100</v>
      </c>
      <c r="AA1349">
        <f t="shared" si="1468"/>
        <v>50</v>
      </c>
      <c r="AB1349">
        <f t="shared" si="1469"/>
        <v>50</v>
      </c>
    </row>
    <row r="1350" spans="5:28" ht="21">
      <c r="E1350" s="18" t="s">
        <v>865</v>
      </c>
      <c r="F1350" s="16"/>
      <c r="G1350" s="6" t="s">
        <v>29</v>
      </c>
      <c r="H1350" s="6" t="s">
        <v>5</v>
      </c>
      <c r="I1350" s="6" t="s">
        <v>7</v>
      </c>
      <c r="J1350" s="6" t="s">
        <v>9</v>
      </c>
      <c r="K1350" s="6" t="s">
        <v>15</v>
      </c>
      <c r="L1350" s="6" t="s">
        <v>19</v>
      </c>
      <c r="M1350" s="6" t="s">
        <v>11</v>
      </c>
      <c r="N1350" s="6" t="s">
        <v>13</v>
      </c>
      <c r="O1350" s="6" t="s">
        <v>23</v>
      </c>
      <c r="P1350" s="19" t="s">
        <v>30</v>
      </c>
      <c r="Q1350" s="16"/>
      <c r="R1350">
        <f t="shared" si="1460"/>
        <v>0</v>
      </c>
      <c r="S1350" t="str">
        <f t="shared" si="1461"/>
        <v>CGPA</v>
      </c>
      <c r="T1350">
        <f t="shared" si="1462"/>
        <v>172.5</v>
      </c>
      <c r="U1350" t="str">
        <f t="shared" si="1463"/>
        <v>AA+</v>
      </c>
      <c r="V1350" t="str">
        <f t="shared" si="1464"/>
        <v>AB+</v>
      </c>
      <c r="W1350" t="str">
        <f t="shared" si="1465"/>
        <v>BB+</v>
      </c>
      <c r="X1350" t="str">
        <f t="shared" si="1466"/>
        <v>BC</v>
      </c>
      <c r="Y1350" t="str">
        <f t="shared" ref="Y1350:Z1350" si="1527">$L1359</f>
        <v>OO</v>
      </c>
      <c r="Z1350" t="str">
        <f t="shared" si="1527"/>
        <v>OO</v>
      </c>
      <c r="AA1350" t="str">
        <f t="shared" si="1468"/>
        <v>OO+</v>
      </c>
      <c r="AB1350" t="str">
        <f t="shared" si="1469"/>
        <v>AB+</v>
      </c>
    </row>
    <row r="1351" spans="5:28" ht="22.5">
      <c r="E1351" s="5" t="s">
        <v>31</v>
      </c>
      <c r="F1351" s="5" t="s">
        <v>866</v>
      </c>
      <c r="G1351" s="7" t="s">
        <v>33</v>
      </c>
      <c r="H1351" s="8" t="s">
        <v>867</v>
      </c>
      <c r="I1351" s="8" t="s">
        <v>165</v>
      </c>
      <c r="J1351" s="8" t="s">
        <v>290</v>
      </c>
      <c r="K1351" s="8" t="s">
        <v>868</v>
      </c>
      <c r="L1351" s="8" t="s">
        <v>590</v>
      </c>
      <c r="M1351" s="8" t="s">
        <v>39</v>
      </c>
      <c r="N1351" s="8" t="s">
        <v>39</v>
      </c>
      <c r="O1351" s="8" t="s">
        <v>231</v>
      </c>
      <c r="P1351" s="20" t="s">
        <v>27</v>
      </c>
      <c r="Q1351" s="16"/>
      <c r="R1351" t="str">
        <f t="shared" si="1460"/>
        <v>U05BB24S0093</v>
      </c>
      <c r="S1351" t="str">
        <f t="shared" si="1461"/>
        <v>Result: PASS</v>
      </c>
      <c r="T1351">
        <f t="shared" si="1462"/>
        <v>478</v>
      </c>
      <c r="U1351" t="str">
        <f t="shared" si="1463"/>
        <v>Pass</v>
      </c>
      <c r="V1351" t="str">
        <f t="shared" si="1464"/>
        <v>Pass</v>
      </c>
      <c r="W1351" t="str">
        <f t="shared" si="1465"/>
        <v>Pass</v>
      </c>
      <c r="X1351" t="str">
        <f t="shared" si="1466"/>
        <v>Pass</v>
      </c>
      <c r="Y1351" t="str">
        <f t="shared" ref="Y1351:Z1351" si="1528">$L1360</f>
        <v>Pass</v>
      </c>
      <c r="Z1351" t="str">
        <f t="shared" si="1528"/>
        <v>Pass</v>
      </c>
      <c r="AA1351" t="str">
        <f t="shared" si="1468"/>
        <v>Pass</v>
      </c>
      <c r="AB1351" t="str">
        <f t="shared" si="1469"/>
        <v>Pass</v>
      </c>
    </row>
    <row r="1352" spans="5:28" ht="22.5">
      <c r="E1352" s="18" t="s">
        <v>869</v>
      </c>
      <c r="F1352" s="21"/>
      <c r="G1352" s="7" t="s">
        <v>42</v>
      </c>
      <c r="H1352" s="8" t="s">
        <v>39</v>
      </c>
      <c r="I1352" s="8" t="s">
        <v>39</v>
      </c>
      <c r="J1352" s="8" t="s">
        <v>39</v>
      </c>
      <c r="K1352" s="8" t="s">
        <v>39</v>
      </c>
      <c r="L1352" s="8" t="s">
        <v>39</v>
      </c>
      <c r="M1352" s="8" t="s">
        <v>168</v>
      </c>
      <c r="N1352" s="8" t="s">
        <v>76</v>
      </c>
      <c r="O1352" s="8" t="s">
        <v>39</v>
      </c>
      <c r="P1352" s="20" t="s">
        <v>27</v>
      </c>
      <c r="Q1352" s="16"/>
      <c r="R1352">
        <f t="shared" si="1460"/>
        <v>0</v>
      </c>
      <c r="S1352" t="str">
        <f t="shared" si="1461"/>
        <v>Class</v>
      </c>
      <c r="T1352">
        <f t="shared" si="1462"/>
        <v>650</v>
      </c>
      <c r="U1352" t="str">
        <f t="shared" si="1463"/>
        <v/>
      </c>
      <c r="V1352" t="str">
        <f t="shared" si="1464"/>
        <v/>
      </c>
      <c r="W1352" t="str">
        <f t="shared" si="1465"/>
        <v/>
      </c>
      <c r="X1352" t="str">
        <f t="shared" si="1466"/>
        <v/>
      </c>
      <c r="Y1352" t="str">
        <f t="shared" ref="Y1352:Z1352" si="1529">$L1361</f>
        <v/>
      </c>
      <c r="Z1352" t="str">
        <f t="shared" si="1529"/>
        <v/>
      </c>
      <c r="AA1352" t="str">
        <f t="shared" si="1468"/>
        <v/>
      </c>
      <c r="AB1352" t="str">
        <f t="shared" si="1469"/>
        <v/>
      </c>
    </row>
    <row r="1353" spans="5:28">
      <c r="E1353" s="22"/>
      <c r="F1353" s="23"/>
      <c r="G1353" s="7" t="s">
        <v>45</v>
      </c>
      <c r="H1353" s="8" t="s">
        <v>27</v>
      </c>
      <c r="I1353" s="8" t="s">
        <v>27</v>
      </c>
      <c r="J1353" s="8" t="s">
        <v>27</v>
      </c>
      <c r="K1353" s="8" t="s">
        <v>27</v>
      </c>
      <c r="L1353" s="8" t="s">
        <v>27</v>
      </c>
      <c r="M1353" s="8" t="s">
        <v>27</v>
      </c>
      <c r="N1353" s="8" t="s">
        <v>27</v>
      </c>
      <c r="O1353" s="8" t="s">
        <v>27</v>
      </c>
      <c r="P1353" s="20">
        <v>0</v>
      </c>
      <c r="Q1353" s="16"/>
      <c r="R1353">
        <f t="shared" si="1460"/>
        <v>0</v>
      </c>
      <c r="S1353" t="str">
        <f t="shared" si="1461"/>
        <v>Term Grade: -</v>
      </c>
      <c r="T1353" t="str">
        <f t="shared" si="1462"/>
        <v/>
      </c>
      <c r="U1353">
        <f t="shared" si="1463"/>
        <v>0</v>
      </c>
      <c r="V1353">
        <f t="shared" si="1464"/>
        <v>0</v>
      </c>
      <c r="W1353">
        <f t="shared" si="1465"/>
        <v>0</v>
      </c>
      <c r="X1353">
        <f t="shared" si="1466"/>
        <v>0</v>
      </c>
      <c r="Y1353">
        <f t="shared" ref="Y1353:Z1353" si="1530">$L1362</f>
        <v>0</v>
      </c>
      <c r="Z1353">
        <f t="shared" si="1530"/>
        <v>0</v>
      </c>
      <c r="AA1353">
        <f t="shared" si="1468"/>
        <v>0</v>
      </c>
      <c r="AB1353">
        <f t="shared" si="1469"/>
        <v>0</v>
      </c>
    </row>
    <row r="1354" spans="5:28">
      <c r="E1354" s="24"/>
      <c r="F1354" s="25"/>
      <c r="G1354" s="7" t="s">
        <v>46</v>
      </c>
      <c r="H1354" s="8">
        <v>3</v>
      </c>
      <c r="I1354" s="8">
        <v>3</v>
      </c>
      <c r="J1354" s="8">
        <v>5</v>
      </c>
      <c r="K1354" s="8">
        <v>3</v>
      </c>
      <c r="L1354" s="8">
        <v>3</v>
      </c>
      <c r="M1354" s="8">
        <v>2</v>
      </c>
      <c r="N1354" s="8">
        <v>2</v>
      </c>
      <c r="O1354" s="8">
        <v>2</v>
      </c>
      <c r="P1354" s="20">
        <v>23</v>
      </c>
      <c r="Q1354" s="16"/>
      <c r="R1354">
        <f t="shared" si="1460"/>
        <v>0</v>
      </c>
      <c r="S1354" t="str">
        <f t="shared" si="1461"/>
        <v>M.C.No</v>
      </c>
      <c r="T1354" t="str">
        <f t="shared" si="1462"/>
        <v/>
      </c>
      <c r="U1354">
        <f t="shared" si="1463"/>
        <v>0</v>
      </c>
      <c r="V1354">
        <f t="shared" si="1464"/>
        <v>0</v>
      </c>
      <c r="W1354">
        <f t="shared" si="1465"/>
        <v>0</v>
      </c>
      <c r="X1354">
        <f t="shared" si="1466"/>
        <v>0</v>
      </c>
      <c r="Y1354">
        <f t="shared" ref="Y1354:Z1354" si="1531">$L1363</f>
        <v>0</v>
      </c>
      <c r="Z1354">
        <f t="shared" si="1531"/>
        <v>0</v>
      </c>
      <c r="AA1354">
        <f t="shared" si="1468"/>
        <v>0</v>
      </c>
      <c r="AB1354">
        <f t="shared" si="1469"/>
        <v>0</v>
      </c>
    </row>
    <row r="1355" spans="5:28">
      <c r="E1355" s="5" t="s">
        <v>47</v>
      </c>
      <c r="F1355" s="5" t="s">
        <v>286</v>
      </c>
      <c r="G1355" s="7" t="s">
        <v>49</v>
      </c>
      <c r="H1355" s="8">
        <v>8</v>
      </c>
      <c r="I1355" s="8">
        <v>7</v>
      </c>
      <c r="J1355" s="8">
        <v>6</v>
      </c>
      <c r="K1355" s="8">
        <v>5</v>
      </c>
      <c r="L1355" s="8">
        <v>9.5</v>
      </c>
      <c r="M1355" s="8">
        <v>10</v>
      </c>
      <c r="N1355" s="8">
        <v>10</v>
      </c>
      <c r="O1355" s="8">
        <v>7</v>
      </c>
      <c r="P1355" s="20" t="s">
        <v>27</v>
      </c>
      <c r="Q1355" s="16"/>
      <c r="R1355" t="str">
        <f t="shared" si="1460"/>
        <v>7.50</v>
      </c>
      <c r="S1355" t="str">
        <f t="shared" si="1461"/>
        <v/>
      </c>
      <c r="T1355" t="str">
        <f t="shared" si="1462"/>
        <v/>
      </c>
      <c r="U1355" t="str">
        <f t="shared" si="1463"/>
        <v/>
      </c>
      <c r="V1355" t="str">
        <f t="shared" si="1464"/>
        <v/>
      </c>
      <c r="W1355" t="str">
        <f t="shared" si="1465"/>
        <v/>
      </c>
      <c r="X1355" t="str">
        <f t="shared" si="1466"/>
        <v/>
      </c>
      <c r="Y1355" t="str">
        <f t="shared" ref="Y1355:Z1355" si="1532">$L1364</f>
        <v/>
      </c>
      <c r="Z1355" t="str">
        <f t="shared" si="1532"/>
        <v/>
      </c>
      <c r="AA1355" t="str">
        <f t="shared" si="1468"/>
        <v/>
      </c>
      <c r="AB1355" t="str">
        <f t="shared" si="1469"/>
        <v/>
      </c>
    </row>
    <row r="1356" spans="5:28">
      <c r="E1356" s="5" t="s">
        <v>50</v>
      </c>
      <c r="F1356" s="5" t="s">
        <v>51</v>
      </c>
      <c r="G1356" s="7" t="s">
        <v>52</v>
      </c>
      <c r="H1356" s="8">
        <v>24</v>
      </c>
      <c r="I1356" s="8">
        <v>21</v>
      </c>
      <c r="J1356" s="8">
        <v>30</v>
      </c>
      <c r="K1356" s="8">
        <v>15</v>
      </c>
      <c r="L1356" s="8">
        <v>28.5</v>
      </c>
      <c r="M1356" s="8">
        <v>20</v>
      </c>
      <c r="N1356" s="8">
        <v>20</v>
      </c>
      <c r="O1356" s="8">
        <v>14</v>
      </c>
      <c r="P1356" s="20">
        <v>172.5</v>
      </c>
      <c r="Q1356" s="16"/>
      <c r="R1356" t="str">
        <f t="shared" ref="R1356:R1419" si="1533">$F1356</f>
        <v>-</v>
      </c>
      <c r="S1356">
        <f t="shared" ref="S1356:S1419" si="1534">$E1362</f>
        <v>0</v>
      </c>
      <c r="T1356">
        <f t="shared" ref="T1356:T1419" si="1535">$P1362</f>
        <v>0</v>
      </c>
      <c r="U1356" t="str">
        <f t="shared" ref="U1356:U1419" si="1536">$H1365</f>
        <v>BCACACS201</v>
      </c>
      <c r="V1356" t="str">
        <f t="shared" ref="V1356:V1419" si="1537">$I1365</f>
        <v>BCACACS202</v>
      </c>
      <c r="W1356" t="str">
        <f t="shared" ref="W1356:W1419" si="1538">$J1365</f>
        <v>BCACACS203</v>
      </c>
      <c r="X1356" t="str">
        <f t="shared" ref="X1356:X1419" si="1539">$K1365</f>
        <v>BCAENLS201</v>
      </c>
      <c r="Y1356" t="str">
        <f t="shared" ref="Y1356:Z1356" si="1540">$L1365</f>
        <v>BCAKALS201</v>
      </c>
      <c r="Z1356" t="str">
        <f t="shared" si="1540"/>
        <v>BCAKALS201</v>
      </c>
      <c r="AA1356" t="str">
        <f t="shared" ref="AA1356:AA1419" si="1541">$N1365</f>
        <v>BCACAPS205</v>
      </c>
      <c r="AB1356" t="str">
        <f t="shared" ref="AB1356:AB1419" si="1542">$O1365</f>
        <v>COMEVSS201</v>
      </c>
    </row>
    <row r="1357" spans="5:28">
      <c r="E1357" s="18" t="s">
        <v>53</v>
      </c>
      <c r="F1357" s="16"/>
      <c r="G1357" s="7" t="s">
        <v>30</v>
      </c>
      <c r="H1357" s="8">
        <v>78</v>
      </c>
      <c r="I1357" s="8">
        <v>68</v>
      </c>
      <c r="J1357" s="8">
        <v>59</v>
      </c>
      <c r="K1357" s="8">
        <v>49</v>
      </c>
      <c r="L1357" s="8">
        <v>91</v>
      </c>
      <c r="M1357" s="8">
        <v>49</v>
      </c>
      <c r="N1357" s="8">
        <v>50</v>
      </c>
      <c r="O1357" s="8">
        <v>34</v>
      </c>
      <c r="P1357" s="20">
        <v>478</v>
      </c>
      <c r="Q1357" s="16"/>
      <c r="R1357">
        <f t="shared" si="1533"/>
        <v>0</v>
      </c>
      <c r="S1357">
        <f t="shared" si="1534"/>
        <v>0</v>
      </c>
      <c r="T1357">
        <f t="shared" si="1535"/>
        <v>0</v>
      </c>
      <c r="U1357" t="str">
        <f t="shared" si="1536"/>
        <v>32.00 + 11.00</v>
      </c>
      <c r="V1357" t="str">
        <f t="shared" si="1537"/>
        <v>50.00 + 11.00</v>
      </c>
      <c r="W1357" t="str">
        <f t="shared" si="1538"/>
        <v>42.00 + 10.00</v>
      </c>
      <c r="X1357" t="str">
        <f t="shared" si="1539"/>
        <v>32.00 + 14.00</v>
      </c>
      <c r="Y1357" t="str">
        <f t="shared" ref="Y1357:Z1357" si="1543">$L1366</f>
        <v>58.00 + 13.00</v>
      </c>
      <c r="Z1357" t="str">
        <f t="shared" si="1543"/>
        <v>58.00 + 13.00</v>
      </c>
      <c r="AA1357" t="str">
        <f t="shared" si="1541"/>
        <v xml:space="preserve"> - - + - - </v>
      </c>
      <c r="AB1357" t="str">
        <f t="shared" si="1542"/>
        <v>24.00 + 9.00</v>
      </c>
    </row>
    <row r="1358" spans="5:28">
      <c r="E1358" s="5" t="s">
        <v>54</v>
      </c>
      <c r="F1358" s="5"/>
      <c r="G1358" s="7" t="s">
        <v>55</v>
      </c>
      <c r="H1358" s="8">
        <v>100</v>
      </c>
      <c r="I1358" s="8">
        <v>100</v>
      </c>
      <c r="J1358" s="8">
        <v>100</v>
      </c>
      <c r="K1358" s="8">
        <v>100</v>
      </c>
      <c r="L1358" s="8">
        <v>100</v>
      </c>
      <c r="M1358" s="8">
        <v>50</v>
      </c>
      <c r="N1358" s="8">
        <v>50</v>
      </c>
      <c r="O1358" s="8">
        <v>50</v>
      </c>
      <c r="P1358" s="20">
        <v>650</v>
      </c>
      <c r="Q1358" s="16"/>
      <c r="R1358">
        <f t="shared" si="1533"/>
        <v>0</v>
      </c>
      <c r="S1358" t="str">
        <f t="shared" si="1534"/>
        <v>Dr. B.B. Hegde First Grade College, Kundapura, Udupi.</v>
      </c>
      <c r="T1358" t="str">
        <f t="shared" si="1535"/>
        <v/>
      </c>
      <c r="U1358" t="str">
        <f t="shared" si="1536"/>
        <v xml:space="preserve"> - - + - - </v>
      </c>
      <c r="V1358" t="str">
        <f t="shared" si="1537"/>
        <v xml:space="preserve"> - - + - - </v>
      </c>
      <c r="W1358" t="str">
        <f t="shared" si="1538"/>
        <v xml:space="preserve"> - - + - - </v>
      </c>
      <c r="X1358" t="str">
        <f t="shared" si="1539"/>
        <v xml:space="preserve"> - - + - - </v>
      </c>
      <c r="Y1358" t="str">
        <f t="shared" ref="Y1358:Z1358" si="1544">$L1367</f>
        <v xml:space="preserve"> - - + - - </v>
      </c>
      <c r="Z1358" t="str">
        <f t="shared" si="1544"/>
        <v xml:space="preserve"> - - + - - </v>
      </c>
      <c r="AA1358" t="str">
        <f t="shared" si="1541"/>
        <v>25.00 + 9.00</v>
      </c>
      <c r="AB1358" t="str">
        <f t="shared" si="1542"/>
        <v xml:space="preserve"> - - + - - </v>
      </c>
    </row>
    <row r="1359" spans="5:28">
      <c r="E1359" s="18" t="s">
        <v>56</v>
      </c>
      <c r="F1359" s="16"/>
      <c r="G1359" s="7" t="s">
        <v>57</v>
      </c>
      <c r="H1359" s="8" t="s">
        <v>59</v>
      </c>
      <c r="I1359" s="8" t="s">
        <v>94</v>
      </c>
      <c r="J1359" s="8" t="s">
        <v>60</v>
      </c>
      <c r="K1359" s="8" t="s">
        <v>95</v>
      </c>
      <c r="L1359" s="8" t="s">
        <v>63</v>
      </c>
      <c r="M1359" s="8" t="s">
        <v>81</v>
      </c>
      <c r="N1359" s="8" t="s">
        <v>81</v>
      </c>
      <c r="O1359" s="8" t="s">
        <v>94</v>
      </c>
      <c r="P1359" s="20" t="s">
        <v>27</v>
      </c>
      <c r="Q1359" s="16"/>
      <c r="R1359">
        <f t="shared" si="1533"/>
        <v>0</v>
      </c>
      <c r="S1359" t="str">
        <f t="shared" si="1534"/>
        <v>00092</v>
      </c>
      <c r="T1359" t="str">
        <f t="shared" si="1535"/>
        <v>Total</v>
      </c>
      <c r="U1359" t="str">
        <f t="shared" si="1536"/>
        <v/>
      </c>
      <c r="V1359" t="str">
        <f t="shared" si="1537"/>
        <v/>
      </c>
      <c r="W1359" t="str">
        <f t="shared" si="1538"/>
        <v/>
      </c>
      <c r="X1359" t="str">
        <f t="shared" si="1539"/>
        <v/>
      </c>
      <c r="Y1359" t="str">
        <f t="shared" ref="Y1359:Z1359" si="1545">$L1368</f>
        <v/>
      </c>
      <c r="Z1359" t="str">
        <f t="shared" si="1545"/>
        <v/>
      </c>
      <c r="AA1359" t="str">
        <f t="shared" si="1541"/>
        <v/>
      </c>
      <c r="AB1359" t="str">
        <f t="shared" si="1542"/>
        <v/>
      </c>
    </row>
    <row r="1360" spans="5:28" ht="21">
      <c r="E1360" s="9" t="s">
        <v>64</v>
      </c>
      <c r="F1360" s="9" t="s">
        <v>870</v>
      </c>
      <c r="G1360" s="7" t="s">
        <v>66</v>
      </c>
      <c r="H1360" s="8" t="s">
        <v>67</v>
      </c>
      <c r="I1360" s="8" t="s">
        <v>67</v>
      </c>
      <c r="J1360" s="8" t="s">
        <v>67</v>
      </c>
      <c r="K1360" s="8" t="s">
        <v>67</v>
      </c>
      <c r="L1360" s="8" t="s">
        <v>67</v>
      </c>
      <c r="M1360" s="8" t="s">
        <v>67</v>
      </c>
      <c r="N1360" s="8" t="s">
        <v>67</v>
      </c>
      <c r="O1360" s="8" t="s">
        <v>67</v>
      </c>
      <c r="P1360" s="20" t="s">
        <v>27</v>
      </c>
      <c r="Q1360" s="16"/>
      <c r="R1360" t="str">
        <f t="shared" si="1533"/>
        <v>MC0525485055</v>
      </c>
      <c r="S1360" t="str">
        <f t="shared" si="1534"/>
        <v>USN</v>
      </c>
      <c r="T1360" t="str">
        <f t="shared" si="1535"/>
        <v/>
      </c>
      <c r="U1360">
        <f t="shared" si="1536"/>
        <v>3</v>
      </c>
      <c r="V1360">
        <f t="shared" si="1537"/>
        <v>3</v>
      </c>
      <c r="W1360">
        <f t="shared" si="1538"/>
        <v>5</v>
      </c>
      <c r="X1360">
        <f t="shared" si="1539"/>
        <v>3</v>
      </c>
      <c r="Y1360">
        <f t="shared" ref="Y1360:Z1360" si="1546">$L1369</f>
        <v>3</v>
      </c>
      <c r="Z1360">
        <f t="shared" si="1546"/>
        <v>3</v>
      </c>
      <c r="AA1360">
        <f t="shared" si="1541"/>
        <v>2</v>
      </c>
      <c r="AB1360">
        <f t="shared" si="1542"/>
        <v>2</v>
      </c>
    </row>
    <row r="1361" spans="5:28">
      <c r="E1361" s="10" t="s">
        <v>27</v>
      </c>
      <c r="F1361" s="10" t="s">
        <v>27</v>
      </c>
      <c r="G1361" s="10" t="s">
        <v>27</v>
      </c>
      <c r="H1361" s="11" t="s">
        <v>27</v>
      </c>
      <c r="I1361" s="11" t="s">
        <v>27</v>
      </c>
      <c r="J1361" s="11" t="s">
        <v>27</v>
      </c>
      <c r="K1361" s="11" t="s">
        <v>27</v>
      </c>
      <c r="L1361" s="11" t="s">
        <v>27</v>
      </c>
      <c r="M1361" s="11" t="s">
        <v>27</v>
      </c>
      <c r="N1361" s="11" t="s">
        <v>27</v>
      </c>
      <c r="O1361" s="11" t="s">
        <v>27</v>
      </c>
      <c r="P1361" s="26" t="s">
        <v>27</v>
      </c>
      <c r="Q1361" s="13"/>
      <c r="R1361" t="str">
        <f t="shared" si="1533"/>
        <v/>
      </c>
      <c r="S1361" t="str">
        <f t="shared" si="1534"/>
        <v>Deekshith</v>
      </c>
      <c r="T1361" t="str">
        <f t="shared" si="1535"/>
        <v/>
      </c>
      <c r="U1361">
        <f t="shared" si="1536"/>
        <v>4.5</v>
      </c>
      <c r="V1361">
        <f t="shared" si="1537"/>
        <v>6.5</v>
      </c>
      <c r="W1361">
        <f t="shared" si="1538"/>
        <v>5.5</v>
      </c>
      <c r="X1361">
        <f t="shared" si="1539"/>
        <v>5</v>
      </c>
      <c r="Y1361">
        <f t="shared" ref="Y1361:Z1361" si="1547">$L1370</f>
        <v>7.5</v>
      </c>
      <c r="Z1361">
        <f t="shared" si="1547"/>
        <v>7.5</v>
      </c>
      <c r="AA1361">
        <f t="shared" si="1541"/>
        <v>7</v>
      </c>
      <c r="AB1361">
        <f t="shared" si="1542"/>
        <v>7</v>
      </c>
    </row>
    <row r="1362" spans="5:28" ht="0" hidden="1" customHeight="1">
      <c r="R1362">
        <f t="shared" si="1533"/>
        <v>0</v>
      </c>
      <c r="S1362">
        <f t="shared" si="1534"/>
        <v>0</v>
      </c>
      <c r="T1362">
        <f t="shared" si="1535"/>
        <v>0</v>
      </c>
      <c r="U1362">
        <f t="shared" si="1536"/>
        <v>13.5</v>
      </c>
      <c r="V1362">
        <f t="shared" si="1537"/>
        <v>19.5</v>
      </c>
      <c r="W1362">
        <f t="shared" si="1538"/>
        <v>27.5</v>
      </c>
      <c r="X1362">
        <f t="shared" si="1539"/>
        <v>15</v>
      </c>
      <c r="Y1362">
        <f t="shared" ref="Y1362:Z1362" si="1548">$L1371</f>
        <v>22.5</v>
      </c>
      <c r="Z1362">
        <f t="shared" si="1548"/>
        <v>22.5</v>
      </c>
      <c r="AA1362">
        <f t="shared" si="1541"/>
        <v>14</v>
      </c>
      <c r="AB1362">
        <f t="shared" si="1542"/>
        <v>14</v>
      </c>
    </row>
    <row r="1363" spans="5:28" ht="0.6" customHeight="1">
      <c r="R1363">
        <f t="shared" si="1533"/>
        <v>0</v>
      </c>
      <c r="S1363">
        <f t="shared" si="1534"/>
        <v>0</v>
      </c>
      <c r="T1363">
        <f t="shared" si="1535"/>
        <v>23</v>
      </c>
      <c r="U1363">
        <f t="shared" si="1536"/>
        <v>43</v>
      </c>
      <c r="V1363">
        <f t="shared" si="1537"/>
        <v>61</v>
      </c>
      <c r="W1363">
        <f t="shared" si="1538"/>
        <v>52</v>
      </c>
      <c r="X1363">
        <f t="shared" si="1539"/>
        <v>46</v>
      </c>
      <c r="Y1363">
        <f t="shared" ref="Y1363:Z1363" si="1549">$L1372</f>
        <v>71</v>
      </c>
      <c r="Z1363">
        <f t="shared" si="1549"/>
        <v>71</v>
      </c>
      <c r="AA1363">
        <f t="shared" si="1541"/>
        <v>34</v>
      </c>
      <c r="AB1363">
        <f t="shared" si="1542"/>
        <v>33</v>
      </c>
    </row>
    <row r="1364" spans="5:28">
      <c r="E1364" s="15" t="s">
        <v>25</v>
      </c>
      <c r="F1364" s="16"/>
      <c r="G1364" s="3" t="s">
        <v>26</v>
      </c>
      <c r="H1364" s="4" t="s">
        <v>27</v>
      </c>
      <c r="I1364" s="4" t="s">
        <v>27</v>
      </c>
      <c r="J1364" s="4" t="s">
        <v>27</v>
      </c>
      <c r="K1364" s="4" t="s">
        <v>27</v>
      </c>
      <c r="L1364" s="4" t="s">
        <v>27</v>
      </c>
      <c r="M1364" s="4" t="s">
        <v>27</v>
      </c>
      <c r="N1364" s="4" t="s">
        <v>27</v>
      </c>
      <c r="O1364" s="4" t="s">
        <v>27</v>
      </c>
      <c r="P1364" s="17" t="s">
        <v>27</v>
      </c>
      <c r="Q1364" s="13"/>
      <c r="R1364">
        <f t="shared" si="1533"/>
        <v>0</v>
      </c>
      <c r="S1364" t="str">
        <f t="shared" si="1534"/>
        <v>SGPA</v>
      </c>
      <c r="T1364" t="str">
        <f t="shared" si="1535"/>
        <v/>
      </c>
      <c r="U1364">
        <f t="shared" si="1536"/>
        <v>100</v>
      </c>
      <c r="V1364">
        <f t="shared" si="1537"/>
        <v>100</v>
      </c>
      <c r="W1364">
        <f t="shared" si="1538"/>
        <v>100</v>
      </c>
      <c r="X1364">
        <f t="shared" si="1539"/>
        <v>100</v>
      </c>
      <c r="Y1364">
        <f t="shared" ref="Y1364:Z1364" si="1550">$L1373</f>
        <v>100</v>
      </c>
      <c r="Z1364">
        <f t="shared" si="1550"/>
        <v>100</v>
      </c>
      <c r="AA1364">
        <f t="shared" si="1541"/>
        <v>50</v>
      </c>
      <c r="AB1364">
        <f t="shared" si="1542"/>
        <v>50</v>
      </c>
    </row>
    <row r="1365" spans="5:28" ht="21">
      <c r="E1365" s="18" t="s">
        <v>871</v>
      </c>
      <c r="F1365" s="16"/>
      <c r="G1365" s="6" t="s">
        <v>29</v>
      </c>
      <c r="H1365" s="6" t="s">
        <v>5</v>
      </c>
      <c r="I1365" s="6" t="s">
        <v>7</v>
      </c>
      <c r="J1365" s="6" t="s">
        <v>9</v>
      </c>
      <c r="K1365" s="6" t="s">
        <v>15</v>
      </c>
      <c r="L1365" s="6" t="s">
        <v>19</v>
      </c>
      <c r="M1365" s="6" t="s">
        <v>11</v>
      </c>
      <c r="N1365" s="6" t="s">
        <v>13</v>
      </c>
      <c r="O1365" s="6" t="s">
        <v>23</v>
      </c>
      <c r="P1365" s="19" t="s">
        <v>30</v>
      </c>
      <c r="Q1365" s="16"/>
      <c r="R1365">
        <f t="shared" si="1533"/>
        <v>0</v>
      </c>
      <c r="S1365" t="str">
        <f t="shared" si="1534"/>
        <v>CGPA</v>
      </c>
      <c r="T1365">
        <f t="shared" si="1535"/>
        <v>140</v>
      </c>
      <c r="U1365" t="str">
        <f t="shared" si="1536"/>
        <v>CC</v>
      </c>
      <c r="V1365" t="str">
        <f t="shared" si="1537"/>
        <v>AB</v>
      </c>
      <c r="W1365" t="str">
        <f t="shared" si="1538"/>
        <v>BB</v>
      </c>
      <c r="X1365" t="str">
        <f t="shared" si="1539"/>
        <v>BC</v>
      </c>
      <c r="Y1365" t="str">
        <f t="shared" ref="Y1365:Z1365" si="1551">$L1374</f>
        <v>AA</v>
      </c>
      <c r="Z1365" t="str">
        <f t="shared" si="1551"/>
        <v>AA</v>
      </c>
      <c r="AA1365" t="str">
        <f t="shared" si="1541"/>
        <v>AB+</v>
      </c>
      <c r="AB1365" t="str">
        <f t="shared" si="1542"/>
        <v>AB+</v>
      </c>
    </row>
    <row r="1366" spans="5:28" ht="22.5">
      <c r="E1366" s="5" t="s">
        <v>31</v>
      </c>
      <c r="F1366" s="5" t="s">
        <v>872</v>
      </c>
      <c r="G1366" s="7" t="s">
        <v>33</v>
      </c>
      <c r="H1366" s="8" t="s">
        <v>698</v>
      </c>
      <c r="I1366" s="8" t="s">
        <v>873</v>
      </c>
      <c r="J1366" s="8" t="s">
        <v>34</v>
      </c>
      <c r="K1366" s="8" t="s">
        <v>731</v>
      </c>
      <c r="L1366" s="8" t="s">
        <v>137</v>
      </c>
      <c r="M1366" s="8" t="s">
        <v>39</v>
      </c>
      <c r="N1366" s="8" t="s">
        <v>39</v>
      </c>
      <c r="O1366" s="8" t="s">
        <v>529</v>
      </c>
      <c r="P1366" s="20" t="s">
        <v>27</v>
      </c>
      <c r="Q1366" s="16"/>
      <c r="R1366" t="str">
        <f t="shared" si="1533"/>
        <v>U05BB24S0094</v>
      </c>
      <c r="S1366" t="str">
        <f t="shared" si="1534"/>
        <v>Result: PASS</v>
      </c>
      <c r="T1366">
        <f t="shared" si="1535"/>
        <v>373</v>
      </c>
      <c r="U1366" t="str">
        <f t="shared" si="1536"/>
        <v>Pass</v>
      </c>
      <c r="V1366" t="str">
        <f t="shared" si="1537"/>
        <v>Pass</v>
      </c>
      <c r="W1366" t="str">
        <f t="shared" si="1538"/>
        <v>Pass</v>
      </c>
      <c r="X1366" t="str">
        <f t="shared" si="1539"/>
        <v>Pass</v>
      </c>
      <c r="Y1366" t="str">
        <f t="shared" ref="Y1366:Z1366" si="1552">$L1375</f>
        <v>Pass</v>
      </c>
      <c r="Z1366" t="str">
        <f t="shared" si="1552"/>
        <v>Pass</v>
      </c>
      <c r="AA1366" t="str">
        <f t="shared" si="1541"/>
        <v>Pass</v>
      </c>
      <c r="AB1366" t="str">
        <f t="shared" si="1542"/>
        <v>Pass</v>
      </c>
    </row>
    <row r="1367" spans="5:28">
      <c r="E1367" s="18" t="s">
        <v>874</v>
      </c>
      <c r="F1367" s="21"/>
      <c r="G1367" s="7" t="s">
        <v>42</v>
      </c>
      <c r="H1367" s="8" t="s">
        <v>39</v>
      </c>
      <c r="I1367" s="8" t="s">
        <v>39</v>
      </c>
      <c r="J1367" s="8" t="s">
        <v>39</v>
      </c>
      <c r="K1367" s="8" t="s">
        <v>39</v>
      </c>
      <c r="L1367" s="8" t="s">
        <v>39</v>
      </c>
      <c r="M1367" s="8" t="s">
        <v>529</v>
      </c>
      <c r="N1367" s="8" t="s">
        <v>344</v>
      </c>
      <c r="O1367" s="8" t="s">
        <v>39</v>
      </c>
      <c r="P1367" s="20" t="s">
        <v>27</v>
      </c>
      <c r="Q1367" s="16"/>
      <c r="R1367">
        <f t="shared" si="1533"/>
        <v>0</v>
      </c>
      <c r="S1367" t="str">
        <f t="shared" si="1534"/>
        <v>Class</v>
      </c>
      <c r="T1367">
        <f t="shared" si="1535"/>
        <v>650</v>
      </c>
      <c r="U1367" t="str">
        <f t="shared" si="1536"/>
        <v/>
      </c>
      <c r="V1367" t="str">
        <f t="shared" si="1537"/>
        <v/>
      </c>
      <c r="W1367" t="str">
        <f t="shared" si="1538"/>
        <v/>
      </c>
      <c r="X1367" t="str">
        <f t="shared" si="1539"/>
        <v/>
      </c>
      <c r="Y1367" t="str">
        <f t="shared" ref="Y1367:Z1367" si="1553">$L1376</f>
        <v/>
      </c>
      <c r="Z1367" t="str">
        <f t="shared" si="1553"/>
        <v/>
      </c>
      <c r="AA1367" t="str">
        <f t="shared" si="1541"/>
        <v/>
      </c>
      <c r="AB1367" t="str">
        <f t="shared" si="1542"/>
        <v/>
      </c>
    </row>
    <row r="1368" spans="5:28">
      <c r="E1368" s="22"/>
      <c r="F1368" s="23"/>
      <c r="G1368" s="7" t="s">
        <v>45</v>
      </c>
      <c r="H1368" s="8" t="s">
        <v>27</v>
      </c>
      <c r="I1368" s="8" t="s">
        <v>27</v>
      </c>
      <c r="J1368" s="8" t="s">
        <v>27</v>
      </c>
      <c r="K1368" s="8" t="s">
        <v>27</v>
      </c>
      <c r="L1368" s="8" t="s">
        <v>27</v>
      </c>
      <c r="M1368" s="8" t="s">
        <v>27</v>
      </c>
      <c r="N1368" s="8" t="s">
        <v>27</v>
      </c>
      <c r="O1368" s="8" t="s">
        <v>27</v>
      </c>
      <c r="P1368" s="20">
        <v>0</v>
      </c>
      <c r="Q1368" s="16"/>
      <c r="R1368">
        <f t="shared" si="1533"/>
        <v>0</v>
      </c>
      <c r="S1368" t="str">
        <f t="shared" si="1534"/>
        <v>Term Grade: -</v>
      </c>
      <c r="T1368" t="str">
        <f t="shared" si="1535"/>
        <v/>
      </c>
      <c r="U1368">
        <f t="shared" si="1536"/>
        <v>0</v>
      </c>
      <c r="V1368">
        <f t="shared" si="1537"/>
        <v>0</v>
      </c>
      <c r="W1368">
        <f t="shared" si="1538"/>
        <v>0</v>
      </c>
      <c r="X1368">
        <f t="shared" si="1539"/>
        <v>0</v>
      </c>
      <c r="Y1368">
        <f t="shared" ref="Y1368:Z1368" si="1554">$L1377</f>
        <v>0</v>
      </c>
      <c r="Z1368">
        <f t="shared" si="1554"/>
        <v>0</v>
      </c>
      <c r="AA1368">
        <f t="shared" si="1541"/>
        <v>0</v>
      </c>
      <c r="AB1368">
        <f t="shared" si="1542"/>
        <v>0</v>
      </c>
    </row>
    <row r="1369" spans="5:28">
      <c r="E1369" s="24"/>
      <c r="F1369" s="25"/>
      <c r="G1369" s="7" t="s">
        <v>46</v>
      </c>
      <c r="H1369" s="8">
        <v>3</v>
      </c>
      <c r="I1369" s="8">
        <v>3</v>
      </c>
      <c r="J1369" s="8">
        <v>5</v>
      </c>
      <c r="K1369" s="8">
        <v>3</v>
      </c>
      <c r="L1369" s="8">
        <v>3</v>
      </c>
      <c r="M1369" s="8">
        <v>2</v>
      </c>
      <c r="N1369" s="8">
        <v>2</v>
      </c>
      <c r="O1369" s="8">
        <v>2</v>
      </c>
      <c r="P1369" s="20">
        <v>23</v>
      </c>
      <c r="Q1369" s="16"/>
      <c r="R1369">
        <f t="shared" si="1533"/>
        <v>0</v>
      </c>
      <c r="S1369" t="str">
        <f t="shared" si="1534"/>
        <v>M.C.No</v>
      </c>
      <c r="T1369" t="str">
        <f t="shared" si="1535"/>
        <v/>
      </c>
      <c r="U1369">
        <f t="shared" si="1536"/>
        <v>0</v>
      </c>
      <c r="V1369">
        <f t="shared" si="1537"/>
        <v>0</v>
      </c>
      <c r="W1369">
        <f t="shared" si="1538"/>
        <v>0</v>
      </c>
      <c r="X1369">
        <f t="shared" si="1539"/>
        <v>0</v>
      </c>
      <c r="Y1369">
        <f t="shared" ref="Y1369:Z1369" si="1555">$L1378</f>
        <v>0</v>
      </c>
      <c r="Z1369">
        <f t="shared" si="1555"/>
        <v>0</v>
      </c>
      <c r="AA1369">
        <f t="shared" si="1541"/>
        <v>0</v>
      </c>
      <c r="AB1369">
        <f t="shared" si="1542"/>
        <v>0</v>
      </c>
    </row>
    <row r="1370" spans="5:28">
      <c r="E1370" s="5" t="s">
        <v>47</v>
      </c>
      <c r="F1370" s="5" t="s">
        <v>648</v>
      </c>
      <c r="G1370" s="7" t="s">
        <v>49</v>
      </c>
      <c r="H1370" s="8">
        <v>4.5</v>
      </c>
      <c r="I1370" s="8">
        <v>6.5</v>
      </c>
      <c r="J1370" s="8">
        <v>5.5</v>
      </c>
      <c r="K1370" s="8">
        <v>5</v>
      </c>
      <c r="L1370" s="8">
        <v>7.5</v>
      </c>
      <c r="M1370" s="8">
        <v>7</v>
      </c>
      <c r="N1370" s="8">
        <v>7</v>
      </c>
      <c r="O1370" s="8">
        <v>7</v>
      </c>
      <c r="P1370" s="20" t="s">
        <v>27</v>
      </c>
      <c r="Q1370" s="16"/>
      <c r="R1370" t="str">
        <f t="shared" si="1533"/>
        <v>6.09</v>
      </c>
      <c r="S1370" t="str">
        <f t="shared" si="1534"/>
        <v/>
      </c>
      <c r="T1370" t="str">
        <f t="shared" si="1535"/>
        <v/>
      </c>
      <c r="U1370" t="str">
        <f t="shared" si="1536"/>
        <v/>
      </c>
      <c r="V1370" t="str">
        <f t="shared" si="1537"/>
        <v/>
      </c>
      <c r="W1370" t="str">
        <f t="shared" si="1538"/>
        <v/>
      </c>
      <c r="X1370" t="str">
        <f t="shared" si="1539"/>
        <v/>
      </c>
      <c r="Y1370" t="str">
        <f t="shared" ref="Y1370:Z1370" si="1556">$L1379</f>
        <v/>
      </c>
      <c r="Z1370" t="str">
        <f t="shared" si="1556"/>
        <v/>
      </c>
      <c r="AA1370" t="str">
        <f t="shared" si="1541"/>
        <v/>
      </c>
      <c r="AB1370" t="str">
        <f t="shared" si="1542"/>
        <v/>
      </c>
    </row>
    <row r="1371" spans="5:28">
      <c r="E1371" s="5" t="s">
        <v>50</v>
      </c>
      <c r="F1371" s="5" t="s">
        <v>51</v>
      </c>
      <c r="G1371" s="7" t="s">
        <v>52</v>
      </c>
      <c r="H1371" s="8">
        <v>13.5</v>
      </c>
      <c r="I1371" s="8">
        <v>19.5</v>
      </c>
      <c r="J1371" s="8">
        <v>27.5</v>
      </c>
      <c r="K1371" s="8">
        <v>15</v>
      </c>
      <c r="L1371" s="8">
        <v>22.5</v>
      </c>
      <c r="M1371" s="8">
        <v>14</v>
      </c>
      <c r="N1371" s="8">
        <v>14</v>
      </c>
      <c r="O1371" s="8">
        <v>14</v>
      </c>
      <c r="P1371" s="20">
        <v>140</v>
      </c>
      <c r="Q1371" s="16"/>
      <c r="R1371" t="str">
        <f t="shared" si="1533"/>
        <v>-</v>
      </c>
      <c r="S1371">
        <f t="shared" si="1534"/>
        <v>0</v>
      </c>
      <c r="T1371">
        <f t="shared" si="1535"/>
        <v>0</v>
      </c>
      <c r="U1371" t="str">
        <f t="shared" si="1536"/>
        <v>BCACACS201</v>
      </c>
      <c r="V1371" t="str">
        <f t="shared" si="1537"/>
        <v>BCACACS202</v>
      </c>
      <c r="W1371" t="str">
        <f t="shared" si="1538"/>
        <v>BCACACS203</v>
      </c>
      <c r="X1371" t="str">
        <f t="shared" si="1539"/>
        <v>BCAENLS201</v>
      </c>
      <c r="Y1371" t="str">
        <f t="shared" ref="Y1371:Z1371" si="1557">$L1380</f>
        <v>BCAKALS201</v>
      </c>
      <c r="Z1371" t="str">
        <f t="shared" si="1557"/>
        <v>BCAKALS201</v>
      </c>
      <c r="AA1371" t="str">
        <f t="shared" si="1541"/>
        <v>BCACAPS205</v>
      </c>
      <c r="AB1371" t="str">
        <f t="shared" si="1542"/>
        <v>COMEVSS201</v>
      </c>
    </row>
    <row r="1372" spans="5:28">
      <c r="E1372" s="18" t="s">
        <v>53</v>
      </c>
      <c r="F1372" s="16"/>
      <c r="G1372" s="7" t="s">
        <v>30</v>
      </c>
      <c r="H1372" s="8">
        <v>43</v>
      </c>
      <c r="I1372" s="8">
        <v>61</v>
      </c>
      <c r="J1372" s="8">
        <v>52</v>
      </c>
      <c r="K1372" s="8">
        <v>46</v>
      </c>
      <c r="L1372" s="8">
        <v>71</v>
      </c>
      <c r="M1372" s="8">
        <v>33</v>
      </c>
      <c r="N1372" s="8">
        <v>34</v>
      </c>
      <c r="O1372" s="8">
        <v>33</v>
      </c>
      <c r="P1372" s="20">
        <v>373</v>
      </c>
      <c r="Q1372" s="16"/>
      <c r="R1372">
        <f t="shared" si="1533"/>
        <v>0</v>
      </c>
      <c r="S1372">
        <f t="shared" si="1534"/>
        <v>0</v>
      </c>
      <c r="T1372">
        <f t="shared" si="1535"/>
        <v>0</v>
      </c>
      <c r="U1372" t="str">
        <f t="shared" si="1536"/>
        <v>57.00 + 11.00</v>
      </c>
      <c r="V1372" t="str">
        <f t="shared" si="1537"/>
        <v>56.00 + 12.00</v>
      </c>
      <c r="W1372" t="str">
        <f t="shared" si="1538"/>
        <v>50.00 + 10.00</v>
      </c>
      <c r="X1372" t="str">
        <f t="shared" si="1539"/>
        <v>44.00 + 14.00</v>
      </c>
      <c r="Y1372" t="str">
        <f t="shared" ref="Y1372:Z1372" si="1558">$L1381</f>
        <v>43.00 + 16.00</v>
      </c>
      <c r="Z1372" t="str">
        <f t="shared" si="1558"/>
        <v>43.00 + 16.00</v>
      </c>
      <c r="AA1372" t="str">
        <f t="shared" si="1541"/>
        <v xml:space="preserve"> - - + - - </v>
      </c>
      <c r="AB1372" t="str">
        <f t="shared" si="1542"/>
        <v>27.00 + 10.00</v>
      </c>
    </row>
    <row r="1373" spans="5:28">
      <c r="E1373" s="5" t="s">
        <v>54</v>
      </c>
      <c r="F1373" s="5"/>
      <c r="G1373" s="7" t="s">
        <v>55</v>
      </c>
      <c r="H1373" s="8">
        <v>100</v>
      </c>
      <c r="I1373" s="8">
        <v>100</v>
      </c>
      <c r="J1373" s="8">
        <v>100</v>
      </c>
      <c r="K1373" s="8">
        <v>100</v>
      </c>
      <c r="L1373" s="8">
        <v>100</v>
      </c>
      <c r="M1373" s="8">
        <v>50</v>
      </c>
      <c r="N1373" s="8">
        <v>50</v>
      </c>
      <c r="O1373" s="8">
        <v>50</v>
      </c>
      <c r="P1373" s="20">
        <v>650</v>
      </c>
      <c r="Q1373" s="16"/>
      <c r="R1373">
        <f t="shared" si="1533"/>
        <v>0</v>
      </c>
      <c r="S1373" t="str">
        <f t="shared" si="1534"/>
        <v>Dr. B.B. Hegde First Grade College, Kundapura, Udupi.</v>
      </c>
      <c r="T1373" t="str">
        <f t="shared" si="1535"/>
        <v/>
      </c>
      <c r="U1373" t="str">
        <f t="shared" si="1536"/>
        <v xml:space="preserve"> - - + - - </v>
      </c>
      <c r="V1373" t="str">
        <f t="shared" si="1537"/>
        <v xml:space="preserve"> - - + - - </v>
      </c>
      <c r="W1373" t="str">
        <f t="shared" si="1538"/>
        <v xml:space="preserve"> - - + - - </v>
      </c>
      <c r="X1373" t="str">
        <f t="shared" si="1539"/>
        <v xml:space="preserve"> - - + - - </v>
      </c>
      <c r="Y1373" t="str">
        <f t="shared" ref="Y1373:Z1373" si="1559">$L1382</f>
        <v xml:space="preserve"> - - + - - </v>
      </c>
      <c r="Z1373" t="str">
        <f t="shared" si="1559"/>
        <v xml:space="preserve"> - - + - - </v>
      </c>
      <c r="AA1373" t="str">
        <f t="shared" si="1541"/>
        <v>25.00 + 4.00</v>
      </c>
      <c r="AB1373" t="str">
        <f t="shared" si="1542"/>
        <v xml:space="preserve"> - - + - - </v>
      </c>
    </row>
    <row r="1374" spans="5:28">
      <c r="E1374" s="18" t="s">
        <v>56</v>
      </c>
      <c r="F1374" s="16"/>
      <c r="G1374" s="7" t="s">
        <v>57</v>
      </c>
      <c r="H1374" s="8" t="s">
        <v>62</v>
      </c>
      <c r="I1374" s="8" t="s">
        <v>61</v>
      </c>
      <c r="J1374" s="8" t="s">
        <v>58</v>
      </c>
      <c r="K1374" s="8" t="s">
        <v>95</v>
      </c>
      <c r="L1374" s="8" t="s">
        <v>78</v>
      </c>
      <c r="M1374" s="8" t="s">
        <v>94</v>
      </c>
      <c r="N1374" s="8" t="s">
        <v>94</v>
      </c>
      <c r="O1374" s="8" t="s">
        <v>94</v>
      </c>
      <c r="P1374" s="20" t="s">
        <v>27</v>
      </c>
      <c r="Q1374" s="16"/>
      <c r="R1374">
        <f t="shared" si="1533"/>
        <v>0</v>
      </c>
      <c r="S1374" t="str">
        <f t="shared" si="1534"/>
        <v>00093</v>
      </c>
      <c r="T1374" t="str">
        <f t="shared" si="1535"/>
        <v>Total</v>
      </c>
      <c r="U1374" t="str">
        <f t="shared" si="1536"/>
        <v/>
      </c>
      <c r="V1374" t="str">
        <f t="shared" si="1537"/>
        <v/>
      </c>
      <c r="W1374" t="str">
        <f t="shared" si="1538"/>
        <v/>
      </c>
      <c r="X1374" t="str">
        <f t="shared" si="1539"/>
        <v/>
      </c>
      <c r="Y1374" t="str">
        <f t="shared" ref="Y1374:Z1374" si="1560">$L1383</f>
        <v/>
      </c>
      <c r="Z1374" t="str">
        <f t="shared" si="1560"/>
        <v/>
      </c>
      <c r="AA1374" t="str">
        <f t="shared" si="1541"/>
        <v/>
      </c>
      <c r="AB1374" t="str">
        <f t="shared" si="1542"/>
        <v/>
      </c>
    </row>
    <row r="1375" spans="5:28" ht="21">
      <c r="E1375" s="9" t="s">
        <v>64</v>
      </c>
      <c r="F1375" s="9" t="s">
        <v>875</v>
      </c>
      <c r="G1375" s="7" t="s">
        <v>66</v>
      </c>
      <c r="H1375" s="8" t="s">
        <v>67</v>
      </c>
      <c r="I1375" s="8" t="s">
        <v>67</v>
      </c>
      <c r="J1375" s="8" t="s">
        <v>67</v>
      </c>
      <c r="K1375" s="8" t="s">
        <v>67</v>
      </c>
      <c r="L1375" s="8" t="s">
        <v>67</v>
      </c>
      <c r="M1375" s="8" t="s">
        <v>67</v>
      </c>
      <c r="N1375" s="8" t="s">
        <v>67</v>
      </c>
      <c r="O1375" s="8" t="s">
        <v>67</v>
      </c>
      <c r="P1375" s="20" t="s">
        <v>27</v>
      </c>
      <c r="Q1375" s="16"/>
      <c r="R1375" t="str">
        <f t="shared" si="1533"/>
        <v>MC0525486603</v>
      </c>
      <c r="S1375" t="str">
        <f t="shared" si="1534"/>
        <v>USN</v>
      </c>
      <c r="T1375" t="str">
        <f t="shared" si="1535"/>
        <v/>
      </c>
      <c r="U1375">
        <f t="shared" si="1536"/>
        <v>3</v>
      </c>
      <c r="V1375">
        <f t="shared" si="1537"/>
        <v>3</v>
      </c>
      <c r="W1375">
        <f t="shared" si="1538"/>
        <v>5</v>
      </c>
      <c r="X1375">
        <f t="shared" si="1539"/>
        <v>3</v>
      </c>
      <c r="Y1375">
        <f t="shared" ref="Y1375:Z1375" si="1561">$L1384</f>
        <v>3</v>
      </c>
      <c r="Z1375">
        <f t="shared" si="1561"/>
        <v>3</v>
      </c>
      <c r="AA1375">
        <f t="shared" si="1541"/>
        <v>2</v>
      </c>
      <c r="AB1375">
        <f t="shared" si="1542"/>
        <v>2</v>
      </c>
    </row>
    <row r="1376" spans="5:28">
      <c r="E1376" s="10" t="s">
        <v>27</v>
      </c>
      <c r="F1376" s="10" t="s">
        <v>27</v>
      </c>
      <c r="G1376" s="10" t="s">
        <v>27</v>
      </c>
      <c r="H1376" s="11" t="s">
        <v>27</v>
      </c>
      <c r="I1376" s="11" t="s">
        <v>27</v>
      </c>
      <c r="J1376" s="11" t="s">
        <v>27</v>
      </c>
      <c r="K1376" s="11" t="s">
        <v>27</v>
      </c>
      <c r="L1376" s="11" t="s">
        <v>27</v>
      </c>
      <c r="M1376" s="11" t="s">
        <v>27</v>
      </c>
      <c r="N1376" s="11" t="s">
        <v>27</v>
      </c>
      <c r="O1376" s="11" t="s">
        <v>27</v>
      </c>
      <c r="P1376" s="26" t="s">
        <v>27</v>
      </c>
      <c r="Q1376" s="13"/>
      <c r="R1376" t="str">
        <f t="shared" si="1533"/>
        <v/>
      </c>
      <c r="S1376" t="str">
        <f t="shared" si="1534"/>
        <v>Sharan Shetty</v>
      </c>
      <c r="T1376" t="str">
        <f t="shared" si="1535"/>
        <v/>
      </c>
      <c r="U1376">
        <f t="shared" si="1536"/>
        <v>7</v>
      </c>
      <c r="V1376">
        <f t="shared" si="1537"/>
        <v>7</v>
      </c>
      <c r="W1376">
        <f t="shared" si="1538"/>
        <v>6.5</v>
      </c>
      <c r="X1376">
        <f t="shared" si="1539"/>
        <v>6</v>
      </c>
      <c r="Y1376">
        <f t="shared" ref="Y1376:Z1376" si="1562">$L1385</f>
        <v>6</v>
      </c>
      <c r="Z1376">
        <f t="shared" si="1562"/>
        <v>6</v>
      </c>
      <c r="AA1376">
        <f t="shared" si="1541"/>
        <v>6</v>
      </c>
      <c r="AB1376">
        <f t="shared" si="1542"/>
        <v>7.5</v>
      </c>
    </row>
    <row r="1377" spans="5:28" ht="0" hidden="1" customHeight="1">
      <c r="R1377">
        <f t="shared" si="1533"/>
        <v>0</v>
      </c>
      <c r="S1377">
        <f t="shared" si="1534"/>
        <v>0</v>
      </c>
      <c r="T1377">
        <f t="shared" si="1535"/>
        <v>0</v>
      </c>
      <c r="U1377">
        <f t="shared" si="1536"/>
        <v>21</v>
      </c>
      <c r="V1377">
        <f t="shared" si="1537"/>
        <v>21</v>
      </c>
      <c r="W1377">
        <f t="shared" si="1538"/>
        <v>32.5</v>
      </c>
      <c r="X1377">
        <f t="shared" si="1539"/>
        <v>18</v>
      </c>
      <c r="Y1377">
        <f t="shared" ref="Y1377:Z1377" si="1563">$L1386</f>
        <v>18</v>
      </c>
      <c r="Z1377">
        <f t="shared" si="1563"/>
        <v>18</v>
      </c>
      <c r="AA1377">
        <f t="shared" si="1541"/>
        <v>12</v>
      </c>
      <c r="AB1377">
        <f t="shared" si="1542"/>
        <v>15</v>
      </c>
    </row>
    <row r="1378" spans="5:28" ht="0.6" customHeight="1">
      <c r="R1378">
        <f t="shared" si="1533"/>
        <v>0</v>
      </c>
      <c r="S1378">
        <f t="shared" si="1534"/>
        <v>0</v>
      </c>
      <c r="T1378">
        <f t="shared" si="1535"/>
        <v>23</v>
      </c>
      <c r="U1378">
        <f t="shared" si="1536"/>
        <v>68</v>
      </c>
      <c r="V1378">
        <f t="shared" si="1537"/>
        <v>68</v>
      </c>
      <c r="W1378">
        <f t="shared" si="1538"/>
        <v>60</v>
      </c>
      <c r="X1378">
        <f t="shared" si="1539"/>
        <v>58</v>
      </c>
      <c r="Y1378">
        <f t="shared" ref="Y1378:Z1378" si="1564">$L1387</f>
        <v>59</v>
      </c>
      <c r="Z1378">
        <f t="shared" si="1564"/>
        <v>59</v>
      </c>
      <c r="AA1378">
        <f t="shared" si="1541"/>
        <v>29</v>
      </c>
      <c r="AB1378">
        <f t="shared" si="1542"/>
        <v>37</v>
      </c>
    </row>
    <row r="1379" spans="5:28">
      <c r="E1379" s="15" t="s">
        <v>25</v>
      </c>
      <c r="F1379" s="16"/>
      <c r="G1379" s="3" t="s">
        <v>26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17" t="s">
        <v>27</v>
      </c>
      <c r="Q1379" s="13"/>
      <c r="R1379">
        <f t="shared" si="1533"/>
        <v>0</v>
      </c>
      <c r="S1379" t="str">
        <f t="shared" si="1534"/>
        <v>SGPA</v>
      </c>
      <c r="T1379" t="str">
        <f t="shared" si="1535"/>
        <v/>
      </c>
      <c r="U1379">
        <f t="shared" si="1536"/>
        <v>100</v>
      </c>
      <c r="V1379">
        <f t="shared" si="1537"/>
        <v>100</v>
      </c>
      <c r="W1379">
        <f t="shared" si="1538"/>
        <v>100</v>
      </c>
      <c r="X1379">
        <f t="shared" si="1539"/>
        <v>100</v>
      </c>
      <c r="Y1379">
        <f t="shared" ref="Y1379:Z1379" si="1565">$L1388</f>
        <v>100</v>
      </c>
      <c r="Z1379">
        <f t="shared" si="1565"/>
        <v>100</v>
      </c>
      <c r="AA1379">
        <f t="shared" si="1541"/>
        <v>50</v>
      </c>
      <c r="AB1379">
        <f t="shared" si="1542"/>
        <v>50</v>
      </c>
    </row>
    <row r="1380" spans="5:28" ht="21">
      <c r="E1380" s="18" t="s">
        <v>876</v>
      </c>
      <c r="F1380" s="16"/>
      <c r="G1380" s="6" t="s">
        <v>29</v>
      </c>
      <c r="H1380" s="6" t="s">
        <v>5</v>
      </c>
      <c r="I1380" s="6" t="s">
        <v>7</v>
      </c>
      <c r="J1380" s="6" t="s">
        <v>9</v>
      </c>
      <c r="K1380" s="6" t="s">
        <v>15</v>
      </c>
      <c r="L1380" s="6" t="s">
        <v>19</v>
      </c>
      <c r="M1380" s="6" t="s">
        <v>11</v>
      </c>
      <c r="N1380" s="6" t="s">
        <v>13</v>
      </c>
      <c r="O1380" s="6" t="s">
        <v>23</v>
      </c>
      <c r="P1380" s="19" t="s">
        <v>30</v>
      </c>
      <c r="Q1380" s="16"/>
      <c r="R1380">
        <f t="shared" si="1533"/>
        <v>0</v>
      </c>
      <c r="S1380" t="str">
        <f t="shared" si="1534"/>
        <v>CGPA</v>
      </c>
      <c r="T1380">
        <f t="shared" si="1535"/>
        <v>148.5</v>
      </c>
      <c r="U1380" t="str">
        <f t="shared" si="1536"/>
        <v>AB+</v>
      </c>
      <c r="V1380" t="str">
        <f t="shared" si="1537"/>
        <v>AB+</v>
      </c>
      <c r="W1380" t="str">
        <f t="shared" si="1538"/>
        <v>AB</v>
      </c>
      <c r="X1380" t="str">
        <f t="shared" si="1539"/>
        <v>BB+</v>
      </c>
      <c r="Y1380" t="str">
        <f t="shared" ref="Y1380:Z1380" si="1566">$L1389</f>
        <v>BB+</v>
      </c>
      <c r="Z1380" t="str">
        <f t="shared" si="1566"/>
        <v>BB+</v>
      </c>
      <c r="AA1380" t="str">
        <f t="shared" si="1541"/>
        <v>BB+</v>
      </c>
      <c r="AB1380" t="str">
        <f t="shared" si="1542"/>
        <v>AA</v>
      </c>
    </row>
    <row r="1381" spans="5:28" ht="22.5">
      <c r="E1381" s="5" t="s">
        <v>31</v>
      </c>
      <c r="F1381" s="5" t="s">
        <v>877</v>
      </c>
      <c r="G1381" s="7" t="s">
        <v>33</v>
      </c>
      <c r="H1381" s="8" t="s">
        <v>748</v>
      </c>
      <c r="I1381" s="8" t="s">
        <v>88</v>
      </c>
      <c r="J1381" s="8" t="s">
        <v>878</v>
      </c>
      <c r="K1381" s="8" t="s">
        <v>759</v>
      </c>
      <c r="L1381" s="8" t="s">
        <v>538</v>
      </c>
      <c r="M1381" s="8" t="s">
        <v>39</v>
      </c>
      <c r="N1381" s="8" t="s">
        <v>39</v>
      </c>
      <c r="O1381" s="8" t="s">
        <v>139</v>
      </c>
      <c r="P1381" s="20" t="s">
        <v>27</v>
      </c>
      <c r="Q1381" s="16"/>
      <c r="R1381" t="str">
        <f t="shared" si="1533"/>
        <v>U05BB24S0095</v>
      </c>
      <c r="S1381" t="str">
        <f t="shared" si="1534"/>
        <v>Result: PASS</v>
      </c>
      <c r="T1381">
        <f t="shared" si="1535"/>
        <v>406</v>
      </c>
      <c r="U1381" t="str">
        <f t="shared" si="1536"/>
        <v>Pass</v>
      </c>
      <c r="V1381" t="str">
        <f t="shared" si="1537"/>
        <v>Pass</v>
      </c>
      <c r="W1381" t="str">
        <f t="shared" si="1538"/>
        <v>Pass</v>
      </c>
      <c r="X1381" t="str">
        <f t="shared" si="1539"/>
        <v>Pass</v>
      </c>
      <c r="Y1381" t="str">
        <f t="shared" ref="Y1381:Z1381" si="1567">$L1390</f>
        <v>Pass</v>
      </c>
      <c r="Z1381" t="str">
        <f t="shared" si="1567"/>
        <v>Pass</v>
      </c>
      <c r="AA1381" t="str">
        <f t="shared" si="1541"/>
        <v>Pass</v>
      </c>
      <c r="AB1381" t="str">
        <f t="shared" si="1542"/>
        <v>Pass</v>
      </c>
    </row>
    <row r="1382" spans="5:28">
      <c r="E1382" s="18" t="s">
        <v>879</v>
      </c>
      <c r="F1382" s="21"/>
      <c r="G1382" s="7" t="s">
        <v>42</v>
      </c>
      <c r="H1382" s="8" t="s">
        <v>39</v>
      </c>
      <c r="I1382" s="8" t="s">
        <v>39</v>
      </c>
      <c r="J1382" s="8" t="s">
        <v>39</v>
      </c>
      <c r="K1382" s="8" t="s">
        <v>39</v>
      </c>
      <c r="L1382" s="8" t="s">
        <v>39</v>
      </c>
      <c r="M1382" s="8" t="s">
        <v>584</v>
      </c>
      <c r="N1382" s="8" t="s">
        <v>880</v>
      </c>
      <c r="O1382" s="8" t="s">
        <v>39</v>
      </c>
      <c r="P1382" s="20" t="s">
        <v>27</v>
      </c>
      <c r="Q1382" s="16"/>
      <c r="R1382">
        <f t="shared" si="1533"/>
        <v>0</v>
      </c>
      <c r="S1382" t="str">
        <f t="shared" si="1534"/>
        <v>Class</v>
      </c>
      <c r="T1382">
        <f t="shared" si="1535"/>
        <v>650</v>
      </c>
      <c r="U1382" t="str">
        <f t="shared" si="1536"/>
        <v/>
      </c>
      <c r="V1382" t="str">
        <f t="shared" si="1537"/>
        <v/>
      </c>
      <c r="W1382" t="str">
        <f t="shared" si="1538"/>
        <v/>
      </c>
      <c r="X1382" t="str">
        <f t="shared" si="1539"/>
        <v/>
      </c>
      <c r="Y1382" t="str">
        <f t="shared" ref="Y1382:Z1382" si="1568">$L1391</f>
        <v/>
      </c>
      <c r="Z1382" t="str">
        <f t="shared" si="1568"/>
        <v/>
      </c>
      <c r="AA1382" t="str">
        <f t="shared" si="1541"/>
        <v/>
      </c>
      <c r="AB1382" t="str">
        <f t="shared" si="1542"/>
        <v/>
      </c>
    </row>
    <row r="1383" spans="5:28">
      <c r="E1383" s="22"/>
      <c r="F1383" s="23"/>
      <c r="G1383" s="7" t="s">
        <v>45</v>
      </c>
      <c r="H1383" s="8" t="s">
        <v>27</v>
      </c>
      <c r="I1383" s="8" t="s">
        <v>27</v>
      </c>
      <c r="J1383" s="8" t="s">
        <v>27</v>
      </c>
      <c r="K1383" s="8" t="s">
        <v>27</v>
      </c>
      <c r="L1383" s="8" t="s">
        <v>27</v>
      </c>
      <c r="M1383" s="8" t="s">
        <v>27</v>
      </c>
      <c r="N1383" s="8" t="s">
        <v>27</v>
      </c>
      <c r="O1383" s="8" t="s">
        <v>27</v>
      </c>
      <c r="P1383" s="20">
        <v>0</v>
      </c>
      <c r="Q1383" s="16"/>
      <c r="R1383">
        <f t="shared" si="1533"/>
        <v>0</v>
      </c>
      <c r="S1383" t="str">
        <f t="shared" si="1534"/>
        <v>Term Grade: -</v>
      </c>
      <c r="T1383" t="str">
        <f t="shared" si="1535"/>
        <v/>
      </c>
      <c r="U1383">
        <f t="shared" si="1536"/>
        <v>0</v>
      </c>
      <c r="V1383">
        <f t="shared" si="1537"/>
        <v>0</v>
      </c>
      <c r="W1383">
        <f t="shared" si="1538"/>
        <v>0</v>
      </c>
      <c r="X1383">
        <f t="shared" si="1539"/>
        <v>0</v>
      </c>
      <c r="Y1383">
        <f t="shared" ref="Y1383:Z1383" si="1569">$L1392</f>
        <v>0</v>
      </c>
      <c r="Z1383">
        <f t="shared" si="1569"/>
        <v>0</v>
      </c>
      <c r="AA1383">
        <f t="shared" si="1541"/>
        <v>0</v>
      </c>
      <c r="AB1383">
        <f t="shared" si="1542"/>
        <v>0</v>
      </c>
    </row>
    <row r="1384" spans="5:28">
      <c r="E1384" s="24"/>
      <c r="F1384" s="25"/>
      <c r="G1384" s="7" t="s">
        <v>46</v>
      </c>
      <c r="H1384" s="8">
        <v>3</v>
      </c>
      <c r="I1384" s="8">
        <v>3</v>
      </c>
      <c r="J1384" s="8">
        <v>5</v>
      </c>
      <c r="K1384" s="8">
        <v>3</v>
      </c>
      <c r="L1384" s="8">
        <v>3</v>
      </c>
      <c r="M1384" s="8">
        <v>2</v>
      </c>
      <c r="N1384" s="8">
        <v>2</v>
      </c>
      <c r="O1384" s="8">
        <v>2</v>
      </c>
      <c r="P1384" s="20">
        <v>23</v>
      </c>
      <c r="Q1384" s="16"/>
      <c r="R1384">
        <f t="shared" si="1533"/>
        <v>0</v>
      </c>
      <c r="S1384" t="str">
        <f t="shared" si="1534"/>
        <v>M.C.No</v>
      </c>
      <c r="T1384" t="str">
        <f t="shared" si="1535"/>
        <v/>
      </c>
      <c r="U1384" t="str">
        <f t="shared" si="1536"/>
        <v/>
      </c>
      <c r="V1384" t="str">
        <f t="shared" si="1537"/>
        <v/>
      </c>
      <c r="W1384" t="str">
        <f t="shared" si="1538"/>
        <v/>
      </c>
      <c r="X1384" t="str">
        <f t="shared" si="1539"/>
        <v/>
      </c>
      <c r="Y1384" t="str">
        <f t="shared" ref="Y1384:Z1384" si="1570">$L1393</f>
        <v/>
      </c>
      <c r="Z1384" t="str">
        <f t="shared" si="1570"/>
        <v/>
      </c>
      <c r="AA1384" t="str">
        <f t="shared" si="1541"/>
        <v/>
      </c>
      <c r="AB1384" t="str">
        <f t="shared" si="1542"/>
        <v/>
      </c>
    </row>
    <row r="1385" spans="5:28">
      <c r="E1385" s="5" t="s">
        <v>47</v>
      </c>
      <c r="F1385" s="5" t="s">
        <v>881</v>
      </c>
      <c r="G1385" s="7" t="s">
        <v>49</v>
      </c>
      <c r="H1385" s="8">
        <v>7</v>
      </c>
      <c r="I1385" s="8">
        <v>7</v>
      </c>
      <c r="J1385" s="8">
        <v>6.5</v>
      </c>
      <c r="K1385" s="8">
        <v>6</v>
      </c>
      <c r="L1385" s="8">
        <v>6</v>
      </c>
      <c r="M1385" s="8">
        <v>5.5</v>
      </c>
      <c r="N1385" s="8">
        <v>6</v>
      </c>
      <c r="O1385" s="8">
        <v>7.5</v>
      </c>
      <c r="P1385" s="20" t="s">
        <v>27</v>
      </c>
      <c r="Q1385" s="16"/>
      <c r="R1385" t="str">
        <f t="shared" si="1533"/>
        <v>6.46</v>
      </c>
      <c r="S1385" t="str">
        <f t="shared" si="1534"/>
        <v/>
      </c>
      <c r="T1385" t="str">
        <f t="shared" si="1535"/>
        <v/>
      </c>
      <c r="U1385" t="str">
        <f t="shared" si="1536"/>
        <v>BCACACS201</v>
      </c>
      <c r="V1385" t="str">
        <f t="shared" si="1537"/>
        <v>BCACACS202</v>
      </c>
      <c r="W1385" t="str">
        <f t="shared" si="1538"/>
        <v>BCACACS203</v>
      </c>
      <c r="X1385" t="str">
        <f t="shared" si="1539"/>
        <v>BCAENLS201</v>
      </c>
      <c r="Y1385" t="str">
        <f t="shared" ref="Y1385:Z1385" si="1571">$L1394</f>
        <v>BCAKALS201</v>
      </c>
      <c r="Z1385" t="str">
        <f t="shared" si="1571"/>
        <v>BCAKALS201</v>
      </c>
      <c r="AA1385" t="str">
        <f t="shared" si="1541"/>
        <v>BCACAPS205</v>
      </c>
      <c r="AB1385" t="str">
        <f t="shared" si="1542"/>
        <v>COMEVSS201</v>
      </c>
    </row>
    <row r="1386" spans="5:28">
      <c r="E1386" s="5" t="s">
        <v>50</v>
      </c>
      <c r="F1386" s="5" t="s">
        <v>51</v>
      </c>
      <c r="G1386" s="7" t="s">
        <v>52</v>
      </c>
      <c r="H1386" s="8">
        <v>21</v>
      </c>
      <c r="I1386" s="8">
        <v>21</v>
      </c>
      <c r="J1386" s="8">
        <v>32.5</v>
      </c>
      <c r="K1386" s="8">
        <v>18</v>
      </c>
      <c r="L1386" s="8">
        <v>18</v>
      </c>
      <c r="M1386" s="8">
        <v>11</v>
      </c>
      <c r="N1386" s="8">
        <v>12</v>
      </c>
      <c r="O1386" s="8">
        <v>15</v>
      </c>
      <c r="P1386" s="20">
        <v>148.5</v>
      </c>
      <c r="Q1386" s="16"/>
      <c r="R1386" t="str">
        <f t="shared" si="1533"/>
        <v>-</v>
      </c>
      <c r="S1386">
        <f t="shared" si="1534"/>
        <v>0</v>
      </c>
      <c r="T1386">
        <f t="shared" si="1535"/>
        <v>0</v>
      </c>
      <c r="U1386" t="str">
        <f t="shared" si="1536"/>
        <v>71.00 + 13.00</v>
      </c>
      <c r="V1386" t="str">
        <f t="shared" si="1537"/>
        <v>66.00 + 14.00</v>
      </c>
      <c r="W1386" t="str">
        <f t="shared" si="1538"/>
        <v>61.00 + 13.00</v>
      </c>
      <c r="X1386" t="str">
        <f t="shared" si="1539"/>
        <v>46.00 + 15.00</v>
      </c>
      <c r="Y1386" t="str">
        <f t="shared" ref="Y1386:Z1386" si="1572">$L1395</f>
        <v>55.00 + 15.00</v>
      </c>
      <c r="Z1386" t="str">
        <f t="shared" si="1572"/>
        <v>55.00 + 15.00</v>
      </c>
      <c r="AA1386" t="str">
        <f t="shared" si="1541"/>
        <v xml:space="preserve"> - - + - - </v>
      </c>
      <c r="AB1386" t="str">
        <f t="shared" si="1542"/>
        <v>31.00 + 9.00</v>
      </c>
    </row>
    <row r="1387" spans="5:28">
      <c r="E1387" s="18" t="s">
        <v>53</v>
      </c>
      <c r="F1387" s="16"/>
      <c r="G1387" s="7" t="s">
        <v>30</v>
      </c>
      <c r="H1387" s="8">
        <v>68</v>
      </c>
      <c r="I1387" s="8">
        <v>68</v>
      </c>
      <c r="J1387" s="8">
        <v>60</v>
      </c>
      <c r="K1387" s="8">
        <v>58</v>
      </c>
      <c r="L1387" s="8">
        <v>59</v>
      </c>
      <c r="M1387" s="8">
        <v>27</v>
      </c>
      <c r="N1387" s="8">
        <v>29</v>
      </c>
      <c r="O1387" s="8">
        <v>37</v>
      </c>
      <c r="P1387" s="20">
        <v>406</v>
      </c>
      <c r="Q1387" s="16"/>
      <c r="R1387">
        <f t="shared" si="1533"/>
        <v>0</v>
      </c>
      <c r="S1387" t="str">
        <f t="shared" si="1534"/>
        <v>Dr. B.B. Hegde First Grade College, Kundapura, Udupi.</v>
      </c>
      <c r="T1387" t="str">
        <f t="shared" si="1535"/>
        <v/>
      </c>
      <c r="U1387" t="str">
        <f t="shared" si="1536"/>
        <v xml:space="preserve"> - - + - - </v>
      </c>
      <c r="V1387" t="str">
        <f t="shared" si="1537"/>
        <v xml:space="preserve"> - - + - - </v>
      </c>
      <c r="W1387" t="str">
        <f t="shared" si="1538"/>
        <v xml:space="preserve"> - - + - - </v>
      </c>
      <c r="X1387" t="str">
        <f t="shared" si="1539"/>
        <v xml:space="preserve"> - - + - - </v>
      </c>
      <c r="Y1387" t="str">
        <f t="shared" ref="Y1387:Z1387" si="1573">$L1396</f>
        <v xml:space="preserve"> - - + - - </v>
      </c>
      <c r="Z1387" t="str">
        <f t="shared" si="1573"/>
        <v xml:space="preserve"> - - + - - </v>
      </c>
      <c r="AA1387" t="str">
        <f t="shared" si="1541"/>
        <v>32.00 + 8.00</v>
      </c>
      <c r="AB1387" t="str">
        <f t="shared" si="1542"/>
        <v xml:space="preserve"> - - + - - </v>
      </c>
    </row>
    <row r="1388" spans="5:28">
      <c r="E1388" s="5" t="s">
        <v>54</v>
      </c>
      <c r="F1388" s="5"/>
      <c r="G1388" s="7" t="s">
        <v>55</v>
      </c>
      <c r="H1388" s="8">
        <v>100</v>
      </c>
      <c r="I1388" s="8">
        <v>100</v>
      </c>
      <c r="J1388" s="8">
        <v>100</v>
      </c>
      <c r="K1388" s="8">
        <v>100</v>
      </c>
      <c r="L1388" s="8">
        <v>100</v>
      </c>
      <c r="M1388" s="8">
        <v>50</v>
      </c>
      <c r="N1388" s="8">
        <v>50</v>
      </c>
      <c r="O1388" s="8">
        <v>50</v>
      </c>
      <c r="P1388" s="20">
        <v>650</v>
      </c>
      <c r="Q1388" s="16"/>
      <c r="R1388">
        <f t="shared" si="1533"/>
        <v>0</v>
      </c>
      <c r="S1388" t="str">
        <f t="shared" si="1534"/>
        <v>00094</v>
      </c>
      <c r="T1388" t="str">
        <f t="shared" si="1535"/>
        <v>Total</v>
      </c>
      <c r="U1388" t="str">
        <f t="shared" si="1536"/>
        <v/>
      </c>
      <c r="V1388" t="str">
        <f t="shared" si="1537"/>
        <v/>
      </c>
      <c r="W1388" t="str">
        <f t="shared" si="1538"/>
        <v/>
      </c>
      <c r="X1388" t="str">
        <f t="shared" si="1539"/>
        <v/>
      </c>
      <c r="Y1388" t="str">
        <f t="shared" ref="Y1388:Z1388" si="1574">$L1397</f>
        <v/>
      </c>
      <c r="Z1388" t="str">
        <f t="shared" si="1574"/>
        <v/>
      </c>
      <c r="AA1388" t="str">
        <f t="shared" si="1541"/>
        <v/>
      </c>
      <c r="AB1388" t="str">
        <f t="shared" si="1542"/>
        <v/>
      </c>
    </row>
    <row r="1389" spans="5:28">
      <c r="E1389" s="18" t="s">
        <v>56</v>
      </c>
      <c r="F1389" s="16"/>
      <c r="G1389" s="7" t="s">
        <v>57</v>
      </c>
      <c r="H1389" s="8" t="s">
        <v>94</v>
      </c>
      <c r="I1389" s="8" t="s">
        <v>94</v>
      </c>
      <c r="J1389" s="8" t="s">
        <v>61</v>
      </c>
      <c r="K1389" s="8" t="s">
        <v>60</v>
      </c>
      <c r="L1389" s="8" t="s">
        <v>60</v>
      </c>
      <c r="M1389" s="8" t="s">
        <v>58</v>
      </c>
      <c r="N1389" s="8" t="s">
        <v>60</v>
      </c>
      <c r="O1389" s="8" t="s">
        <v>78</v>
      </c>
      <c r="P1389" s="20" t="s">
        <v>27</v>
      </c>
      <c r="Q1389" s="16"/>
      <c r="R1389">
        <f t="shared" si="1533"/>
        <v>0</v>
      </c>
      <c r="S1389" t="str">
        <f t="shared" si="1534"/>
        <v>USN</v>
      </c>
      <c r="T1389" t="str">
        <f t="shared" si="1535"/>
        <v/>
      </c>
      <c r="U1389">
        <f t="shared" si="1536"/>
        <v>3</v>
      </c>
      <c r="V1389">
        <f t="shared" si="1537"/>
        <v>3</v>
      </c>
      <c r="W1389">
        <f t="shared" si="1538"/>
        <v>5</v>
      </c>
      <c r="X1389">
        <f t="shared" si="1539"/>
        <v>3</v>
      </c>
      <c r="Y1389">
        <f t="shared" ref="Y1389:Z1389" si="1575">$L1398</f>
        <v>3</v>
      </c>
      <c r="Z1389">
        <f t="shared" si="1575"/>
        <v>3</v>
      </c>
      <c r="AA1389">
        <f t="shared" si="1541"/>
        <v>2</v>
      </c>
      <c r="AB1389">
        <f t="shared" si="1542"/>
        <v>2</v>
      </c>
    </row>
    <row r="1390" spans="5:28" ht="21">
      <c r="E1390" s="9" t="s">
        <v>64</v>
      </c>
      <c r="F1390" s="9" t="s">
        <v>882</v>
      </c>
      <c r="G1390" s="7" t="s">
        <v>66</v>
      </c>
      <c r="H1390" s="8" t="s">
        <v>67</v>
      </c>
      <c r="I1390" s="8" t="s">
        <v>67</v>
      </c>
      <c r="J1390" s="8" t="s">
        <v>67</v>
      </c>
      <c r="K1390" s="8" t="s">
        <v>67</v>
      </c>
      <c r="L1390" s="8" t="s">
        <v>67</v>
      </c>
      <c r="M1390" s="8" t="s">
        <v>67</v>
      </c>
      <c r="N1390" s="8" t="s">
        <v>67</v>
      </c>
      <c r="O1390" s="8" t="s">
        <v>67</v>
      </c>
      <c r="P1390" s="20" t="s">
        <v>27</v>
      </c>
      <c r="Q1390" s="16"/>
      <c r="R1390" t="str">
        <f t="shared" si="1533"/>
        <v>MC0525486604</v>
      </c>
      <c r="S1390" t="str">
        <f t="shared" si="1534"/>
        <v>Sameeksha M S</v>
      </c>
      <c r="T1390" t="str">
        <f t="shared" si="1535"/>
        <v/>
      </c>
      <c r="U1390">
        <f t="shared" si="1536"/>
        <v>8.5</v>
      </c>
      <c r="V1390">
        <f t="shared" si="1537"/>
        <v>8.5</v>
      </c>
      <c r="W1390">
        <f t="shared" si="1538"/>
        <v>7.5</v>
      </c>
      <c r="X1390">
        <f t="shared" si="1539"/>
        <v>6.5</v>
      </c>
      <c r="Y1390">
        <f t="shared" ref="Y1390:Z1390" si="1576">$L1399</f>
        <v>7.5</v>
      </c>
      <c r="Z1390">
        <f t="shared" si="1576"/>
        <v>7.5</v>
      </c>
      <c r="AA1390">
        <f t="shared" si="1541"/>
        <v>8.5</v>
      </c>
      <c r="AB1390">
        <f t="shared" si="1542"/>
        <v>8.5</v>
      </c>
    </row>
    <row r="1391" spans="5:28">
      <c r="E1391" s="10" t="s">
        <v>27</v>
      </c>
      <c r="F1391" s="10" t="s">
        <v>27</v>
      </c>
      <c r="G1391" s="10" t="s">
        <v>27</v>
      </c>
      <c r="H1391" s="11" t="s">
        <v>27</v>
      </c>
      <c r="I1391" s="11" t="s">
        <v>27</v>
      </c>
      <c r="J1391" s="11" t="s">
        <v>27</v>
      </c>
      <c r="K1391" s="11" t="s">
        <v>27</v>
      </c>
      <c r="L1391" s="11" t="s">
        <v>27</v>
      </c>
      <c r="M1391" s="11" t="s">
        <v>27</v>
      </c>
      <c r="N1391" s="11" t="s">
        <v>27</v>
      </c>
      <c r="O1391" s="11" t="s">
        <v>27</v>
      </c>
      <c r="P1391" s="26" t="s">
        <v>27</v>
      </c>
      <c r="Q1391" s="13"/>
      <c r="R1391" t="str">
        <f t="shared" si="1533"/>
        <v/>
      </c>
      <c r="S1391">
        <f t="shared" si="1534"/>
        <v>0</v>
      </c>
      <c r="T1391">
        <f t="shared" si="1535"/>
        <v>0</v>
      </c>
      <c r="U1391">
        <f t="shared" si="1536"/>
        <v>25.5</v>
      </c>
      <c r="V1391">
        <f t="shared" si="1537"/>
        <v>25.5</v>
      </c>
      <c r="W1391">
        <f t="shared" si="1538"/>
        <v>37.5</v>
      </c>
      <c r="X1391">
        <f t="shared" si="1539"/>
        <v>19.5</v>
      </c>
      <c r="Y1391">
        <f t="shared" ref="Y1391:Z1391" si="1577">$L1400</f>
        <v>22.5</v>
      </c>
      <c r="Z1391">
        <f t="shared" si="1577"/>
        <v>22.5</v>
      </c>
      <c r="AA1391">
        <f t="shared" si="1541"/>
        <v>17</v>
      </c>
      <c r="AB1391">
        <f t="shared" si="1542"/>
        <v>17</v>
      </c>
    </row>
    <row r="1392" spans="5:28" ht="0.6" customHeight="1">
      <c r="R1392">
        <f t="shared" si="1533"/>
        <v>0</v>
      </c>
      <c r="S1392">
        <f t="shared" si="1534"/>
        <v>0</v>
      </c>
      <c r="T1392">
        <f t="shared" si="1535"/>
        <v>23</v>
      </c>
      <c r="U1392">
        <f t="shared" si="1536"/>
        <v>84</v>
      </c>
      <c r="V1392">
        <f t="shared" si="1537"/>
        <v>80</v>
      </c>
      <c r="W1392">
        <f t="shared" si="1538"/>
        <v>74</v>
      </c>
      <c r="X1392">
        <f t="shared" si="1539"/>
        <v>61</v>
      </c>
      <c r="Y1392">
        <f t="shared" ref="Y1392:Z1392" si="1578">$L1401</f>
        <v>70</v>
      </c>
      <c r="Z1392">
        <f t="shared" si="1578"/>
        <v>70</v>
      </c>
      <c r="AA1392">
        <f t="shared" si="1541"/>
        <v>40</v>
      </c>
      <c r="AB1392">
        <f t="shared" si="1542"/>
        <v>40</v>
      </c>
    </row>
    <row r="1393" spans="5:28">
      <c r="E1393" s="15" t="s">
        <v>25</v>
      </c>
      <c r="F1393" s="16"/>
      <c r="G1393" s="3" t="s">
        <v>26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17" t="s">
        <v>27</v>
      </c>
      <c r="Q1393" s="13"/>
      <c r="R1393">
        <f t="shared" si="1533"/>
        <v>0</v>
      </c>
      <c r="S1393" t="str">
        <f t="shared" si="1534"/>
        <v>SGPA</v>
      </c>
      <c r="T1393" t="str">
        <f t="shared" si="1535"/>
        <v/>
      </c>
      <c r="U1393">
        <f t="shared" si="1536"/>
        <v>100</v>
      </c>
      <c r="V1393">
        <f t="shared" si="1537"/>
        <v>100</v>
      </c>
      <c r="W1393">
        <f t="shared" si="1538"/>
        <v>100</v>
      </c>
      <c r="X1393">
        <f t="shared" si="1539"/>
        <v>100</v>
      </c>
      <c r="Y1393">
        <f t="shared" ref="Y1393:Z1393" si="1579">$L1402</f>
        <v>100</v>
      </c>
      <c r="Z1393">
        <f t="shared" si="1579"/>
        <v>100</v>
      </c>
      <c r="AA1393">
        <f t="shared" si="1541"/>
        <v>50</v>
      </c>
      <c r="AB1393">
        <f t="shared" si="1542"/>
        <v>50</v>
      </c>
    </row>
    <row r="1394" spans="5:28" ht="21">
      <c r="E1394" s="18" t="s">
        <v>883</v>
      </c>
      <c r="F1394" s="16"/>
      <c r="G1394" s="6" t="s">
        <v>29</v>
      </c>
      <c r="H1394" s="6" t="s">
        <v>5</v>
      </c>
      <c r="I1394" s="6" t="s">
        <v>7</v>
      </c>
      <c r="J1394" s="6" t="s">
        <v>9</v>
      </c>
      <c r="K1394" s="6" t="s">
        <v>15</v>
      </c>
      <c r="L1394" s="6" t="s">
        <v>19</v>
      </c>
      <c r="M1394" s="6" t="s">
        <v>11</v>
      </c>
      <c r="N1394" s="6" t="s">
        <v>13</v>
      </c>
      <c r="O1394" s="6" t="s">
        <v>23</v>
      </c>
      <c r="P1394" s="19" t="s">
        <v>30</v>
      </c>
      <c r="Q1394" s="16"/>
      <c r="R1394">
        <f t="shared" si="1533"/>
        <v>0</v>
      </c>
      <c r="S1394" t="str">
        <f t="shared" si="1534"/>
        <v>CGPA</v>
      </c>
      <c r="T1394">
        <f t="shared" si="1535"/>
        <v>177.5</v>
      </c>
      <c r="U1394" t="str">
        <f t="shared" si="1536"/>
        <v>OA</v>
      </c>
      <c r="V1394" t="str">
        <f t="shared" si="1537"/>
        <v>OA</v>
      </c>
      <c r="W1394" t="str">
        <f t="shared" si="1538"/>
        <v>AA</v>
      </c>
      <c r="X1394" t="str">
        <f t="shared" si="1539"/>
        <v>AB</v>
      </c>
      <c r="Y1394" t="str">
        <f t="shared" ref="Y1394:Z1394" si="1580">$L1403</f>
        <v>AA</v>
      </c>
      <c r="Z1394" t="str">
        <f t="shared" si="1580"/>
        <v>AA</v>
      </c>
      <c r="AA1394" t="str">
        <f t="shared" si="1541"/>
        <v>OA</v>
      </c>
      <c r="AB1394" t="str">
        <f t="shared" si="1542"/>
        <v>OA</v>
      </c>
    </row>
    <row r="1395" spans="5:28" ht="22.5">
      <c r="E1395" s="5" t="s">
        <v>31</v>
      </c>
      <c r="F1395" s="5" t="s">
        <v>884</v>
      </c>
      <c r="G1395" s="7" t="s">
        <v>33</v>
      </c>
      <c r="H1395" s="8" t="s">
        <v>662</v>
      </c>
      <c r="I1395" s="8" t="s">
        <v>135</v>
      </c>
      <c r="J1395" s="8" t="s">
        <v>885</v>
      </c>
      <c r="K1395" s="8" t="s">
        <v>580</v>
      </c>
      <c r="L1395" s="8" t="s">
        <v>886</v>
      </c>
      <c r="M1395" s="8" t="s">
        <v>39</v>
      </c>
      <c r="N1395" s="8" t="s">
        <v>39</v>
      </c>
      <c r="O1395" s="8" t="s">
        <v>627</v>
      </c>
      <c r="P1395" s="20" t="s">
        <v>27</v>
      </c>
      <c r="Q1395" s="16"/>
      <c r="R1395" t="str">
        <f t="shared" si="1533"/>
        <v>U05BB24S0096</v>
      </c>
      <c r="S1395" t="str">
        <f t="shared" si="1534"/>
        <v>Result: PASS</v>
      </c>
      <c r="T1395">
        <f t="shared" si="1535"/>
        <v>479</v>
      </c>
      <c r="U1395" t="str">
        <f t="shared" si="1536"/>
        <v>Pass</v>
      </c>
      <c r="V1395" t="str">
        <f t="shared" si="1537"/>
        <v>Pass</v>
      </c>
      <c r="W1395" t="str">
        <f t="shared" si="1538"/>
        <v>Pass</v>
      </c>
      <c r="X1395" t="str">
        <f t="shared" si="1539"/>
        <v>Pass</v>
      </c>
      <c r="Y1395" t="str">
        <f t="shared" ref="Y1395:Z1395" si="1581">$L1404</f>
        <v>Pass</v>
      </c>
      <c r="Z1395" t="str">
        <f t="shared" si="1581"/>
        <v>Pass</v>
      </c>
      <c r="AA1395" t="str">
        <f t="shared" si="1541"/>
        <v>Pass</v>
      </c>
      <c r="AB1395" t="str">
        <f t="shared" si="1542"/>
        <v>Pass</v>
      </c>
    </row>
    <row r="1396" spans="5:28">
      <c r="E1396" s="18" t="s">
        <v>887</v>
      </c>
      <c r="F1396" s="21"/>
      <c r="G1396" s="7" t="s">
        <v>42</v>
      </c>
      <c r="H1396" s="8" t="s">
        <v>39</v>
      </c>
      <c r="I1396" s="8" t="s">
        <v>39</v>
      </c>
      <c r="J1396" s="8" t="s">
        <v>39</v>
      </c>
      <c r="K1396" s="8" t="s">
        <v>39</v>
      </c>
      <c r="L1396" s="8" t="s">
        <v>39</v>
      </c>
      <c r="M1396" s="8" t="s">
        <v>888</v>
      </c>
      <c r="N1396" s="8" t="s">
        <v>860</v>
      </c>
      <c r="O1396" s="8" t="s">
        <v>39</v>
      </c>
      <c r="P1396" s="20" t="s">
        <v>27</v>
      </c>
      <c r="Q1396" s="16"/>
      <c r="R1396">
        <f t="shared" si="1533"/>
        <v>0</v>
      </c>
      <c r="S1396" t="str">
        <f t="shared" si="1534"/>
        <v>Class</v>
      </c>
      <c r="T1396">
        <f t="shared" si="1535"/>
        <v>650</v>
      </c>
      <c r="U1396" t="str">
        <f t="shared" si="1536"/>
        <v/>
      </c>
      <c r="V1396" t="str">
        <f t="shared" si="1537"/>
        <v/>
      </c>
      <c r="W1396" t="str">
        <f t="shared" si="1538"/>
        <v/>
      </c>
      <c r="X1396" t="str">
        <f t="shared" si="1539"/>
        <v/>
      </c>
      <c r="Y1396" t="str">
        <f t="shared" ref="Y1396:Z1396" si="1582">$L1405</f>
        <v/>
      </c>
      <c r="Z1396" t="str">
        <f t="shared" si="1582"/>
        <v/>
      </c>
      <c r="AA1396" t="str">
        <f t="shared" si="1541"/>
        <v/>
      </c>
      <c r="AB1396" t="str">
        <f t="shared" si="1542"/>
        <v/>
      </c>
    </row>
    <row r="1397" spans="5:28">
      <c r="E1397" s="22"/>
      <c r="F1397" s="23"/>
      <c r="G1397" s="7" t="s">
        <v>45</v>
      </c>
      <c r="H1397" s="8" t="s">
        <v>27</v>
      </c>
      <c r="I1397" s="8" t="s">
        <v>27</v>
      </c>
      <c r="J1397" s="8" t="s">
        <v>27</v>
      </c>
      <c r="K1397" s="8" t="s">
        <v>27</v>
      </c>
      <c r="L1397" s="8" t="s">
        <v>27</v>
      </c>
      <c r="M1397" s="8" t="s">
        <v>27</v>
      </c>
      <c r="N1397" s="8" t="s">
        <v>27</v>
      </c>
      <c r="O1397" s="8" t="s">
        <v>27</v>
      </c>
      <c r="P1397" s="20">
        <v>0</v>
      </c>
      <c r="Q1397" s="16"/>
      <c r="R1397">
        <f t="shared" si="1533"/>
        <v>0</v>
      </c>
      <c r="S1397" t="str">
        <f t="shared" si="1534"/>
        <v>Term Grade: -</v>
      </c>
      <c r="T1397" t="str">
        <f t="shared" si="1535"/>
        <v/>
      </c>
      <c r="U1397">
        <f t="shared" si="1536"/>
        <v>0</v>
      </c>
      <c r="V1397">
        <f t="shared" si="1537"/>
        <v>0</v>
      </c>
      <c r="W1397">
        <f t="shared" si="1538"/>
        <v>0</v>
      </c>
      <c r="X1397">
        <f t="shared" si="1539"/>
        <v>0</v>
      </c>
      <c r="Y1397">
        <f t="shared" ref="Y1397:Z1397" si="1583">$L1406</f>
        <v>0</v>
      </c>
      <c r="Z1397">
        <f t="shared" si="1583"/>
        <v>0</v>
      </c>
      <c r="AA1397">
        <f t="shared" si="1541"/>
        <v>0</v>
      </c>
      <c r="AB1397">
        <f t="shared" si="1542"/>
        <v>0</v>
      </c>
    </row>
    <row r="1398" spans="5:28">
      <c r="E1398" s="24"/>
      <c r="F1398" s="25"/>
      <c r="G1398" s="7" t="s">
        <v>46</v>
      </c>
      <c r="H1398" s="8">
        <v>3</v>
      </c>
      <c r="I1398" s="8">
        <v>3</v>
      </c>
      <c r="J1398" s="8">
        <v>5</v>
      </c>
      <c r="K1398" s="8">
        <v>3</v>
      </c>
      <c r="L1398" s="8">
        <v>3</v>
      </c>
      <c r="M1398" s="8">
        <v>2</v>
      </c>
      <c r="N1398" s="8">
        <v>2</v>
      </c>
      <c r="O1398" s="8">
        <v>2</v>
      </c>
      <c r="P1398" s="20">
        <v>23</v>
      </c>
      <c r="Q1398" s="16"/>
      <c r="R1398">
        <f t="shared" si="1533"/>
        <v>0</v>
      </c>
      <c r="S1398" t="str">
        <f t="shared" si="1534"/>
        <v>M.C.No</v>
      </c>
      <c r="T1398" t="str">
        <f t="shared" si="1535"/>
        <v/>
      </c>
      <c r="U1398">
        <f t="shared" si="1536"/>
        <v>0</v>
      </c>
      <c r="V1398">
        <f t="shared" si="1537"/>
        <v>0</v>
      </c>
      <c r="W1398">
        <f t="shared" si="1538"/>
        <v>0</v>
      </c>
      <c r="X1398">
        <f t="shared" si="1539"/>
        <v>0</v>
      </c>
      <c r="Y1398">
        <f t="shared" ref="Y1398:Z1398" si="1584">$L1407</f>
        <v>0</v>
      </c>
      <c r="Z1398">
        <f t="shared" si="1584"/>
        <v>0</v>
      </c>
      <c r="AA1398">
        <f t="shared" si="1541"/>
        <v>0</v>
      </c>
      <c r="AB1398">
        <f t="shared" si="1542"/>
        <v>0</v>
      </c>
    </row>
    <row r="1399" spans="5:28">
      <c r="E1399" s="5" t="s">
        <v>47</v>
      </c>
      <c r="F1399" s="5" t="s">
        <v>889</v>
      </c>
      <c r="G1399" s="7" t="s">
        <v>49</v>
      </c>
      <c r="H1399" s="8">
        <v>8.5</v>
      </c>
      <c r="I1399" s="8">
        <v>8.5</v>
      </c>
      <c r="J1399" s="8">
        <v>7.5</v>
      </c>
      <c r="K1399" s="8">
        <v>6.5</v>
      </c>
      <c r="L1399" s="8">
        <v>7.5</v>
      </c>
      <c r="M1399" s="8">
        <v>6.5</v>
      </c>
      <c r="N1399" s="8">
        <v>8.5</v>
      </c>
      <c r="O1399" s="8">
        <v>8.5</v>
      </c>
      <c r="P1399" s="20" t="s">
        <v>27</v>
      </c>
      <c r="Q1399" s="16"/>
      <c r="R1399" t="str">
        <f t="shared" si="1533"/>
        <v>7.72</v>
      </c>
      <c r="S1399" t="str">
        <f t="shared" si="1534"/>
        <v/>
      </c>
      <c r="T1399" t="str">
        <f t="shared" si="1535"/>
        <v/>
      </c>
      <c r="U1399" t="str">
        <f t="shared" si="1536"/>
        <v/>
      </c>
      <c r="V1399" t="str">
        <f t="shared" si="1537"/>
        <v/>
      </c>
      <c r="W1399" t="str">
        <f t="shared" si="1538"/>
        <v/>
      </c>
      <c r="X1399" t="str">
        <f t="shared" si="1539"/>
        <v/>
      </c>
      <c r="Y1399" t="str">
        <f t="shared" ref="Y1399:Z1399" si="1585">$L1408</f>
        <v/>
      </c>
      <c r="Z1399" t="str">
        <f t="shared" si="1585"/>
        <v/>
      </c>
      <c r="AA1399" t="str">
        <f t="shared" si="1541"/>
        <v/>
      </c>
      <c r="AB1399" t="str">
        <f t="shared" si="1542"/>
        <v/>
      </c>
    </row>
    <row r="1400" spans="5:28">
      <c r="E1400" s="5" t="s">
        <v>50</v>
      </c>
      <c r="F1400" s="5" t="s">
        <v>51</v>
      </c>
      <c r="G1400" s="7" t="s">
        <v>52</v>
      </c>
      <c r="H1400" s="8">
        <v>25.5</v>
      </c>
      <c r="I1400" s="8">
        <v>25.5</v>
      </c>
      <c r="J1400" s="8">
        <v>37.5</v>
      </c>
      <c r="K1400" s="8">
        <v>19.5</v>
      </c>
      <c r="L1400" s="8">
        <v>22.5</v>
      </c>
      <c r="M1400" s="8">
        <v>13</v>
      </c>
      <c r="N1400" s="8">
        <v>17</v>
      </c>
      <c r="O1400" s="8">
        <v>17</v>
      </c>
      <c r="P1400" s="20">
        <v>177.5</v>
      </c>
      <c r="Q1400" s="16"/>
      <c r="R1400" t="str">
        <f t="shared" si="1533"/>
        <v>-</v>
      </c>
      <c r="S1400">
        <f t="shared" si="1534"/>
        <v>0</v>
      </c>
      <c r="T1400">
        <f t="shared" si="1535"/>
        <v>0</v>
      </c>
      <c r="U1400" t="str">
        <f t="shared" si="1536"/>
        <v>BCACACS201</v>
      </c>
      <c r="V1400" t="str">
        <f t="shared" si="1537"/>
        <v>BCACACS202</v>
      </c>
      <c r="W1400" t="str">
        <f t="shared" si="1538"/>
        <v>BCACACS203</v>
      </c>
      <c r="X1400" t="str">
        <f t="shared" si="1539"/>
        <v>BCAENLS201</v>
      </c>
      <c r="Y1400" t="str">
        <f t="shared" ref="Y1400:Z1400" si="1586">$L1409</f>
        <v>BCAKALS201</v>
      </c>
      <c r="Z1400" t="str">
        <f t="shared" si="1586"/>
        <v>BCAKALS201</v>
      </c>
      <c r="AA1400" t="str">
        <f t="shared" si="1541"/>
        <v>BCACAPS205</v>
      </c>
      <c r="AB1400" t="str">
        <f t="shared" si="1542"/>
        <v>COMEVSS201</v>
      </c>
    </row>
    <row r="1401" spans="5:28">
      <c r="E1401" s="18" t="s">
        <v>53</v>
      </c>
      <c r="F1401" s="16"/>
      <c r="G1401" s="7" t="s">
        <v>30</v>
      </c>
      <c r="H1401" s="8">
        <v>84</v>
      </c>
      <c r="I1401" s="8">
        <v>80</v>
      </c>
      <c r="J1401" s="8">
        <v>74</v>
      </c>
      <c r="K1401" s="8">
        <v>61</v>
      </c>
      <c r="L1401" s="8">
        <v>70</v>
      </c>
      <c r="M1401" s="8">
        <v>30</v>
      </c>
      <c r="N1401" s="8">
        <v>40</v>
      </c>
      <c r="O1401" s="8">
        <v>40</v>
      </c>
      <c r="P1401" s="20">
        <v>479</v>
      </c>
      <c r="Q1401" s="16"/>
      <c r="R1401">
        <f t="shared" si="1533"/>
        <v>0</v>
      </c>
      <c r="S1401">
        <f t="shared" si="1534"/>
        <v>0</v>
      </c>
      <c r="T1401">
        <f t="shared" si="1535"/>
        <v>0</v>
      </c>
      <c r="U1401" t="str">
        <f t="shared" si="1536"/>
        <v>56.00 + 11.00</v>
      </c>
      <c r="V1401" t="str">
        <f t="shared" si="1537"/>
        <v>60.00 + 12.00</v>
      </c>
      <c r="W1401" t="str">
        <f t="shared" si="1538"/>
        <v>38.00 + 12.00</v>
      </c>
      <c r="X1401" t="str">
        <f t="shared" si="1539"/>
        <v>36.00 + 13.00</v>
      </c>
      <c r="Y1401" t="str">
        <f t="shared" ref="Y1401:Z1401" si="1587">$L1410</f>
        <v>64.00 + 17.00</v>
      </c>
      <c r="Z1401" t="str">
        <f t="shared" si="1587"/>
        <v>64.00 + 17.00</v>
      </c>
      <c r="AA1401" t="str">
        <f t="shared" si="1541"/>
        <v xml:space="preserve"> - - + - - </v>
      </c>
      <c r="AB1401" t="str">
        <f t="shared" si="1542"/>
        <v>24.00 + 9.00</v>
      </c>
    </row>
    <row r="1402" spans="5:28">
      <c r="E1402" s="5" t="s">
        <v>54</v>
      </c>
      <c r="F1402" s="5"/>
      <c r="G1402" s="7" t="s">
        <v>55</v>
      </c>
      <c r="H1402" s="8">
        <v>100</v>
      </c>
      <c r="I1402" s="8">
        <v>100</v>
      </c>
      <c r="J1402" s="8">
        <v>100</v>
      </c>
      <c r="K1402" s="8">
        <v>100</v>
      </c>
      <c r="L1402" s="8">
        <v>100</v>
      </c>
      <c r="M1402" s="8">
        <v>50</v>
      </c>
      <c r="N1402" s="8">
        <v>50</v>
      </c>
      <c r="O1402" s="8">
        <v>50</v>
      </c>
      <c r="P1402" s="20">
        <v>650</v>
      </c>
      <c r="Q1402" s="16"/>
      <c r="R1402">
        <f t="shared" si="1533"/>
        <v>0</v>
      </c>
      <c r="S1402" t="str">
        <f t="shared" si="1534"/>
        <v>Dr. B.B. Hegde First Grade College, Kundapura, Udupi.</v>
      </c>
      <c r="T1402" t="str">
        <f t="shared" si="1535"/>
        <v/>
      </c>
      <c r="U1402" t="str">
        <f t="shared" si="1536"/>
        <v xml:space="preserve"> - - + - - </v>
      </c>
      <c r="V1402" t="str">
        <f t="shared" si="1537"/>
        <v xml:space="preserve"> - - + - - </v>
      </c>
      <c r="W1402" t="str">
        <f t="shared" si="1538"/>
        <v xml:space="preserve"> - - + - - </v>
      </c>
      <c r="X1402" t="str">
        <f t="shared" si="1539"/>
        <v xml:space="preserve"> - - + - - </v>
      </c>
      <c r="Y1402" t="str">
        <f t="shared" ref="Y1402:Z1402" si="1588">$L1411</f>
        <v xml:space="preserve"> - - + - - </v>
      </c>
      <c r="Z1402" t="str">
        <f t="shared" si="1588"/>
        <v xml:space="preserve"> - - + - - </v>
      </c>
      <c r="AA1402" t="str">
        <f t="shared" si="1541"/>
        <v>20.00 + 4.00</v>
      </c>
      <c r="AB1402" t="str">
        <f t="shared" si="1542"/>
        <v xml:space="preserve"> - - + - - </v>
      </c>
    </row>
    <row r="1403" spans="5:28">
      <c r="E1403" s="18" t="s">
        <v>56</v>
      </c>
      <c r="F1403" s="16"/>
      <c r="G1403" s="7" t="s">
        <v>57</v>
      </c>
      <c r="H1403" s="8" t="s">
        <v>79</v>
      </c>
      <c r="I1403" s="8" t="s">
        <v>79</v>
      </c>
      <c r="J1403" s="8" t="s">
        <v>78</v>
      </c>
      <c r="K1403" s="8" t="s">
        <v>61</v>
      </c>
      <c r="L1403" s="8" t="s">
        <v>78</v>
      </c>
      <c r="M1403" s="8" t="s">
        <v>61</v>
      </c>
      <c r="N1403" s="8" t="s">
        <v>79</v>
      </c>
      <c r="O1403" s="8" t="s">
        <v>79</v>
      </c>
      <c r="P1403" s="20" t="s">
        <v>27</v>
      </c>
      <c r="Q1403" s="16"/>
      <c r="R1403">
        <f t="shared" si="1533"/>
        <v>0</v>
      </c>
      <c r="S1403" t="str">
        <f t="shared" si="1534"/>
        <v>00095</v>
      </c>
      <c r="T1403" t="str">
        <f t="shared" si="1535"/>
        <v>Total</v>
      </c>
      <c r="U1403" t="str">
        <f t="shared" si="1536"/>
        <v/>
      </c>
      <c r="V1403" t="str">
        <f t="shared" si="1537"/>
        <v/>
      </c>
      <c r="W1403" t="str">
        <f t="shared" si="1538"/>
        <v/>
      </c>
      <c r="X1403" t="str">
        <f t="shared" si="1539"/>
        <v/>
      </c>
      <c r="Y1403" t="str">
        <f t="shared" ref="Y1403:Z1403" si="1589">$L1412</f>
        <v/>
      </c>
      <c r="Z1403" t="str">
        <f t="shared" si="1589"/>
        <v/>
      </c>
      <c r="AA1403" t="str">
        <f t="shared" si="1541"/>
        <v/>
      </c>
      <c r="AB1403" t="str">
        <f t="shared" si="1542"/>
        <v/>
      </c>
    </row>
    <row r="1404" spans="5:28" ht="21">
      <c r="E1404" s="9" t="s">
        <v>64</v>
      </c>
      <c r="F1404" s="9" t="s">
        <v>890</v>
      </c>
      <c r="G1404" s="7" t="s">
        <v>66</v>
      </c>
      <c r="H1404" s="8" t="s">
        <v>67</v>
      </c>
      <c r="I1404" s="8" t="s">
        <v>67</v>
      </c>
      <c r="J1404" s="8" t="s">
        <v>67</v>
      </c>
      <c r="K1404" s="8" t="s">
        <v>67</v>
      </c>
      <c r="L1404" s="8" t="s">
        <v>67</v>
      </c>
      <c r="M1404" s="8" t="s">
        <v>67</v>
      </c>
      <c r="N1404" s="8" t="s">
        <v>67</v>
      </c>
      <c r="O1404" s="8" t="s">
        <v>67</v>
      </c>
      <c r="P1404" s="20" t="s">
        <v>27</v>
      </c>
      <c r="Q1404" s="16"/>
      <c r="R1404" t="str">
        <f t="shared" si="1533"/>
        <v>MC0525486054</v>
      </c>
      <c r="S1404" t="str">
        <f t="shared" si="1534"/>
        <v>USN</v>
      </c>
      <c r="T1404" t="str">
        <f t="shared" si="1535"/>
        <v/>
      </c>
      <c r="U1404">
        <f t="shared" si="1536"/>
        <v>3</v>
      </c>
      <c r="V1404">
        <f t="shared" si="1537"/>
        <v>3</v>
      </c>
      <c r="W1404">
        <f t="shared" si="1538"/>
        <v>5</v>
      </c>
      <c r="X1404">
        <f t="shared" si="1539"/>
        <v>3</v>
      </c>
      <c r="Y1404">
        <f t="shared" ref="Y1404:Z1404" si="1590">$L1413</f>
        <v>3</v>
      </c>
      <c r="Z1404">
        <f t="shared" si="1590"/>
        <v>3</v>
      </c>
      <c r="AA1404">
        <f t="shared" si="1541"/>
        <v>2</v>
      </c>
      <c r="AB1404">
        <f t="shared" si="1542"/>
        <v>2</v>
      </c>
    </row>
    <row r="1405" spans="5:28">
      <c r="E1405" s="10" t="s">
        <v>27</v>
      </c>
      <c r="F1405" s="10" t="s">
        <v>27</v>
      </c>
      <c r="G1405" s="10" t="s">
        <v>27</v>
      </c>
      <c r="H1405" s="11" t="s">
        <v>27</v>
      </c>
      <c r="I1405" s="11" t="s">
        <v>27</v>
      </c>
      <c r="J1405" s="11" t="s">
        <v>27</v>
      </c>
      <c r="K1405" s="11" t="s">
        <v>27</v>
      </c>
      <c r="L1405" s="11" t="s">
        <v>27</v>
      </c>
      <c r="M1405" s="11" t="s">
        <v>27</v>
      </c>
      <c r="N1405" s="11" t="s">
        <v>27</v>
      </c>
      <c r="O1405" s="11" t="s">
        <v>27</v>
      </c>
      <c r="P1405" s="26" t="s">
        <v>27</v>
      </c>
      <c r="Q1405" s="13"/>
      <c r="R1405" t="str">
        <f t="shared" si="1533"/>
        <v/>
      </c>
      <c r="S1405" t="str">
        <f t="shared" si="1534"/>
        <v>Pramoksha</v>
      </c>
      <c r="T1405" t="str">
        <f t="shared" si="1535"/>
        <v/>
      </c>
      <c r="U1405">
        <f t="shared" si="1536"/>
        <v>7</v>
      </c>
      <c r="V1405">
        <f t="shared" si="1537"/>
        <v>7.5</v>
      </c>
      <c r="W1405">
        <f t="shared" si="1538"/>
        <v>5.5</v>
      </c>
      <c r="X1405">
        <f t="shared" si="1539"/>
        <v>5</v>
      </c>
      <c r="Y1405">
        <f t="shared" ref="Y1405:Z1405" si="1591">$L1414</f>
        <v>8.5</v>
      </c>
      <c r="Z1405">
        <f t="shared" si="1591"/>
        <v>8.5</v>
      </c>
      <c r="AA1405">
        <f t="shared" si="1541"/>
        <v>5</v>
      </c>
      <c r="AB1405">
        <f t="shared" si="1542"/>
        <v>7</v>
      </c>
    </row>
    <row r="1406" spans="5:28" ht="0" hidden="1" customHeight="1">
      <c r="R1406">
        <f t="shared" si="1533"/>
        <v>0</v>
      </c>
      <c r="S1406">
        <f t="shared" si="1534"/>
        <v>0</v>
      </c>
      <c r="T1406">
        <f t="shared" si="1535"/>
        <v>0</v>
      </c>
      <c r="U1406">
        <f t="shared" si="1536"/>
        <v>21</v>
      </c>
      <c r="V1406">
        <f t="shared" si="1537"/>
        <v>22.5</v>
      </c>
      <c r="W1406">
        <f t="shared" si="1538"/>
        <v>27.5</v>
      </c>
      <c r="X1406">
        <f t="shared" si="1539"/>
        <v>15</v>
      </c>
      <c r="Y1406">
        <f t="shared" ref="Y1406:Z1406" si="1592">$L1415</f>
        <v>25.5</v>
      </c>
      <c r="Z1406">
        <f t="shared" si="1592"/>
        <v>25.5</v>
      </c>
      <c r="AA1406">
        <f t="shared" si="1541"/>
        <v>10</v>
      </c>
      <c r="AB1406">
        <f t="shared" si="1542"/>
        <v>14</v>
      </c>
    </row>
    <row r="1407" spans="5:28" ht="0.6" customHeight="1">
      <c r="R1407">
        <f t="shared" si="1533"/>
        <v>0</v>
      </c>
      <c r="S1407">
        <f t="shared" si="1534"/>
        <v>0</v>
      </c>
      <c r="T1407">
        <f t="shared" si="1535"/>
        <v>23</v>
      </c>
      <c r="U1407">
        <f t="shared" si="1536"/>
        <v>67</v>
      </c>
      <c r="V1407">
        <f t="shared" si="1537"/>
        <v>72</v>
      </c>
      <c r="W1407">
        <f t="shared" si="1538"/>
        <v>50</v>
      </c>
      <c r="X1407">
        <f t="shared" si="1539"/>
        <v>49</v>
      </c>
      <c r="Y1407">
        <f t="shared" ref="Y1407:Z1407" si="1593">$L1416</f>
        <v>81</v>
      </c>
      <c r="Z1407">
        <f t="shared" si="1593"/>
        <v>81</v>
      </c>
      <c r="AA1407">
        <f t="shared" si="1541"/>
        <v>24</v>
      </c>
      <c r="AB1407">
        <f t="shared" si="1542"/>
        <v>33</v>
      </c>
    </row>
    <row r="1408" spans="5:28">
      <c r="E1408" s="15" t="s">
        <v>25</v>
      </c>
      <c r="F1408" s="16"/>
      <c r="G1408" s="3" t="s">
        <v>26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17" t="s">
        <v>27</v>
      </c>
      <c r="Q1408" s="13"/>
      <c r="R1408">
        <f t="shared" si="1533"/>
        <v>0</v>
      </c>
      <c r="S1408" t="str">
        <f t="shared" si="1534"/>
        <v>SGPA</v>
      </c>
      <c r="T1408" t="str">
        <f t="shared" si="1535"/>
        <v/>
      </c>
      <c r="U1408">
        <f t="shared" si="1536"/>
        <v>100</v>
      </c>
      <c r="V1408">
        <f t="shared" si="1537"/>
        <v>100</v>
      </c>
      <c r="W1408">
        <f t="shared" si="1538"/>
        <v>100</v>
      </c>
      <c r="X1408">
        <f t="shared" si="1539"/>
        <v>100</v>
      </c>
      <c r="Y1408">
        <f t="shared" ref="Y1408:Z1408" si="1594">$L1417</f>
        <v>100</v>
      </c>
      <c r="Z1408">
        <f t="shared" si="1594"/>
        <v>100</v>
      </c>
      <c r="AA1408">
        <f t="shared" si="1541"/>
        <v>50</v>
      </c>
      <c r="AB1408">
        <f t="shared" si="1542"/>
        <v>50</v>
      </c>
    </row>
    <row r="1409" spans="5:28" ht="21">
      <c r="E1409" s="18" t="s">
        <v>891</v>
      </c>
      <c r="F1409" s="16"/>
      <c r="G1409" s="6" t="s">
        <v>29</v>
      </c>
      <c r="H1409" s="6" t="s">
        <v>5</v>
      </c>
      <c r="I1409" s="6" t="s">
        <v>7</v>
      </c>
      <c r="J1409" s="6" t="s">
        <v>9</v>
      </c>
      <c r="K1409" s="6" t="s">
        <v>15</v>
      </c>
      <c r="L1409" s="6" t="s">
        <v>19</v>
      </c>
      <c r="M1409" s="6" t="s">
        <v>11</v>
      </c>
      <c r="N1409" s="6" t="s">
        <v>13</v>
      </c>
      <c r="O1409" s="6" t="s">
        <v>23</v>
      </c>
      <c r="P1409" s="19" t="s">
        <v>30</v>
      </c>
      <c r="Q1409" s="16"/>
      <c r="R1409">
        <f t="shared" si="1533"/>
        <v>0</v>
      </c>
      <c r="S1409" t="str">
        <f t="shared" si="1534"/>
        <v>CGPA</v>
      </c>
      <c r="T1409">
        <f t="shared" si="1535"/>
        <v>148.5</v>
      </c>
      <c r="U1409" t="str">
        <f t="shared" si="1536"/>
        <v>AB+</v>
      </c>
      <c r="V1409" t="str">
        <f t="shared" si="1537"/>
        <v>AA</v>
      </c>
      <c r="W1409" t="str">
        <f t="shared" si="1538"/>
        <v>BB</v>
      </c>
      <c r="X1409" t="str">
        <f t="shared" si="1539"/>
        <v>BC</v>
      </c>
      <c r="Y1409" t="str">
        <f t="shared" ref="Y1409:Z1409" si="1595">$L1418</f>
        <v>OA</v>
      </c>
      <c r="Z1409" t="str">
        <f t="shared" si="1595"/>
        <v>OA</v>
      </c>
      <c r="AA1409" t="str">
        <f t="shared" si="1541"/>
        <v>BC</v>
      </c>
      <c r="AB1409" t="str">
        <f t="shared" si="1542"/>
        <v>AB+</v>
      </c>
    </row>
    <row r="1410" spans="5:28" ht="22.5">
      <c r="E1410" s="5" t="s">
        <v>31</v>
      </c>
      <c r="F1410" s="5" t="s">
        <v>892</v>
      </c>
      <c r="G1410" s="7" t="s">
        <v>33</v>
      </c>
      <c r="H1410" s="8" t="s">
        <v>304</v>
      </c>
      <c r="I1410" s="8" t="s">
        <v>893</v>
      </c>
      <c r="J1410" s="8" t="s">
        <v>894</v>
      </c>
      <c r="K1410" s="8" t="s">
        <v>868</v>
      </c>
      <c r="L1410" s="8" t="s">
        <v>332</v>
      </c>
      <c r="M1410" s="8" t="s">
        <v>39</v>
      </c>
      <c r="N1410" s="8" t="s">
        <v>39</v>
      </c>
      <c r="O1410" s="8" t="s">
        <v>529</v>
      </c>
      <c r="P1410" s="20" t="s">
        <v>27</v>
      </c>
      <c r="Q1410" s="16"/>
      <c r="R1410" t="str">
        <f t="shared" si="1533"/>
        <v>U05BB24S0097</v>
      </c>
      <c r="S1410" t="str">
        <f t="shared" si="1534"/>
        <v>Result: PASS</v>
      </c>
      <c r="T1410">
        <f t="shared" si="1535"/>
        <v>407</v>
      </c>
      <c r="U1410" t="str">
        <f t="shared" si="1536"/>
        <v>Pass</v>
      </c>
      <c r="V1410" t="str">
        <f t="shared" si="1537"/>
        <v>Pass</v>
      </c>
      <c r="W1410" t="str">
        <f t="shared" si="1538"/>
        <v>Pass</v>
      </c>
      <c r="X1410" t="str">
        <f t="shared" si="1539"/>
        <v>Pass</v>
      </c>
      <c r="Y1410" t="str">
        <f t="shared" ref="Y1410:Z1410" si="1596">$L1419</f>
        <v>Pass</v>
      </c>
      <c r="Z1410" t="str">
        <f t="shared" si="1596"/>
        <v>Pass</v>
      </c>
      <c r="AA1410" t="str">
        <f t="shared" si="1541"/>
        <v>Pass</v>
      </c>
      <c r="AB1410" t="str">
        <f t="shared" si="1542"/>
        <v>Pass</v>
      </c>
    </row>
    <row r="1411" spans="5:28">
      <c r="E1411" s="18" t="s">
        <v>895</v>
      </c>
      <c r="F1411" s="21"/>
      <c r="G1411" s="7" t="s">
        <v>42</v>
      </c>
      <c r="H1411" s="8" t="s">
        <v>39</v>
      </c>
      <c r="I1411" s="8" t="s">
        <v>39</v>
      </c>
      <c r="J1411" s="8" t="s">
        <v>39</v>
      </c>
      <c r="K1411" s="8" t="s">
        <v>39</v>
      </c>
      <c r="L1411" s="8" t="s">
        <v>39</v>
      </c>
      <c r="M1411" s="8" t="s">
        <v>646</v>
      </c>
      <c r="N1411" s="8" t="s">
        <v>155</v>
      </c>
      <c r="O1411" s="8" t="s">
        <v>39</v>
      </c>
      <c r="P1411" s="20" t="s">
        <v>27</v>
      </c>
      <c r="Q1411" s="16"/>
      <c r="R1411">
        <f t="shared" si="1533"/>
        <v>0</v>
      </c>
      <c r="S1411" t="str">
        <f t="shared" si="1534"/>
        <v>Class</v>
      </c>
      <c r="T1411">
        <f t="shared" si="1535"/>
        <v>650</v>
      </c>
      <c r="U1411" t="str">
        <f t="shared" si="1536"/>
        <v/>
      </c>
      <c r="V1411" t="str">
        <f t="shared" si="1537"/>
        <v/>
      </c>
      <c r="W1411" t="str">
        <f t="shared" si="1538"/>
        <v/>
      </c>
      <c r="X1411" t="str">
        <f t="shared" si="1539"/>
        <v/>
      </c>
      <c r="Y1411" t="str">
        <f t="shared" ref="Y1411:Z1411" si="1597">$L1420</f>
        <v/>
      </c>
      <c r="Z1411" t="str">
        <f t="shared" si="1597"/>
        <v/>
      </c>
      <c r="AA1411" t="str">
        <f t="shared" si="1541"/>
        <v/>
      </c>
      <c r="AB1411" t="str">
        <f t="shared" si="1542"/>
        <v/>
      </c>
    </row>
    <row r="1412" spans="5:28">
      <c r="E1412" s="22"/>
      <c r="F1412" s="23"/>
      <c r="G1412" s="7" t="s">
        <v>45</v>
      </c>
      <c r="H1412" s="8" t="s">
        <v>27</v>
      </c>
      <c r="I1412" s="8" t="s">
        <v>27</v>
      </c>
      <c r="J1412" s="8" t="s">
        <v>27</v>
      </c>
      <c r="K1412" s="8" t="s">
        <v>27</v>
      </c>
      <c r="L1412" s="8" t="s">
        <v>27</v>
      </c>
      <c r="M1412" s="8" t="s">
        <v>27</v>
      </c>
      <c r="N1412" s="8" t="s">
        <v>27</v>
      </c>
      <c r="O1412" s="8" t="s">
        <v>27</v>
      </c>
      <c r="P1412" s="20">
        <v>0</v>
      </c>
      <c r="Q1412" s="16"/>
      <c r="R1412">
        <f t="shared" si="1533"/>
        <v>0</v>
      </c>
      <c r="S1412" t="str">
        <f t="shared" si="1534"/>
        <v>Term Grade: -</v>
      </c>
      <c r="T1412" t="str">
        <f t="shared" si="1535"/>
        <v/>
      </c>
      <c r="U1412">
        <f t="shared" si="1536"/>
        <v>0</v>
      </c>
      <c r="V1412">
        <f t="shared" si="1537"/>
        <v>0</v>
      </c>
      <c r="W1412">
        <f t="shared" si="1538"/>
        <v>0</v>
      </c>
      <c r="X1412">
        <f t="shared" si="1539"/>
        <v>0</v>
      </c>
      <c r="Y1412">
        <f t="shared" ref="Y1412:Z1412" si="1598">$L1421</f>
        <v>0</v>
      </c>
      <c r="Z1412">
        <f t="shared" si="1598"/>
        <v>0</v>
      </c>
      <c r="AA1412">
        <f t="shared" si="1541"/>
        <v>0</v>
      </c>
      <c r="AB1412">
        <f t="shared" si="1542"/>
        <v>0</v>
      </c>
    </row>
    <row r="1413" spans="5:28">
      <c r="E1413" s="24"/>
      <c r="F1413" s="25"/>
      <c r="G1413" s="7" t="s">
        <v>46</v>
      </c>
      <c r="H1413" s="8">
        <v>3</v>
      </c>
      <c r="I1413" s="8">
        <v>3</v>
      </c>
      <c r="J1413" s="8">
        <v>5</v>
      </c>
      <c r="K1413" s="8">
        <v>3</v>
      </c>
      <c r="L1413" s="8">
        <v>3</v>
      </c>
      <c r="M1413" s="8">
        <v>2</v>
      </c>
      <c r="N1413" s="8">
        <v>2</v>
      </c>
      <c r="O1413" s="8">
        <v>2</v>
      </c>
      <c r="P1413" s="20">
        <v>23</v>
      </c>
      <c r="Q1413" s="16"/>
      <c r="R1413">
        <f t="shared" si="1533"/>
        <v>0</v>
      </c>
      <c r="S1413" t="str">
        <f t="shared" si="1534"/>
        <v>M.C.No</v>
      </c>
      <c r="T1413" t="str">
        <f t="shared" si="1535"/>
        <v/>
      </c>
      <c r="U1413">
        <f t="shared" si="1536"/>
        <v>0</v>
      </c>
      <c r="V1413">
        <f t="shared" si="1537"/>
        <v>0</v>
      </c>
      <c r="W1413">
        <f t="shared" si="1538"/>
        <v>0</v>
      </c>
      <c r="X1413">
        <f t="shared" si="1539"/>
        <v>0</v>
      </c>
      <c r="Y1413">
        <f t="shared" ref="Y1413:Z1413" si="1599">$L1422</f>
        <v>0</v>
      </c>
      <c r="Z1413">
        <f t="shared" si="1599"/>
        <v>0</v>
      </c>
      <c r="AA1413">
        <f t="shared" si="1541"/>
        <v>0</v>
      </c>
      <c r="AB1413">
        <f t="shared" si="1542"/>
        <v>0</v>
      </c>
    </row>
    <row r="1414" spans="5:28">
      <c r="E1414" s="5" t="s">
        <v>47</v>
      </c>
      <c r="F1414" s="5" t="s">
        <v>881</v>
      </c>
      <c r="G1414" s="7" t="s">
        <v>49</v>
      </c>
      <c r="H1414" s="8">
        <v>7</v>
      </c>
      <c r="I1414" s="8">
        <v>7.5</v>
      </c>
      <c r="J1414" s="8">
        <v>5.5</v>
      </c>
      <c r="K1414" s="8">
        <v>5</v>
      </c>
      <c r="L1414" s="8">
        <v>8.5</v>
      </c>
      <c r="M1414" s="8">
        <v>6.5</v>
      </c>
      <c r="N1414" s="8">
        <v>5</v>
      </c>
      <c r="O1414" s="8">
        <v>7</v>
      </c>
      <c r="P1414" s="20" t="s">
        <v>27</v>
      </c>
      <c r="Q1414" s="16"/>
      <c r="R1414" t="str">
        <f t="shared" si="1533"/>
        <v>6.46</v>
      </c>
      <c r="S1414" t="str">
        <f t="shared" si="1534"/>
        <v/>
      </c>
      <c r="T1414" t="str">
        <f t="shared" si="1535"/>
        <v/>
      </c>
      <c r="U1414" t="str">
        <f t="shared" si="1536"/>
        <v/>
      </c>
      <c r="V1414" t="str">
        <f t="shared" si="1537"/>
        <v/>
      </c>
      <c r="W1414" t="str">
        <f t="shared" si="1538"/>
        <v/>
      </c>
      <c r="X1414" t="str">
        <f t="shared" si="1539"/>
        <v/>
      </c>
      <c r="Y1414" t="str">
        <f t="shared" ref="Y1414:Z1414" si="1600">$L1423</f>
        <v/>
      </c>
      <c r="Z1414" t="str">
        <f t="shared" si="1600"/>
        <v/>
      </c>
      <c r="AA1414" t="str">
        <f t="shared" si="1541"/>
        <v/>
      </c>
      <c r="AB1414" t="str">
        <f t="shared" si="1542"/>
        <v/>
      </c>
    </row>
    <row r="1415" spans="5:28">
      <c r="E1415" s="5" t="s">
        <v>50</v>
      </c>
      <c r="F1415" s="5" t="s">
        <v>51</v>
      </c>
      <c r="G1415" s="7" t="s">
        <v>52</v>
      </c>
      <c r="H1415" s="8">
        <v>21</v>
      </c>
      <c r="I1415" s="8">
        <v>22.5</v>
      </c>
      <c r="J1415" s="8">
        <v>27.5</v>
      </c>
      <c r="K1415" s="8">
        <v>15</v>
      </c>
      <c r="L1415" s="8">
        <v>25.5</v>
      </c>
      <c r="M1415" s="8">
        <v>13</v>
      </c>
      <c r="N1415" s="8">
        <v>10</v>
      </c>
      <c r="O1415" s="8">
        <v>14</v>
      </c>
      <c r="P1415" s="20">
        <v>148.5</v>
      </c>
      <c r="Q1415" s="16"/>
      <c r="R1415" t="str">
        <f t="shared" si="1533"/>
        <v>-</v>
      </c>
      <c r="S1415">
        <f t="shared" si="1534"/>
        <v>0</v>
      </c>
      <c r="T1415">
        <f t="shared" si="1535"/>
        <v>0</v>
      </c>
      <c r="U1415" t="str">
        <f t="shared" si="1536"/>
        <v>BCACACS201</v>
      </c>
      <c r="V1415" t="str">
        <f t="shared" si="1537"/>
        <v>BCACACS202</v>
      </c>
      <c r="W1415" t="str">
        <f t="shared" si="1538"/>
        <v>BCACACS203</v>
      </c>
      <c r="X1415" t="str">
        <f t="shared" si="1539"/>
        <v>BCAENLS201</v>
      </c>
      <c r="Y1415" t="str">
        <f t="shared" ref="Y1415:Z1415" si="1601">$L1424</f>
        <v>BCAKALS201</v>
      </c>
      <c r="Z1415" t="str">
        <f t="shared" si="1601"/>
        <v>BCAKALS201</v>
      </c>
      <c r="AA1415" t="str">
        <f t="shared" si="1541"/>
        <v>BCACAPS205</v>
      </c>
      <c r="AB1415" t="str">
        <f t="shared" si="1542"/>
        <v>COMEVSS201</v>
      </c>
    </row>
    <row r="1416" spans="5:28">
      <c r="E1416" s="18" t="s">
        <v>53</v>
      </c>
      <c r="F1416" s="16"/>
      <c r="G1416" s="7" t="s">
        <v>30</v>
      </c>
      <c r="H1416" s="8">
        <v>67</v>
      </c>
      <c r="I1416" s="8">
        <v>72</v>
      </c>
      <c r="J1416" s="8">
        <v>50</v>
      </c>
      <c r="K1416" s="8">
        <v>49</v>
      </c>
      <c r="L1416" s="8">
        <v>81</v>
      </c>
      <c r="M1416" s="8">
        <v>31</v>
      </c>
      <c r="N1416" s="8">
        <v>24</v>
      </c>
      <c r="O1416" s="8">
        <v>33</v>
      </c>
      <c r="P1416" s="20">
        <v>407</v>
      </c>
      <c r="Q1416" s="16"/>
      <c r="R1416">
        <f t="shared" si="1533"/>
        <v>0</v>
      </c>
      <c r="S1416">
        <f t="shared" si="1534"/>
        <v>0</v>
      </c>
      <c r="T1416">
        <f t="shared" si="1535"/>
        <v>0</v>
      </c>
      <c r="U1416" t="str">
        <f t="shared" si="1536"/>
        <v>57.00 + 11.00</v>
      </c>
      <c r="V1416" t="str">
        <f t="shared" si="1537"/>
        <v>64.00 + 11.00</v>
      </c>
      <c r="W1416" t="str">
        <f t="shared" si="1538"/>
        <v>42.00 + 11.00</v>
      </c>
      <c r="X1416" t="str">
        <f t="shared" si="1539"/>
        <v>36.00 + 13.00</v>
      </c>
      <c r="Y1416" t="str">
        <f t="shared" ref="Y1416:Z1416" si="1602">$L1425</f>
        <v>60.00 + 16.00</v>
      </c>
      <c r="Z1416" t="str">
        <f t="shared" si="1602"/>
        <v>60.00 + 16.00</v>
      </c>
      <c r="AA1416" t="str">
        <f t="shared" si="1541"/>
        <v xml:space="preserve"> - - + - - </v>
      </c>
      <c r="AB1416" t="str">
        <f t="shared" si="1542"/>
        <v>22.00 + 10.00</v>
      </c>
    </row>
    <row r="1417" spans="5:28">
      <c r="E1417" s="5" t="s">
        <v>54</v>
      </c>
      <c r="F1417" s="5"/>
      <c r="G1417" s="7" t="s">
        <v>55</v>
      </c>
      <c r="H1417" s="8">
        <v>100</v>
      </c>
      <c r="I1417" s="8">
        <v>100</v>
      </c>
      <c r="J1417" s="8">
        <v>100</v>
      </c>
      <c r="K1417" s="8">
        <v>100</v>
      </c>
      <c r="L1417" s="8">
        <v>100</v>
      </c>
      <c r="M1417" s="8">
        <v>50</v>
      </c>
      <c r="N1417" s="8">
        <v>50</v>
      </c>
      <c r="O1417" s="8">
        <v>50</v>
      </c>
      <c r="P1417" s="20">
        <v>650</v>
      </c>
      <c r="Q1417" s="16"/>
      <c r="R1417">
        <f t="shared" si="1533"/>
        <v>0</v>
      </c>
      <c r="S1417" t="str">
        <f t="shared" si="1534"/>
        <v>Dr. B.B. Hegde First Grade College, Kundapura, Udupi.</v>
      </c>
      <c r="T1417" t="str">
        <f t="shared" si="1535"/>
        <v/>
      </c>
      <c r="U1417" t="str">
        <f t="shared" si="1536"/>
        <v xml:space="preserve"> - - + - - </v>
      </c>
      <c r="V1417" t="str">
        <f t="shared" si="1537"/>
        <v xml:space="preserve"> - - + - - </v>
      </c>
      <c r="W1417" t="str">
        <f t="shared" si="1538"/>
        <v xml:space="preserve"> - - + - - </v>
      </c>
      <c r="X1417" t="str">
        <f t="shared" si="1539"/>
        <v xml:space="preserve"> - - + - - </v>
      </c>
      <c r="Y1417" t="str">
        <f t="shared" ref="Y1417:Z1417" si="1603">$L1426</f>
        <v xml:space="preserve"> - - + - - </v>
      </c>
      <c r="Z1417" t="str">
        <f t="shared" si="1603"/>
        <v xml:space="preserve"> - - + - - </v>
      </c>
      <c r="AA1417" t="str">
        <f t="shared" si="1541"/>
        <v>18.00 + 5.00</v>
      </c>
      <c r="AB1417" t="str">
        <f t="shared" si="1542"/>
        <v xml:space="preserve"> - - + - - </v>
      </c>
    </row>
    <row r="1418" spans="5:28">
      <c r="E1418" s="18" t="s">
        <v>56</v>
      </c>
      <c r="F1418" s="16"/>
      <c r="G1418" s="7" t="s">
        <v>57</v>
      </c>
      <c r="H1418" s="8" t="s">
        <v>94</v>
      </c>
      <c r="I1418" s="8" t="s">
        <v>78</v>
      </c>
      <c r="J1418" s="8" t="s">
        <v>58</v>
      </c>
      <c r="K1418" s="8" t="s">
        <v>95</v>
      </c>
      <c r="L1418" s="8" t="s">
        <v>79</v>
      </c>
      <c r="M1418" s="8" t="s">
        <v>61</v>
      </c>
      <c r="N1418" s="8" t="s">
        <v>95</v>
      </c>
      <c r="O1418" s="8" t="s">
        <v>94</v>
      </c>
      <c r="P1418" s="20" t="s">
        <v>27</v>
      </c>
      <c r="Q1418" s="16"/>
      <c r="R1418">
        <f t="shared" si="1533"/>
        <v>0</v>
      </c>
      <c r="S1418" t="str">
        <f t="shared" si="1534"/>
        <v>00096</v>
      </c>
      <c r="T1418" t="str">
        <f t="shared" si="1535"/>
        <v>Total</v>
      </c>
      <c r="U1418" t="str">
        <f t="shared" si="1536"/>
        <v/>
      </c>
      <c r="V1418" t="str">
        <f t="shared" si="1537"/>
        <v/>
      </c>
      <c r="W1418" t="str">
        <f t="shared" si="1538"/>
        <v/>
      </c>
      <c r="X1418" t="str">
        <f t="shared" si="1539"/>
        <v/>
      </c>
      <c r="Y1418" t="str">
        <f t="shared" ref="Y1418:Z1418" si="1604">$L1427</f>
        <v/>
      </c>
      <c r="Z1418" t="str">
        <f t="shared" si="1604"/>
        <v/>
      </c>
      <c r="AA1418" t="str">
        <f t="shared" si="1541"/>
        <v/>
      </c>
      <c r="AB1418" t="str">
        <f t="shared" si="1542"/>
        <v/>
      </c>
    </row>
    <row r="1419" spans="5:28" ht="21">
      <c r="E1419" s="9" t="s">
        <v>64</v>
      </c>
      <c r="F1419" s="9" t="s">
        <v>896</v>
      </c>
      <c r="G1419" s="7" t="s">
        <v>66</v>
      </c>
      <c r="H1419" s="8" t="s">
        <v>67</v>
      </c>
      <c r="I1419" s="8" t="s">
        <v>67</v>
      </c>
      <c r="J1419" s="8" t="s">
        <v>67</v>
      </c>
      <c r="K1419" s="8" t="s">
        <v>67</v>
      </c>
      <c r="L1419" s="8" t="s">
        <v>67</v>
      </c>
      <c r="M1419" s="8" t="s">
        <v>67</v>
      </c>
      <c r="N1419" s="8" t="s">
        <v>67</v>
      </c>
      <c r="O1419" s="8" t="s">
        <v>67</v>
      </c>
      <c r="P1419" s="20" t="s">
        <v>27</v>
      </c>
      <c r="Q1419" s="16"/>
      <c r="R1419" t="str">
        <f t="shared" si="1533"/>
        <v>MC0525484024</v>
      </c>
      <c r="S1419" t="str">
        <f t="shared" si="1534"/>
        <v>USN</v>
      </c>
      <c r="T1419" t="str">
        <f t="shared" si="1535"/>
        <v/>
      </c>
      <c r="U1419">
        <f t="shared" si="1536"/>
        <v>3</v>
      </c>
      <c r="V1419">
        <f t="shared" si="1537"/>
        <v>3</v>
      </c>
      <c r="W1419">
        <f t="shared" si="1538"/>
        <v>5</v>
      </c>
      <c r="X1419">
        <f t="shared" si="1539"/>
        <v>3</v>
      </c>
      <c r="Y1419">
        <f t="shared" ref="Y1419:Z1419" si="1605">$L1428</f>
        <v>3</v>
      </c>
      <c r="Z1419">
        <f t="shared" si="1605"/>
        <v>3</v>
      </c>
      <c r="AA1419">
        <f t="shared" si="1541"/>
        <v>2</v>
      </c>
      <c r="AB1419">
        <f t="shared" si="1542"/>
        <v>2</v>
      </c>
    </row>
    <row r="1420" spans="5:28">
      <c r="E1420" s="10" t="s">
        <v>27</v>
      </c>
      <c r="F1420" s="10" t="s">
        <v>27</v>
      </c>
      <c r="G1420" s="10" t="s">
        <v>27</v>
      </c>
      <c r="H1420" s="11" t="s">
        <v>27</v>
      </c>
      <c r="I1420" s="11" t="s">
        <v>27</v>
      </c>
      <c r="J1420" s="11" t="s">
        <v>27</v>
      </c>
      <c r="K1420" s="11" t="s">
        <v>27</v>
      </c>
      <c r="L1420" s="11" t="s">
        <v>27</v>
      </c>
      <c r="M1420" s="11" t="s">
        <v>27</v>
      </c>
      <c r="N1420" s="11" t="s">
        <v>27</v>
      </c>
      <c r="O1420" s="11" t="s">
        <v>27</v>
      </c>
      <c r="P1420" s="26" t="s">
        <v>27</v>
      </c>
      <c r="Q1420" s="13"/>
      <c r="R1420" t="str">
        <f t="shared" ref="R1420:R1483" si="1606">$F1420</f>
        <v/>
      </c>
      <c r="S1420" t="str">
        <f t="shared" ref="S1420:S1483" si="1607">$E1426</f>
        <v>Anish Devadiga</v>
      </c>
      <c r="T1420" t="str">
        <f t="shared" ref="T1420:T1483" si="1608">$P1426</f>
        <v/>
      </c>
      <c r="U1420">
        <f t="shared" ref="U1420:U1483" si="1609">$H1429</f>
        <v>7</v>
      </c>
      <c r="V1420">
        <f t="shared" ref="V1420:V1483" si="1610">$I1429</f>
        <v>8</v>
      </c>
      <c r="W1420">
        <f t="shared" ref="W1420:W1483" si="1611">$J1429</f>
        <v>5.5</v>
      </c>
      <c r="X1420">
        <f t="shared" ref="X1420:X1483" si="1612">$K1429</f>
        <v>5</v>
      </c>
      <c r="Y1420">
        <f t="shared" ref="Y1420:Z1420" si="1613">$L1429</f>
        <v>8</v>
      </c>
      <c r="Z1420">
        <f t="shared" si="1613"/>
        <v>8</v>
      </c>
      <c r="AA1420">
        <f t="shared" ref="AA1420:AA1483" si="1614">$N1429</f>
        <v>5</v>
      </c>
      <c r="AB1420">
        <f t="shared" ref="AB1420:AB1483" si="1615">$O1429</f>
        <v>6.5</v>
      </c>
    </row>
    <row r="1421" spans="5:28" ht="0" hidden="1" customHeight="1">
      <c r="R1421">
        <f t="shared" si="1606"/>
        <v>0</v>
      </c>
      <c r="S1421">
        <f t="shared" si="1607"/>
        <v>0</v>
      </c>
      <c r="T1421">
        <f t="shared" si="1608"/>
        <v>0</v>
      </c>
      <c r="U1421">
        <f t="shared" si="1609"/>
        <v>21</v>
      </c>
      <c r="V1421">
        <f t="shared" si="1610"/>
        <v>24</v>
      </c>
      <c r="W1421">
        <f t="shared" si="1611"/>
        <v>27.5</v>
      </c>
      <c r="X1421">
        <f t="shared" si="1612"/>
        <v>15</v>
      </c>
      <c r="Y1421">
        <f t="shared" ref="Y1421:Z1421" si="1616">$L1430</f>
        <v>24</v>
      </c>
      <c r="Z1421">
        <f t="shared" si="1616"/>
        <v>24</v>
      </c>
      <c r="AA1421">
        <f t="shared" si="1614"/>
        <v>10</v>
      </c>
      <c r="AB1421">
        <f t="shared" si="1615"/>
        <v>13</v>
      </c>
    </row>
    <row r="1422" spans="5:28" ht="0.6" customHeight="1">
      <c r="R1422">
        <f t="shared" si="1606"/>
        <v>0</v>
      </c>
      <c r="S1422">
        <f t="shared" si="1607"/>
        <v>0</v>
      </c>
      <c r="T1422">
        <f t="shared" si="1608"/>
        <v>23</v>
      </c>
      <c r="U1422">
        <f t="shared" si="1609"/>
        <v>68</v>
      </c>
      <c r="V1422">
        <f t="shared" si="1610"/>
        <v>75</v>
      </c>
      <c r="W1422">
        <f t="shared" si="1611"/>
        <v>53</v>
      </c>
      <c r="X1422">
        <f t="shared" si="1612"/>
        <v>49</v>
      </c>
      <c r="Y1422">
        <f t="shared" ref="Y1422:Z1422" si="1617">$L1431</f>
        <v>76</v>
      </c>
      <c r="Z1422">
        <f t="shared" si="1617"/>
        <v>76</v>
      </c>
      <c r="AA1422">
        <f t="shared" si="1614"/>
        <v>23</v>
      </c>
      <c r="AB1422">
        <f t="shared" si="1615"/>
        <v>32</v>
      </c>
    </row>
    <row r="1423" spans="5:28">
      <c r="E1423" s="15" t="s">
        <v>25</v>
      </c>
      <c r="F1423" s="16"/>
      <c r="G1423" s="3" t="s">
        <v>26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17" t="s">
        <v>27</v>
      </c>
      <c r="Q1423" s="13"/>
      <c r="R1423">
        <f t="shared" si="1606"/>
        <v>0</v>
      </c>
      <c r="S1423" t="str">
        <f t="shared" si="1607"/>
        <v>SGPA</v>
      </c>
      <c r="T1423" t="str">
        <f t="shared" si="1608"/>
        <v/>
      </c>
      <c r="U1423">
        <f t="shared" si="1609"/>
        <v>100</v>
      </c>
      <c r="V1423">
        <f t="shared" si="1610"/>
        <v>100</v>
      </c>
      <c r="W1423">
        <f t="shared" si="1611"/>
        <v>100</v>
      </c>
      <c r="X1423">
        <f t="shared" si="1612"/>
        <v>100</v>
      </c>
      <c r="Y1423">
        <f t="shared" ref="Y1423:Z1423" si="1618">$L1432</f>
        <v>100</v>
      </c>
      <c r="Z1423">
        <f t="shared" si="1618"/>
        <v>100</v>
      </c>
      <c r="AA1423">
        <f t="shared" si="1614"/>
        <v>50</v>
      </c>
      <c r="AB1423">
        <f t="shared" si="1615"/>
        <v>50</v>
      </c>
    </row>
    <row r="1424" spans="5:28" ht="21">
      <c r="E1424" s="18" t="s">
        <v>897</v>
      </c>
      <c r="F1424" s="16"/>
      <c r="G1424" s="6" t="s">
        <v>29</v>
      </c>
      <c r="H1424" s="6" t="s">
        <v>5</v>
      </c>
      <c r="I1424" s="6" t="s">
        <v>7</v>
      </c>
      <c r="J1424" s="6" t="s">
        <v>9</v>
      </c>
      <c r="K1424" s="6" t="s">
        <v>15</v>
      </c>
      <c r="L1424" s="6" t="s">
        <v>19</v>
      </c>
      <c r="M1424" s="6" t="s">
        <v>11</v>
      </c>
      <c r="N1424" s="6" t="s">
        <v>13</v>
      </c>
      <c r="O1424" s="6" t="s">
        <v>23</v>
      </c>
      <c r="P1424" s="19" t="s">
        <v>30</v>
      </c>
      <c r="Q1424" s="16"/>
      <c r="R1424">
        <f t="shared" si="1606"/>
        <v>0</v>
      </c>
      <c r="S1424" t="str">
        <f t="shared" si="1607"/>
        <v>CGPA</v>
      </c>
      <c r="T1424">
        <f t="shared" si="1608"/>
        <v>146.5</v>
      </c>
      <c r="U1424" t="str">
        <f t="shared" si="1609"/>
        <v>AB+</v>
      </c>
      <c r="V1424" t="str">
        <f t="shared" si="1610"/>
        <v>AA+</v>
      </c>
      <c r="W1424" t="str">
        <f t="shared" si="1611"/>
        <v>BB</v>
      </c>
      <c r="X1424" t="str">
        <f t="shared" si="1612"/>
        <v>BC</v>
      </c>
      <c r="Y1424" t="str">
        <f t="shared" ref="Y1424:Z1424" si="1619">$L1433</f>
        <v>AA+</v>
      </c>
      <c r="Z1424" t="str">
        <f t="shared" si="1619"/>
        <v>AA+</v>
      </c>
      <c r="AA1424" t="str">
        <f t="shared" si="1614"/>
        <v>BC</v>
      </c>
      <c r="AB1424" t="str">
        <f t="shared" si="1615"/>
        <v>AB</v>
      </c>
    </row>
    <row r="1425" spans="5:28" ht="22.5">
      <c r="E1425" s="5" t="s">
        <v>31</v>
      </c>
      <c r="F1425" s="5" t="s">
        <v>898</v>
      </c>
      <c r="G1425" s="7" t="s">
        <v>33</v>
      </c>
      <c r="H1425" s="8" t="s">
        <v>748</v>
      </c>
      <c r="I1425" s="8" t="s">
        <v>899</v>
      </c>
      <c r="J1425" s="8" t="s">
        <v>900</v>
      </c>
      <c r="K1425" s="8" t="s">
        <v>868</v>
      </c>
      <c r="L1425" s="8" t="s">
        <v>72</v>
      </c>
      <c r="M1425" s="8" t="s">
        <v>39</v>
      </c>
      <c r="N1425" s="8" t="s">
        <v>39</v>
      </c>
      <c r="O1425" s="8" t="s">
        <v>901</v>
      </c>
      <c r="P1425" s="20" t="s">
        <v>27</v>
      </c>
      <c r="Q1425" s="16"/>
      <c r="R1425" t="str">
        <f t="shared" si="1606"/>
        <v>U05BB24S0098</v>
      </c>
      <c r="S1425" t="str">
        <f t="shared" si="1607"/>
        <v>Result: PASS</v>
      </c>
      <c r="T1425">
        <f t="shared" si="1608"/>
        <v>405</v>
      </c>
      <c r="U1425" t="str">
        <f t="shared" si="1609"/>
        <v>Pass</v>
      </c>
      <c r="V1425" t="str">
        <f t="shared" si="1610"/>
        <v>Pass</v>
      </c>
      <c r="W1425" t="str">
        <f t="shared" si="1611"/>
        <v>Pass</v>
      </c>
      <c r="X1425" t="str">
        <f t="shared" si="1612"/>
        <v>Pass</v>
      </c>
      <c r="Y1425" t="str">
        <f t="shared" ref="Y1425:Z1425" si="1620">$L1434</f>
        <v>Pass</v>
      </c>
      <c r="Z1425" t="str">
        <f t="shared" si="1620"/>
        <v>Pass</v>
      </c>
      <c r="AA1425" t="str">
        <f t="shared" si="1614"/>
        <v>Pass</v>
      </c>
      <c r="AB1425" t="str">
        <f t="shared" si="1615"/>
        <v>Pass</v>
      </c>
    </row>
    <row r="1426" spans="5:28">
      <c r="E1426" s="18" t="s">
        <v>902</v>
      </c>
      <c r="F1426" s="21"/>
      <c r="G1426" s="7" t="s">
        <v>42</v>
      </c>
      <c r="H1426" s="8" t="s">
        <v>39</v>
      </c>
      <c r="I1426" s="8" t="s">
        <v>39</v>
      </c>
      <c r="J1426" s="8" t="s">
        <v>39</v>
      </c>
      <c r="K1426" s="8" t="s">
        <v>39</v>
      </c>
      <c r="L1426" s="8" t="s">
        <v>39</v>
      </c>
      <c r="M1426" s="8" t="s">
        <v>903</v>
      </c>
      <c r="N1426" s="8" t="s">
        <v>904</v>
      </c>
      <c r="O1426" s="8" t="s">
        <v>39</v>
      </c>
      <c r="P1426" s="20" t="s">
        <v>27</v>
      </c>
      <c r="Q1426" s="16"/>
      <c r="R1426">
        <f t="shared" si="1606"/>
        <v>0</v>
      </c>
      <c r="S1426" t="str">
        <f t="shared" si="1607"/>
        <v>Class</v>
      </c>
      <c r="T1426">
        <f t="shared" si="1608"/>
        <v>650</v>
      </c>
      <c r="U1426" t="str">
        <f t="shared" si="1609"/>
        <v/>
      </c>
      <c r="V1426" t="str">
        <f t="shared" si="1610"/>
        <v/>
      </c>
      <c r="W1426" t="str">
        <f t="shared" si="1611"/>
        <v/>
      </c>
      <c r="X1426" t="str">
        <f t="shared" si="1612"/>
        <v/>
      </c>
      <c r="Y1426" t="str">
        <f t="shared" ref="Y1426:Z1426" si="1621">$L1435</f>
        <v/>
      </c>
      <c r="Z1426" t="str">
        <f t="shared" si="1621"/>
        <v/>
      </c>
      <c r="AA1426" t="str">
        <f t="shared" si="1614"/>
        <v/>
      </c>
      <c r="AB1426" t="str">
        <f t="shared" si="1615"/>
        <v/>
      </c>
    </row>
    <row r="1427" spans="5:28">
      <c r="E1427" s="22"/>
      <c r="F1427" s="23"/>
      <c r="G1427" s="7" t="s">
        <v>45</v>
      </c>
      <c r="H1427" s="8" t="s">
        <v>27</v>
      </c>
      <c r="I1427" s="8" t="s">
        <v>27</v>
      </c>
      <c r="J1427" s="8" t="s">
        <v>27</v>
      </c>
      <c r="K1427" s="8" t="s">
        <v>27</v>
      </c>
      <c r="L1427" s="8" t="s">
        <v>27</v>
      </c>
      <c r="M1427" s="8" t="s">
        <v>27</v>
      </c>
      <c r="N1427" s="8" t="s">
        <v>27</v>
      </c>
      <c r="O1427" s="8" t="s">
        <v>27</v>
      </c>
      <c r="P1427" s="20">
        <v>0</v>
      </c>
      <c r="Q1427" s="16"/>
      <c r="R1427">
        <f t="shared" si="1606"/>
        <v>0</v>
      </c>
      <c r="S1427" t="str">
        <f t="shared" si="1607"/>
        <v>Term Grade: -</v>
      </c>
      <c r="T1427" t="str">
        <f t="shared" si="1608"/>
        <v/>
      </c>
      <c r="U1427">
        <f t="shared" si="1609"/>
        <v>0</v>
      </c>
      <c r="V1427">
        <f t="shared" si="1610"/>
        <v>0</v>
      </c>
      <c r="W1427">
        <f t="shared" si="1611"/>
        <v>0</v>
      </c>
      <c r="X1427">
        <f t="shared" si="1612"/>
        <v>0</v>
      </c>
      <c r="Y1427">
        <f t="shared" ref="Y1427:Z1427" si="1622">$L1436</f>
        <v>0</v>
      </c>
      <c r="Z1427">
        <f t="shared" si="1622"/>
        <v>0</v>
      </c>
      <c r="AA1427">
        <f t="shared" si="1614"/>
        <v>0</v>
      </c>
      <c r="AB1427">
        <f t="shared" si="1615"/>
        <v>0</v>
      </c>
    </row>
    <row r="1428" spans="5:28">
      <c r="E1428" s="24"/>
      <c r="F1428" s="25"/>
      <c r="G1428" s="7" t="s">
        <v>46</v>
      </c>
      <c r="H1428" s="8">
        <v>3</v>
      </c>
      <c r="I1428" s="8">
        <v>3</v>
      </c>
      <c r="J1428" s="8">
        <v>5</v>
      </c>
      <c r="K1428" s="8">
        <v>3</v>
      </c>
      <c r="L1428" s="8">
        <v>3</v>
      </c>
      <c r="M1428" s="8">
        <v>2</v>
      </c>
      <c r="N1428" s="8">
        <v>2</v>
      </c>
      <c r="O1428" s="8">
        <v>2</v>
      </c>
      <c r="P1428" s="20">
        <v>23</v>
      </c>
      <c r="Q1428" s="16"/>
      <c r="R1428">
        <f t="shared" si="1606"/>
        <v>0</v>
      </c>
      <c r="S1428" t="str">
        <f t="shared" si="1607"/>
        <v>M.C.No</v>
      </c>
      <c r="T1428" t="str">
        <f t="shared" si="1608"/>
        <v/>
      </c>
      <c r="U1428">
        <f t="shared" si="1609"/>
        <v>0</v>
      </c>
      <c r="V1428">
        <f t="shared" si="1610"/>
        <v>0</v>
      </c>
      <c r="W1428">
        <f t="shared" si="1611"/>
        <v>0</v>
      </c>
      <c r="X1428">
        <f t="shared" si="1612"/>
        <v>0</v>
      </c>
      <c r="Y1428">
        <f t="shared" ref="Y1428:Z1428" si="1623">$L1437</f>
        <v>0</v>
      </c>
      <c r="Z1428">
        <f t="shared" si="1623"/>
        <v>0</v>
      </c>
      <c r="AA1428">
        <f t="shared" si="1614"/>
        <v>0</v>
      </c>
      <c r="AB1428">
        <f t="shared" si="1615"/>
        <v>0</v>
      </c>
    </row>
    <row r="1429" spans="5:28">
      <c r="E1429" s="5" t="s">
        <v>47</v>
      </c>
      <c r="F1429" s="5" t="s">
        <v>905</v>
      </c>
      <c r="G1429" s="7" t="s">
        <v>49</v>
      </c>
      <c r="H1429" s="8">
        <v>7</v>
      </c>
      <c r="I1429" s="8">
        <v>8</v>
      </c>
      <c r="J1429" s="8">
        <v>5.5</v>
      </c>
      <c r="K1429" s="8">
        <v>5</v>
      </c>
      <c r="L1429" s="8">
        <v>8</v>
      </c>
      <c r="M1429" s="8">
        <v>6</v>
      </c>
      <c r="N1429" s="8">
        <v>5</v>
      </c>
      <c r="O1429" s="8">
        <v>6.5</v>
      </c>
      <c r="P1429" s="20" t="s">
        <v>27</v>
      </c>
      <c r="Q1429" s="16"/>
      <c r="R1429" t="str">
        <f t="shared" si="1606"/>
        <v>6.37</v>
      </c>
      <c r="S1429" t="str">
        <f t="shared" si="1607"/>
        <v/>
      </c>
      <c r="T1429" t="str">
        <f t="shared" si="1608"/>
        <v/>
      </c>
      <c r="U1429" t="str">
        <f t="shared" si="1609"/>
        <v/>
      </c>
      <c r="V1429" t="str">
        <f t="shared" si="1610"/>
        <v/>
      </c>
      <c r="W1429" t="str">
        <f t="shared" si="1611"/>
        <v/>
      </c>
      <c r="X1429" t="str">
        <f t="shared" si="1612"/>
        <v/>
      </c>
      <c r="Y1429" t="str">
        <f t="shared" ref="Y1429:Z1429" si="1624">$L1438</f>
        <v/>
      </c>
      <c r="Z1429" t="str">
        <f t="shared" si="1624"/>
        <v/>
      </c>
      <c r="AA1429" t="str">
        <f t="shared" si="1614"/>
        <v/>
      </c>
      <c r="AB1429" t="str">
        <f t="shared" si="1615"/>
        <v/>
      </c>
    </row>
    <row r="1430" spans="5:28">
      <c r="E1430" s="5" t="s">
        <v>50</v>
      </c>
      <c r="F1430" s="5" t="s">
        <v>51</v>
      </c>
      <c r="G1430" s="7" t="s">
        <v>52</v>
      </c>
      <c r="H1430" s="8">
        <v>21</v>
      </c>
      <c r="I1430" s="8">
        <v>24</v>
      </c>
      <c r="J1430" s="8">
        <v>27.5</v>
      </c>
      <c r="K1430" s="8">
        <v>15</v>
      </c>
      <c r="L1430" s="8">
        <v>24</v>
      </c>
      <c r="M1430" s="8">
        <v>12</v>
      </c>
      <c r="N1430" s="8">
        <v>10</v>
      </c>
      <c r="O1430" s="8">
        <v>13</v>
      </c>
      <c r="P1430" s="20">
        <v>146.5</v>
      </c>
      <c r="Q1430" s="16"/>
      <c r="R1430" t="str">
        <f t="shared" si="1606"/>
        <v>-</v>
      </c>
      <c r="S1430">
        <f t="shared" si="1607"/>
        <v>0</v>
      </c>
      <c r="T1430">
        <f t="shared" si="1608"/>
        <v>0</v>
      </c>
      <c r="U1430" t="str">
        <f t="shared" si="1609"/>
        <v>BCACACS201</v>
      </c>
      <c r="V1430" t="str">
        <f t="shared" si="1610"/>
        <v>BCACACS202</v>
      </c>
      <c r="W1430" t="str">
        <f t="shared" si="1611"/>
        <v>BCACACS203</v>
      </c>
      <c r="X1430" t="str">
        <f t="shared" si="1612"/>
        <v>BCAENLS201</v>
      </c>
      <c r="Y1430" t="str">
        <f t="shared" ref="Y1430:Z1430" si="1625">$L1439</f>
        <v>BCAKALS201</v>
      </c>
      <c r="Z1430" t="str">
        <f t="shared" si="1625"/>
        <v>BCAKALS201</v>
      </c>
      <c r="AA1430" t="str">
        <f t="shared" si="1614"/>
        <v>BCACAPS205</v>
      </c>
      <c r="AB1430" t="str">
        <f t="shared" si="1615"/>
        <v>COMEVSS201</v>
      </c>
    </row>
    <row r="1431" spans="5:28">
      <c r="E1431" s="18" t="s">
        <v>53</v>
      </c>
      <c r="F1431" s="16"/>
      <c r="G1431" s="7" t="s">
        <v>30</v>
      </c>
      <c r="H1431" s="8">
        <v>68</v>
      </c>
      <c r="I1431" s="8">
        <v>75</v>
      </c>
      <c r="J1431" s="8">
        <v>53</v>
      </c>
      <c r="K1431" s="8">
        <v>49</v>
      </c>
      <c r="L1431" s="8">
        <v>76</v>
      </c>
      <c r="M1431" s="8">
        <v>29</v>
      </c>
      <c r="N1431" s="8">
        <v>23</v>
      </c>
      <c r="O1431" s="8">
        <v>32</v>
      </c>
      <c r="P1431" s="20">
        <v>405</v>
      </c>
      <c r="Q1431" s="16"/>
      <c r="R1431">
        <f t="shared" si="1606"/>
        <v>0</v>
      </c>
      <c r="S1431">
        <f t="shared" si="1607"/>
        <v>0</v>
      </c>
      <c r="T1431">
        <f t="shared" si="1608"/>
        <v>0</v>
      </c>
      <c r="U1431" t="str">
        <f t="shared" si="1609"/>
        <v>54.00 + 15.00</v>
      </c>
      <c r="V1431" t="str">
        <f t="shared" si="1610"/>
        <v>51.00 + 12.00</v>
      </c>
      <c r="W1431" t="str">
        <f t="shared" si="1611"/>
        <v>37.00 + 12.00</v>
      </c>
      <c r="X1431" t="str">
        <f t="shared" si="1612"/>
        <v>29.00 + 14.00</v>
      </c>
      <c r="Y1431" t="str">
        <f t="shared" ref="Y1431:Z1431" si="1626">$L1440</f>
        <v>47.00 + 15.00</v>
      </c>
      <c r="Z1431" t="str">
        <f t="shared" si="1626"/>
        <v>47.00 + 15.00</v>
      </c>
      <c r="AA1431" t="str">
        <f t="shared" si="1614"/>
        <v xml:space="preserve"> - - + - - </v>
      </c>
      <c r="AB1431" t="str">
        <f t="shared" si="1615"/>
        <v>28.00 + 9.00</v>
      </c>
    </row>
    <row r="1432" spans="5:28">
      <c r="E1432" s="5" t="s">
        <v>54</v>
      </c>
      <c r="F1432" s="5"/>
      <c r="G1432" s="7" t="s">
        <v>55</v>
      </c>
      <c r="H1432" s="8">
        <v>100</v>
      </c>
      <c r="I1432" s="8">
        <v>100</v>
      </c>
      <c r="J1432" s="8">
        <v>100</v>
      </c>
      <c r="K1432" s="8">
        <v>100</v>
      </c>
      <c r="L1432" s="8">
        <v>100</v>
      </c>
      <c r="M1432" s="8">
        <v>50</v>
      </c>
      <c r="N1432" s="8">
        <v>50</v>
      </c>
      <c r="O1432" s="8">
        <v>50</v>
      </c>
      <c r="P1432" s="20">
        <v>650</v>
      </c>
      <c r="Q1432" s="16"/>
      <c r="R1432">
        <f t="shared" si="1606"/>
        <v>0</v>
      </c>
      <c r="S1432" t="str">
        <f t="shared" si="1607"/>
        <v>Dr. B.B. Hegde First Grade College, Kundapura, Udupi.</v>
      </c>
      <c r="T1432" t="str">
        <f t="shared" si="1608"/>
        <v/>
      </c>
      <c r="U1432" t="str">
        <f t="shared" si="1609"/>
        <v xml:space="preserve"> - - + - - </v>
      </c>
      <c r="V1432" t="str">
        <f t="shared" si="1610"/>
        <v xml:space="preserve"> - - + - - </v>
      </c>
      <c r="W1432" t="str">
        <f t="shared" si="1611"/>
        <v xml:space="preserve"> - - + - - </v>
      </c>
      <c r="X1432" t="str">
        <f t="shared" si="1612"/>
        <v xml:space="preserve"> - - + - - </v>
      </c>
      <c r="Y1432" t="str">
        <f t="shared" ref="Y1432:Z1432" si="1627">$L1441</f>
        <v xml:space="preserve"> - - + - - </v>
      </c>
      <c r="Z1432" t="str">
        <f t="shared" si="1627"/>
        <v xml:space="preserve"> - - + - - </v>
      </c>
      <c r="AA1432" t="str">
        <f t="shared" si="1614"/>
        <v>26.00 + 9.00</v>
      </c>
      <c r="AB1432" t="str">
        <f t="shared" si="1615"/>
        <v xml:space="preserve"> - - + - - </v>
      </c>
    </row>
    <row r="1433" spans="5:28">
      <c r="E1433" s="18" t="s">
        <v>56</v>
      </c>
      <c r="F1433" s="16"/>
      <c r="G1433" s="7" t="s">
        <v>57</v>
      </c>
      <c r="H1433" s="8" t="s">
        <v>94</v>
      </c>
      <c r="I1433" s="8" t="s">
        <v>59</v>
      </c>
      <c r="J1433" s="8" t="s">
        <v>58</v>
      </c>
      <c r="K1433" s="8" t="s">
        <v>95</v>
      </c>
      <c r="L1433" s="8" t="s">
        <v>59</v>
      </c>
      <c r="M1433" s="8" t="s">
        <v>60</v>
      </c>
      <c r="N1433" s="8" t="s">
        <v>95</v>
      </c>
      <c r="O1433" s="8" t="s">
        <v>61</v>
      </c>
      <c r="P1433" s="20" t="s">
        <v>27</v>
      </c>
      <c r="Q1433" s="16"/>
      <c r="R1433">
        <f t="shared" si="1606"/>
        <v>0</v>
      </c>
      <c r="S1433" t="str">
        <f t="shared" si="1607"/>
        <v>00097</v>
      </c>
      <c r="T1433" t="str">
        <f t="shared" si="1608"/>
        <v>Total</v>
      </c>
      <c r="U1433" t="str">
        <f t="shared" si="1609"/>
        <v/>
      </c>
      <c r="V1433" t="str">
        <f t="shared" si="1610"/>
        <v/>
      </c>
      <c r="W1433" t="str">
        <f t="shared" si="1611"/>
        <v/>
      </c>
      <c r="X1433" t="str">
        <f t="shared" si="1612"/>
        <v/>
      </c>
      <c r="Y1433" t="str">
        <f t="shared" ref="Y1433:Z1433" si="1628">$L1442</f>
        <v/>
      </c>
      <c r="Z1433" t="str">
        <f t="shared" si="1628"/>
        <v/>
      </c>
      <c r="AA1433" t="str">
        <f t="shared" si="1614"/>
        <v/>
      </c>
      <c r="AB1433" t="str">
        <f t="shared" si="1615"/>
        <v/>
      </c>
    </row>
    <row r="1434" spans="5:28" ht="21">
      <c r="E1434" s="9" t="s">
        <v>64</v>
      </c>
      <c r="F1434" s="9" t="s">
        <v>906</v>
      </c>
      <c r="G1434" s="7" t="s">
        <v>66</v>
      </c>
      <c r="H1434" s="8" t="s">
        <v>67</v>
      </c>
      <c r="I1434" s="8" t="s">
        <v>67</v>
      </c>
      <c r="J1434" s="8" t="s">
        <v>67</v>
      </c>
      <c r="K1434" s="8" t="s">
        <v>67</v>
      </c>
      <c r="L1434" s="8" t="s">
        <v>67</v>
      </c>
      <c r="M1434" s="8" t="s">
        <v>67</v>
      </c>
      <c r="N1434" s="8" t="s">
        <v>67</v>
      </c>
      <c r="O1434" s="8" t="s">
        <v>67</v>
      </c>
      <c r="P1434" s="20" t="s">
        <v>27</v>
      </c>
      <c r="Q1434" s="16"/>
      <c r="R1434" t="str">
        <f t="shared" si="1606"/>
        <v>MC0525486605</v>
      </c>
      <c r="S1434" t="str">
        <f t="shared" si="1607"/>
        <v>USN</v>
      </c>
      <c r="T1434" t="str">
        <f t="shared" si="1608"/>
        <v/>
      </c>
      <c r="U1434">
        <f t="shared" si="1609"/>
        <v>3</v>
      </c>
      <c r="V1434">
        <f t="shared" si="1610"/>
        <v>3</v>
      </c>
      <c r="W1434">
        <f t="shared" si="1611"/>
        <v>5</v>
      </c>
      <c r="X1434">
        <f t="shared" si="1612"/>
        <v>3</v>
      </c>
      <c r="Y1434">
        <f t="shared" ref="Y1434:Z1434" si="1629">$L1443</f>
        <v>3</v>
      </c>
      <c r="Z1434">
        <f t="shared" si="1629"/>
        <v>3</v>
      </c>
      <c r="AA1434">
        <f t="shared" si="1614"/>
        <v>2</v>
      </c>
      <c r="AB1434">
        <f t="shared" si="1615"/>
        <v>2</v>
      </c>
    </row>
    <row r="1435" spans="5:28">
      <c r="E1435" s="10" t="s">
        <v>27</v>
      </c>
      <c r="F1435" s="10" t="s">
        <v>27</v>
      </c>
      <c r="G1435" s="10" t="s">
        <v>27</v>
      </c>
      <c r="H1435" s="11" t="s">
        <v>27</v>
      </c>
      <c r="I1435" s="11" t="s">
        <v>27</v>
      </c>
      <c r="J1435" s="11" t="s">
        <v>27</v>
      </c>
      <c r="K1435" s="11" t="s">
        <v>27</v>
      </c>
      <c r="L1435" s="11" t="s">
        <v>27</v>
      </c>
      <c r="M1435" s="11" t="s">
        <v>27</v>
      </c>
      <c r="N1435" s="11" t="s">
        <v>27</v>
      </c>
      <c r="O1435" s="11" t="s">
        <v>27</v>
      </c>
      <c r="P1435" s="26" t="s">
        <v>27</v>
      </c>
      <c r="Q1435" s="13"/>
      <c r="R1435" t="str">
        <f t="shared" si="1606"/>
        <v/>
      </c>
      <c r="S1435" t="str">
        <f t="shared" si="1607"/>
        <v>Sampanna</v>
      </c>
      <c r="T1435" t="str">
        <f t="shared" si="1608"/>
        <v/>
      </c>
      <c r="U1435">
        <f t="shared" si="1609"/>
        <v>7</v>
      </c>
      <c r="V1435">
        <f t="shared" si="1610"/>
        <v>6.5</v>
      </c>
      <c r="W1435">
        <f t="shared" si="1611"/>
        <v>5</v>
      </c>
      <c r="X1435">
        <f t="shared" si="1612"/>
        <v>4.5</v>
      </c>
      <c r="Y1435">
        <f t="shared" ref="Y1435:Z1435" si="1630">$L1444</f>
        <v>6.5</v>
      </c>
      <c r="Z1435">
        <f t="shared" si="1630"/>
        <v>6.5</v>
      </c>
      <c r="AA1435">
        <f t="shared" si="1614"/>
        <v>7.5</v>
      </c>
      <c r="AB1435">
        <f t="shared" si="1615"/>
        <v>7.5</v>
      </c>
    </row>
    <row r="1436" spans="5:28" ht="0" hidden="1" customHeight="1">
      <c r="R1436">
        <f t="shared" si="1606"/>
        <v>0</v>
      </c>
      <c r="S1436">
        <f t="shared" si="1607"/>
        <v>0</v>
      </c>
      <c r="T1436">
        <f t="shared" si="1608"/>
        <v>0</v>
      </c>
      <c r="U1436">
        <f t="shared" si="1609"/>
        <v>21</v>
      </c>
      <c r="V1436">
        <f t="shared" si="1610"/>
        <v>19.5</v>
      </c>
      <c r="W1436">
        <f t="shared" si="1611"/>
        <v>25</v>
      </c>
      <c r="X1436">
        <f t="shared" si="1612"/>
        <v>13.5</v>
      </c>
      <c r="Y1436">
        <f t="shared" ref="Y1436:Z1436" si="1631">$L1445</f>
        <v>19.5</v>
      </c>
      <c r="Z1436">
        <f t="shared" si="1631"/>
        <v>19.5</v>
      </c>
      <c r="AA1436">
        <f t="shared" si="1614"/>
        <v>15</v>
      </c>
      <c r="AB1436">
        <f t="shared" si="1615"/>
        <v>15</v>
      </c>
    </row>
    <row r="1437" spans="5:28" ht="0.6" customHeight="1">
      <c r="R1437">
        <f t="shared" si="1606"/>
        <v>0</v>
      </c>
      <c r="S1437">
        <f t="shared" si="1607"/>
        <v>0</v>
      </c>
      <c r="T1437">
        <f t="shared" si="1608"/>
        <v>23</v>
      </c>
      <c r="U1437">
        <f t="shared" si="1609"/>
        <v>69</v>
      </c>
      <c r="V1437">
        <f t="shared" si="1610"/>
        <v>63</v>
      </c>
      <c r="W1437">
        <f t="shared" si="1611"/>
        <v>49</v>
      </c>
      <c r="X1437">
        <f t="shared" si="1612"/>
        <v>43</v>
      </c>
      <c r="Y1437">
        <f t="shared" ref="Y1437:Z1437" si="1632">$L1446</f>
        <v>62</v>
      </c>
      <c r="Z1437">
        <f t="shared" si="1632"/>
        <v>62</v>
      </c>
      <c r="AA1437">
        <f t="shared" si="1614"/>
        <v>35</v>
      </c>
      <c r="AB1437">
        <f t="shared" si="1615"/>
        <v>37</v>
      </c>
    </row>
    <row r="1438" spans="5:28">
      <c r="E1438" s="15" t="s">
        <v>25</v>
      </c>
      <c r="F1438" s="16"/>
      <c r="G1438" s="3" t="s">
        <v>26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17" t="s">
        <v>27</v>
      </c>
      <c r="Q1438" s="13"/>
      <c r="R1438">
        <f t="shared" si="1606"/>
        <v>0</v>
      </c>
      <c r="S1438" t="str">
        <f t="shared" si="1607"/>
        <v>SGPA</v>
      </c>
      <c r="T1438" t="str">
        <f t="shared" si="1608"/>
        <v/>
      </c>
      <c r="U1438">
        <f t="shared" si="1609"/>
        <v>100</v>
      </c>
      <c r="V1438">
        <f t="shared" si="1610"/>
        <v>100</v>
      </c>
      <c r="W1438">
        <f t="shared" si="1611"/>
        <v>100</v>
      </c>
      <c r="X1438">
        <f t="shared" si="1612"/>
        <v>100</v>
      </c>
      <c r="Y1438">
        <f t="shared" ref="Y1438:Z1438" si="1633">$L1447</f>
        <v>100</v>
      </c>
      <c r="Z1438">
        <f t="shared" si="1633"/>
        <v>100</v>
      </c>
      <c r="AA1438">
        <f t="shared" si="1614"/>
        <v>50</v>
      </c>
      <c r="AB1438">
        <f t="shared" si="1615"/>
        <v>50</v>
      </c>
    </row>
    <row r="1439" spans="5:28" ht="21">
      <c r="E1439" s="18" t="s">
        <v>907</v>
      </c>
      <c r="F1439" s="16"/>
      <c r="G1439" s="6" t="s">
        <v>29</v>
      </c>
      <c r="H1439" s="6" t="s">
        <v>5</v>
      </c>
      <c r="I1439" s="6" t="s">
        <v>7</v>
      </c>
      <c r="J1439" s="6" t="s">
        <v>9</v>
      </c>
      <c r="K1439" s="6" t="s">
        <v>15</v>
      </c>
      <c r="L1439" s="6" t="s">
        <v>19</v>
      </c>
      <c r="M1439" s="6" t="s">
        <v>11</v>
      </c>
      <c r="N1439" s="6" t="s">
        <v>13</v>
      </c>
      <c r="O1439" s="6" t="s">
        <v>23</v>
      </c>
      <c r="P1439" s="19" t="s">
        <v>30</v>
      </c>
      <c r="Q1439" s="16"/>
      <c r="R1439">
        <f t="shared" si="1606"/>
        <v>0</v>
      </c>
      <c r="S1439" t="str">
        <f t="shared" si="1607"/>
        <v>CGPA</v>
      </c>
      <c r="T1439">
        <f t="shared" si="1608"/>
        <v>142.5</v>
      </c>
      <c r="U1439" t="str">
        <f t="shared" si="1609"/>
        <v>AB+</v>
      </c>
      <c r="V1439" t="str">
        <f t="shared" si="1610"/>
        <v>AB</v>
      </c>
      <c r="W1439" t="str">
        <f t="shared" si="1611"/>
        <v>BC</v>
      </c>
      <c r="X1439" t="str">
        <f t="shared" si="1612"/>
        <v>CC</v>
      </c>
      <c r="Y1439" t="str">
        <f t="shared" ref="Y1439:Z1439" si="1634">$L1448</f>
        <v>AB</v>
      </c>
      <c r="Z1439" t="str">
        <f t="shared" si="1634"/>
        <v>AB</v>
      </c>
      <c r="AA1439" t="str">
        <f t="shared" si="1614"/>
        <v>AA</v>
      </c>
      <c r="AB1439" t="str">
        <f t="shared" si="1615"/>
        <v>AA</v>
      </c>
    </row>
    <row r="1440" spans="5:28" ht="22.5">
      <c r="E1440" s="5" t="s">
        <v>31</v>
      </c>
      <c r="F1440" s="5" t="s">
        <v>908</v>
      </c>
      <c r="G1440" s="7" t="s">
        <v>33</v>
      </c>
      <c r="H1440" s="8" t="s">
        <v>909</v>
      </c>
      <c r="I1440" s="8" t="s">
        <v>446</v>
      </c>
      <c r="J1440" s="8" t="s">
        <v>716</v>
      </c>
      <c r="K1440" s="8" t="s">
        <v>910</v>
      </c>
      <c r="L1440" s="8" t="s">
        <v>429</v>
      </c>
      <c r="M1440" s="8" t="s">
        <v>39</v>
      </c>
      <c r="N1440" s="8" t="s">
        <v>39</v>
      </c>
      <c r="O1440" s="8" t="s">
        <v>178</v>
      </c>
      <c r="P1440" s="20" t="s">
        <v>27</v>
      </c>
      <c r="Q1440" s="16"/>
      <c r="R1440" t="str">
        <f t="shared" si="1606"/>
        <v>U05BB24S0099</v>
      </c>
      <c r="S1440" t="str">
        <f t="shared" si="1607"/>
        <v>Result: PASS</v>
      </c>
      <c r="T1440">
        <f t="shared" si="1608"/>
        <v>391</v>
      </c>
      <c r="U1440" t="str">
        <f t="shared" si="1609"/>
        <v>Pass</v>
      </c>
      <c r="V1440" t="str">
        <f t="shared" si="1610"/>
        <v>Pass</v>
      </c>
      <c r="W1440" t="str">
        <f t="shared" si="1611"/>
        <v>Pass</v>
      </c>
      <c r="X1440" t="str">
        <f t="shared" si="1612"/>
        <v>Pass</v>
      </c>
      <c r="Y1440" t="str">
        <f t="shared" ref="Y1440:Z1440" si="1635">$L1449</f>
        <v>Pass</v>
      </c>
      <c r="Z1440" t="str">
        <f t="shared" si="1635"/>
        <v>Pass</v>
      </c>
      <c r="AA1440" t="str">
        <f t="shared" si="1614"/>
        <v>Pass</v>
      </c>
      <c r="AB1440" t="str">
        <f t="shared" si="1615"/>
        <v>Pass</v>
      </c>
    </row>
    <row r="1441" spans="5:28">
      <c r="E1441" s="18" t="s">
        <v>911</v>
      </c>
      <c r="F1441" s="21"/>
      <c r="G1441" s="7" t="s">
        <v>42</v>
      </c>
      <c r="H1441" s="8" t="s">
        <v>39</v>
      </c>
      <c r="I1441" s="8" t="s">
        <v>39</v>
      </c>
      <c r="J1441" s="8" t="s">
        <v>39</v>
      </c>
      <c r="K1441" s="8" t="s">
        <v>39</v>
      </c>
      <c r="L1441" s="8" t="s">
        <v>39</v>
      </c>
      <c r="M1441" s="8" t="s">
        <v>912</v>
      </c>
      <c r="N1441" s="8" t="s">
        <v>789</v>
      </c>
      <c r="O1441" s="8" t="s">
        <v>39</v>
      </c>
      <c r="P1441" s="20" t="s">
        <v>27</v>
      </c>
      <c r="Q1441" s="16"/>
      <c r="R1441">
        <f t="shared" si="1606"/>
        <v>0</v>
      </c>
      <c r="S1441" t="str">
        <f t="shared" si="1607"/>
        <v>Class</v>
      </c>
      <c r="T1441">
        <f t="shared" si="1608"/>
        <v>650</v>
      </c>
      <c r="U1441" t="str">
        <f t="shared" si="1609"/>
        <v/>
      </c>
      <c r="V1441" t="str">
        <f t="shared" si="1610"/>
        <v/>
      </c>
      <c r="W1441" t="str">
        <f t="shared" si="1611"/>
        <v/>
      </c>
      <c r="X1441" t="str">
        <f t="shared" si="1612"/>
        <v/>
      </c>
      <c r="Y1441" t="str">
        <f t="shared" ref="Y1441:Z1441" si="1636">$L1450</f>
        <v/>
      </c>
      <c r="Z1441" t="str">
        <f t="shared" si="1636"/>
        <v/>
      </c>
      <c r="AA1441" t="str">
        <f t="shared" si="1614"/>
        <v/>
      </c>
      <c r="AB1441" t="str">
        <f t="shared" si="1615"/>
        <v/>
      </c>
    </row>
    <row r="1442" spans="5:28">
      <c r="E1442" s="22"/>
      <c r="F1442" s="23"/>
      <c r="G1442" s="7" t="s">
        <v>45</v>
      </c>
      <c r="H1442" s="8" t="s">
        <v>27</v>
      </c>
      <c r="I1442" s="8" t="s">
        <v>27</v>
      </c>
      <c r="J1442" s="8" t="s">
        <v>27</v>
      </c>
      <c r="K1442" s="8" t="s">
        <v>27</v>
      </c>
      <c r="L1442" s="8" t="s">
        <v>27</v>
      </c>
      <c r="M1442" s="8" t="s">
        <v>27</v>
      </c>
      <c r="N1442" s="8" t="s">
        <v>27</v>
      </c>
      <c r="O1442" s="8" t="s">
        <v>27</v>
      </c>
      <c r="P1442" s="20">
        <v>0</v>
      </c>
      <c r="Q1442" s="16"/>
      <c r="R1442">
        <f t="shared" si="1606"/>
        <v>0</v>
      </c>
      <c r="S1442" t="str">
        <f t="shared" si="1607"/>
        <v>Term Grade: -</v>
      </c>
      <c r="T1442" t="str">
        <f t="shared" si="1608"/>
        <v/>
      </c>
      <c r="U1442">
        <f t="shared" si="1609"/>
        <v>0</v>
      </c>
      <c r="V1442">
        <f t="shared" si="1610"/>
        <v>0</v>
      </c>
      <c r="W1442">
        <f t="shared" si="1611"/>
        <v>0</v>
      </c>
      <c r="X1442">
        <f t="shared" si="1612"/>
        <v>0</v>
      </c>
      <c r="Y1442">
        <f t="shared" ref="Y1442:Z1442" si="1637">$L1451</f>
        <v>0</v>
      </c>
      <c r="Z1442">
        <f t="shared" si="1637"/>
        <v>0</v>
      </c>
      <c r="AA1442">
        <f t="shared" si="1614"/>
        <v>0</v>
      </c>
      <c r="AB1442">
        <f t="shared" si="1615"/>
        <v>0</v>
      </c>
    </row>
    <row r="1443" spans="5:28">
      <c r="E1443" s="24"/>
      <c r="F1443" s="25"/>
      <c r="G1443" s="7" t="s">
        <v>46</v>
      </c>
      <c r="H1443" s="8">
        <v>3</v>
      </c>
      <c r="I1443" s="8">
        <v>3</v>
      </c>
      <c r="J1443" s="8">
        <v>5</v>
      </c>
      <c r="K1443" s="8">
        <v>3</v>
      </c>
      <c r="L1443" s="8">
        <v>3</v>
      </c>
      <c r="M1443" s="8">
        <v>2</v>
      </c>
      <c r="N1443" s="8">
        <v>2</v>
      </c>
      <c r="O1443" s="8">
        <v>2</v>
      </c>
      <c r="P1443" s="20">
        <v>23</v>
      </c>
      <c r="Q1443" s="16"/>
      <c r="R1443">
        <f t="shared" si="1606"/>
        <v>0</v>
      </c>
      <c r="S1443" t="str">
        <f t="shared" si="1607"/>
        <v>M.C.No</v>
      </c>
      <c r="T1443" t="str">
        <f t="shared" si="1608"/>
        <v/>
      </c>
      <c r="U1443">
        <f t="shared" si="1609"/>
        <v>0</v>
      </c>
      <c r="V1443">
        <f t="shared" si="1610"/>
        <v>0</v>
      </c>
      <c r="W1443">
        <f t="shared" si="1611"/>
        <v>0</v>
      </c>
      <c r="X1443">
        <f t="shared" si="1612"/>
        <v>0</v>
      </c>
      <c r="Y1443">
        <f t="shared" ref="Y1443:Z1443" si="1638">$L1452</f>
        <v>0</v>
      </c>
      <c r="Z1443">
        <f t="shared" si="1638"/>
        <v>0</v>
      </c>
      <c r="AA1443">
        <f t="shared" si="1614"/>
        <v>0</v>
      </c>
      <c r="AB1443">
        <f t="shared" si="1615"/>
        <v>0</v>
      </c>
    </row>
    <row r="1444" spans="5:28">
      <c r="E1444" s="5" t="s">
        <v>47</v>
      </c>
      <c r="F1444" s="5" t="s">
        <v>913</v>
      </c>
      <c r="G1444" s="7" t="s">
        <v>49</v>
      </c>
      <c r="H1444" s="8">
        <v>7</v>
      </c>
      <c r="I1444" s="8">
        <v>6.5</v>
      </c>
      <c r="J1444" s="8">
        <v>5</v>
      </c>
      <c r="K1444" s="8">
        <v>4.5</v>
      </c>
      <c r="L1444" s="8">
        <v>6.5</v>
      </c>
      <c r="M1444" s="8">
        <v>7</v>
      </c>
      <c r="N1444" s="8">
        <v>7.5</v>
      </c>
      <c r="O1444" s="8">
        <v>7.5</v>
      </c>
      <c r="P1444" s="20" t="s">
        <v>27</v>
      </c>
      <c r="Q1444" s="16"/>
      <c r="R1444" t="str">
        <f t="shared" si="1606"/>
        <v>6.20</v>
      </c>
      <c r="S1444" t="str">
        <f t="shared" si="1607"/>
        <v/>
      </c>
      <c r="T1444" t="str">
        <f t="shared" si="1608"/>
        <v/>
      </c>
      <c r="U1444" t="str">
        <f t="shared" si="1609"/>
        <v/>
      </c>
      <c r="V1444" t="str">
        <f t="shared" si="1610"/>
        <v/>
      </c>
      <c r="W1444" t="str">
        <f t="shared" si="1611"/>
        <v/>
      </c>
      <c r="X1444" t="str">
        <f t="shared" si="1612"/>
        <v/>
      </c>
      <c r="Y1444" t="str">
        <f t="shared" ref="Y1444:Z1444" si="1639">$L1453</f>
        <v/>
      </c>
      <c r="Z1444" t="str">
        <f t="shared" si="1639"/>
        <v/>
      </c>
      <c r="AA1444" t="str">
        <f t="shared" si="1614"/>
        <v/>
      </c>
      <c r="AB1444" t="str">
        <f t="shared" si="1615"/>
        <v/>
      </c>
    </row>
    <row r="1445" spans="5:28">
      <c r="E1445" s="5" t="s">
        <v>50</v>
      </c>
      <c r="F1445" s="5" t="s">
        <v>51</v>
      </c>
      <c r="G1445" s="7" t="s">
        <v>52</v>
      </c>
      <c r="H1445" s="8">
        <v>21</v>
      </c>
      <c r="I1445" s="8">
        <v>19.5</v>
      </c>
      <c r="J1445" s="8">
        <v>25</v>
      </c>
      <c r="K1445" s="8">
        <v>13.5</v>
      </c>
      <c r="L1445" s="8">
        <v>19.5</v>
      </c>
      <c r="M1445" s="8">
        <v>14</v>
      </c>
      <c r="N1445" s="8">
        <v>15</v>
      </c>
      <c r="O1445" s="8">
        <v>15</v>
      </c>
      <c r="P1445" s="20">
        <v>142.5</v>
      </c>
      <c r="Q1445" s="16"/>
      <c r="R1445" t="str">
        <f t="shared" si="1606"/>
        <v>-</v>
      </c>
      <c r="S1445">
        <f t="shared" si="1607"/>
        <v>0</v>
      </c>
      <c r="T1445">
        <f t="shared" si="1608"/>
        <v>0</v>
      </c>
      <c r="U1445" t="str">
        <f t="shared" si="1609"/>
        <v>BCACACS201</v>
      </c>
      <c r="V1445" t="str">
        <f t="shared" si="1610"/>
        <v>BCACACS202</v>
      </c>
      <c r="W1445" t="str">
        <f t="shared" si="1611"/>
        <v>BCACACS203</v>
      </c>
      <c r="X1445" t="str">
        <f t="shared" si="1612"/>
        <v>BCAENLS201</v>
      </c>
      <c r="Y1445" t="str">
        <f t="shared" ref="Y1445:Z1445" si="1640">$L1454</f>
        <v>BCAHDLS201</v>
      </c>
      <c r="Z1445" t="str">
        <f t="shared" si="1640"/>
        <v>BCAHDLS201</v>
      </c>
      <c r="AA1445" t="str">
        <f t="shared" si="1614"/>
        <v>BCACAPS205</v>
      </c>
      <c r="AB1445" t="str">
        <f t="shared" si="1615"/>
        <v>COMEVSS201</v>
      </c>
    </row>
    <row r="1446" spans="5:28">
      <c r="E1446" s="18" t="s">
        <v>53</v>
      </c>
      <c r="F1446" s="16"/>
      <c r="G1446" s="7" t="s">
        <v>30</v>
      </c>
      <c r="H1446" s="8">
        <v>69</v>
      </c>
      <c r="I1446" s="8">
        <v>63</v>
      </c>
      <c r="J1446" s="8">
        <v>49</v>
      </c>
      <c r="K1446" s="8">
        <v>43</v>
      </c>
      <c r="L1446" s="8">
        <v>62</v>
      </c>
      <c r="M1446" s="8">
        <v>33</v>
      </c>
      <c r="N1446" s="8">
        <v>35</v>
      </c>
      <c r="O1446" s="8">
        <v>37</v>
      </c>
      <c r="P1446" s="20">
        <v>391</v>
      </c>
      <c r="Q1446" s="16"/>
      <c r="R1446">
        <f t="shared" si="1606"/>
        <v>0</v>
      </c>
      <c r="S1446">
        <f t="shared" si="1607"/>
        <v>0</v>
      </c>
      <c r="T1446">
        <f t="shared" si="1608"/>
        <v>0</v>
      </c>
      <c r="U1446" t="str">
        <f t="shared" si="1609"/>
        <v>80.00 + 20.00</v>
      </c>
      <c r="V1446" t="str">
        <f t="shared" si="1610"/>
        <v>77.00 + 20.00</v>
      </c>
      <c r="W1446" t="str">
        <f t="shared" si="1611"/>
        <v>60.00 + 20.00</v>
      </c>
      <c r="X1446" t="str">
        <f t="shared" si="1612"/>
        <v>62.00 + 20.00</v>
      </c>
      <c r="Y1446" t="str">
        <f t="shared" ref="Y1446:Z1446" si="1641">$L1455</f>
        <v>71.00 + 20.00</v>
      </c>
      <c r="Z1446" t="str">
        <f t="shared" si="1641"/>
        <v>71.00 + 20.00</v>
      </c>
      <c r="AA1446" t="str">
        <f t="shared" si="1614"/>
        <v xml:space="preserve"> - - + - - </v>
      </c>
      <c r="AB1446" t="str">
        <f t="shared" si="1615"/>
        <v>33.00 + 10.00</v>
      </c>
    </row>
    <row r="1447" spans="5:28">
      <c r="E1447" s="5" t="s">
        <v>54</v>
      </c>
      <c r="F1447" s="5"/>
      <c r="G1447" s="7" t="s">
        <v>55</v>
      </c>
      <c r="H1447" s="8">
        <v>100</v>
      </c>
      <c r="I1447" s="8">
        <v>100</v>
      </c>
      <c r="J1447" s="8">
        <v>100</v>
      </c>
      <c r="K1447" s="8">
        <v>100</v>
      </c>
      <c r="L1447" s="8">
        <v>100</v>
      </c>
      <c r="M1447" s="8">
        <v>50</v>
      </c>
      <c r="N1447" s="8">
        <v>50</v>
      </c>
      <c r="O1447" s="8">
        <v>50</v>
      </c>
      <c r="P1447" s="20">
        <v>650</v>
      </c>
      <c r="Q1447" s="16"/>
      <c r="R1447">
        <f t="shared" si="1606"/>
        <v>0</v>
      </c>
      <c r="S1447" t="str">
        <f t="shared" si="1607"/>
        <v>Dr. B.B. Hegde First Grade College, Kundapura, Udupi.</v>
      </c>
      <c r="T1447" t="str">
        <f t="shared" si="1608"/>
        <v/>
      </c>
      <c r="U1447" t="str">
        <f t="shared" si="1609"/>
        <v xml:space="preserve"> - - + - - </v>
      </c>
      <c r="V1447" t="str">
        <f t="shared" si="1610"/>
        <v xml:space="preserve"> - - + - - </v>
      </c>
      <c r="W1447" t="str">
        <f t="shared" si="1611"/>
        <v xml:space="preserve"> - - + - - </v>
      </c>
      <c r="X1447" t="str">
        <f t="shared" si="1612"/>
        <v xml:space="preserve"> - - + - - </v>
      </c>
      <c r="Y1447" t="str">
        <f t="shared" ref="Y1447:Z1447" si="1642">$L1456</f>
        <v xml:space="preserve"> - - + - - </v>
      </c>
      <c r="Z1447" t="str">
        <f t="shared" si="1642"/>
        <v xml:space="preserve"> - - + - - </v>
      </c>
      <c r="AA1447" t="str">
        <f t="shared" si="1614"/>
        <v>40.00 + 10.00</v>
      </c>
      <c r="AB1447" t="str">
        <f t="shared" si="1615"/>
        <v xml:space="preserve"> - - + - - </v>
      </c>
    </row>
    <row r="1448" spans="5:28">
      <c r="E1448" s="18" t="s">
        <v>56</v>
      </c>
      <c r="F1448" s="16"/>
      <c r="G1448" s="7" t="s">
        <v>57</v>
      </c>
      <c r="H1448" s="8" t="s">
        <v>94</v>
      </c>
      <c r="I1448" s="8" t="s">
        <v>61</v>
      </c>
      <c r="J1448" s="8" t="s">
        <v>95</v>
      </c>
      <c r="K1448" s="8" t="s">
        <v>62</v>
      </c>
      <c r="L1448" s="8" t="s">
        <v>61</v>
      </c>
      <c r="M1448" s="8" t="s">
        <v>94</v>
      </c>
      <c r="N1448" s="8" t="s">
        <v>78</v>
      </c>
      <c r="O1448" s="8" t="s">
        <v>78</v>
      </c>
      <c r="P1448" s="20" t="s">
        <v>27</v>
      </c>
      <c r="Q1448" s="16"/>
      <c r="R1448">
        <f t="shared" si="1606"/>
        <v>0</v>
      </c>
      <c r="S1448" t="str">
        <f t="shared" si="1607"/>
        <v>00098</v>
      </c>
      <c r="T1448" t="str">
        <f t="shared" si="1608"/>
        <v>Total</v>
      </c>
      <c r="U1448" t="str">
        <f t="shared" si="1609"/>
        <v/>
      </c>
      <c r="V1448" t="str">
        <f t="shared" si="1610"/>
        <v/>
      </c>
      <c r="W1448" t="str">
        <f t="shared" si="1611"/>
        <v/>
      </c>
      <c r="X1448" t="str">
        <f t="shared" si="1612"/>
        <v/>
      </c>
      <c r="Y1448" t="str">
        <f t="shared" ref="Y1448:Z1448" si="1643">$L1457</f>
        <v/>
      </c>
      <c r="Z1448" t="str">
        <f t="shared" si="1643"/>
        <v/>
      </c>
      <c r="AA1448" t="str">
        <f t="shared" si="1614"/>
        <v/>
      </c>
      <c r="AB1448" t="str">
        <f t="shared" si="1615"/>
        <v/>
      </c>
    </row>
    <row r="1449" spans="5:28" ht="21">
      <c r="E1449" s="9" t="s">
        <v>64</v>
      </c>
      <c r="F1449" s="9" t="s">
        <v>914</v>
      </c>
      <c r="G1449" s="7" t="s">
        <v>66</v>
      </c>
      <c r="H1449" s="8" t="s">
        <v>67</v>
      </c>
      <c r="I1449" s="8" t="s">
        <v>67</v>
      </c>
      <c r="J1449" s="8" t="s">
        <v>67</v>
      </c>
      <c r="K1449" s="8" t="s">
        <v>67</v>
      </c>
      <c r="L1449" s="8" t="s">
        <v>67</v>
      </c>
      <c r="M1449" s="8" t="s">
        <v>67</v>
      </c>
      <c r="N1449" s="8" t="s">
        <v>67</v>
      </c>
      <c r="O1449" s="8" t="s">
        <v>67</v>
      </c>
      <c r="P1449" s="20" t="s">
        <v>27</v>
      </c>
      <c r="Q1449" s="16"/>
      <c r="R1449" t="str">
        <f t="shared" si="1606"/>
        <v>MC0525484686</v>
      </c>
      <c r="S1449" t="str">
        <f t="shared" si="1607"/>
        <v>USN</v>
      </c>
      <c r="T1449" t="str">
        <f t="shared" si="1608"/>
        <v/>
      </c>
      <c r="U1449">
        <f t="shared" si="1609"/>
        <v>3</v>
      </c>
      <c r="V1449">
        <f t="shared" si="1610"/>
        <v>3</v>
      </c>
      <c r="W1449">
        <f t="shared" si="1611"/>
        <v>5</v>
      </c>
      <c r="X1449">
        <f t="shared" si="1612"/>
        <v>3</v>
      </c>
      <c r="Y1449">
        <f t="shared" ref="Y1449:Z1449" si="1644">$L1458</f>
        <v>3</v>
      </c>
      <c r="Z1449">
        <f t="shared" si="1644"/>
        <v>3</v>
      </c>
      <c r="AA1449">
        <f t="shared" si="1614"/>
        <v>2</v>
      </c>
      <c r="AB1449">
        <f t="shared" si="1615"/>
        <v>2</v>
      </c>
    </row>
    <row r="1450" spans="5:28">
      <c r="E1450" s="10" t="s">
        <v>27</v>
      </c>
      <c r="F1450" s="10" t="s">
        <v>27</v>
      </c>
      <c r="G1450" s="10" t="s">
        <v>27</v>
      </c>
      <c r="H1450" s="11" t="s">
        <v>27</v>
      </c>
      <c r="I1450" s="11" t="s">
        <v>27</v>
      </c>
      <c r="J1450" s="11" t="s">
        <v>27</v>
      </c>
      <c r="K1450" s="11" t="s">
        <v>27</v>
      </c>
      <c r="L1450" s="11" t="s">
        <v>27</v>
      </c>
      <c r="M1450" s="11" t="s">
        <v>27</v>
      </c>
      <c r="N1450" s="11" t="s">
        <v>27</v>
      </c>
      <c r="O1450" s="11" t="s">
        <v>27</v>
      </c>
      <c r="P1450" s="26" t="s">
        <v>27</v>
      </c>
      <c r="Q1450" s="13"/>
      <c r="R1450" t="str">
        <f t="shared" si="1606"/>
        <v/>
      </c>
      <c r="S1450" t="str">
        <f t="shared" si="1607"/>
        <v>Sanika Shetty</v>
      </c>
      <c r="T1450" t="str">
        <f t="shared" si="1608"/>
        <v/>
      </c>
      <c r="U1450">
        <f t="shared" si="1609"/>
        <v>10</v>
      </c>
      <c r="V1450">
        <f t="shared" si="1610"/>
        <v>10</v>
      </c>
      <c r="W1450">
        <f t="shared" si="1611"/>
        <v>8.5</v>
      </c>
      <c r="X1450">
        <f t="shared" si="1612"/>
        <v>8.5</v>
      </c>
      <c r="Y1450">
        <f t="shared" ref="Y1450:Z1450" si="1645">$L1459</f>
        <v>9.5</v>
      </c>
      <c r="Z1450">
        <f t="shared" si="1645"/>
        <v>9.5</v>
      </c>
      <c r="AA1450">
        <f t="shared" si="1614"/>
        <v>10</v>
      </c>
      <c r="AB1450">
        <f t="shared" si="1615"/>
        <v>9</v>
      </c>
    </row>
    <row r="1451" spans="5:28" ht="0" hidden="1" customHeight="1">
      <c r="R1451">
        <f t="shared" si="1606"/>
        <v>0</v>
      </c>
      <c r="S1451">
        <f t="shared" si="1607"/>
        <v>0</v>
      </c>
      <c r="T1451">
        <f t="shared" si="1608"/>
        <v>0</v>
      </c>
      <c r="U1451">
        <f t="shared" si="1609"/>
        <v>30</v>
      </c>
      <c r="V1451">
        <f t="shared" si="1610"/>
        <v>30</v>
      </c>
      <c r="W1451">
        <f t="shared" si="1611"/>
        <v>42.5</v>
      </c>
      <c r="X1451">
        <f t="shared" si="1612"/>
        <v>25.5</v>
      </c>
      <c r="Y1451">
        <f t="shared" ref="Y1451:Z1451" si="1646">$L1460</f>
        <v>28.5</v>
      </c>
      <c r="Z1451">
        <f t="shared" si="1646"/>
        <v>28.5</v>
      </c>
      <c r="AA1451">
        <f t="shared" si="1614"/>
        <v>20</v>
      </c>
      <c r="AB1451">
        <f t="shared" si="1615"/>
        <v>18</v>
      </c>
    </row>
    <row r="1452" spans="5:28" ht="0.6" customHeight="1">
      <c r="R1452">
        <f t="shared" si="1606"/>
        <v>0</v>
      </c>
      <c r="S1452">
        <f t="shared" si="1607"/>
        <v>0</v>
      </c>
      <c r="T1452">
        <f t="shared" si="1608"/>
        <v>23</v>
      </c>
      <c r="U1452">
        <f t="shared" si="1609"/>
        <v>100</v>
      </c>
      <c r="V1452">
        <f t="shared" si="1610"/>
        <v>97</v>
      </c>
      <c r="W1452">
        <f t="shared" si="1611"/>
        <v>80</v>
      </c>
      <c r="X1452">
        <f t="shared" si="1612"/>
        <v>82</v>
      </c>
      <c r="Y1452">
        <f t="shared" ref="Y1452:Z1452" si="1647">$L1461</f>
        <v>91</v>
      </c>
      <c r="Z1452">
        <f t="shared" si="1647"/>
        <v>91</v>
      </c>
      <c r="AA1452">
        <f t="shared" si="1614"/>
        <v>50</v>
      </c>
      <c r="AB1452">
        <f t="shared" si="1615"/>
        <v>43</v>
      </c>
    </row>
    <row r="1453" spans="5:28">
      <c r="E1453" s="15" t="s">
        <v>25</v>
      </c>
      <c r="F1453" s="16"/>
      <c r="G1453" s="3" t="s">
        <v>26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17" t="s">
        <v>27</v>
      </c>
      <c r="Q1453" s="13"/>
      <c r="R1453">
        <f t="shared" si="1606"/>
        <v>0</v>
      </c>
      <c r="S1453" t="str">
        <f t="shared" si="1607"/>
        <v>SGPA</v>
      </c>
      <c r="T1453" t="str">
        <f t="shared" si="1608"/>
        <v/>
      </c>
      <c r="U1453">
        <f t="shared" si="1609"/>
        <v>100</v>
      </c>
      <c r="V1453">
        <f t="shared" si="1610"/>
        <v>100</v>
      </c>
      <c r="W1453">
        <f t="shared" si="1611"/>
        <v>100</v>
      </c>
      <c r="X1453">
        <f t="shared" si="1612"/>
        <v>100</v>
      </c>
      <c r="Y1453">
        <f t="shared" ref="Y1453:Z1453" si="1648">$L1462</f>
        <v>100</v>
      </c>
      <c r="Z1453">
        <f t="shared" si="1648"/>
        <v>100</v>
      </c>
      <c r="AA1453">
        <f t="shared" si="1614"/>
        <v>50</v>
      </c>
      <c r="AB1453">
        <f t="shared" si="1615"/>
        <v>50</v>
      </c>
    </row>
    <row r="1454" spans="5:28" ht="21">
      <c r="E1454" s="18" t="s">
        <v>915</v>
      </c>
      <c r="F1454" s="16"/>
      <c r="G1454" s="6" t="s">
        <v>29</v>
      </c>
      <c r="H1454" s="6" t="s">
        <v>5</v>
      </c>
      <c r="I1454" s="6" t="s">
        <v>7</v>
      </c>
      <c r="J1454" s="6" t="s">
        <v>9</v>
      </c>
      <c r="K1454" s="6" t="s">
        <v>15</v>
      </c>
      <c r="L1454" s="6" t="s">
        <v>17</v>
      </c>
      <c r="M1454" s="6" t="s">
        <v>11</v>
      </c>
      <c r="N1454" s="6" t="s">
        <v>13</v>
      </c>
      <c r="O1454" s="6" t="s">
        <v>23</v>
      </c>
      <c r="P1454" s="19" t="s">
        <v>30</v>
      </c>
      <c r="Q1454" s="16"/>
      <c r="R1454">
        <f t="shared" si="1606"/>
        <v>0</v>
      </c>
      <c r="S1454" t="str">
        <f t="shared" si="1607"/>
        <v>CGPA</v>
      </c>
      <c r="T1454">
        <f t="shared" si="1608"/>
        <v>214.5</v>
      </c>
      <c r="U1454" t="str">
        <f t="shared" si="1609"/>
        <v>OO+</v>
      </c>
      <c r="V1454" t="str">
        <f t="shared" si="1610"/>
        <v>OO+</v>
      </c>
      <c r="W1454" t="str">
        <f t="shared" si="1611"/>
        <v>OA</v>
      </c>
      <c r="X1454" t="str">
        <f t="shared" si="1612"/>
        <v>OA</v>
      </c>
      <c r="Y1454" t="str">
        <f t="shared" ref="Y1454:Z1454" si="1649">$L1463</f>
        <v>OO</v>
      </c>
      <c r="Z1454" t="str">
        <f t="shared" si="1649"/>
        <v>OO</v>
      </c>
      <c r="AA1454" t="str">
        <f t="shared" si="1614"/>
        <v>OO+</v>
      </c>
      <c r="AB1454" t="str">
        <f t="shared" si="1615"/>
        <v>OA+</v>
      </c>
    </row>
    <row r="1455" spans="5:28" ht="22.5">
      <c r="E1455" s="5" t="s">
        <v>31</v>
      </c>
      <c r="F1455" s="5" t="s">
        <v>916</v>
      </c>
      <c r="G1455" s="7" t="s">
        <v>33</v>
      </c>
      <c r="H1455" s="8" t="s">
        <v>368</v>
      </c>
      <c r="I1455" s="8" t="s">
        <v>917</v>
      </c>
      <c r="J1455" s="8" t="s">
        <v>103</v>
      </c>
      <c r="K1455" s="8" t="s">
        <v>644</v>
      </c>
      <c r="L1455" s="8" t="s">
        <v>590</v>
      </c>
      <c r="M1455" s="8" t="s">
        <v>39</v>
      </c>
      <c r="N1455" s="8" t="s">
        <v>39</v>
      </c>
      <c r="O1455" s="8" t="s">
        <v>263</v>
      </c>
      <c r="P1455" s="20" t="s">
        <v>27</v>
      </c>
      <c r="Q1455" s="16"/>
      <c r="R1455" t="str">
        <f t="shared" si="1606"/>
        <v>U05BB24S0101</v>
      </c>
      <c r="S1455" t="str">
        <f t="shared" si="1607"/>
        <v>Result: PASS</v>
      </c>
      <c r="T1455">
        <f t="shared" si="1608"/>
        <v>593</v>
      </c>
      <c r="U1455" t="str">
        <f t="shared" si="1609"/>
        <v>Pass</v>
      </c>
      <c r="V1455" t="str">
        <f t="shared" si="1610"/>
        <v>Pass</v>
      </c>
      <c r="W1455" t="str">
        <f t="shared" si="1611"/>
        <v>Pass</v>
      </c>
      <c r="X1455" t="str">
        <f t="shared" si="1612"/>
        <v>Pass</v>
      </c>
      <c r="Y1455" t="str">
        <f t="shared" ref="Y1455:Z1455" si="1650">$L1464</f>
        <v>Pass</v>
      </c>
      <c r="Z1455" t="str">
        <f t="shared" si="1650"/>
        <v>Pass</v>
      </c>
      <c r="AA1455" t="str">
        <f t="shared" si="1614"/>
        <v>Pass</v>
      </c>
      <c r="AB1455" t="str">
        <f t="shared" si="1615"/>
        <v>Pass</v>
      </c>
    </row>
    <row r="1456" spans="5:28" ht="22.5">
      <c r="E1456" s="18" t="s">
        <v>918</v>
      </c>
      <c r="F1456" s="21"/>
      <c r="G1456" s="7" t="s">
        <v>42</v>
      </c>
      <c r="H1456" s="8" t="s">
        <v>39</v>
      </c>
      <c r="I1456" s="8" t="s">
        <v>39</v>
      </c>
      <c r="J1456" s="8" t="s">
        <v>39</v>
      </c>
      <c r="K1456" s="8" t="s">
        <v>39</v>
      </c>
      <c r="L1456" s="8" t="s">
        <v>39</v>
      </c>
      <c r="M1456" s="8" t="s">
        <v>76</v>
      </c>
      <c r="N1456" s="8" t="s">
        <v>76</v>
      </c>
      <c r="O1456" s="8" t="s">
        <v>39</v>
      </c>
      <c r="P1456" s="20" t="s">
        <v>27</v>
      </c>
      <c r="Q1456" s="16"/>
      <c r="R1456">
        <f t="shared" si="1606"/>
        <v>0</v>
      </c>
      <c r="S1456" t="str">
        <f t="shared" si="1607"/>
        <v>Class</v>
      </c>
      <c r="T1456">
        <f t="shared" si="1608"/>
        <v>650</v>
      </c>
      <c r="U1456" t="str">
        <f t="shared" si="1609"/>
        <v/>
      </c>
      <c r="V1456" t="str">
        <f t="shared" si="1610"/>
        <v/>
      </c>
      <c r="W1456" t="str">
        <f t="shared" si="1611"/>
        <v/>
      </c>
      <c r="X1456" t="str">
        <f t="shared" si="1612"/>
        <v/>
      </c>
      <c r="Y1456" t="str">
        <f t="shared" ref="Y1456:Z1456" si="1651">$L1465</f>
        <v/>
      </c>
      <c r="Z1456" t="str">
        <f t="shared" si="1651"/>
        <v/>
      </c>
      <c r="AA1456" t="str">
        <f t="shared" si="1614"/>
        <v/>
      </c>
      <c r="AB1456" t="str">
        <f t="shared" si="1615"/>
        <v/>
      </c>
    </row>
    <row r="1457" spans="5:28">
      <c r="E1457" s="22"/>
      <c r="F1457" s="23"/>
      <c r="G1457" s="7" t="s">
        <v>45</v>
      </c>
      <c r="H1457" s="8" t="s">
        <v>27</v>
      </c>
      <c r="I1457" s="8" t="s">
        <v>27</v>
      </c>
      <c r="J1457" s="8" t="s">
        <v>27</v>
      </c>
      <c r="K1457" s="8" t="s">
        <v>27</v>
      </c>
      <c r="L1457" s="8" t="s">
        <v>27</v>
      </c>
      <c r="M1457" s="8" t="s">
        <v>27</v>
      </c>
      <c r="N1457" s="8" t="s">
        <v>27</v>
      </c>
      <c r="O1457" s="8" t="s">
        <v>27</v>
      </c>
      <c r="P1457" s="20">
        <v>0</v>
      </c>
      <c r="Q1457" s="16"/>
      <c r="R1457">
        <f t="shared" si="1606"/>
        <v>0</v>
      </c>
      <c r="S1457" t="str">
        <f t="shared" si="1607"/>
        <v>Term Grade: -</v>
      </c>
      <c r="T1457" t="str">
        <f t="shared" si="1608"/>
        <v/>
      </c>
      <c r="U1457">
        <f t="shared" si="1609"/>
        <v>0</v>
      </c>
      <c r="V1457">
        <f t="shared" si="1610"/>
        <v>0</v>
      </c>
      <c r="W1457">
        <f t="shared" si="1611"/>
        <v>0</v>
      </c>
      <c r="X1457">
        <f t="shared" si="1612"/>
        <v>0</v>
      </c>
      <c r="Y1457">
        <f t="shared" ref="Y1457:Z1457" si="1652">$L1466</f>
        <v>0</v>
      </c>
      <c r="Z1457">
        <f t="shared" si="1652"/>
        <v>0</v>
      </c>
      <c r="AA1457">
        <f t="shared" si="1614"/>
        <v>0</v>
      </c>
      <c r="AB1457">
        <f t="shared" si="1615"/>
        <v>0</v>
      </c>
    </row>
    <row r="1458" spans="5:28">
      <c r="E1458" s="24"/>
      <c r="F1458" s="25"/>
      <c r="G1458" s="7" t="s">
        <v>46</v>
      </c>
      <c r="H1458" s="8">
        <v>3</v>
      </c>
      <c r="I1458" s="8">
        <v>3</v>
      </c>
      <c r="J1458" s="8">
        <v>5</v>
      </c>
      <c r="K1458" s="8">
        <v>3</v>
      </c>
      <c r="L1458" s="8">
        <v>3</v>
      </c>
      <c r="M1458" s="8">
        <v>2</v>
      </c>
      <c r="N1458" s="8">
        <v>2</v>
      </c>
      <c r="O1458" s="8">
        <v>2</v>
      </c>
      <c r="P1458" s="20">
        <v>23</v>
      </c>
      <c r="Q1458" s="16"/>
      <c r="R1458">
        <f t="shared" si="1606"/>
        <v>0</v>
      </c>
      <c r="S1458" t="str">
        <f t="shared" si="1607"/>
        <v>M.C.No</v>
      </c>
      <c r="T1458" t="str">
        <f t="shared" si="1608"/>
        <v/>
      </c>
      <c r="U1458">
        <f t="shared" si="1609"/>
        <v>0</v>
      </c>
      <c r="V1458">
        <f t="shared" si="1610"/>
        <v>0</v>
      </c>
      <c r="W1458">
        <f t="shared" si="1611"/>
        <v>0</v>
      </c>
      <c r="X1458">
        <f t="shared" si="1612"/>
        <v>0</v>
      </c>
      <c r="Y1458">
        <f t="shared" ref="Y1458:Z1458" si="1653">$L1467</f>
        <v>0</v>
      </c>
      <c r="Z1458">
        <f t="shared" si="1653"/>
        <v>0</v>
      </c>
      <c r="AA1458">
        <f t="shared" si="1614"/>
        <v>0</v>
      </c>
      <c r="AB1458">
        <f t="shared" si="1615"/>
        <v>0</v>
      </c>
    </row>
    <row r="1459" spans="5:28">
      <c r="E1459" s="5" t="s">
        <v>47</v>
      </c>
      <c r="F1459" s="5" t="s">
        <v>919</v>
      </c>
      <c r="G1459" s="7" t="s">
        <v>49</v>
      </c>
      <c r="H1459" s="8">
        <v>10</v>
      </c>
      <c r="I1459" s="8">
        <v>10</v>
      </c>
      <c r="J1459" s="8">
        <v>8.5</v>
      </c>
      <c r="K1459" s="8">
        <v>8.5</v>
      </c>
      <c r="L1459" s="8">
        <v>9.5</v>
      </c>
      <c r="M1459" s="8">
        <v>10</v>
      </c>
      <c r="N1459" s="8">
        <v>10</v>
      </c>
      <c r="O1459" s="8">
        <v>9</v>
      </c>
      <c r="P1459" s="20" t="s">
        <v>27</v>
      </c>
      <c r="Q1459" s="16"/>
      <c r="R1459" t="str">
        <f t="shared" si="1606"/>
        <v>9.33</v>
      </c>
      <c r="S1459" t="str">
        <f t="shared" si="1607"/>
        <v/>
      </c>
      <c r="T1459" t="str">
        <f t="shared" si="1608"/>
        <v/>
      </c>
      <c r="U1459" t="str">
        <f t="shared" si="1609"/>
        <v/>
      </c>
      <c r="V1459" t="str">
        <f t="shared" si="1610"/>
        <v/>
      </c>
      <c r="W1459" t="str">
        <f t="shared" si="1611"/>
        <v/>
      </c>
      <c r="X1459" t="str">
        <f t="shared" si="1612"/>
        <v/>
      </c>
      <c r="Y1459" t="str">
        <f t="shared" ref="Y1459:Z1459" si="1654">$L1468</f>
        <v/>
      </c>
      <c r="Z1459" t="str">
        <f t="shared" si="1654"/>
        <v/>
      </c>
      <c r="AA1459" t="str">
        <f t="shared" si="1614"/>
        <v/>
      </c>
      <c r="AB1459" t="str">
        <f t="shared" si="1615"/>
        <v/>
      </c>
    </row>
    <row r="1460" spans="5:28">
      <c r="E1460" s="5" t="s">
        <v>50</v>
      </c>
      <c r="F1460" s="5" t="s">
        <v>51</v>
      </c>
      <c r="G1460" s="7" t="s">
        <v>52</v>
      </c>
      <c r="H1460" s="8">
        <v>30</v>
      </c>
      <c r="I1460" s="8">
        <v>30</v>
      </c>
      <c r="J1460" s="8">
        <v>42.5</v>
      </c>
      <c r="K1460" s="8">
        <v>25.5</v>
      </c>
      <c r="L1460" s="8">
        <v>28.5</v>
      </c>
      <c r="M1460" s="8">
        <v>20</v>
      </c>
      <c r="N1460" s="8">
        <v>20</v>
      </c>
      <c r="O1460" s="8">
        <v>18</v>
      </c>
      <c r="P1460" s="20">
        <v>214.5</v>
      </c>
      <c r="Q1460" s="16"/>
      <c r="R1460" t="str">
        <f t="shared" si="1606"/>
        <v>-</v>
      </c>
      <c r="S1460">
        <f t="shared" si="1607"/>
        <v>0</v>
      </c>
      <c r="T1460">
        <f t="shared" si="1608"/>
        <v>0</v>
      </c>
      <c r="U1460" t="str">
        <f t="shared" si="1609"/>
        <v>BCACACS201</v>
      </c>
      <c r="V1460" t="str">
        <f t="shared" si="1610"/>
        <v>BCACACS202</v>
      </c>
      <c r="W1460" t="str">
        <f t="shared" si="1611"/>
        <v>BCACACS203</v>
      </c>
      <c r="X1460" t="str">
        <f t="shared" si="1612"/>
        <v>BCAENLS201</v>
      </c>
      <c r="Y1460" t="str">
        <f t="shared" ref="Y1460:Z1460" si="1655">$L1469</f>
        <v>BCAKALS201</v>
      </c>
      <c r="Z1460" t="str">
        <f t="shared" si="1655"/>
        <v>BCAKALS201</v>
      </c>
      <c r="AA1460" t="str">
        <f t="shared" si="1614"/>
        <v>BCACAPS205</v>
      </c>
      <c r="AB1460" t="str">
        <f t="shared" si="1615"/>
        <v>COMEVSS201</v>
      </c>
    </row>
    <row r="1461" spans="5:28">
      <c r="E1461" s="18" t="s">
        <v>53</v>
      </c>
      <c r="F1461" s="16"/>
      <c r="G1461" s="7" t="s">
        <v>30</v>
      </c>
      <c r="H1461" s="8">
        <v>100</v>
      </c>
      <c r="I1461" s="8">
        <v>97</v>
      </c>
      <c r="J1461" s="8">
        <v>80</v>
      </c>
      <c r="K1461" s="8">
        <v>82</v>
      </c>
      <c r="L1461" s="8">
        <v>91</v>
      </c>
      <c r="M1461" s="8">
        <v>50</v>
      </c>
      <c r="N1461" s="8">
        <v>50</v>
      </c>
      <c r="O1461" s="8">
        <v>43</v>
      </c>
      <c r="P1461" s="20">
        <v>593</v>
      </c>
      <c r="Q1461" s="16"/>
      <c r="R1461">
        <f t="shared" si="1606"/>
        <v>0</v>
      </c>
      <c r="S1461">
        <f t="shared" si="1607"/>
        <v>0</v>
      </c>
      <c r="T1461">
        <f t="shared" si="1608"/>
        <v>0</v>
      </c>
      <c r="U1461" t="str">
        <f t="shared" si="1609"/>
        <v>38.00 + 15.00</v>
      </c>
      <c r="V1461" t="str">
        <f t="shared" si="1610"/>
        <v>58.00 + 15.00</v>
      </c>
      <c r="W1461" t="str">
        <f t="shared" si="1611"/>
        <v>46.00 + 13.00</v>
      </c>
      <c r="X1461" t="str">
        <f t="shared" si="1612"/>
        <v>41.00 + 14.00</v>
      </c>
      <c r="Y1461" t="str">
        <f t="shared" ref="Y1461:Z1461" si="1656">$L1470</f>
        <v>53.00 + 13.00</v>
      </c>
      <c r="Z1461" t="str">
        <f t="shared" si="1656"/>
        <v>53.00 + 13.00</v>
      </c>
      <c r="AA1461" t="str">
        <f t="shared" si="1614"/>
        <v xml:space="preserve"> - - + - - </v>
      </c>
      <c r="AB1461" t="str">
        <f t="shared" si="1615"/>
        <v>25.00 + 9.00</v>
      </c>
    </row>
    <row r="1462" spans="5:28">
      <c r="E1462" s="5" t="s">
        <v>54</v>
      </c>
      <c r="F1462" s="5"/>
      <c r="G1462" s="7" t="s">
        <v>55</v>
      </c>
      <c r="H1462" s="8">
        <v>100</v>
      </c>
      <c r="I1462" s="8">
        <v>100</v>
      </c>
      <c r="J1462" s="8">
        <v>100</v>
      </c>
      <c r="K1462" s="8">
        <v>100</v>
      </c>
      <c r="L1462" s="8">
        <v>100</v>
      </c>
      <c r="M1462" s="8">
        <v>50</v>
      </c>
      <c r="N1462" s="8">
        <v>50</v>
      </c>
      <c r="O1462" s="8">
        <v>50</v>
      </c>
      <c r="P1462" s="20">
        <v>650</v>
      </c>
      <c r="Q1462" s="16"/>
      <c r="R1462">
        <f t="shared" si="1606"/>
        <v>0</v>
      </c>
      <c r="S1462" t="str">
        <f t="shared" si="1607"/>
        <v>Dr. B.B. Hegde First Grade College, Kundapura, Udupi.</v>
      </c>
      <c r="T1462" t="str">
        <f t="shared" si="1608"/>
        <v/>
      </c>
      <c r="U1462" t="str">
        <f t="shared" si="1609"/>
        <v xml:space="preserve"> - - + - - </v>
      </c>
      <c r="V1462" t="str">
        <f t="shared" si="1610"/>
        <v xml:space="preserve"> - - + - - </v>
      </c>
      <c r="W1462" t="str">
        <f t="shared" si="1611"/>
        <v xml:space="preserve"> - - + - - </v>
      </c>
      <c r="X1462" t="str">
        <f t="shared" si="1612"/>
        <v xml:space="preserve"> - - + - - </v>
      </c>
      <c r="Y1462" t="str">
        <f t="shared" ref="Y1462:Z1462" si="1657">$L1471</f>
        <v xml:space="preserve"> - - + - - </v>
      </c>
      <c r="Z1462" t="str">
        <f t="shared" si="1657"/>
        <v xml:space="preserve"> - - + - - </v>
      </c>
      <c r="AA1462" t="str">
        <f t="shared" si="1614"/>
        <v>40.00 + 10.00</v>
      </c>
      <c r="AB1462" t="str">
        <f t="shared" si="1615"/>
        <v xml:space="preserve"> - - + - - </v>
      </c>
    </row>
    <row r="1463" spans="5:28">
      <c r="E1463" s="18" t="s">
        <v>56</v>
      </c>
      <c r="F1463" s="16"/>
      <c r="G1463" s="7" t="s">
        <v>57</v>
      </c>
      <c r="H1463" s="8" t="s">
        <v>81</v>
      </c>
      <c r="I1463" s="8" t="s">
        <v>81</v>
      </c>
      <c r="J1463" s="8" t="s">
        <v>79</v>
      </c>
      <c r="K1463" s="8" t="s">
        <v>79</v>
      </c>
      <c r="L1463" s="8" t="s">
        <v>63</v>
      </c>
      <c r="M1463" s="8" t="s">
        <v>81</v>
      </c>
      <c r="N1463" s="8" t="s">
        <v>81</v>
      </c>
      <c r="O1463" s="8" t="s">
        <v>80</v>
      </c>
      <c r="P1463" s="20" t="s">
        <v>27</v>
      </c>
      <c r="Q1463" s="16"/>
      <c r="R1463">
        <f t="shared" si="1606"/>
        <v>0</v>
      </c>
      <c r="S1463" t="str">
        <f t="shared" si="1607"/>
        <v>00099</v>
      </c>
      <c r="T1463" t="str">
        <f t="shared" si="1608"/>
        <v>Total</v>
      </c>
      <c r="U1463" t="str">
        <f t="shared" si="1609"/>
        <v/>
      </c>
      <c r="V1463" t="str">
        <f t="shared" si="1610"/>
        <v/>
      </c>
      <c r="W1463" t="str">
        <f t="shared" si="1611"/>
        <v/>
      </c>
      <c r="X1463" t="str">
        <f t="shared" si="1612"/>
        <v/>
      </c>
      <c r="Y1463" t="str">
        <f t="shared" ref="Y1463:Z1463" si="1658">$L1472</f>
        <v/>
      </c>
      <c r="Z1463" t="str">
        <f t="shared" si="1658"/>
        <v/>
      </c>
      <c r="AA1463" t="str">
        <f t="shared" si="1614"/>
        <v/>
      </c>
      <c r="AB1463" t="str">
        <f t="shared" si="1615"/>
        <v/>
      </c>
    </row>
    <row r="1464" spans="5:28" ht="21">
      <c r="E1464" s="9" t="s">
        <v>64</v>
      </c>
      <c r="F1464" s="9" t="s">
        <v>920</v>
      </c>
      <c r="G1464" s="7" t="s">
        <v>66</v>
      </c>
      <c r="H1464" s="8" t="s">
        <v>67</v>
      </c>
      <c r="I1464" s="8" t="s">
        <v>67</v>
      </c>
      <c r="J1464" s="8" t="s">
        <v>67</v>
      </c>
      <c r="K1464" s="8" t="s">
        <v>67</v>
      </c>
      <c r="L1464" s="8" t="s">
        <v>67</v>
      </c>
      <c r="M1464" s="8" t="s">
        <v>67</v>
      </c>
      <c r="N1464" s="8" t="s">
        <v>67</v>
      </c>
      <c r="O1464" s="8" t="s">
        <v>67</v>
      </c>
      <c r="P1464" s="20" t="s">
        <v>27</v>
      </c>
      <c r="Q1464" s="16"/>
      <c r="R1464" t="str">
        <f t="shared" si="1606"/>
        <v>MC0525486988</v>
      </c>
      <c r="S1464" t="str">
        <f t="shared" si="1607"/>
        <v>USN</v>
      </c>
      <c r="T1464" t="str">
        <f t="shared" si="1608"/>
        <v/>
      </c>
      <c r="U1464">
        <f t="shared" si="1609"/>
        <v>3</v>
      </c>
      <c r="V1464">
        <f t="shared" si="1610"/>
        <v>3</v>
      </c>
      <c r="W1464">
        <f t="shared" si="1611"/>
        <v>5</v>
      </c>
      <c r="X1464">
        <f t="shared" si="1612"/>
        <v>3</v>
      </c>
      <c r="Y1464">
        <f t="shared" ref="Y1464:Z1464" si="1659">$L1473</f>
        <v>3</v>
      </c>
      <c r="Z1464">
        <f t="shared" si="1659"/>
        <v>3</v>
      </c>
      <c r="AA1464">
        <f t="shared" si="1614"/>
        <v>2</v>
      </c>
      <c r="AB1464">
        <f t="shared" si="1615"/>
        <v>2</v>
      </c>
    </row>
    <row r="1465" spans="5:28">
      <c r="E1465" s="10" t="s">
        <v>27</v>
      </c>
      <c r="F1465" s="10" t="s">
        <v>27</v>
      </c>
      <c r="G1465" s="10" t="s">
        <v>27</v>
      </c>
      <c r="H1465" s="11" t="s">
        <v>27</v>
      </c>
      <c r="I1465" s="11" t="s">
        <v>27</v>
      </c>
      <c r="J1465" s="11" t="s">
        <v>27</v>
      </c>
      <c r="K1465" s="11" t="s">
        <v>27</v>
      </c>
      <c r="L1465" s="11" t="s">
        <v>27</v>
      </c>
      <c r="M1465" s="11" t="s">
        <v>27</v>
      </c>
      <c r="N1465" s="11" t="s">
        <v>27</v>
      </c>
      <c r="O1465" s="11" t="s">
        <v>27</v>
      </c>
      <c r="P1465" s="26" t="s">
        <v>27</v>
      </c>
      <c r="Q1465" s="13"/>
      <c r="R1465" t="str">
        <f t="shared" si="1606"/>
        <v/>
      </c>
      <c r="S1465" t="str">
        <f t="shared" si="1607"/>
        <v>Bharath</v>
      </c>
      <c r="T1465" t="str">
        <f t="shared" si="1608"/>
        <v/>
      </c>
      <c r="U1465">
        <f t="shared" si="1609"/>
        <v>5.5</v>
      </c>
      <c r="V1465">
        <f t="shared" si="1610"/>
        <v>7.5</v>
      </c>
      <c r="W1465">
        <f t="shared" si="1611"/>
        <v>6</v>
      </c>
      <c r="X1465">
        <f t="shared" si="1612"/>
        <v>6</v>
      </c>
      <c r="Y1465">
        <f t="shared" ref="Y1465:Z1465" si="1660">$L1474</f>
        <v>7</v>
      </c>
      <c r="Z1465">
        <f t="shared" si="1660"/>
        <v>7</v>
      </c>
      <c r="AA1465">
        <f t="shared" si="1614"/>
        <v>10</v>
      </c>
      <c r="AB1465">
        <f t="shared" si="1615"/>
        <v>7</v>
      </c>
    </row>
    <row r="1466" spans="5:28" ht="0" hidden="1" customHeight="1">
      <c r="R1466">
        <f t="shared" si="1606"/>
        <v>0</v>
      </c>
      <c r="S1466">
        <f t="shared" si="1607"/>
        <v>0</v>
      </c>
      <c r="T1466">
        <f t="shared" si="1608"/>
        <v>0</v>
      </c>
      <c r="U1466">
        <f t="shared" si="1609"/>
        <v>16.5</v>
      </c>
      <c r="V1466">
        <f t="shared" si="1610"/>
        <v>22.5</v>
      </c>
      <c r="W1466">
        <f t="shared" si="1611"/>
        <v>30</v>
      </c>
      <c r="X1466">
        <f t="shared" si="1612"/>
        <v>18</v>
      </c>
      <c r="Y1466">
        <f t="shared" ref="Y1466:Z1466" si="1661">$L1475</f>
        <v>21</v>
      </c>
      <c r="Z1466">
        <f t="shared" si="1661"/>
        <v>21</v>
      </c>
      <c r="AA1466">
        <f t="shared" si="1614"/>
        <v>20</v>
      </c>
      <c r="AB1466">
        <f t="shared" si="1615"/>
        <v>14</v>
      </c>
    </row>
    <row r="1467" spans="5:28" ht="0.6" customHeight="1">
      <c r="R1467">
        <f t="shared" si="1606"/>
        <v>0</v>
      </c>
      <c r="S1467">
        <f t="shared" si="1607"/>
        <v>0</v>
      </c>
      <c r="T1467">
        <f t="shared" si="1608"/>
        <v>23</v>
      </c>
      <c r="U1467">
        <f t="shared" si="1609"/>
        <v>53</v>
      </c>
      <c r="V1467">
        <f t="shared" si="1610"/>
        <v>73</v>
      </c>
      <c r="W1467">
        <f t="shared" si="1611"/>
        <v>59</v>
      </c>
      <c r="X1467">
        <f t="shared" si="1612"/>
        <v>55</v>
      </c>
      <c r="Y1467">
        <f t="shared" ref="Y1467:Z1467" si="1662">$L1476</f>
        <v>66</v>
      </c>
      <c r="Z1467">
        <f t="shared" si="1662"/>
        <v>66</v>
      </c>
      <c r="AA1467">
        <f t="shared" si="1614"/>
        <v>50</v>
      </c>
      <c r="AB1467">
        <f t="shared" si="1615"/>
        <v>34</v>
      </c>
    </row>
    <row r="1468" spans="5:28">
      <c r="E1468" s="15" t="s">
        <v>25</v>
      </c>
      <c r="F1468" s="16"/>
      <c r="G1468" s="3" t="s">
        <v>26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17" t="s">
        <v>27</v>
      </c>
      <c r="Q1468" s="13"/>
      <c r="R1468">
        <f t="shared" si="1606"/>
        <v>0</v>
      </c>
      <c r="S1468" t="str">
        <f t="shared" si="1607"/>
        <v>SGPA</v>
      </c>
      <c r="T1468" t="str">
        <f t="shared" si="1608"/>
        <v/>
      </c>
      <c r="U1468">
        <f t="shared" si="1609"/>
        <v>100</v>
      </c>
      <c r="V1468">
        <f t="shared" si="1610"/>
        <v>100</v>
      </c>
      <c r="W1468">
        <f t="shared" si="1611"/>
        <v>100</v>
      </c>
      <c r="X1468">
        <f t="shared" si="1612"/>
        <v>100</v>
      </c>
      <c r="Y1468">
        <f t="shared" ref="Y1468:Z1468" si="1663">$L1477</f>
        <v>100</v>
      </c>
      <c r="Z1468">
        <f t="shared" si="1663"/>
        <v>100</v>
      </c>
      <c r="AA1468">
        <f t="shared" si="1614"/>
        <v>50</v>
      </c>
      <c r="AB1468">
        <f t="shared" si="1615"/>
        <v>50</v>
      </c>
    </row>
    <row r="1469" spans="5:28" ht="21">
      <c r="E1469" s="18" t="s">
        <v>921</v>
      </c>
      <c r="F1469" s="16"/>
      <c r="G1469" s="6" t="s">
        <v>29</v>
      </c>
      <c r="H1469" s="6" t="s">
        <v>5</v>
      </c>
      <c r="I1469" s="6" t="s">
        <v>7</v>
      </c>
      <c r="J1469" s="6" t="s">
        <v>9</v>
      </c>
      <c r="K1469" s="6" t="s">
        <v>15</v>
      </c>
      <c r="L1469" s="6" t="s">
        <v>19</v>
      </c>
      <c r="M1469" s="6" t="s">
        <v>11</v>
      </c>
      <c r="N1469" s="6" t="s">
        <v>13</v>
      </c>
      <c r="O1469" s="6" t="s">
        <v>23</v>
      </c>
      <c r="P1469" s="19" t="s">
        <v>30</v>
      </c>
      <c r="Q1469" s="16"/>
      <c r="R1469">
        <f t="shared" si="1606"/>
        <v>0</v>
      </c>
      <c r="S1469" t="str">
        <f t="shared" si="1607"/>
        <v>CGPA</v>
      </c>
      <c r="T1469">
        <f t="shared" si="1608"/>
        <v>155</v>
      </c>
      <c r="U1469" t="str">
        <f t="shared" si="1609"/>
        <v>BB</v>
      </c>
      <c r="V1469" t="str">
        <f t="shared" si="1610"/>
        <v>AA</v>
      </c>
      <c r="W1469" t="str">
        <f t="shared" si="1611"/>
        <v>BB+</v>
      </c>
      <c r="X1469" t="str">
        <f t="shared" si="1612"/>
        <v>BB+</v>
      </c>
      <c r="Y1469" t="str">
        <f t="shared" ref="Y1469:Z1469" si="1664">$L1478</f>
        <v>AB+</v>
      </c>
      <c r="Z1469" t="str">
        <f t="shared" si="1664"/>
        <v>AB+</v>
      </c>
      <c r="AA1469" t="str">
        <f t="shared" si="1614"/>
        <v>OO+</v>
      </c>
      <c r="AB1469" t="str">
        <f t="shared" si="1615"/>
        <v>AB+</v>
      </c>
    </row>
    <row r="1470" spans="5:28" ht="22.5">
      <c r="E1470" s="5" t="s">
        <v>31</v>
      </c>
      <c r="F1470" s="5" t="s">
        <v>922</v>
      </c>
      <c r="G1470" s="7" t="s">
        <v>33</v>
      </c>
      <c r="H1470" s="8" t="s">
        <v>923</v>
      </c>
      <c r="I1470" s="8" t="s">
        <v>473</v>
      </c>
      <c r="J1470" s="8" t="s">
        <v>85</v>
      </c>
      <c r="K1470" s="8" t="s">
        <v>292</v>
      </c>
      <c r="L1470" s="8" t="s">
        <v>400</v>
      </c>
      <c r="M1470" s="8" t="s">
        <v>39</v>
      </c>
      <c r="N1470" s="8" t="s">
        <v>39</v>
      </c>
      <c r="O1470" s="8" t="s">
        <v>344</v>
      </c>
      <c r="P1470" s="20" t="s">
        <v>27</v>
      </c>
      <c r="Q1470" s="16"/>
      <c r="R1470" t="str">
        <f t="shared" si="1606"/>
        <v>U05BB24S0102</v>
      </c>
      <c r="S1470" t="str">
        <f t="shared" si="1607"/>
        <v>Result: PASS</v>
      </c>
      <c r="T1470">
        <f t="shared" si="1608"/>
        <v>422</v>
      </c>
      <c r="U1470" t="str">
        <f t="shared" si="1609"/>
        <v>Pass</v>
      </c>
      <c r="V1470" t="str">
        <f t="shared" si="1610"/>
        <v>Pass</v>
      </c>
      <c r="W1470" t="str">
        <f t="shared" si="1611"/>
        <v>Pass</v>
      </c>
      <c r="X1470" t="str">
        <f t="shared" si="1612"/>
        <v>Pass</v>
      </c>
      <c r="Y1470" t="str">
        <f t="shared" ref="Y1470:Z1470" si="1665">$L1479</f>
        <v>Pass</v>
      </c>
      <c r="Z1470" t="str">
        <f t="shared" si="1665"/>
        <v>Pass</v>
      </c>
      <c r="AA1470" t="str">
        <f t="shared" si="1614"/>
        <v>Pass</v>
      </c>
      <c r="AB1470" t="str">
        <f t="shared" si="1615"/>
        <v>Pass</v>
      </c>
    </row>
    <row r="1471" spans="5:28" ht="22.5">
      <c r="E1471" s="18" t="s">
        <v>924</v>
      </c>
      <c r="F1471" s="21"/>
      <c r="G1471" s="7" t="s">
        <v>42</v>
      </c>
      <c r="H1471" s="8" t="s">
        <v>39</v>
      </c>
      <c r="I1471" s="8" t="s">
        <v>39</v>
      </c>
      <c r="J1471" s="8" t="s">
        <v>39</v>
      </c>
      <c r="K1471" s="8" t="s">
        <v>39</v>
      </c>
      <c r="L1471" s="8" t="s">
        <v>39</v>
      </c>
      <c r="M1471" s="8" t="s">
        <v>307</v>
      </c>
      <c r="N1471" s="8" t="s">
        <v>76</v>
      </c>
      <c r="O1471" s="8" t="s">
        <v>39</v>
      </c>
      <c r="P1471" s="20" t="s">
        <v>27</v>
      </c>
      <c r="Q1471" s="16"/>
      <c r="R1471">
        <f t="shared" si="1606"/>
        <v>0</v>
      </c>
      <c r="S1471" t="str">
        <f t="shared" si="1607"/>
        <v>Class</v>
      </c>
      <c r="T1471">
        <f t="shared" si="1608"/>
        <v>650</v>
      </c>
      <c r="U1471" t="str">
        <f t="shared" si="1609"/>
        <v/>
      </c>
      <c r="V1471" t="str">
        <f t="shared" si="1610"/>
        <v/>
      </c>
      <c r="W1471" t="str">
        <f t="shared" si="1611"/>
        <v/>
      </c>
      <c r="X1471" t="str">
        <f t="shared" si="1612"/>
        <v/>
      </c>
      <c r="Y1471" t="str">
        <f t="shared" ref="Y1471:Z1471" si="1666">$L1480</f>
        <v/>
      </c>
      <c r="Z1471" t="str">
        <f t="shared" si="1666"/>
        <v/>
      </c>
      <c r="AA1471" t="str">
        <f t="shared" si="1614"/>
        <v/>
      </c>
      <c r="AB1471" t="str">
        <f t="shared" si="1615"/>
        <v/>
      </c>
    </row>
    <row r="1472" spans="5:28">
      <c r="E1472" s="22"/>
      <c r="F1472" s="23"/>
      <c r="G1472" s="7" t="s">
        <v>45</v>
      </c>
      <c r="H1472" s="8" t="s">
        <v>27</v>
      </c>
      <c r="I1472" s="8" t="s">
        <v>27</v>
      </c>
      <c r="J1472" s="8" t="s">
        <v>27</v>
      </c>
      <c r="K1472" s="8" t="s">
        <v>27</v>
      </c>
      <c r="L1472" s="8" t="s">
        <v>27</v>
      </c>
      <c r="M1472" s="8" t="s">
        <v>27</v>
      </c>
      <c r="N1472" s="8" t="s">
        <v>27</v>
      </c>
      <c r="O1472" s="8" t="s">
        <v>27</v>
      </c>
      <c r="P1472" s="20">
        <v>0</v>
      </c>
      <c r="Q1472" s="16"/>
      <c r="R1472">
        <f t="shared" si="1606"/>
        <v>0</v>
      </c>
      <c r="S1472" t="str">
        <f t="shared" si="1607"/>
        <v>Term Grade: -</v>
      </c>
      <c r="T1472" t="str">
        <f t="shared" si="1608"/>
        <v/>
      </c>
      <c r="U1472">
        <f t="shared" si="1609"/>
        <v>0</v>
      </c>
      <c r="V1472">
        <f t="shared" si="1610"/>
        <v>0</v>
      </c>
      <c r="W1472">
        <f t="shared" si="1611"/>
        <v>0</v>
      </c>
      <c r="X1472">
        <f t="shared" si="1612"/>
        <v>0</v>
      </c>
      <c r="Y1472">
        <f t="shared" ref="Y1472:Z1472" si="1667">$L1481</f>
        <v>0</v>
      </c>
      <c r="Z1472">
        <f t="shared" si="1667"/>
        <v>0</v>
      </c>
      <c r="AA1472">
        <f t="shared" si="1614"/>
        <v>0</v>
      </c>
      <c r="AB1472">
        <f t="shared" si="1615"/>
        <v>0</v>
      </c>
    </row>
    <row r="1473" spans="5:28">
      <c r="E1473" s="24"/>
      <c r="F1473" s="25"/>
      <c r="G1473" s="7" t="s">
        <v>46</v>
      </c>
      <c r="H1473" s="8">
        <v>3</v>
      </c>
      <c r="I1473" s="8">
        <v>3</v>
      </c>
      <c r="J1473" s="8">
        <v>5</v>
      </c>
      <c r="K1473" s="8">
        <v>3</v>
      </c>
      <c r="L1473" s="8">
        <v>3</v>
      </c>
      <c r="M1473" s="8">
        <v>2</v>
      </c>
      <c r="N1473" s="8">
        <v>2</v>
      </c>
      <c r="O1473" s="8">
        <v>2</v>
      </c>
      <c r="P1473" s="20">
        <v>23</v>
      </c>
      <c r="Q1473" s="16"/>
      <c r="R1473">
        <f t="shared" si="1606"/>
        <v>0</v>
      </c>
      <c r="S1473" t="str">
        <f t="shared" si="1607"/>
        <v>M.C.No</v>
      </c>
      <c r="T1473" t="str">
        <f t="shared" si="1608"/>
        <v/>
      </c>
      <c r="U1473">
        <f t="shared" si="1609"/>
        <v>0</v>
      </c>
      <c r="V1473">
        <f t="shared" si="1610"/>
        <v>0</v>
      </c>
      <c r="W1473">
        <f t="shared" si="1611"/>
        <v>0</v>
      </c>
      <c r="X1473">
        <f t="shared" si="1612"/>
        <v>0</v>
      </c>
      <c r="Y1473">
        <f t="shared" ref="Y1473:Z1473" si="1668">$L1482</f>
        <v>0</v>
      </c>
      <c r="Z1473">
        <f t="shared" si="1668"/>
        <v>0</v>
      </c>
      <c r="AA1473">
        <f t="shared" si="1614"/>
        <v>0</v>
      </c>
      <c r="AB1473">
        <f t="shared" si="1615"/>
        <v>0</v>
      </c>
    </row>
    <row r="1474" spans="5:28">
      <c r="E1474" s="5" t="s">
        <v>47</v>
      </c>
      <c r="F1474" s="5" t="s">
        <v>925</v>
      </c>
      <c r="G1474" s="7" t="s">
        <v>49</v>
      </c>
      <c r="H1474" s="8">
        <v>5.5</v>
      </c>
      <c r="I1474" s="8">
        <v>7.5</v>
      </c>
      <c r="J1474" s="8">
        <v>6</v>
      </c>
      <c r="K1474" s="8">
        <v>6</v>
      </c>
      <c r="L1474" s="8">
        <v>7</v>
      </c>
      <c r="M1474" s="8">
        <v>6.5</v>
      </c>
      <c r="N1474" s="8">
        <v>10</v>
      </c>
      <c r="O1474" s="8">
        <v>7</v>
      </c>
      <c r="P1474" s="20" t="s">
        <v>27</v>
      </c>
      <c r="Q1474" s="16"/>
      <c r="R1474" t="str">
        <f t="shared" si="1606"/>
        <v>6.74</v>
      </c>
      <c r="S1474" t="str">
        <f t="shared" si="1607"/>
        <v/>
      </c>
      <c r="T1474" t="str">
        <f t="shared" si="1608"/>
        <v/>
      </c>
      <c r="U1474" t="str">
        <f t="shared" si="1609"/>
        <v/>
      </c>
      <c r="V1474" t="str">
        <f t="shared" si="1610"/>
        <v/>
      </c>
      <c r="W1474" t="str">
        <f t="shared" si="1611"/>
        <v/>
      </c>
      <c r="X1474" t="str">
        <f t="shared" si="1612"/>
        <v/>
      </c>
      <c r="Y1474" t="str">
        <f t="shared" ref="Y1474:Z1474" si="1669">$L1483</f>
        <v/>
      </c>
      <c r="Z1474" t="str">
        <f t="shared" si="1669"/>
        <v/>
      </c>
      <c r="AA1474" t="str">
        <f t="shared" si="1614"/>
        <v/>
      </c>
      <c r="AB1474" t="str">
        <f t="shared" si="1615"/>
        <v/>
      </c>
    </row>
    <row r="1475" spans="5:28">
      <c r="E1475" s="5" t="s">
        <v>50</v>
      </c>
      <c r="F1475" s="5" t="s">
        <v>51</v>
      </c>
      <c r="G1475" s="7" t="s">
        <v>52</v>
      </c>
      <c r="H1475" s="8">
        <v>16.5</v>
      </c>
      <c r="I1475" s="8">
        <v>22.5</v>
      </c>
      <c r="J1475" s="8">
        <v>30</v>
      </c>
      <c r="K1475" s="8">
        <v>18</v>
      </c>
      <c r="L1475" s="8">
        <v>21</v>
      </c>
      <c r="M1475" s="8">
        <v>13</v>
      </c>
      <c r="N1475" s="8">
        <v>20</v>
      </c>
      <c r="O1475" s="8">
        <v>14</v>
      </c>
      <c r="P1475" s="20">
        <v>155</v>
      </c>
      <c r="Q1475" s="16"/>
      <c r="R1475" t="str">
        <f t="shared" si="1606"/>
        <v>-</v>
      </c>
      <c r="S1475">
        <f t="shared" si="1607"/>
        <v>0</v>
      </c>
      <c r="T1475">
        <f t="shared" si="1608"/>
        <v>0</v>
      </c>
      <c r="U1475" t="str">
        <f t="shared" si="1609"/>
        <v>BCACACS201</v>
      </c>
      <c r="V1475" t="str">
        <f t="shared" si="1610"/>
        <v>BCACACS202</v>
      </c>
      <c r="W1475" t="str">
        <f t="shared" si="1611"/>
        <v>BCACACS203</v>
      </c>
      <c r="X1475" t="str">
        <f t="shared" si="1612"/>
        <v>BCAENLS201</v>
      </c>
      <c r="Y1475" t="str">
        <f t="shared" ref="Y1475:Z1475" si="1670">$L1484</f>
        <v>BCAKALS201</v>
      </c>
      <c r="Z1475" t="str">
        <f t="shared" si="1670"/>
        <v>BCAKALS201</v>
      </c>
      <c r="AA1475" t="str">
        <f t="shared" si="1614"/>
        <v>BCACAPS205</v>
      </c>
      <c r="AB1475" t="str">
        <f t="shared" si="1615"/>
        <v>COMEVSS201</v>
      </c>
    </row>
    <row r="1476" spans="5:28">
      <c r="E1476" s="18" t="s">
        <v>53</v>
      </c>
      <c r="F1476" s="16"/>
      <c r="G1476" s="7" t="s">
        <v>30</v>
      </c>
      <c r="H1476" s="8">
        <v>53</v>
      </c>
      <c r="I1476" s="8">
        <v>73</v>
      </c>
      <c r="J1476" s="8">
        <v>59</v>
      </c>
      <c r="K1476" s="8">
        <v>55</v>
      </c>
      <c r="L1476" s="8">
        <v>66</v>
      </c>
      <c r="M1476" s="8">
        <v>32</v>
      </c>
      <c r="N1476" s="8">
        <v>50</v>
      </c>
      <c r="O1476" s="8">
        <v>34</v>
      </c>
      <c r="P1476" s="20">
        <v>422</v>
      </c>
      <c r="Q1476" s="16"/>
      <c r="R1476">
        <f t="shared" si="1606"/>
        <v>0</v>
      </c>
      <c r="S1476">
        <f t="shared" si="1607"/>
        <v>0</v>
      </c>
      <c r="T1476">
        <f t="shared" si="1608"/>
        <v>0</v>
      </c>
      <c r="U1476" t="str">
        <f t="shared" si="1609"/>
        <v>55.00 + 15.00</v>
      </c>
      <c r="V1476" t="str">
        <f t="shared" si="1610"/>
        <v>65.00 + 15.00</v>
      </c>
      <c r="W1476" t="str">
        <f t="shared" si="1611"/>
        <v>57.00 + 14.00</v>
      </c>
      <c r="X1476" t="str">
        <f t="shared" si="1612"/>
        <v>56.00 + 14.00</v>
      </c>
      <c r="Y1476" t="str">
        <f t="shared" ref="Y1476:Z1476" si="1671">$L1485</f>
        <v>64.00 + 15.00</v>
      </c>
      <c r="Z1476" t="str">
        <f t="shared" si="1671"/>
        <v>64.00 + 15.00</v>
      </c>
      <c r="AA1476" t="str">
        <f t="shared" si="1614"/>
        <v xml:space="preserve"> - - + - - </v>
      </c>
      <c r="AB1476" t="str">
        <f t="shared" si="1615"/>
        <v>31.00 + 10.00</v>
      </c>
    </row>
    <row r="1477" spans="5:28">
      <c r="E1477" s="5" t="s">
        <v>54</v>
      </c>
      <c r="F1477" s="5"/>
      <c r="G1477" s="7" t="s">
        <v>55</v>
      </c>
      <c r="H1477" s="8">
        <v>100</v>
      </c>
      <c r="I1477" s="8">
        <v>100</v>
      </c>
      <c r="J1477" s="8">
        <v>100</v>
      </c>
      <c r="K1477" s="8">
        <v>100</v>
      </c>
      <c r="L1477" s="8">
        <v>100</v>
      </c>
      <c r="M1477" s="8">
        <v>50</v>
      </c>
      <c r="N1477" s="8">
        <v>50</v>
      </c>
      <c r="O1477" s="8">
        <v>50</v>
      </c>
      <c r="P1477" s="20">
        <v>650</v>
      </c>
      <c r="Q1477" s="16"/>
      <c r="R1477">
        <f t="shared" si="1606"/>
        <v>0</v>
      </c>
      <c r="S1477" t="str">
        <f t="shared" si="1607"/>
        <v>Dr. B.B. Hegde First Grade College, Kundapura, Udupi.</v>
      </c>
      <c r="T1477" t="str">
        <f t="shared" si="1608"/>
        <v/>
      </c>
      <c r="U1477" t="str">
        <f t="shared" si="1609"/>
        <v xml:space="preserve"> - - + - - </v>
      </c>
      <c r="V1477" t="str">
        <f t="shared" si="1610"/>
        <v xml:space="preserve"> - - + - - </v>
      </c>
      <c r="W1477" t="str">
        <f t="shared" si="1611"/>
        <v xml:space="preserve"> - - + - - </v>
      </c>
      <c r="X1477" t="str">
        <f t="shared" si="1612"/>
        <v xml:space="preserve"> - - + - - </v>
      </c>
      <c r="Y1477" t="str">
        <f t="shared" ref="Y1477:Z1477" si="1672">$L1486</f>
        <v xml:space="preserve"> - - + - - </v>
      </c>
      <c r="Z1477" t="str">
        <f t="shared" si="1672"/>
        <v xml:space="preserve"> - - + - - </v>
      </c>
      <c r="AA1477" t="str">
        <f t="shared" si="1614"/>
        <v>40.00 + 9.00</v>
      </c>
      <c r="AB1477" t="str">
        <f t="shared" si="1615"/>
        <v xml:space="preserve"> - - + - - </v>
      </c>
    </row>
    <row r="1478" spans="5:28">
      <c r="E1478" s="18" t="s">
        <v>56</v>
      </c>
      <c r="F1478" s="16"/>
      <c r="G1478" s="7" t="s">
        <v>57</v>
      </c>
      <c r="H1478" s="8" t="s">
        <v>58</v>
      </c>
      <c r="I1478" s="8" t="s">
        <v>78</v>
      </c>
      <c r="J1478" s="8" t="s">
        <v>60</v>
      </c>
      <c r="K1478" s="8" t="s">
        <v>60</v>
      </c>
      <c r="L1478" s="8" t="s">
        <v>94</v>
      </c>
      <c r="M1478" s="8" t="s">
        <v>61</v>
      </c>
      <c r="N1478" s="8" t="s">
        <v>81</v>
      </c>
      <c r="O1478" s="8" t="s">
        <v>94</v>
      </c>
      <c r="P1478" s="20" t="s">
        <v>27</v>
      </c>
      <c r="Q1478" s="16"/>
      <c r="R1478">
        <f t="shared" si="1606"/>
        <v>0</v>
      </c>
      <c r="S1478" t="str">
        <f t="shared" si="1607"/>
        <v>00100</v>
      </c>
      <c r="T1478" t="str">
        <f t="shared" si="1608"/>
        <v>Total</v>
      </c>
      <c r="U1478" t="str">
        <f t="shared" si="1609"/>
        <v/>
      </c>
      <c r="V1478" t="str">
        <f t="shared" si="1610"/>
        <v/>
      </c>
      <c r="W1478" t="str">
        <f t="shared" si="1611"/>
        <v/>
      </c>
      <c r="X1478" t="str">
        <f t="shared" si="1612"/>
        <v/>
      </c>
      <c r="Y1478" t="str">
        <f t="shared" ref="Y1478:Z1478" si="1673">$L1487</f>
        <v/>
      </c>
      <c r="Z1478" t="str">
        <f t="shared" si="1673"/>
        <v/>
      </c>
      <c r="AA1478" t="str">
        <f t="shared" si="1614"/>
        <v/>
      </c>
      <c r="AB1478" t="str">
        <f t="shared" si="1615"/>
        <v/>
      </c>
    </row>
    <row r="1479" spans="5:28" ht="21">
      <c r="E1479" s="9" t="s">
        <v>64</v>
      </c>
      <c r="F1479" s="9" t="s">
        <v>926</v>
      </c>
      <c r="G1479" s="7" t="s">
        <v>66</v>
      </c>
      <c r="H1479" s="8" t="s">
        <v>67</v>
      </c>
      <c r="I1479" s="8" t="s">
        <v>67</v>
      </c>
      <c r="J1479" s="8" t="s">
        <v>67</v>
      </c>
      <c r="K1479" s="8" t="s">
        <v>67</v>
      </c>
      <c r="L1479" s="8" t="s">
        <v>67</v>
      </c>
      <c r="M1479" s="8" t="s">
        <v>67</v>
      </c>
      <c r="N1479" s="8" t="s">
        <v>67</v>
      </c>
      <c r="O1479" s="8" t="s">
        <v>67</v>
      </c>
      <c r="P1479" s="20" t="s">
        <v>27</v>
      </c>
      <c r="Q1479" s="16"/>
      <c r="R1479" t="str">
        <f t="shared" si="1606"/>
        <v>MC0525484687</v>
      </c>
      <c r="S1479" t="str">
        <f t="shared" si="1607"/>
        <v>USN</v>
      </c>
      <c r="T1479" t="str">
        <f t="shared" si="1608"/>
        <v/>
      </c>
      <c r="U1479">
        <f t="shared" si="1609"/>
        <v>3</v>
      </c>
      <c r="V1479">
        <f t="shared" si="1610"/>
        <v>3</v>
      </c>
      <c r="W1479">
        <f t="shared" si="1611"/>
        <v>5</v>
      </c>
      <c r="X1479">
        <f t="shared" si="1612"/>
        <v>3</v>
      </c>
      <c r="Y1479">
        <f t="shared" ref="Y1479:Z1479" si="1674">$L1488</f>
        <v>3</v>
      </c>
      <c r="Z1479">
        <f t="shared" si="1674"/>
        <v>3</v>
      </c>
      <c r="AA1479">
        <f t="shared" si="1614"/>
        <v>2</v>
      </c>
      <c r="AB1479">
        <f t="shared" si="1615"/>
        <v>2</v>
      </c>
    </row>
    <row r="1480" spans="5:28">
      <c r="E1480" s="10" t="s">
        <v>27</v>
      </c>
      <c r="F1480" s="10" t="s">
        <v>27</v>
      </c>
      <c r="G1480" s="10" t="s">
        <v>27</v>
      </c>
      <c r="H1480" s="11" t="s">
        <v>27</v>
      </c>
      <c r="I1480" s="11" t="s">
        <v>27</v>
      </c>
      <c r="J1480" s="11" t="s">
        <v>27</v>
      </c>
      <c r="K1480" s="11" t="s">
        <v>27</v>
      </c>
      <c r="L1480" s="11" t="s">
        <v>27</v>
      </c>
      <c r="M1480" s="11" t="s">
        <v>27</v>
      </c>
      <c r="N1480" s="11" t="s">
        <v>27</v>
      </c>
      <c r="O1480" s="11" t="s">
        <v>27</v>
      </c>
      <c r="P1480" s="26" t="s">
        <v>27</v>
      </c>
      <c r="Q1480" s="13"/>
      <c r="R1480" t="str">
        <f t="shared" si="1606"/>
        <v/>
      </c>
      <c r="S1480" t="str">
        <f t="shared" si="1607"/>
        <v>Charan H</v>
      </c>
      <c r="T1480" t="str">
        <f t="shared" si="1608"/>
        <v/>
      </c>
      <c r="U1480">
        <f t="shared" si="1609"/>
        <v>7.5</v>
      </c>
      <c r="V1480">
        <f t="shared" si="1610"/>
        <v>8.5</v>
      </c>
      <c r="W1480">
        <f t="shared" si="1611"/>
        <v>7.5</v>
      </c>
      <c r="X1480">
        <f t="shared" si="1612"/>
        <v>7.5</v>
      </c>
      <c r="Y1480">
        <f t="shared" ref="Y1480:Z1480" si="1675">$L1489</f>
        <v>8</v>
      </c>
      <c r="Z1480">
        <f t="shared" si="1675"/>
        <v>8</v>
      </c>
      <c r="AA1480">
        <f t="shared" si="1614"/>
        <v>10</v>
      </c>
      <c r="AB1480">
        <f t="shared" si="1615"/>
        <v>8.5</v>
      </c>
    </row>
    <row r="1481" spans="5:28" ht="0" hidden="1" customHeight="1">
      <c r="R1481">
        <f t="shared" si="1606"/>
        <v>0</v>
      </c>
      <c r="S1481">
        <f t="shared" si="1607"/>
        <v>0</v>
      </c>
      <c r="T1481">
        <f t="shared" si="1608"/>
        <v>0</v>
      </c>
      <c r="U1481">
        <f t="shared" si="1609"/>
        <v>22.5</v>
      </c>
      <c r="V1481">
        <f t="shared" si="1610"/>
        <v>25.5</v>
      </c>
      <c r="W1481">
        <f t="shared" si="1611"/>
        <v>37.5</v>
      </c>
      <c r="X1481">
        <f t="shared" si="1612"/>
        <v>22.5</v>
      </c>
      <c r="Y1481">
        <f t="shared" ref="Y1481:Z1481" si="1676">$L1490</f>
        <v>24</v>
      </c>
      <c r="Z1481">
        <f t="shared" si="1676"/>
        <v>24</v>
      </c>
      <c r="AA1481">
        <f t="shared" si="1614"/>
        <v>20</v>
      </c>
      <c r="AB1481">
        <f t="shared" si="1615"/>
        <v>17</v>
      </c>
    </row>
    <row r="1482" spans="5:28" ht="0.6" customHeight="1">
      <c r="R1482">
        <f t="shared" si="1606"/>
        <v>0</v>
      </c>
      <c r="S1482">
        <f t="shared" si="1607"/>
        <v>0</v>
      </c>
      <c r="T1482">
        <f t="shared" si="1608"/>
        <v>23</v>
      </c>
      <c r="U1482">
        <f t="shared" si="1609"/>
        <v>70</v>
      </c>
      <c r="V1482">
        <f t="shared" si="1610"/>
        <v>80</v>
      </c>
      <c r="W1482">
        <f t="shared" si="1611"/>
        <v>71</v>
      </c>
      <c r="X1482">
        <f t="shared" si="1612"/>
        <v>70</v>
      </c>
      <c r="Y1482">
        <f t="shared" ref="Y1482:Z1482" si="1677">$L1491</f>
        <v>79</v>
      </c>
      <c r="Z1482">
        <f t="shared" si="1677"/>
        <v>79</v>
      </c>
      <c r="AA1482">
        <f t="shared" si="1614"/>
        <v>49</v>
      </c>
      <c r="AB1482">
        <f t="shared" si="1615"/>
        <v>41</v>
      </c>
    </row>
    <row r="1483" spans="5:28">
      <c r="E1483" s="15" t="s">
        <v>25</v>
      </c>
      <c r="F1483" s="16"/>
      <c r="G1483" s="3" t="s">
        <v>26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17" t="s">
        <v>27</v>
      </c>
      <c r="Q1483" s="13"/>
      <c r="R1483">
        <f t="shared" si="1606"/>
        <v>0</v>
      </c>
      <c r="S1483" t="str">
        <f t="shared" si="1607"/>
        <v>SGPA</v>
      </c>
      <c r="T1483" t="str">
        <f t="shared" si="1608"/>
        <v/>
      </c>
      <c r="U1483">
        <f t="shared" si="1609"/>
        <v>100</v>
      </c>
      <c r="V1483">
        <f t="shared" si="1610"/>
        <v>100</v>
      </c>
      <c r="W1483">
        <f t="shared" si="1611"/>
        <v>100</v>
      </c>
      <c r="X1483">
        <f t="shared" si="1612"/>
        <v>100</v>
      </c>
      <c r="Y1483">
        <f t="shared" ref="Y1483:Z1483" si="1678">$L1492</f>
        <v>100</v>
      </c>
      <c r="Z1483">
        <f t="shared" si="1678"/>
        <v>100</v>
      </c>
      <c r="AA1483">
        <f t="shared" si="1614"/>
        <v>50</v>
      </c>
      <c r="AB1483">
        <f t="shared" si="1615"/>
        <v>50</v>
      </c>
    </row>
    <row r="1484" spans="5:28" ht="21">
      <c r="E1484" s="18" t="s">
        <v>927</v>
      </c>
      <c r="F1484" s="16"/>
      <c r="G1484" s="6" t="s">
        <v>29</v>
      </c>
      <c r="H1484" s="6" t="s">
        <v>5</v>
      </c>
      <c r="I1484" s="6" t="s">
        <v>7</v>
      </c>
      <c r="J1484" s="6" t="s">
        <v>9</v>
      </c>
      <c r="K1484" s="6" t="s">
        <v>15</v>
      </c>
      <c r="L1484" s="6" t="s">
        <v>19</v>
      </c>
      <c r="M1484" s="6" t="s">
        <v>11</v>
      </c>
      <c r="N1484" s="6" t="s">
        <v>13</v>
      </c>
      <c r="O1484" s="6" t="s">
        <v>23</v>
      </c>
      <c r="P1484" s="19" t="s">
        <v>30</v>
      </c>
      <c r="Q1484" s="16"/>
      <c r="R1484">
        <f t="shared" ref="R1484:R1547" si="1679">$F1484</f>
        <v>0</v>
      </c>
      <c r="S1484" t="str">
        <f t="shared" ref="S1484:S1547" si="1680">$E1490</f>
        <v>CGPA</v>
      </c>
      <c r="T1484">
        <f t="shared" ref="T1484:T1547" si="1681">$P1490</f>
        <v>189</v>
      </c>
      <c r="U1484" t="str">
        <f t="shared" ref="U1484:U1547" si="1682">$H1493</f>
        <v>AA</v>
      </c>
      <c r="V1484" t="str">
        <f t="shared" ref="V1484:V1547" si="1683">$I1493</f>
        <v>OA</v>
      </c>
      <c r="W1484" t="str">
        <f t="shared" ref="W1484:W1547" si="1684">$J1493</f>
        <v>AA</v>
      </c>
      <c r="X1484" t="str">
        <f t="shared" ref="X1484:X1547" si="1685">$K1493</f>
        <v>AA</v>
      </c>
      <c r="Y1484" t="str">
        <f t="shared" ref="Y1484:Z1484" si="1686">$L1493</f>
        <v>AA+</v>
      </c>
      <c r="Z1484" t="str">
        <f t="shared" si="1686"/>
        <v>AA+</v>
      </c>
      <c r="AA1484" t="str">
        <f t="shared" ref="AA1484:AA1547" si="1687">$N1493</f>
        <v>OO+</v>
      </c>
      <c r="AB1484" t="str">
        <f t="shared" ref="AB1484:AB1547" si="1688">$O1493</f>
        <v>OA</v>
      </c>
    </row>
    <row r="1485" spans="5:28" ht="22.5">
      <c r="E1485" s="5" t="s">
        <v>31</v>
      </c>
      <c r="F1485" s="5" t="s">
        <v>928</v>
      </c>
      <c r="G1485" s="7" t="s">
        <v>33</v>
      </c>
      <c r="H1485" s="8" t="s">
        <v>886</v>
      </c>
      <c r="I1485" s="8" t="s">
        <v>291</v>
      </c>
      <c r="J1485" s="8" t="s">
        <v>399</v>
      </c>
      <c r="K1485" s="8" t="s">
        <v>929</v>
      </c>
      <c r="L1485" s="8" t="s">
        <v>259</v>
      </c>
      <c r="M1485" s="8" t="s">
        <v>39</v>
      </c>
      <c r="N1485" s="8" t="s">
        <v>39</v>
      </c>
      <c r="O1485" s="8" t="s">
        <v>74</v>
      </c>
      <c r="P1485" s="20" t="s">
        <v>27</v>
      </c>
      <c r="Q1485" s="16"/>
      <c r="R1485" t="str">
        <f t="shared" si="1679"/>
        <v>U05BB24S0103</v>
      </c>
      <c r="S1485" t="str">
        <f t="shared" si="1680"/>
        <v>Result: PASS</v>
      </c>
      <c r="T1485">
        <f t="shared" si="1681"/>
        <v>508</v>
      </c>
      <c r="U1485" t="str">
        <f t="shared" si="1682"/>
        <v>Pass</v>
      </c>
      <c r="V1485" t="str">
        <f t="shared" si="1683"/>
        <v>Pass</v>
      </c>
      <c r="W1485" t="str">
        <f t="shared" si="1684"/>
        <v>Pass</v>
      </c>
      <c r="X1485" t="str">
        <f t="shared" si="1685"/>
        <v>Pass</v>
      </c>
      <c r="Y1485" t="str">
        <f t="shared" ref="Y1485:Z1485" si="1689">$L1494</f>
        <v>Pass</v>
      </c>
      <c r="Z1485" t="str">
        <f t="shared" si="1689"/>
        <v>Pass</v>
      </c>
      <c r="AA1485" t="str">
        <f t="shared" si="1687"/>
        <v>Pass</v>
      </c>
      <c r="AB1485" t="str">
        <f t="shared" si="1688"/>
        <v>Pass</v>
      </c>
    </row>
    <row r="1486" spans="5:28">
      <c r="E1486" s="18" t="s">
        <v>930</v>
      </c>
      <c r="F1486" s="21"/>
      <c r="G1486" s="7" t="s">
        <v>42</v>
      </c>
      <c r="H1486" s="8" t="s">
        <v>39</v>
      </c>
      <c r="I1486" s="8" t="s">
        <v>39</v>
      </c>
      <c r="J1486" s="8" t="s">
        <v>39</v>
      </c>
      <c r="K1486" s="8" t="s">
        <v>39</v>
      </c>
      <c r="L1486" s="8" t="s">
        <v>39</v>
      </c>
      <c r="M1486" s="8" t="s">
        <v>107</v>
      </c>
      <c r="N1486" s="8" t="s">
        <v>168</v>
      </c>
      <c r="O1486" s="8" t="s">
        <v>39</v>
      </c>
      <c r="P1486" s="20" t="s">
        <v>27</v>
      </c>
      <c r="Q1486" s="16"/>
      <c r="R1486">
        <f t="shared" si="1679"/>
        <v>0</v>
      </c>
      <c r="S1486" t="str">
        <f t="shared" si="1680"/>
        <v>Class</v>
      </c>
      <c r="T1486">
        <f t="shared" si="1681"/>
        <v>650</v>
      </c>
      <c r="U1486" t="str">
        <f t="shared" si="1682"/>
        <v/>
      </c>
      <c r="V1486" t="str">
        <f t="shared" si="1683"/>
        <v/>
      </c>
      <c r="W1486" t="str">
        <f t="shared" si="1684"/>
        <v/>
      </c>
      <c r="X1486" t="str">
        <f t="shared" si="1685"/>
        <v/>
      </c>
      <c r="Y1486" t="str">
        <f t="shared" ref="Y1486:Z1486" si="1690">$L1495</f>
        <v/>
      </c>
      <c r="Z1486" t="str">
        <f t="shared" si="1690"/>
        <v/>
      </c>
      <c r="AA1486" t="str">
        <f t="shared" si="1687"/>
        <v/>
      </c>
      <c r="AB1486" t="str">
        <f t="shared" si="1688"/>
        <v/>
      </c>
    </row>
    <row r="1487" spans="5:28">
      <c r="E1487" s="22"/>
      <c r="F1487" s="23"/>
      <c r="G1487" s="7" t="s">
        <v>45</v>
      </c>
      <c r="H1487" s="8" t="s">
        <v>27</v>
      </c>
      <c r="I1487" s="8" t="s">
        <v>27</v>
      </c>
      <c r="J1487" s="8" t="s">
        <v>27</v>
      </c>
      <c r="K1487" s="8" t="s">
        <v>27</v>
      </c>
      <c r="L1487" s="8" t="s">
        <v>27</v>
      </c>
      <c r="M1487" s="8" t="s">
        <v>27</v>
      </c>
      <c r="N1487" s="8" t="s">
        <v>27</v>
      </c>
      <c r="O1487" s="8" t="s">
        <v>27</v>
      </c>
      <c r="P1487" s="20">
        <v>0</v>
      </c>
      <c r="Q1487" s="16"/>
      <c r="R1487">
        <f t="shared" si="1679"/>
        <v>0</v>
      </c>
      <c r="S1487" t="str">
        <f t="shared" si="1680"/>
        <v>Term Grade: -</v>
      </c>
      <c r="T1487" t="str">
        <f t="shared" si="1681"/>
        <v/>
      </c>
      <c r="U1487">
        <f t="shared" si="1682"/>
        <v>0</v>
      </c>
      <c r="V1487">
        <f t="shared" si="1683"/>
        <v>0</v>
      </c>
      <c r="W1487">
        <f t="shared" si="1684"/>
        <v>0</v>
      </c>
      <c r="X1487">
        <f t="shared" si="1685"/>
        <v>0</v>
      </c>
      <c r="Y1487">
        <f t="shared" ref="Y1487:Z1487" si="1691">$L1496</f>
        <v>0</v>
      </c>
      <c r="Z1487">
        <f t="shared" si="1691"/>
        <v>0</v>
      </c>
      <c r="AA1487">
        <f t="shared" si="1687"/>
        <v>0</v>
      </c>
      <c r="AB1487">
        <f t="shared" si="1688"/>
        <v>0</v>
      </c>
    </row>
    <row r="1488" spans="5:28">
      <c r="E1488" s="24"/>
      <c r="F1488" s="25"/>
      <c r="G1488" s="7" t="s">
        <v>46</v>
      </c>
      <c r="H1488" s="8">
        <v>3</v>
      </c>
      <c r="I1488" s="8">
        <v>3</v>
      </c>
      <c r="J1488" s="8">
        <v>5</v>
      </c>
      <c r="K1488" s="8">
        <v>3</v>
      </c>
      <c r="L1488" s="8">
        <v>3</v>
      </c>
      <c r="M1488" s="8">
        <v>2</v>
      </c>
      <c r="N1488" s="8">
        <v>2</v>
      </c>
      <c r="O1488" s="8">
        <v>2</v>
      </c>
      <c r="P1488" s="20">
        <v>23</v>
      </c>
      <c r="Q1488" s="16"/>
      <c r="R1488">
        <f t="shared" si="1679"/>
        <v>0</v>
      </c>
      <c r="S1488" t="str">
        <f t="shared" si="1680"/>
        <v>M.C.No</v>
      </c>
      <c r="T1488" t="str">
        <f t="shared" si="1681"/>
        <v/>
      </c>
      <c r="U1488">
        <f t="shared" si="1682"/>
        <v>0</v>
      </c>
      <c r="V1488">
        <f t="shared" si="1683"/>
        <v>0</v>
      </c>
      <c r="W1488">
        <f t="shared" si="1684"/>
        <v>0</v>
      </c>
      <c r="X1488">
        <f t="shared" si="1685"/>
        <v>0</v>
      </c>
      <c r="Y1488">
        <f t="shared" ref="Y1488:Z1488" si="1692">$L1497</f>
        <v>0</v>
      </c>
      <c r="Z1488">
        <f t="shared" si="1692"/>
        <v>0</v>
      </c>
      <c r="AA1488">
        <f t="shared" si="1687"/>
        <v>0</v>
      </c>
      <c r="AB1488">
        <f t="shared" si="1688"/>
        <v>0</v>
      </c>
    </row>
    <row r="1489" spans="5:28">
      <c r="E1489" s="5" t="s">
        <v>47</v>
      </c>
      <c r="F1489" s="5" t="s">
        <v>931</v>
      </c>
      <c r="G1489" s="7" t="s">
        <v>49</v>
      </c>
      <c r="H1489" s="8">
        <v>7.5</v>
      </c>
      <c r="I1489" s="8">
        <v>8.5</v>
      </c>
      <c r="J1489" s="8">
        <v>7.5</v>
      </c>
      <c r="K1489" s="8">
        <v>7.5</v>
      </c>
      <c r="L1489" s="8">
        <v>8</v>
      </c>
      <c r="M1489" s="8">
        <v>10</v>
      </c>
      <c r="N1489" s="8">
        <v>10</v>
      </c>
      <c r="O1489" s="8">
        <v>8.5</v>
      </c>
      <c r="P1489" s="20" t="s">
        <v>27</v>
      </c>
      <c r="Q1489" s="16"/>
      <c r="R1489" t="str">
        <f t="shared" si="1679"/>
        <v>8.22</v>
      </c>
      <c r="S1489" t="str">
        <f t="shared" si="1680"/>
        <v/>
      </c>
      <c r="T1489" t="str">
        <f t="shared" si="1681"/>
        <v/>
      </c>
      <c r="U1489" t="str">
        <f t="shared" si="1682"/>
        <v/>
      </c>
      <c r="V1489" t="str">
        <f t="shared" si="1683"/>
        <v/>
      </c>
      <c r="W1489" t="str">
        <f t="shared" si="1684"/>
        <v/>
      </c>
      <c r="X1489" t="str">
        <f t="shared" si="1685"/>
        <v/>
      </c>
      <c r="Y1489" t="str">
        <f t="shared" ref="Y1489:Z1489" si="1693">$L1498</f>
        <v/>
      </c>
      <c r="Z1489" t="str">
        <f t="shared" si="1693"/>
        <v/>
      </c>
      <c r="AA1489" t="str">
        <f t="shared" si="1687"/>
        <v/>
      </c>
      <c r="AB1489" t="str">
        <f t="shared" si="1688"/>
        <v/>
      </c>
    </row>
    <row r="1490" spans="5:28">
      <c r="E1490" s="5" t="s">
        <v>50</v>
      </c>
      <c r="F1490" s="5" t="s">
        <v>51</v>
      </c>
      <c r="G1490" s="7" t="s">
        <v>52</v>
      </c>
      <c r="H1490" s="8">
        <v>22.5</v>
      </c>
      <c r="I1490" s="8">
        <v>25.5</v>
      </c>
      <c r="J1490" s="8">
        <v>37.5</v>
      </c>
      <c r="K1490" s="8">
        <v>22.5</v>
      </c>
      <c r="L1490" s="8">
        <v>24</v>
      </c>
      <c r="M1490" s="8">
        <v>20</v>
      </c>
      <c r="N1490" s="8">
        <v>20</v>
      </c>
      <c r="O1490" s="8">
        <v>17</v>
      </c>
      <c r="P1490" s="20">
        <v>189</v>
      </c>
      <c r="Q1490" s="16"/>
      <c r="R1490" t="str">
        <f t="shared" si="1679"/>
        <v>-</v>
      </c>
      <c r="S1490">
        <f t="shared" si="1680"/>
        <v>0</v>
      </c>
      <c r="T1490">
        <f t="shared" si="1681"/>
        <v>0</v>
      </c>
      <c r="U1490" t="str">
        <f t="shared" si="1682"/>
        <v>BCACACS201</v>
      </c>
      <c r="V1490" t="str">
        <f t="shared" si="1683"/>
        <v>BCACACS202</v>
      </c>
      <c r="W1490" t="str">
        <f t="shared" si="1684"/>
        <v>BCACACS203</v>
      </c>
      <c r="X1490" t="str">
        <f t="shared" si="1685"/>
        <v>BCAENLS201</v>
      </c>
      <c r="Y1490" t="str">
        <f t="shared" ref="Y1490:Z1490" si="1694">$L1499</f>
        <v>BCAKALS201</v>
      </c>
      <c r="Z1490" t="str">
        <f t="shared" si="1694"/>
        <v>BCAKALS201</v>
      </c>
      <c r="AA1490" t="str">
        <f t="shared" si="1687"/>
        <v>BCACAPS205</v>
      </c>
      <c r="AB1490" t="str">
        <f t="shared" si="1688"/>
        <v>COMEVSS201</v>
      </c>
    </row>
    <row r="1491" spans="5:28">
      <c r="E1491" s="18" t="s">
        <v>53</v>
      </c>
      <c r="F1491" s="16"/>
      <c r="G1491" s="7" t="s">
        <v>30</v>
      </c>
      <c r="H1491" s="8">
        <v>70</v>
      </c>
      <c r="I1491" s="8">
        <v>80</v>
      </c>
      <c r="J1491" s="8">
        <v>71</v>
      </c>
      <c r="K1491" s="8">
        <v>70</v>
      </c>
      <c r="L1491" s="8">
        <v>79</v>
      </c>
      <c r="M1491" s="8">
        <v>48</v>
      </c>
      <c r="N1491" s="8">
        <v>49</v>
      </c>
      <c r="O1491" s="8">
        <v>41</v>
      </c>
      <c r="P1491" s="20">
        <v>508</v>
      </c>
      <c r="Q1491" s="16"/>
      <c r="R1491">
        <f t="shared" si="1679"/>
        <v>0</v>
      </c>
      <c r="S1491">
        <f t="shared" si="1680"/>
        <v>0</v>
      </c>
      <c r="T1491">
        <f t="shared" si="1681"/>
        <v>0</v>
      </c>
      <c r="U1491" t="str">
        <f t="shared" si="1682"/>
        <v>29.00 + 14.00</v>
      </c>
      <c r="V1491" t="str">
        <f t="shared" si="1683"/>
        <v>56.00 + 12.00</v>
      </c>
      <c r="W1491" t="str">
        <f t="shared" si="1684"/>
        <v>42.00 + 10.00</v>
      </c>
      <c r="X1491" t="str">
        <f t="shared" si="1685"/>
        <v>38.00 + 12.00</v>
      </c>
      <c r="Y1491" t="str">
        <f t="shared" ref="Y1491:Z1491" si="1695">$L1500</f>
        <v>69.00 + 16.00</v>
      </c>
      <c r="Z1491" t="str">
        <f t="shared" si="1695"/>
        <v>69.00 + 16.00</v>
      </c>
      <c r="AA1491" t="str">
        <f t="shared" si="1687"/>
        <v xml:space="preserve"> - - + - - </v>
      </c>
      <c r="AB1491" t="str">
        <f t="shared" si="1688"/>
        <v>30.00 + 9.00</v>
      </c>
    </row>
    <row r="1492" spans="5:28">
      <c r="E1492" s="5" t="s">
        <v>54</v>
      </c>
      <c r="F1492" s="5"/>
      <c r="G1492" s="7" t="s">
        <v>55</v>
      </c>
      <c r="H1492" s="8">
        <v>100</v>
      </c>
      <c r="I1492" s="8">
        <v>100</v>
      </c>
      <c r="J1492" s="8">
        <v>100</v>
      </c>
      <c r="K1492" s="8">
        <v>100</v>
      </c>
      <c r="L1492" s="8">
        <v>100</v>
      </c>
      <c r="M1492" s="8">
        <v>50</v>
      </c>
      <c r="N1492" s="8">
        <v>50</v>
      </c>
      <c r="O1492" s="8">
        <v>50</v>
      </c>
      <c r="P1492" s="20">
        <v>650</v>
      </c>
      <c r="Q1492" s="16"/>
      <c r="R1492">
        <f t="shared" si="1679"/>
        <v>0</v>
      </c>
      <c r="S1492" t="str">
        <f t="shared" si="1680"/>
        <v>Dr. B.B. Hegde First Grade College, Kundapura, Udupi.</v>
      </c>
      <c r="T1492" t="str">
        <f t="shared" si="1681"/>
        <v/>
      </c>
      <c r="U1492" t="str">
        <f t="shared" si="1682"/>
        <v xml:space="preserve"> - - + - - </v>
      </c>
      <c r="V1492" t="str">
        <f t="shared" si="1683"/>
        <v xml:space="preserve"> - - + - - </v>
      </c>
      <c r="W1492" t="str">
        <f t="shared" si="1684"/>
        <v xml:space="preserve"> - - + - - </v>
      </c>
      <c r="X1492" t="str">
        <f t="shared" si="1685"/>
        <v xml:space="preserve"> - - + - - </v>
      </c>
      <c r="Y1492" t="str">
        <f t="shared" ref="Y1492:Z1492" si="1696">$L1501</f>
        <v xml:space="preserve"> - - + - - </v>
      </c>
      <c r="Z1492" t="str">
        <f t="shared" si="1696"/>
        <v xml:space="preserve"> - - + - - </v>
      </c>
      <c r="AA1492" t="str">
        <f t="shared" si="1687"/>
        <v>28.00 + 9.00</v>
      </c>
      <c r="AB1492" t="str">
        <f t="shared" si="1688"/>
        <v xml:space="preserve"> - - + - - </v>
      </c>
    </row>
    <row r="1493" spans="5:28">
      <c r="E1493" s="18" t="s">
        <v>56</v>
      </c>
      <c r="F1493" s="16"/>
      <c r="G1493" s="7" t="s">
        <v>57</v>
      </c>
      <c r="H1493" s="8" t="s">
        <v>78</v>
      </c>
      <c r="I1493" s="8" t="s">
        <v>79</v>
      </c>
      <c r="J1493" s="8" t="s">
        <v>78</v>
      </c>
      <c r="K1493" s="8" t="s">
        <v>78</v>
      </c>
      <c r="L1493" s="8" t="s">
        <v>59</v>
      </c>
      <c r="M1493" s="8" t="s">
        <v>81</v>
      </c>
      <c r="N1493" s="8" t="s">
        <v>81</v>
      </c>
      <c r="O1493" s="8" t="s">
        <v>79</v>
      </c>
      <c r="P1493" s="20" t="s">
        <v>27</v>
      </c>
      <c r="Q1493" s="16"/>
      <c r="R1493">
        <f t="shared" si="1679"/>
        <v>0</v>
      </c>
      <c r="S1493" t="str">
        <f t="shared" si="1680"/>
        <v>00101</v>
      </c>
      <c r="T1493" t="str">
        <f t="shared" si="1681"/>
        <v>Total</v>
      </c>
      <c r="U1493" t="str">
        <f t="shared" si="1682"/>
        <v/>
      </c>
      <c r="V1493" t="str">
        <f t="shared" si="1683"/>
        <v/>
      </c>
      <c r="W1493" t="str">
        <f t="shared" si="1684"/>
        <v/>
      </c>
      <c r="X1493" t="str">
        <f t="shared" si="1685"/>
        <v/>
      </c>
      <c r="Y1493" t="str">
        <f t="shared" ref="Y1493:Z1493" si="1697">$L1502</f>
        <v/>
      </c>
      <c r="Z1493" t="str">
        <f t="shared" si="1697"/>
        <v/>
      </c>
      <c r="AA1493" t="str">
        <f t="shared" si="1687"/>
        <v/>
      </c>
      <c r="AB1493" t="str">
        <f t="shared" si="1688"/>
        <v/>
      </c>
    </row>
    <row r="1494" spans="5:28" ht="21">
      <c r="E1494" s="9" t="s">
        <v>64</v>
      </c>
      <c r="F1494" s="9" t="s">
        <v>932</v>
      </c>
      <c r="G1494" s="7" t="s">
        <v>66</v>
      </c>
      <c r="H1494" s="8" t="s">
        <v>67</v>
      </c>
      <c r="I1494" s="8" t="s">
        <v>67</v>
      </c>
      <c r="J1494" s="8" t="s">
        <v>67</v>
      </c>
      <c r="K1494" s="8" t="s">
        <v>67</v>
      </c>
      <c r="L1494" s="8" t="s">
        <v>67</v>
      </c>
      <c r="M1494" s="8" t="s">
        <v>67</v>
      </c>
      <c r="N1494" s="8" t="s">
        <v>67</v>
      </c>
      <c r="O1494" s="8" t="s">
        <v>67</v>
      </c>
      <c r="P1494" s="20" t="s">
        <v>27</v>
      </c>
      <c r="Q1494" s="16"/>
      <c r="R1494" t="str">
        <f t="shared" si="1679"/>
        <v>MC0525486989</v>
      </c>
      <c r="S1494" t="str">
        <f t="shared" si="1680"/>
        <v>USN</v>
      </c>
      <c r="T1494" t="str">
        <f t="shared" si="1681"/>
        <v/>
      </c>
      <c r="U1494">
        <f t="shared" si="1682"/>
        <v>3</v>
      </c>
      <c r="V1494">
        <f t="shared" si="1683"/>
        <v>3</v>
      </c>
      <c r="W1494">
        <f t="shared" si="1684"/>
        <v>5</v>
      </c>
      <c r="X1494">
        <f t="shared" si="1685"/>
        <v>3</v>
      </c>
      <c r="Y1494">
        <f t="shared" ref="Y1494:Z1494" si="1698">$L1503</f>
        <v>3</v>
      </c>
      <c r="Z1494">
        <f t="shared" si="1698"/>
        <v>3</v>
      </c>
      <c r="AA1494">
        <f t="shared" si="1687"/>
        <v>2</v>
      </c>
      <c r="AB1494">
        <f t="shared" si="1688"/>
        <v>2</v>
      </c>
    </row>
    <row r="1495" spans="5:28">
      <c r="E1495" s="10" t="s">
        <v>27</v>
      </c>
      <c r="F1495" s="10" t="s">
        <v>27</v>
      </c>
      <c r="G1495" s="10" t="s">
        <v>27</v>
      </c>
      <c r="H1495" s="11" t="s">
        <v>27</v>
      </c>
      <c r="I1495" s="11" t="s">
        <v>27</v>
      </c>
      <c r="J1495" s="11" t="s">
        <v>27</v>
      </c>
      <c r="K1495" s="11" t="s">
        <v>27</v>
      </c>
      <c r="L1495" s="11" t="s">
        <v>27</v>
      </c>
      <c r="M1495" s="11" t="s">
        <v>27</v>
      </c>
      <c r="N1495" s="11" t="s">
        <v>27</v>
      </c>
      <c r="O1495" s="11" t="s">
        <v>27</v>
      </c>
      <c r="P1495" s="26" t="s">
        <v>27</v>
      </c>
      <c r="Q1495" s="13"/>
      <c r="R1495" t="str">
        <f t="shared" si="1679"/>
        <v/>
      </c>
      <c r="S1495" t="str">
        <f t="shared" si="1680"/>
        <v>Prathvik Shetty</v>
      </c>
      <c r="T1495" t="str">
        <f t="shared" si="1681"/>
        <v/>
      </c>
      <c r="U1495">
        <f t="shared" si="1682"/>
        <v>4.5</v>
      </c>
      <c r="V1495">
        <f t="shared" si="1683"/>
        <v>7</v>
      </c>
      <c r="W1495">
        <f t="shared" si="1684"/>
        <v>5.5</v>
      </c>
      <c r="X1495">
        <f t="shared" si="1685"/>
        <v>5.5</v>
      </c>
      <c r="Y1495">
        <f t="shared" ref="Y1495:Z1495" si="1699">$L1504</f>
        <v>9</v>
      </c>
      <c r="Z1495">
        <f t="shared" si="1699"/>
        <v>9</v>
      </c>
      <c r="AA1495">
        <f t="shared" si="1687"/>
        <v>7.5</v>
      </c>
      <c r="AB1495">
        <f t="shared" si="1688"/>
        <v>8</v>
      </c>
    </row>
    <row r="1496" spans="5:28" ht="0" hidden="1" customHeight="1">
      <c r="R1496">
        <f t="shared" si="1679"/>
        <v>0</v>
      </c>
      <c r="S1496">
        <f t="shared" si="1680"/>
        <v>0</v>
      </c>
      <c r="T1496">
        <f t="shared" si="1681"/>
        <v>0</v>
      </c>
      <c r="U1496">
        <f t="shared" si="1682"/>
        <v>13.5</v>
      </c>
      <c r="V1496">
        <f t="shared" si="1683"/>
        <v>21</v>
      </c>
      <c r="W1496">
        <f t="shared" si="1684"/>
        <v>27.5</v>
      </c>
      <c r="X1496">
        <f t="shared" si="1685"/>
        <v>16.5</v>
      </c>
      <c r="Y1496">
        <f t="shared" ref="Y1496:Z1496" si="1700">$L1505</f>
        <v>27</v>
      </c>
      <c r="Z1496">
        <f t="shared" si="1700"/>
        <v>27</v>
      </c>
      <c r="AA1496">
        <f t="shared" si="1687"/>
        <v>15</v>
      </c>
      <c r="AB1496">
        <f t="shared" si="1688"/>
        <v>16</v>
      </c>
    </row>
    <row r="1497" spans="5:28" ht="0.6" customHeight="1">
      <c r="R1497">
        <f t="shared" si="1679"/>
        <v>0</v>
      </c>
      <c r="S1497">
        <f t="shared" si="1680"/>
        <v>0</v>
      </c>
      <c r="T1497">
        <f t="shared" si="1681"/>
        <v>23</v>
      </c>
      <c r="U1497">
        <f t="shared" si="1682"/>
        <v>43</v>
      </c>
      <c r="V1497">
        <f t="shared" si="1683"/>
        <v>68</v>
      </c>
      <c r="W1497">
        <f t="shared" si="1684"/>
        <v>52</v>
      </c>
      <c r="X1497">
        <f t="shared" si="1685"/>
        <v>50</v>
      </c>
      <c r="Y1497">
        <f t="shared" ref="Y1497:Z1497" si="1701">$L1506</f>
        <v>85</v>
      </c>
      <c r="Z1497">
        <f t="shared" si="1701"/>
        <v>85</v>
      </c>
      <c r="AA1497">
        <f t="shared" si="1687"/>
        <v>37</v>
      </c>
      <c r="AB1497">
        <f t="shared" si="1688"/>
        <v>39</v>
      </c>
    </row>
    <row r="1498" spans="5:28">
      <c r="E1498" s="15" t="s">
        <v>25</v>
      </c>
      <c r="F1498" s="16"/>
      <c r="G1498" s="3" t="s">
        <v>26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17" t="s">
        <v>27</v>
      </c>
      <c r="Q1498" s="13"/>
      <c r="R1498">
        <f t="shared" si="1679"/>
        <v>0</v>
      </c>
      <c r="S1498" t="str">
        <f t="shared" si="1680"/>
        <v>SGPA</v>
      </c>
      <c r="T1498" t="str">
        <f t="shared" si="1681"/>
        <v/>
      </c>
      <c r="U1498">
        <f t="shared" si="1682"/>
        <v>100</v>
      </c>
      <c r="V1498">
        <f t="shared" si="1683"/>
        <v>100</v>
      </c>
      <c r="W1498">
        <f t="shared" si="1684"/>
        <v>100</v>
      </c>
      <c r="X1498">
        <f t="shared" si="1685"/>
        <v>100</v>
      </c>
      <c r="Y1498">
        <f t="shared" ref="Y1498:Z1498" si="1702">$L1507</f>
        <v>100</v>
      </c>
      <c r="Z1498">
        <f t="shared" si="1702"/>
        <v>100</v>
      </c>
      <c r="AA1498">
        <f t="shared" si="1687"/>
        <v>50</v>
      </c>
      <c r="AB1498">
        <f t="shared" si="1688"/>
        <v>50</v>
      </c>
    </row>
    <row r="1499" spans="5:28" ht="21">
      <c r="E1499" s="18" t="s">
        <v>933</v>
      </c>
      <c r="F1499" s="16"/>
      <c r="G1499" s="6" t="s">
        <v>29</v>
      </c>
      <c r="H1499" s="6" t="s">
        <v>5</v>
      </c>
      <c r="I1499" s="6" t="s">
        <v>7</v>
      </c>
      <c r="J1499" s="6" t="s">
        <v>9</v>
      </c>
      <c r="K1499" s="6" t="s">
        <v>15</v>
      </c>
      <c r="L1499" s="6" t="s">
        <v>19</v>
      </c>
      <c r="M1499" s="6" t="s">
        <v>11</v>
      </c>
      <c r="N1499" s="6" t="s">
        <v>13</v>
      </c>
      <c r="O1499" s="6" t="s">
        <v>23</v>
      </c>
      <c r="P1499" s="19" t="s">
        <v>30</v>
      </c>
      <c r="Q1499" s="16"/>
      <c r="R1499">
        <f t="shared" si="1679"/>
        <v>0</v>
      </c>
      <c r="S1499" t="str">
        <f t="shared" si="1680"/>
        <v>CGPA</v>
      </c>
      <c r="T1499">
        <f t="shared" si="1681"/>
        <v>148.5</v>
      </c>
      <c r="U1499" t="str">
        <f t="shared" si="1682"/>
        <v>CC</v>
      </c>
      <c r="V1499" t="str">
        <f t="shared" si="1683"/>
        <v>AB+</v>
      </c>
      <c r="W1499" t="str">
        <f t="shared" si="1684"/>
        <v>BB</v>
      </c>
      <c r="X1499" t="str">
        <f t="shared" si="1685"/>
        <v>BB</v>
      </c>
      <c r="Y1499" t="str">
        <f t="shared" ref="Y1499:Z1499" si="1703">$L1508</f>
        <v>OA+</v>
      </c>
      <c r="Z1499" t="str">
        <f t="shared" si="1703"/>
        <v>OA+</v>
      </c>
      <c r="AA1499" t="str">
        <f t="shared" si="1687"/>
        <v>AA</v>
      </c>
      <c r="AB1499" t="str">
        <f t="shared" si="1688"/>
        <v>AA+</v>
      </c>
    </row>
    <row r="1500" spans="5:28" ht="22.5">
      <c r="E1500" s="5" t="s">
        <v>31</v>
      </c>
      <c r="F1500" s="5" t="s">
        <v>934</v>
      </c>
      <c r="G1500" s="7" t="s">
        <v>33</v>
      </c>
      <c r="H1500" s="8" t="s">
        <v>910</v>
      </c>
      <c r="I1500" s="8" t="s">
        <v>88</v>
      </c>
      <c r="J1500" s="8" t="s">
        <v>34</v>
      </c>
      <c r="K1500" s="8" t="s">
        <v>894</v>
      </c>
      <c r="L1500" s="8" t="s">
        <v>581</v>
      </c>
      <c r="M1500" s="8" t="s">
        <v>39</v>
      </c>
      <c r="N1500" s="8" t="s">
        <v>39</v>
      </c>
      <c r="O1500" s="8" t="s">
        <v>199</v>
      </c>
      <c r="P1500" s="20" t="s">
        <v>27</v>
      </c>
      <c r="Q1500" s="16"/>
      <c r="R1500" t="str">
        <f t="shared" si="1679"/>
        <v>U05BB24S0104</v>
      </c>
      <c r="S1500" t="str">
        <f t="shared" si="1680"/>
        <v>Result: PASS</v>
      </c>
      <c r="T1500">
        <f t="shared" si="1681"/>
        <v>402</v>
      </c>
      <c r="U1500" t="str">
        <f t="shared" si="1682"/>
        <v>Pass</v>
      </c>
      <c r="V1500" t="str">
        <f t="shared" si="1683"/>
        <v>Pass</v>
      </c>
      <c r="W1500" t="str">
        <f t="shared" si="1684"/>
        <v>Pass</v>
      </c>
      <c r="X1500" t="str">
        <f t="shared" si="1685"/>
        <v>Pass</v>
      </c>
      <c r="Y1500" t="str">
        <f t="shared" ref="Y1500:Z1500" si="1704">$L1509</f>
        <v>Pass</v>
      </c>
      <c r="Z1500" t="str">
        <f t="shared" si="1704"/>
        <v>Pass</v>
      </c>
      <c r="AA1500" t="str">
        <f t="shared" si="1687"/>
        <v>Pass</v>
      </c>
      <c r="AB1500" t="str">
        <f t="shared" si="1688"/>
        <v>Pass</v>
      </c>
    </row>
    <row r="1501" spans="5:28">
      <c r="E1501" s="18" t="s">
        <v>935</v>
      </c>
      <c r="F1501" s="21"/>
      <c r="G1501" s="7" t="s">
        <v>42</v>
      </c>
      <c r="H1501" s="8" t="s">
        <v>39</v>
      </c>
      <c r="I1501" s="8" t="s">
        <v>39</v>
      </c>
      <c r="J1501" s="8" t="s">
        <v>39</v>
      </c>
      <c r="K1501" s="8" t="s">
        <v>39</v>
      </c>
      <c r="L1501" s="8" t="s">
        <v>39</v>
      </c>
      <c r="M1501" s="8" t="s">
        <v>422</v>
      </c>
      <c r="N1501" s="8" t="s">
        <v>178</v>
      </c>
      <c r="O1501" s="8" t="s">
        <v>39</v>
      </c>
      <c r="P1501" s="20" t="s">
        <v>27</v>
      </c>
      <c r="Q1501" s="16"/>
      <c r="R1501">
        <f t="shared" si="1679"/>
        <v>0</v>
      </c>
      <c r="S1501" t="str">
        <f t="shared" si="1680"/>
        <v>Class</v>
      </c>
      <c r="T1501">
        <f t="shared" si="1681"/>
        <v>650</v>
      </c>
      <c r="U1501" t="str">
        <f t="shared" si="1682"/>
        <v/>
      </c>
      <c r="V1501" t="str">
        <f t="shared" si="1683"/>
        <v/>
      </c>
      <c r="W1501" t="str">
        <f t="shared" si="1684"/>
        <v/>
      </c>
      <c r="X1501" t="str">
        <f t="shared" si="1685"/>
        <v/>
      </c>
      <c r="Y1501" t="str">
        <f t="shared" ref="Y1501:Z1501" si="1705">$L1510</f>
        <v/>
      </c>
      <c r="Z1501" t="str">
        <f t="shared" si="1705"/>
        <v/>
      </c>
      <c r="AA1501" t="str">
        <f t="shared" si="1687"/>
        <v/>
      </c>
      <c r="AB1501" t="str">
        <f t="shared" si="1688"/>
        <v/>
      </c>
    </row>
    <row r="1502" spans="5:28">
      <c r="E1502" s="22"/>
      <c r="F1502" s="23"/>
      <c r="G1502" s="7" t="s">
        <v>45</v>
      </c>
      <c r="H1502" s="8" t="s">
        <v>27</v>
      </c>
      <c r="I1502" s="8" t="s">
        <v>27</v>
      </c>
      <c r="J1502" s="8" t="s">
        <v>27</v>
      </c>
      <c r="K1502" s="8" t="s">
        <v>27</v>
      </c>
      <c r="L1502" s="8" t="s">
        <v>27</v>
      </c>
      <c r="M1502" s="8" t="s">
        <v>27</v>
      </c>
      <c r="N1502" s="8" t="s">
        <v>27</v>
      </c>
      <c r="O1502" s="8" t="s">
        <v>27</v>
      </c>
      <c r="P1502" s="20">
        <v>0</v>
      </c>
      <c r="Q1502" s="16"/>
      <c r="R1502">
        <f t="shared" si="1679"/>
        <v>0</v>
      </c>
      <c r="S1502" t="str">
        <f t="shared" si="1680"/>
        <v>Term Grade: -</v>
      </c>
      <c r="T1502" t="str">
        <f t="shared" si="1681"/>
        <v/>
      </c>
      <c r="U1502">
        <f t="shared" si="1682"/>
        <v>0</v>
      </c>
      <c r="V1502">
        <f t="shared" si="1683"/>
        <v>0</v>
      </c>
      <c r="W1502">
        <f t="shared" si="1684"/>
        <v>0</v>
      </c>
      <c r="X1502">
        <f t="shared" si="1685"/>
        <v>0</v>
      </c>
      <c r="Y1502">
        <f t="shared" ref="Y1502:Z1502" si="1706">$L1511</f>
        <v>0</v>
      </c>
      <c r="Z1502">
        <f t="shared" si="1706"/>
        <v>0</v>
      </c>
      <c r="AA1502">
        <f t="shared" si="1687"/>
        <v>0</v>
      </c>
      <c r="AB1502">
        <f t="shared" si="1688"/>
        <v>0</v>
      </c>
    </row>
    <row r="1503" spans="5:28">
      <c r="E1503" s="24"/>
      <c r="F1503" s="25"/>
      <c r="G1503" s="7" t="s">
        <v>46</v>
      </c>
      <c r="H1503" s="8">
        <v>3</v>
      </c>
      <c r="I1503" s="8">
        <v>3</v>
      </c>
      <c r="J1503" s="8">
        <v>5</v>
      </c>
      <c r="K1503" s="8">
        <v>3</v>
      </c>
      <c r="L1503" s="8">
        <v>3</v>
      </c>
      <c r="M1503" s="8">
        <v>2</v>
      </c>
      <c r="N1503" s="8">
        <v>2</v>
      </c>
      <c r="O1503" s="8">
        <v>2</v>
      </c>
      <c r="P1503" s="20">
        <v>23</v>
      </c>
      <c r="Q1503" s="16"/>
      <c r="R1503">
        <f t="shared" si="1679"/>
        <v>0</v>
      </c>
      <c r="S1503" t="str">
        <f t="shared" si="1680"/>
        <v>M.C.No</v>
      </c>
      <c r="T1503" t="str">
        <f t="shared" si="1681"/>
        <v/>
      </c>
      <c r="U1503">
        <f t="shared" si="1682"/>
        <v>0</v>
      </c>
      <c r="V1503">
        <f t="shared" si="1683"/>
        <v>0</v>
      </c>
      <c r="W1503">
        <f t="shared" si="1684"/>
        <v>0</v>
      </c>
      <c r="X1503">
        <f t="shared" si="1685"/>
        <v>0</v>
      </c>
      <c r="Y1503">
        <f t="shared" ref="Y1503:Z1503" si="1707">$L1512</f>
        <v>0</v>
      </c>
      <c r="Z1503">
        <f t="shared" si="1707"/>
        <v>0</v>
      </c>
      <c r="AA1503">
        <f t="shared" si="1687"/>
        <v>0</v>
      </c>
      <c r="AB1503">
        <f t="shared" si="1688"/>
        <v>0</v>
      </c>
    </row>
    <row r="1504" spans="5:28">
      <c r="E1504" s="5" t="s">
        <v>47</v>
      </c>
      <c r="F1504" s="5" t="s">
        <v>881</v>
      </c>
      <c r="G1504" s="7" t="s">
        <v>49</v>
      </c>
      <c r="H1504" s="8">
        <v>4.5</v>
      </c>
      <c r="I1504" s="8">
        <v>7</v>
      </c>
      <c r="J1504" s="8">
        <v>5.5</v>
      </c>
      <c r="K1504" s="8">
        <v>5.5</v>
      </c>
      <c r="L1504" s="8">
        <v>9</v>
      </c>
      <c r="M1504" s="8">
        <v>6</v>
      </c>
      <c r="N1504" s="8">
        <v>7.5</v>
      </c>
      <c r="O1504" s="8">
        <v>8</v>
      </c>
      <c r="P1504" s="20" t="s">
        <v>27</v>
      </c>
      <c r="Q1504" s="16"/>
      <c r="R1504" t="str">
        <f t="shared" si="1679"/>
        <v>6.46</v>
      </c>
      <c r="S1504" t="str">
        <f t="shared" si="1680"/>
        <v/>
      </c>
      <c r="T1504" t="str">
        <f t="shared" si="1681"/>
        <v/>
      </c>
      <c r="U1504" t="str">
        <f t="shared" si="1682"/>
        <v/>
      </c>
      <c r="V1504" t="str">
        <f t="shared" si="1683"/>
        <v/>
      </c>
      <c r="W1504" t="str">
        <f t="shared" si="1684"/>
        <v/>
      </c>
      <c r="X1504" t="str">
        <f t="shared" si="1685"/>
        <v/>
      </c>
      <c r="Y1504" t="str">
        <f t="shared" ref="Y1504:Z1504" si="1708">$L1513</f>
        <v/>
      </c>
      <c r="Z1504" t="str">
        <f t="shared" si="1708"/>
        <v/>
      </c>
      <c r="AA1504" t="str">
        <f t="shared" si="1687"/>
        <v/>
      </c>
      <c r="AB1504" t="str">
        <f t="shared" si="1688"/>
        <v/>
      </c>
    </row>
    <row r="1505" spans="5:28">
      <c r="E1505" s="5" t="s">
        <v>50</v>
      </c>
      <c r="F1505" s="5" t="s">
        <v>51</v>
      </c>
      <c r="G1505" s="7" t="s">
        <v>52</v>
      </c>
      <c r="H1505" s="8">
        <v>13.5</v>
      </c>
      <c r="I1505" s="8">
        <v>21</v>
      </c>
      <c r="J1505" s="8">
        <v>27.5</v>
      </c>
      <c r="K1505" s="8">
        <v>16.5</v>
      </c>
      <c r="L1505" s="8">
        <v>27</v>
      </c>
      <c r="M1505" s="8">
        <v>12</v>
      </c>
      <c r="N1505" s="8">
        <v>15</v>
      </c>
      <c r="O1505" s="8">
        <v>16</v>
      </c>
      <c r="P1505" s="20">
        <v>148.5</v>
      </c>
      <c r="Q1505" s="16"/>
      <c r="R1505" t="str">
        <f t="shared" si="1679"/>
        <v>-</v>
      </c>
      <c r="S1505">
        <f t="shared" si="1680"/>
        <v>0</v>
      </c>
      <c r="T1505">
        <f t="shared" si="1681"/>
        <v>0</v>
      </c>
      <c r="U1505" t="str">
        <f t="shared" si="1682"/>
        <v>BCACACS201</v>
      </c>
      <c r="V1505" t="str">
        <f t="shared" si="1683"/>
        <v>BCACACS202</v>
      </c>
      <c r="W1505" t="str">
        <f t="shared" si="1684"/>
        <v>BCACACS203</v>
      </c>
      <c r="X1505" t="str">
        <f t="shared" si="1685"/>
        <v>BCAENLS201</v>
      </c>
      <c r="Y1505" t="str">
        <f t="shared" ref="Y1505:Z1505" si="1709">$L1514</f>
        <v>BCAKALS201</v>
      </c>
      <c r="Z1505" t="str">
        <f t="shared" si="1709"/>
        <v>BCAKALS201</v>
      </c>
      <c r="AA1505" t="str">
        <f t="shared" si="1687"/>
        <v>BCACAPS205</v>
      </c>
      <c r="AB1505" t="str">
        <f t="shared" si="1688"/>
        <v>COMEVSS201</v>
      </c>
    </row>
    <row r="1506" spans="5:28">
      <c r="E1506" s="18" t="s">
        <v>53</v>
      </c>
      <c r="F1506" s="16"/>
      <c r="G1506" s="7" t="s">
        <v>30</v>
      </c>
      <c r="H1506" s="8">
        <v>43</v>
      </c>
      <c r="I1506" s="8">
        <v>68</v>
      </c>
      <c r="J1506" s="8">
        <v>52</v>
      </c>
      <c r="K1506" s="8">
        <v>50</v>
      </c>
      <c r="L1506" s="8">
        <v>85</v>
      </c>
      <c r="M1506" s="8">
        <v>28</v>
      </c>
      <c r="N1506" s="8">
        <v>37</v>
      </c>
      <c r="O1506" s="8">
        <v>39</v>
      </c>
      <c r="P1506" s="20">
        <v>402</v>
      </c>
      <c r="Q1506" s="16"/>
      <c r="R1506">
        <f t="shared" si="1679"/>
        <v>0</v>
      </c>
      <c r="S1506">
        <f t="shared" si="1680"/>
        <v>0</v>
      </c>
      <c r="T1506">
        <f t="shared" si="1681"/>
        <v>0</v>
      </c>
      <c r="U1506" t="str">
        <f t="shared" si="1682"/>
        <v>29.00 + 11.00</v>
      </c>
      <c r="V1506" t="str">
        <f t="shared" si="1683"/>
        <v>70.00 + 15.00</v>
      </c>
      <c r="W1506" t="str">
        <f t="shared" si="1684"/>
        <v>50.00 + 12.00</v>
      </c>
      <c r="X1506" t="str">
        <f t="shared" si="1685"/>
        <v>48.00 + 14.00</v>
      </c>
      <c r="Y1506" t="str">
        <f t="shared" ref="Y1506:Z1506" si="1710">$L1515</f>
        <v>65.00 + 19.00</v>
      </c>
      <c r="Z1506" t="str">
        <f t="shared" si="1710"/>
        <v>65.00 + 19.00</v>
      </c>
      <c r="AA1506" t="str">
        <f t="shared" si="1687"/>
        <v xml:space="preserve"> - - + - - </v>
      </c>
      <c r="AB1506" t="str">
        <f t="shared" si="1688"/>
        <v>26.00 + 10.00</v>
      </c>
    </row>
    <row r="1507" spans="5:28">
      <c r="E1507" s="5" t="s">
        <v>54</v>
      </c>
      <c r="F1507" s="5"/>
      <c r="G1507" s="7" t="s">
        <v>55</v>
      </c>
      <c r="H1507" s="8">
        <v>100</v>
      </c>
      <c r="I1507" s="8">
        <v>100</v>
      </c>
      <c r="J1507" s="8">
        <v>100</v>
      </c>
      <c r="K1507" s="8">
        <v>100</v>
      </c>
      <c r="L1507" s="8">
        <v>100</v>
      </c>
      <c r="M1507" s="8">
        <v>50</v>
      </c>
      <c r="N1507" s="8">
        <v>50</v>
      </c>
      <c r="O1507" s="8">
        <v>50</v>
      </c>
      <c r="P1507" s="20">
        <v>650</v>
      </c>
      <c r="Q1507" s="16"/>
      <c r="R1507">
        <f t="shared" si="1679"/>
        <v>0</v>
      </c>
      <c r="S1507" t="str">
        <f t="shared" si="1680"/>
        <v>Dr. B.B. Hegde First Grade College, Kundapura, Udupi.</v>
      </c>
      <c r="T1507" t="str">
        <f t="shared" si="1681"/>
        <v/>
      </c>
      <c r="U1507" t="str">
        <f t="shared" si="1682"/>
        <v xml:space="preserve"> - - + - - </v>
      </c>
      <c r="V1507" t="str">
        <f t="shared" si="1683"/>
        <v xml:space="preserve"> - - + - - </v>
      </c>
      <c r="W1507" t="str">
        <f t="shared" si="1684"/>
        <v xml:space="preserve"> - - + - - </v>
      </c>
      <c r="X1507" t="str">
        <f t="shared" si="1685"/>
        <v xml:space="preserve"> - - + - - </v>
      </c>
      <c r="Y1507" t="str">
        <f t="shared" ref="Y1507:Z1507" si="1711">$L1516</f>
        <v xml:space="preserve"> - - + - - </v>
      </c>
      <c r="Z1507" t="str">
        <f t="shared" si="1711"/>
        <v xml:space="preserve"> - - + - - </v>
      </c>
      <c r="AA1507" t="str">
        <f t="shared" si="1687"/>
        <v>22.00 + 4.00</v>
      </c>
      <c r="AB1507" t="str">
        <f t="shared" si="1688"/>
        <v xml:space="preserve"> - - + - - </v>
      </c>
    </row>
    <row r="1508" spans="5:28">
      <c r="E1508" s="18" t="s">
        <v>56</v>
      </c>
      <c r="F1508" s="16"/>
      <c r="G1508" s="7" t="s">
        <v>57</v>
      </c>
      <c r="H1508" s="8" t="s">
        <v>62</v>
      </c>
      <c r="I1508" s="8" t="s">
        <v>94</v>
      </c>
      <c r="J1508" s="8" t="s">
        <v>58</v>
      </c>
      <c r="K1508" s="8" t="s">
        <v>58</v>
      </c>
      <c r="L1508" s="8" t="s">
        <v>80</v>
      </c>
      <c r="M1508" s="8" t="s">
        <v>60</v>
      </c>
      <c r="N1508" s="8" t="s">
        <v>78</v>
      </c>
      <c r="O1508" s="8" t="s">
        <v>59</v>
      </c>
      <c r="P1508" s="20" t="s">
        <v>27</v>
      </c>
      <c r="Q1508" s="16"/>
      <c r="R1508">
        <f t="shared" si="1679"/>
        <v>0</v>
      </c>
      <c r="S1508" t="str">
        <f t="shared" si="1680"/>
        <v>00102</v>
      </c>
      <c r="T1508" t="str">
        <f t="shared" si="1681"/>
        <v>Total</v>
      </c>
      <c r="U1508" t="str">
        <f t="shared" si="1682"/>
        <v/>
      </c>
      <c r="V1508" t="str">
        <f t="shared" si="1683"/>
        <v/>
      </c>
      <c r="W1508" t="str">
        <f t="shared" si="1684"/>
        <v/>
      </c>
      <c r="X1508" t="str">
        <f t="shared" si="1685"/>
        <v/>
      </c>
      <c r="Y1508" t="str">
        <f t="shared" ref="Y1508:Z1508" si="1712">$L1517</f>
        <v/>
      </c>
      <c r="Z1508" t="str">
        <f t="shared" si="1712"/>
        <v/>
      </c>
      <c r="AA1508" t="str">
        <f t="shared" si="1687"/>
        <v/>
      </c>
      <c r="AB1508" t="str">
        <f t="shared" si="1688"/>
        <v/>
      </c>
    </row>
    <row r="1509" spans="5:28" ht="21">
      <c r="E1509" s="9" t="s">
        <v>64</v>
      </c>
      <c r="F1509" s="9" t="s">
        <v>936</v>
      </c>
      <c r="G1509" s="7" t="s">
        <v>66</v>
      </c>
      <c r="H1509" s="8" t="s">
        <v>67</v>
      </c>
      <c r="I1509" s="8" t="s">
        <v>67</v>
      </c>
      <c r="J1509" s="8" t="s">
        <v>67</v>
      </c>
      <c r="K1509" s="8" t="s">
        <v>67</v>
      </c>
      <c r="L1509" s="8" t="s">
        <v>67</v>
      </c>
      <c r="M1509" s="8" t="s">
        <v>67</v>
      </c>
      <c r="N1509" s="8" t="s">
        <v>67</v>
      </c>
      <c r="O1509" s="8" t="s">
        <v>67</v>
      </c>
      <c r="P1509" s="20" t="s">
        <v>27</v>
      </c>
      <c r="Q1509" s="16"/>
      <c r="R1509" t="str">
        <f t="shared" si="1679"/>
        <v>MC0525486606</v>
      </c>
      <c r="S1509" t="str">
        <f t="shared" si="1680"/>
        <v>USN</v>
      </c>
      <c r="T1509" t="str">
        <f t="shared" si="1681"/>
        <v/>
      </c>
      <c r="U1509">
        <f t="shared" si="1682"/>
        <v>3</v>
      </c>
      <c r="V1509">
        <f t="shared" si="1683"/>
        <v>3</v>
      </c>
      <c r="W1509">
        <f t="shared" si="1684"/>
        <v>5</v>
      </c>
      <c r="X1509">
        <f t="shared" si="1685"/>
        <v>3</v>
      </c>
      <c r="Y1509">
        <f t="shared" ref="Y1509:Z1509" si="1713">$L1518</f>
        <v>3</v>
      </c>
      <c r="Z1509">
        <f t="shared" si="1713"/>
        <v>3</v>
      </c>
      <c r="AA1509">
        <f t="shared" si="1687"/>
        <v>2</v>
      </c>
      <c r="AB1509">
        <f t="shared" si="1688"/>
        <v>2</v>
      </c>
    </row>
    <row r="1510" spans="5:28">
      <c r="E1510" s="10" t="s">
        <v>27</v>
      </c>
      <c r="F1510" s="10" t="s">
        <v>27</v>
      </c>
      <c r="G1510" s="10" t="s">
        <v>27</v>
      </c>
      <c r="H1510" s="11" t="s">
        <v>27</v>
      </c>
      <c r="I1510" s="11" t="s">
        <v>27</v>
      </c>
      <c r="J1510" s="11" t="s">
        <v>27</v>
      </c>
      <c r="K1510" s="11" t="s">
        <v>27</v>
      </c>
      <c r="L1510" s="11" t="s">
        <v>27</v>
      </c>
      <c r="M1510" s="11" t="s">
        <v>27</v>
      </c>
      <c r="N1510" s="11" t="s">
        <v>27</v>
      </c>
      <c r="O1510" s="11" t="s">
        <v>27</v>
      </c>
      <c r="P1510" s="26" t="s">
        <v>27</v>
      </c>
      <c r="Q1510" s="13"/>
      <c r="R1510" t="str">
        <f t="shared" si="1679"/>
        <v/>
      </c>
      <c r="S1510" t="str">
        <f t="shared" si="1680"/>
        <v>Nitheesh</v>
      </c>
      <c r="T1510" t="str">
        <f t="shared" si="1681"/>
        <v/>
      </c>
      <c r="U1510">
        <f t="shared" si="1682"/>
        <v>4.5</v>
      </c>
      <c r="V1510">
        <f t="shared" si="1683"/>
        <v>9</v>
      </c>
      <c r="W1510">
        <f t="shared" si="1684"/>
        <v>6.5</v>
      </c>
      <c r="X1510">
        <f t="shared" si="1685"/>
        <v>6.5</v>
      </c>
      <c r="Y1510">
        <f t="shared" ref="Y1510:Z1510" si="1714">$L1519</f>
        <v>8.5</v>
      </c>
      <c r="Z1510">
        <f t="shared" si="1714"/>
        <v>8.5</v>
      </c>
      <c r="AA1510">
        <f t="shared" si="1687"/>
        <v>5.5</v>
      </c>
      <c r="AB1510">
        <f t="shared" si="1688"/>
        <v>7.5</v>
      </c>
    </row>
    <row r="1511" spans="5:28" ht="0" hidden="1" customHeight="1">
      <c r="R1511">
        <f t="shared" si="1679"/>
        <v>0</v>
      </c>
      <c r="S1511">
        <f t="shared" si="1680"/>
        <v>0</v>
      </c>
      <c r="T1511">
        <f t="shared" si="1681"/>
        <v>0</v>
      </c>
      <c r="U1511">
        <f t="shared" si="1682"/>
        <v>13.5</v>
      </c>
      <c r="V1511">
        <f t="shared" si="1683"/>
        <v>27</v>
      </c>
      <c r="W1511">
        <f t="shared" si="1684"/>
        <v>32.5</v>
      </c>
      <c r="X1511">
        <f t="shared" si="1685"/>
        <v>19.5</v>
      </c>
      <c r="Y1511">
        <f t="shared" ref="Y1511:Z1511" si="1715">$L1520</f>
        <v>25.5</v>
      </c>
      <c r="Z1511">
        <f t="shared" si="1715"/>
        <v>25.5</v>
      </c>
      <c r="AA1511">
        <f t="shared" si="1687"/>
        <v>11</v>
      </c>
      <c r="AB1511">
        <f t="shared" si="1688"/>
        <v>15</v>
      </c>
    </row>
    <row r="1512" spans="5:28" ht="0.6" customHeight="1">
      <c r="R1512">
        <f t="shared" si="1679"/>
        <v>0</v>
      </c>
      <c r="S1512">
        <f t="shared" si="1680"/>
        <v>0</v>
      </c>
      <c r="T1512">
        <f t="shared" si="1681"/>
        <v>23</v>
      </c>
      <c r="U1512">
        <f t="shared" si="1682"/>
        <v>40</v>
      </c>
      <c r="V1512">
        <f t="shared" si="1683"/>
        <v>85</v>
      </c>
      <c r="W1512">
        <f t="shared" si="1684"/>
        <v>62</v>
      </c>
      <c r="X1512">
        <f t="shared" si="1685"/>
        <v>62</v>
      </c>
      <c r="Y1512">
        <f t="shared" ref="Y1512:Z1512" si="1716">$L1521</f>
        <v>84</v>
      </c>
      <c r="Z1512">
        <f t="shared" si="1716"/>
        <v>84</v>
      </c>
      <c r="AA1512">
        <f t="shared" si="1687"/>
        <v>26</v>
      </c>
      <c r="AB1512">
        <f t="shared" si="1688"/>
        <v>36</v>
      </c>
    </row>
    <row r="1513" spans="5:28">
      <c r="E1513" s="15" t="s">
        <v>25</v>
      </c>
      <c r="F1513" s="16"/>
      <c r="G1513" s="3" t="s">
        <v>26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17" t="s">
        <v>27</v>
      </c>
      <c r="Q1513" s="13"/>
      <c r="R1513">
        <f t="shared" si="1679"/>
        <v>0</v>
      </c>
      <c r="S1513" t="str">
        <f t="shared" si="1680"/>
        <v>SGPA</v>
      </c>
      <c r="T1513" t="str">
        <f t="shared" si="1681"/>
        <v/>
      </c>
      <c r="U1513">
        <f t="shared" si="1682"/>
        <v>100</v>
      </c>
      <c r="V1513">
        <f t="shared" si="1683"/>
        <v>100</v>
      </c>
      <c r="W1513">
        <f t="shared" si="1684"/>
        <v>100</v>
      </c>
      <c r="X1513">
        <f t="shared" si="1685"/>
        <v>100</v>
      </c>
      <c r="Y1513">
        <f t="shared" ref="Y1513:Z1513" si="1717">$L1522</f>
        <v>100</v>
      </c>
      <c r="Z1513">
        <f t="shared" si="1717"/>
        <v>100</v>
      </c>
      <c r="AA1513">
        <f t="shared" si="1687"/>
        <v>50</v>
      </c>
      <c r="AB1513">
        <f t="shared" si="1688"/>
        <v>50</v>
      </c>
    </row>
    <row r="1514" spans="5:28" ht="21">
      <c r="E1514" s="18" t="s">
        <v>937</v>
      </c>
      <c r="F1514" s="16"/>
      <c r="G1514" s="6" t="s">
        <v>29</v>
      </c>
      <c r="H1514" s="6" t="s">
        <v>5</v>
      </c>
      <c r="I1514" s="6" t="s">
        <v>7</v>
      </c>
      <c r="J1514" s="6" t="s">
        <v>9</v>
      </c>
      <c r="K1514" s="6" t="s">
        <v>15</v>
      </c>
      <c r="L1514" s="6" t="s">
        <v>19</v>
      </c>
      <c r="M1514" s="6" t="s">
        <v>11</v>
      </c>
      <c r="N1514" s="6" t="s">
        <v>13</v>
      </c>
      <c r="O1514" s="6" t="s">
        <v>23</v>
      </c>
      <c r="P1514" s="19" t="s">
        <v>30</v>
      </c>
      <c r="Q1514" s="16"/>
      <c r="R1514">
        <f t="shared" si="1679"/>
        <v>0</v>
      </c>
      <c r="S1514" t="str">
        <f t="shared" si="1680"/>
        <v>CGPA</v>
      </c>
      <c r="T1514">
        <f t="shared" si="1681"/>
        <v>154</v>
      </c>
      <c r="U1514" t="str">
        <f t="shared" si="1682"/>
        <v>CC</v>
      </c>
      <c r="V1514" t="str">
        <f t="shared" si="1683"/>
        <v>OA+</v>
      </c>
      <c r="W1514" t="str">
        <f t="shared" si="1684"/>
        <v>AB</v>
      </c>
      <c r="X1514" t="str">
        <f t="shared" si="1685"/>
        <v>AB</v>
      </c>
      <c r="Y1514" t="str">
        <f t="shared" ref="Y1514:Z1514" si="1718">$L1523</f>
        <v>OA</v>
      </c>
      <c r="Z1514" t="str">
        <f t="shared" si="1718"/>
        <v>OA</v>
      </c>
      <c r="AA1514" t="str">
        <f t="shared" si="1687"/>
        <v>BB</v>
      </c>
      <c r="AB1514" t="str">
        <f t="shared" si="1688"/>
        <v>AA</v>
      </c>
    </row>
    <row r="1515" spans="5:28" ht="22.5">
      <c r="E1515" s="5" t="s">
        <v>31</v>
      </c>
      <c r="F1515" s="5" t="s">
        <v>938</v>
      </c>
      <c r="G1515" s="7" t="s">
        <v>33</v>
      </c>
      <c r="H1515" s="8" t="s">
        <v>561</v>
      </c>
      <c r="I1515" s="8" t="s">
        <v>86</v>
      </c>
      <c r="J1515" s="8" t="s">
        <v>161</v>
      </c>
      <c r="K1515" s="8" t="s">
        <v>207</v>
      </c>
      <c r="L1515" s="8" t="s">
        <v>768</v>
      </c>
      <c r="M1515" s="8" t="s">
        <v>39</v>
      </c>
      <c r="N1515" s="8" t="s">
        <v>39</v>
      </c>
      <c r="O1515" s="8" t="s">
        <v>295</v>
      </c>
      <c r="P1515" s="20" t="s">
        <v>27</v>
      </c>
      <c r="Q1515" s="16"/>
      <c r="R1515" t="str">
        <f t="shared" si="1679"/>
        <v>U05BB24S0105</v>
      </c>
      <c r="S1515" t="str">
        <f t="shared" si="1680"/>
        <v>Result: PASS</v>
      </c>
      <c r="T1515">
        <f t="shared" si="1681"/>
        <v>419</v>
      </c>
      <c r="U1515" t="str">
        <f t="shared" si="1682"/>
        <v>Pass</v>
      </c>
      <c r="V1515" t="str">
        <f t="shared" si="1683"/>
        <v>Pass</v>
      </c>
      <c r="W1515" t="str">
        <f t="shared" si="1684"/>
        <v>Pass</v>
      </c>
      <c r="X1515" t="str">
        <f t="shared" si="1685"/>
        <v>Pass</v>
      </c>
      <c r="Y1515" t="str">
        <f t="shared" ref="Y1515:Z1515" si="1719">$L1524</f>
        <v>Pass</v>
      </c>
      <c r="Z1515" t="str">
        <f t="shared" si="1719"/>
        <v>Pass</v>
      </c>
      <c r="AA1515" t="str">
        <f t="shared" si="1687"/>
        <v>Pass</v>
      </c>
      <c r="AB1515" t="str">
        <f t="shared" si="1688"/>
        <v>Pass</v>
      </c>
    </row>
    <row r="1516" spans="5:28">
      <c r="E1516" s="18" t="s">
        <v>939</v>
      </c>
      <c r="F1516" s="21"/>
      <c r="G1516" s="7" t="s">
        <v>42</v>
      </c>
      <c r="H1516" s="8" t="s">
        <v>39</v>
      </c>
      <c r="I1516" s="8" t="s">
        <v>39</v>
      </c>
      <c r="J1516" s="8" t="s">
        <v>39</v>
      </c>
      <c r="K1516" s="8" t="s">
        <v>39</v>
      </c>
      <c r="L1516" s="8" t="s">
        <v>39</v>
      </c>
      <c r="M1516" s="8" t="s">
        <v>155</v>
      </c>
      <c r="N1516" s="8" t="s">
        <v>940</v>
      </c>
      <c r="O1516" s="8" t="s">
        <v>39</v>
      </c>
      <c r="P1516" s="20" t="s">
        <v>27</v>
      </c>
      <c r="Q1516" s="16"/>
      <c r="R1516">
        <f t="shared" si="1679"/>
        <v>0</v>
      </c>
      <c r="S1516" t="str">
        <f t="shared" si="1680"/>
        <v>Class</v>
      </c>
      <c r="T1516">
        <f t="shared" si="1681"/>
        <v>650</v>
      </c>
      <c r="U1516" t="str">
        <f t="shared" si="1682"/>
        <v/>
      </c>
      <c r="V1516" t="str">
        <f t="shared" si="1683"/>
        <v/>
      </c>
      <c r="W1516" t="str">
        <f t="shared" si="1684"/>
        <v/>
      </c>
      <c r="X1516" t="str">
        <f t="shared" si="1685"/>
        <v/>
      </c>
      <c r="Y1516" t="str">
        <f t="shared" ref="Y1516:Z1516" si="1720">$L1525</f>
        <v/>
      </c>
      <c r="Z1516" t="str">
        <f t="shared" si="1720"/>
        <v/>
      </c>
      <c r="AA1516" t="str">
        <f t="shared" si="1687"/>
        <v/>
      </c>
      <c r="AB1516" t="str">
        <f t="shared" si="1688"/>
        <v/>
      </c>
    </row>
    <row r="1517" spans="5:28">
      <c r="E1517" s="22"/>
      <c r="F1517" s="23"/>
      <c r="G1517" s="7" t="s">
        <v>45</v>
      </c>
      <c r="H1517" s="8" t="s">
        <v>27</v>
      </c>
      <c r="I1517" s="8" t="s">
        <v>27</v>
      </c>
      <c r="J1517" s="8" t="s">
        <v>27</v>
      </c>
      <c r="K1517" s="8" t="s">
        <v>27</v>
      </c>
      <c r="L1517" s="8" t="s">
        <v>27</v>
      </c>
      <c r="M1517" s="8" t="s">
        <v>27</v>
      </c>
      <c r="N1517" s="8" t="s">
        <v>27</v>
      </c>
      <c r="O1517" s="8" t="s">
        <v>27</v>
      </c>
      <c r="P1517" s="20">
        <v>0</v>
      </c>
      <c r="Q1517" s="16"/>
      <c r="R1517">
        <f t="shared" si="1679"/>
        <v>0</v>
      </c>
      <c r="S1517" t="str">
        <f t="shared" si="1680"/>
        <v>Term Grade: -</v>
      </c>
      <c r="T1517" t="str">
        <f t="shared" si="1681"/>
        <v/>
      </c>
      <c r="U1517">
        <f t="shared" si="1682"/>
        <v>0</v>
      </c>
      <c r="V1517">
        <f t="shared" si="1683"/>
        <v>0</v>
      </c>
      <c r="W1517">
        <f t="shared" si="1684"/>
        <v>0</v>
      </c>
      <c r="X1517">
        <f t="shared" si="1685"/>
        <v>0</v>
      </c>
      <c r="Y1517">
        <f t="shared" ref="Y1517:Z1517" si="1721">$L1526</f>
        <v>0</v>
      </c>
      <c r="Z1517">
        <f t="shared" si="1721"/>
        <v>0</v>
      </c>
      <c r="AA1517">
        <f t="shared" si="1687"/>
        <v>0</v>
      </c>
      <c r="AB1517">
        <f t="shared" si="1688"/>
        <v>0</v>
      </c>
    </row>
    <row r="1518" spans="5:28">
      <c r="E1518" s="24"/>
      <c r="F1518" s="25"/>
      <c r="G1518" s="7" t="s">
        <v>46</v>
      </c>
      <c r="H1518" s="8">
        <v>3</v>
      </c>
      <c r="I1518" s="8">
        <v>3</v>
      </c>
      <c r="J1518" s="8">
        <v>5</v>
      </c>
      <c r="K1518" s="8">
        <v>3</v>
      </c>
      <c r="L1518" s="8">
        <v>3</v>
      </c>
      <c r="M1518" s="8">
        <v>2</v>
      </c>
      <c r="N1518" s="8">
        <v>2</v>
      </c>
      <c r="O1518" s="8">
        <v>2</v>
      </c>
      <c r="P1518" s="20">
        <v>23</v>
      </c>
      <c r="Q1518" s="16"/>
      <c r="R1518">
        <f t="shared" si="1679"/>
        <v>0</v>
      </c>
      <c r="S1518" t="str">
        <f t="shared" si="1680"/>
        <v>M.C.No</v>
      </c>
      <c r="T1518" t="str">
        <f t="shared" si="1681"/>
        <v/>
      </c>
      <c r="U1518" t="str">
        <f t="shared" si="1682"/>
        <v/>
      </c>
      <c r="V1518" t="str">
        <f t="shared" si="1683"/>
        <v/>
      </c>
      <c r="W1518" t="str">
        <f t="shared" si="1684"/>
        <v/>
      </c>
      <c r="X1518" t="str">
        <f t="shared" si="1685"/>
        <v/>
      </c>
      <c r="Y1518" t="str">
        <f t="shared" ref="Y1518:Z1518" si="1722">$L1527</f>
        <v/>
      </c>
      <c r="Z1518" t="str">
        <f t="shared" si="1722"/>
        <v/>
      </c>
      <c r="AA1518" t="str">
        <f t="shared" si="1687"/>
        <v/>
      </c>
      <c r="AB1518" t="str">
        <f t="shared" si="1688"/>
        <v/>
      </c>
    </row>
    <row r="1519" spans="5:28">
      <c r="E1519" s="5" t="s">
        <v>47</v>
      </c>
      <c r="F1519" s="5" t="s">
        <v>941</v>
      </c>
      <c r="G1519" s="7" t="s">
        <v>49</v>
      </c>
      <c r="H1519" s="8">
        <v>4.5</v>
      </c>
      <c r="I1519" s="8">
        <v>9</v>
      </c>
      <c r="J1519" s="8">
        <v>6.5</v>
      </c>
      <c r="K1519" s="8">
        <v>6.5</v>
      </c>
      <c r="L1519" s="8">
        <v>8.5</v>
      </c>
      <c r="M1519" s="8">
        <v>5</v>
      </c>
      <c r="N1519" s="8">
        <v>5.5</v>
      </c>
      <c r="O1519" s="8">
        <v>7.5</v>
      </c>
      <c r="P1519" s="20" t="s">
        <v>27</v>
      </c>
      <c r="Q1519" s="16"/>
      <c r="R1519" t="str">
        <f t="shared" si="1679"/>
        <v>6.70</v>
      </c>
      <c r="S1519" t="str">
        <f t="shared" si="1680"/>
        <v/>
      </c>
      <c r="T1519" t="str">
        <f t="shared" si="1681"/>
        <v/>
      </c>
      <c r="U1519" t="str">
        <f t="shared" si="1682"/>
        <v>BCACACS201</v>
      </c>
      <c r="V1519" t="str">
        <f t="shared" si="1683"/>
        <v>BCACACS202</v>
      </c>
      <c r="W1519" t="str">
        <f t="shared" si="1684"/>
        <v>BCACACS203</v>
      </c>
      <c r="X1519" t="str">
        <f t="shared" si="1685"/>
        <v>BCAENLS201</v>
      </c>
      <c r="Y1519" t="str">
        <f t="shared" ref="Y1519:Z1519" si="1723">$L1528</f>
        <v>BCAKALS201</v>
      </c>
      <c r="Z1519" t="str">
        <f t="shared" si="1723"/>
        <v>BCAKALS201</v>
      </c>
      <c r="AA1519" t="str">
        <f t="shared" si="1687"/>
        <v>BCACAPS205</v>
      </c>
      <c r="AB1519" t="str">
        <f t="shared" si="1688"/>
        <v>COMEVSS201</v>
      </c>
    </row>
    <row r="1520" spans="5:28">
      <c r="E1520" s="5" t="s">
        <v>50</v>
      </c>
      <c r="F1520" s="5" t="s">
        <v>51</v>
      </c>
      <c r="G1520" s="7" t="s">
        <v>52</v>
      </c>
      <c r="H1520" s="8">
        <v>13.5</v>
      </c>
      <c r="I1520" s="8">
        <v>27</v>
      </c>
      <c r="J1520" s="8">
        <v>32.5</v>
      </c>
      <c r="K1520" s="8">
        <v>19.5</v>
      </c>
      <c r="L1520" s="8">
        <v>25.5</v>
      </c>
      <c r="M1520" s="8">
        <v>10</v>
      </c>
      <c r="N1520" s="8">
        <v>11</v>
      </c>
      <c r="O1520" s="8">
        <v>15</v>
      </c>
      <c r="P1520" s="20">
        <v>154</v>
      </c>
      <c r="Q1520" s="16"/>
      <c r="R1520" t="str">
        <f t="shared" si="1679"/>
        <v>-</v>
      </c>
      <c r="S1520">
        <f t="shared" si="1680"/>
        <v>0</v>
      </c>
      <c r="T1520">
        <f t="shared" si="1681"/>
        <v>0</v>
      </c>
      <c r="U1520" t="str">
        <f t="shared" si="1682"/>
        <v>75.00 + 18.00</v>
      </c>
      <c r="V1520" t="str">
        <f t="shared" si="1683"/>
        <v>78.00 + 20.00</v>
      </c>
      <c r="W1520" t="str">
        <f t="shared" si="1684"/>
        <v>67.00 + 18.00</v>
      </c>
      <c r="X1520" t="str">
        <f t="shared" si="1685"/>
        <v>50.00 + 17.00</v>
      </c>
      <c r="Y1520" t="str">
        <f t="shared" ref="Y1520:Z1520" si="1724">$L1529</f>
        <v>68.00 + 20.00</v>
      </c>
      <c r="Z1520" t="str">
        <f t="shared" si="1724"/>
        <v>68.00 + 20.00</v>
      </c>
      <c r="AA1520" t="str">
        <f t="shared" si="1687"/>
        <v xml:space="preserve"> - - + - - </v>
      </c>
      <c r="AB1520" t="str">
        <f t="shared" si="1688"/>
        <v>31.00 + 10.00</v>
      </c>
    </row>
    <row r="1521" spans="5:28">
      <c r="E1521" s="18" t="s">
        <v>53</v>
      </c>
      <c r="F1521" s="16"/>
      <c r="G1521" s="7" t="s">
        <v>30</v>
      </c>
      <c r="H1521" s="8">
        <v>40</v>
      </c>
      <c r="I1521" s="8">
        <v>85</v>
      </c>
      <c r="J1521" s="8">
        <v>62</v>
      </c>
      <c r="K1521" s="8">
        <v>62</v>
      </c>
      <c r="L1521" s="8">
        <v>84</v>
      </c>
      <c r="M1521" s="8">
        <v>24</v>
      </c>
      <c r="N1521" s="8">
        <v>26</v>
      </c>
      <c r="O1521" s="8">
        <v>36</v>
      </c>
      <c r="P1521" s="20">
        <v>419</v>
      </c>
      <c r="Q1521" s="16"/>
      <c r="R1521">
        <f t="shared" si="1679"/>
        <v>0</v>
      </c>
      <c r="S1521" t="str">
        <f t="shared" si="1680"/>
        <v>Dr. B.B. Hegde First Grade College, Kundapura, Udupi.</v>
      </c>
      <c r="T1521" t="str">
        <f t="shared" si="1681"/>
        <v/>
      </c>
      <c r="U1521" t="str">
        <f t="shared" si="1682"/>
        <v xml:space="preserve"> - - + - - </v>
      </c>
      <c r="V1521" t="str">
        <f t="shared" si="1683"/>
        <v xml:space="preserve"> - - + - - </v>
      </c>
      <c r="W1521" t="str">
        <f t="shared" si="1684"/>
        <v xml:space="preserve"> - - + - - </v>
      </c>
      <c r="X1521" t="str">
        <f t="shared" si="1685"/>
        <v xml:space="preserve"> - - + - - </v>
      </c>
      <c r="Y1521" t="str">
        <f t="shared" ref="Y1521:Z1521" si="1725">$L1530</f>
        <v xml:space="preserve"> - - + - - </v>
      </c>
      <c r="Z1521" t="str">
        <f t="shared" si="1725"/>
        <v xml:space="preserve"> - - + - - </v>
      </c>
      <c r="AA1521" t="str">
        <f t="shared" si="1687"/>
        <v>40.00 + 10.00</v>
      </c>
      <c r="AB1521" t="str">
        <f t="shared" si="1688"/>
        <v xml:space="preserve"> - - + - - </v>
      </c>
    </row>
    <row r="1522" spans="5:28">
      <c r="E1522" s="5" t="s">
        <v>54</v>
      </c>
      <c r="F1522" s="5"/>
      <c r="G1522" s="7" t="s">
        <v>55</v>
      </c>
      <c r="H1522" s="8">
        <v>100</v>
      </c>
      <c r="I1522" s="8">
        <v>100</v>
      </c>
      <c r="J1522" s="8">
        <v>100</v>
      </c>
      <c r="K1522" s="8">
        <v>100</v>
      </c>
      <c r="L1522" s="8">
        <v>100</v>
      </c>
      <c r="M1522" s="8">
        <v>50</v>
      </c>
      <c r="N1522" s="8">
        <v>50</v>
      </c>
      <c r="O1522" s="8">
        <v>50</v>
      </c>
      <c r="P1522" s="20">
        <v>650</v>
      </c>
      <c r="Q1522" s="16"/>
      <c r="R1522">
        <f t="shared" si="1679"/>
        <v>0</v>
      </c>
      <c r="S1522" t="str">
        <f t="shared" si="1680"/>
        <v>00103</v>
      </c>
      <c r="T1522" t="str">
        <f t="shared" si="1681"/>
        <v>Total</v>
      </c>
      <c r="U1522" t="str">
        <f t="shared" si="1682"/>
        <v/>
      </c>
      <c r="V1522" t="str">
        <f t="shared" si="1683"/>
        <v/>
      </c>
      <c r="W1522" t="str">
        <f t="shared" si="1684"/>
        <v/>
      </c>
      <c r="X1522" t="str">
        <f t="shared" si="1685"/>
        <v/>
      </c>
      <c r="Y1522" t="str">
        <f t="shared" ref="Y1522:Z1522" si="1726">$L1531</f>
        <v/>
      </c>
      <c r="Z1522" t="str">
        <f t="shared" si="1726"/>
        <v/>
      </c>
      <c r="AA1522" t="str">
        <f t="shared" si="1687"/>
        <v/>
      </c>
      <c r="AB1522" t="str">
        <f t="shared" si="1688"/>
        <v/>
      </c>
    </row>
    <row r="1523" spans="5:28">
      <c r="E1523" s="18" t="s">
        <v>56</v>
      </c>
      <c r="F1523" s="16"/>
      <c r="G1523" s="7" t="s">
        <v>57</v>
      </c>
      <c r="H1523" s="8" t="s">
        <v>62</v>
      </c>
      <c r="I1523" s="8" t="s">
        <v>80</v>
      </c>
      <c r="J1523" s="8" t="s">
        <v>61</v>
      </c>
      <c r="K1523" s="8" t="s">
        <v>61</v>
      </c>
      <c r="L1523" s="8" t="s">
        <v>79</v>
      </c>
      <c r="M1523" s="8" t="s">
        <v>95</v>
      </c>
      <c r="N1523" s="8" t="s">
        <v>58</v>
      </c>
      <c r="O1523" s="8" t="s">
        <v>78</v>
      </c>
      <c r="P1523" s="20" t="s">
        <v>27</v>
      </c>
      <c r="Q1523" s="16"/>
      <c r="R1523">
        <f t="shared" si="1679"/>
        <v>0</v>
      </c>
      <c r="S1523" t="str">
        <f t="shared" si="1680"/>
        <v>USN</v>
      </c>
      <c r="T1523" t="str">
        <f t="shared" si="1681"/>
        <v/>
      </c>
      <c r="U1523">
        <f t="shared" si="1682"/>
        <v>3</v>
      </c>
      <c r="V1523">
        <f t="shared" si="1683"/>
        <v>3</v>
      </c>
      <c r="W1523">
        <f t="shared" si="1684"/>
        <v>5</v>
      </c>
      <c r="X1523">
        <f t="shared" si="1685"/>
        <v>3</v>
      </c>
      <c r="Y1523">
        <f t="shared" ref="Y1523:Z1523" si="1727">$L1532</f>
        <v>3</v>
      </c>
      <c r="Z1523">
        <f t="shared" si="1727"/>
        <v>3</v>
      </c>
      <c r="AA1523">
        <f t="shared" si="1687"/>
        <v>2</v>
      </c>
      <c r="AB1523">
        <f t="shared" si="1688"/>
        <v>2</v>
      </c>
    </row>
    <row r="1524" spans="5:28" ht="21">
      <c r="E1524" s="9" t="s">
        <v>64</v>
      </c>
      <c r="F1524" s="9" t="s">
        <v>942</v>
      </c>
      <c r="G1524" s="7" t="s">
        <v>66</v>
      </c>
      <c r="H1524" s="8" t="s">
        <v>67</v>
      </c>
      <c r="I1524" s="8" t="s">
        <v>67</v>
      </c>
      <c r="J1524" s="8" t="s">
        <v>67</v>
      </c>
      <c r="K1524" s="8" t="s">
        <v>67</v>
      </c>
      <c r="L1524" s="8" t="s">
        <v>67</v>
      </c>
      <c r="M1524" s="8" t="s">
        <v>67</v>
      </c>
      <c r="N1524" s="8" t="s">
        <v>67</v>
      </c>
      <c r="O1524" s="8" t="s">
        <v>67</v>
      </c>
      <c r="P1524" s="20" t="s">
        <v>27</v>
      </c>
      <c r="Q1524" s="16"/>
      <c r="R1524" t="str">
        <f t="shared" si="1679"/>
        <v>MC0525486055</v>
      </c>
      <c r="S1524" t="str">
        <f t="shared" si="1680"/>
        <v>Nireeksha N Shetty</v>
      </c>
      <c r="T1524" t="str">
        <f t="shared" si="1681"/>
        <v/>
      </c>
      <c r="U1524">
        <f t="shared" si="1682"/>
        <v>9.5</v>
      </c>
      <c r="V1524">
        <f t="shared" si="1683"/>
        <v>10</v>
      </c>
      <c r="W1524">
        <f t="shared" si="1684"/>
        <v>9</v>
      </c>
      <c r="X1524">
        <f t="shared" si="1685"/>
        <v>7</v>
      </c>
      <c r="Y1524">
        <f t="shared" ref="Y1524:Z1524" si="1728">$L1533</f>
        <v>9</v>
      </c>
      <c r="Z1524">
        <f t="shared" si="1728"/>
        <v>9</v>
      </c>
      <c r="AA1524">
        <f t="shared" si="1687"/>
        <v>10</v>
      </c>
      <c r="AB1524">
        <f t="shared" si="1688"/>
        <v>8.5</v>
      </c>
    </row>
    <row r="1525" spans="5:28">
      <c r="E1525" s="10" t="s">
        <v>27</v>
      </c>
      <c r="F1525" s="10" t="s">
        <v>27</v>
      </c>
      <c r="G1525" s="10" t="s">
        <v>27</v>
      </c>
      <c r="H1525" s="11" t="s">
        <v>27</v>
      </c>
      <c r="I1525" s="11" t="s">
        <v>27</v>
      </c>
      <c r="J1525" s="11" t="s">
        <v>27</v>
      </c>
      <c r="K1525" s="11" t="s">
        <v>27</v>
      </c>
      <c r="L1525" s="11" t="s">
        <v>27</v>
      </c>
      <c r="M1525" s="11" t="s">
        <v>27</v>
      </c>
      <c r="N1525" s="11" t="s">
        <v>27</v>
      </c>
      <c r="O1525" s="11" t="s">
        <v>27</v>
      </c>
      <c r="P1525" s="26" t="s">
        <v>27</v>
      </c>
      <c r="Q1525" s="13"/>
      <c r="R1525" t="str">
        <f t="shared" si="1679"/>
        <v/>
      </c>
      <c r="S1525">
        <f t="shared" si="1680"/>
        <v>0</v>
      </c>
      <c r="T1525">
        <f t="shared" si="1681"/>
        <v>0</v>
      </c>
      <c r="U1525">
        <f t="shared" si="1682"/>
        <v>28.5</v>
      </c>
      <c r="V1525">
        <f t="shared" si="1683"/>
        <v>30</v>
      </c>
      <c r="W1525">
        <f t="shared" si="1684"/>
        <v>45</v>
      </c>
      <c r="X1525">
        <f t="shared" si="1685"/>
        <v>21</v>
      </c>
      <c r="Y1525">
        <f t="shared" ref="Y1525:Z1525" si="1729">$L1534</f>
        <v>27</v>
      </c>
      <c r="Z1525">
        <f t="shared" si="1729"/>
        <v>27</v>
      </c>
      <c r="AA1525">
        <f t="shared" si="1687"/>
        <v>20</v>
      </c>
      <c r="AB1525">
        <f t="shared" si="1688"/>
        <v>17</v>
      </c>
    </row>
    <row r="1526" spans="5:28" ht="0.6" customHeight="1">
      <c r="R1526">
        <f t="shared" si="1679"/>
        <v>0</v>
      </c>
      <c r="S1526">
        <f t="shared" si="1680"/>
        <v>0</v>
      </c>
      <c r="T1526">
        <f t="shared" si="1681"/>
        <v>23</v>
      </c>
      <c r="U1526">
        <f t="shared" si="1682"/>
        <v>93</v>
      </c>
      <c r="V1526">
        <f t="shared" si="1683"/>
        <v>98</v>
      </c>
      <c r="W1526">
        <f t="shared" si="1684"/>
        <v>85</v>
      </c>
      <c r="X1526">
        <f t="shared" si="1685"/>
        <v>67</v>
      </c>
      <c r="Y1526">
        <f t="shared" ref="Y1526:Z1526" si="1730">$L1535</f>
        <v>88</v>
      </c>
      <c r="Z1526">
        <f t="shared" si="1730"/>
        <v>88</v>
      </c>
      <c r="AA1526">
        <f t="shared" si="1687"/>
        <v>50</v>
      </c>
      <c r="AB1526">
        <f t="shared" si="1688"/>
        <v>41</v>
      </c>
    </row>
    <row r="1527" spans="5:28">
      <c r="E1527" s="15" t="s">
        <v>25</v>
      </c>
      <c r="F1527" s="16"/>
      <c r="G1527" s="3" t="s">
        <v>26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17" t="s">
        <v>27</v>
      </c>
      <c r="Q1527" s="13"/>
      <c r="R1527">
        <f t="shared" si="1679"/>
        <v>0</v>
      </c>
      <c r="S1527" t="str">
        <f t="shared" si="1680"/>
        <v>SGPA</v>
      </c>
      <c r="T1527" t="str">
        <f t="shared" si="1681"/>
        <v/>
      </c>
      <c r="U1527">
        <f t="shared" si="1682"/>
        <v>100</v>
      </c>
      <c r="V1527">
        <f t="shared" si="1683"/>
        <v>100</v>
      </c>
      <c r="W1527">
        <f t="shared" si="1684"/>
        <v>100</v>
      </c>
      <c r="X1527">
        <f t="shared" si="1685"/>
        <v>100</v>
      </c>
      <c r="Y1527">
        <f t="shared" ref="Y1527:Z1527" si="1731">$L1536</f>
        <v>100</v>
      </c>
      <c r="Z1527">
        <f t="shared" si="1731"/>
        <v>100</v>
      </c>
      <c r="AA1527">
        <f t="shared" si="1687"/>
        <v>50</v>
      </c>
      <c r="AB1527">
        <f t="shared" si="1688"/>
        <v>50</v>
      </c>
    </row>
    <row r="1528" spans="5:28" ht="21">
      <c r="E1528" s="18" t="s">
        <v>943</v>
      </c>
      <c r="F1528" s="16"/>
      <c r="G1528" s="6" t="s">
        <v>29</v>
      </c>
      <c r="H1528" s="6" t="s">
        <v>5</v>
      </c>
      <c r="I1528" s="6" t="s">
        <v>7</v>
      </c>
      <c r="J1528" s="6" t="s">
        <v>9</v>
      </c>
      <c r="K1528" s="6" t="s">
        <v>15</v>
      </c>
      <c r="L1528" s="6" t="s">
        <v>19</v>
      </c>
      <c r="M1528" s="6" t="s">
        <v>11</v>
      </c>
      <c r="N1528" s="6" t="s">
        <v>13</v>
      </c>
      <c r="O1528" s="6" t="s">
        <v>23</v>
      </c>
      <c r="P1528" s="19" t="s">
        <v>30</v>
      </c>
      <c r="Q1528" s="16"/>
      <c r="R1528">
        <f t="shared" si="1679"/>
        <v>0</v>
      </c>
      <c r="S1528" t="str">
        <f t="shared" si="1680"/>
        <v>CGPA</v>
      </c>
      <c r="T1528">
        <f t="shared" si="1681"/>
        <v>208.5</v>
      </c>
      <c r="U1528" t="str">
        <f t="shared" si="1682"/>
        <v>OO</v>
      </c>
      <c r="V1528" t="str">
        <f t="shared" si="1683"/>
        <v>OO+</v>
      </c>
      <c r="W1528" t="str">
        <f t="shared" si="1684"/>
        <v>OA+</v>
      </c>
      <c r="X1528" t="str">
        <f t="shared" si="1685"/>
        <v>AB+</v>
      </c>
      <c r="Y1528" t="str">
        <f t="shared" ref="Y1528:Z1528" si="1732">$L1537</f>
        <v>OA+</v>
      </c>
      <c r="Z1528" t="str">
        <f t="shared" si="1732"/>
        <v>OA+</v>
      </c>
      <c r="AA1528" t="str">
        <f t="shared" si="1687"/>
        <v>OO+</v>
      </c>
      <c r="AB1528" t="str">
        <f t="shared" si="1688"/>
        <v>OA</v>
      </c>
    </row>
    <row r="1529" spans="5:28" ht="22.5">
      <c r="E1529" s="5" t="s">
        <v>31</v>
      </c>
      <c r="F1529" s="5" t="s">
        <v>944</v>
      </c>
      <c r="G1529" s="7" t="s">
        <v>33</v>
      </c>
      <c r="H1529" s="8" t="s">
        <v>945</v>
      </c>
      <c r="I1529" s="8" t="s">
        <v>369</v>
      </c>
      <c r="J1529" s="8" t="s">
        <v>821</v>
      </c>
      <c r="K1529" s="8" t="s">
        <v>339</v>
      </c>
      <c r="L1529" s="8" t="s">
        <v>815</v>
      </c>
      <c r="M1529" s="8" t="s">
        <v>39</v>
      </c>
      <c r="N1529" s="8" t="s">
        <v>39</v>
      </c>
      <c r="O1529" s="8" t="s">
        <v>74</v>
      </c>
      <c r="P1529" s="20" t="s">
        <v>27</v>
      </c>
      <c r="Q1529" s="16"/>
      <c r="R1529" t="str">
        <f t="shared" si="1679"/>
        <v>U05BB24S0106</v>
      </c>
      <c r="S1529" t="str">
        <f t="shared" si="1680"/>
        <v>Result: PASS</v>
      </c>
      <c r="T1529">
        <f t="shared" si="1681"/>
        <v>572</v>
      </c>
      <c r="U1529" t="str">
        <f t="shared" si="1682"/>
        <v>Pass</v>
      </c>
      <c r="V1529" t="str">
        <f t="shared" si="1683"/>
        <v>Pass</v>
      </c>
      <c r="W1529" t="str">
        <f t="shared" si="1684"/>
        <v>Pass</v>
      </c>
      <c r="X1529" t="str">
        <f t="shared" si="1685"/>
        <v>Pass</v>
      </c>
      <c r="Y1529" t="str">
        <f t="shared" ref="Y1529:Z1529" si="1733">$L1538</f>
        <v>Pass</v>
      </c>
      <c r="Z1529" t="str">
        <f t="shared" si="1733"/>
        <v>Pass</v>
      </c>
      <c r="AA1529" t="str">
        <f t="shared" si="1687"/>
        <v>Pass</v>
      </c>
      <c r="AB1529" t="str">
        <f t="shared" si="1688"/>
        <v>Pass</v>
      </c>
    </row>
    <row r="1530" spans="5:28" ht="22.5">
      <c r="E1530" s="18" t="s">
        <v>946</v>
      </c>
      <c r="F1530" s="21"/>
      <c r="G1530" s="7" t="s">
        <v>42</v>
      </c>
      <c r="H1530" s="8" t="s">
        <v>39</v>
      </c>
      <c r="I1530" s="8" t="s">
        <v>39</v>
      </c>
      <c r="J1530" s="8" t="s">
        <v>39</v>
      </c>
      <c r="K1530" s="8" t="s">
        <v>39</v>
      </c>
      <c r="L1530" s="8" t="s">
        <v>39</v>
      </c>
      <c r="M1530" s="8" t="s">
        <v>76</v>
      </c>
      <c r="N1530" s="8" t="s">
        <v>76</v>
      </c>
      <c r="O1530" s="8" t="s">
        <v>39</v>
      </c>
      <c r="P1530" s="20" t="s">
        <v>27</v>
      </c>
      <c r="Q1530" s="16"/>
      <c r="R1530">
        <f t="shared" si="1679"/>
        <v>0</v>
      </c>
      <c r="S1530" t="str">
        <f t="shared" si="1680"/>
        <v>Class</v>
      </c>
      <c r="T1530">
        <f t="shared" si="1681"/>
        <v>650</v>
      </c>
      <c r="U1530" t="str">
        <f t="shared" si="1682"/>
        <v/>
      </c>
      <c r="V1530" t="str">
        <f t="shared" si="1683"/>
        <v/>
      </c>
      <c r="W1530" t="str">
        <f t="shared" si="1684"/>
        <v/>
      </c>
      <c r="X1530" t="str">
        <f t="shared" si="1685"/>
        <v/>
      </c>
      <c r="Y1530" t="str">
        <f t="shared" ref="Y1530:Z1530" si="1734">$L1539</f>
        <v/>
      </c>
      <c r="Z1530" t="str">
        <f t="shared" si="1734"/>
        <v/>
      </c>
      <c r="AA1530" t="str">
        <f t="shared" si="1687"/>
        <v/>
      </c>
      <c r="AB1530" t="str">
        <f t="shared" si="1688"/>
        <v/>
      </c>
    </row>
    <row r="1531" spans="5:28">
      <c r="E1531" s="22"/>
      <c r="F1531" s="23"/>
      <c r="G1531" s="7" t="s">
        <v>45</v>
      </c>
      <c r="H1531" s="8" t="s">
        <v>27</v>
      </c>
      <c r="I1531" s="8" t="s">
        <v>27</v>
      </c>
      <c r="J1531" s="8" t="s">
        <v>27</v>
      </c>
      <c r="K1531" s="8" t="s">
        <v>27</v>
      </c>
      <c r="L1531" s="8" t="s">
        <v>27</v>
      </c>
      <c r="M1531" s="8" t="s">
        <v>27</v>
      </c>
      <c r="N1531" s="8" t="s">
        <v>27</v>
      </c>
      <c r="O1531" s="8" t="s">
        <v>27</v>
      </c>
      <c r="P1531" s="20">
        <v>0</v>
      </c>
      <c r="Q1531" s="16"/>
      <c r="R1531">
        <f t="shared" si="1679"/>
        <v>0</v>
      </c>
      <c r="S1531" t="str">
        <f t="shared" si="1680"/>
        <v>Term Grade: -</v>
      </c>
      <c r="T1531" t="str">
        <f t="shared" si="1681"/>
        <v/>
      </c>
      <c r="U1531">
        <f t="shared" si="1682"/>
        <v>0</v>
      </c>
      <c r="V1531">
        <f t="shared" si="1683"/>
        <v>0</v>
      </c>
      <c r="W1531">
        <f t="shared" si="1684"/>
        <v>0</v>
      </c>
      <c r="X1531">
        <f t="shared" si="1685"/>
        <v>0</v>
      </c>
      <c r="Y1531">
        <f t="shared" ref="Y1531:Z1531" si="1735">$L1540</f>
        <v>0</v>
      </c>
      <c r="Z1531">
        <f t="shared" si="1735"/>
        <v>0</v>
      </c>
      <c r="AA1531">
        <f t="shared" si="1687"/>
        <v>0</v>
      </c>
      <c r="AB1531">
        <f t="shared" si="1688"/>
        <v>0</v>
      </c>
    </row>
    <row r="1532" spans="5:28">
      <c r="E1532" s="24"/>
      <c r="F1532" s="25"/>
      <c r="G1532" s="7" t="s">
        <v>46</v>
      </c>
      <c r="H1532" s="8">
        <v>3</v>
      </c>
      <c r="I1532" s="8">
        <v>3</v>
      </c>
      <c r="J1532" s="8">
        <v>5</v>
      </c>
      <c r="K1532" s="8">
        <v>3</v>
      </c>
      <c r="L1532" s="8">
        <v>3</v>
      </c>
      <c r="M1532" s="8">
        <v>2</v>
      </c>
      <c r="N1532" s="8">
        <v>2</v>
      </c>
      <c r="O1532" s="8">
        <v>2</v>
      </c>
      <c r="P1532" s="20">
        <v>23</v>
      </c>
      <c r="Q1532" s="16"/>
      <c r="R1532">
        <f t="shared" si="1679"/>
        <v>0</v>
      </c>
      <c r="S1532" t="str">
        <f t="shared" si="1680"/>
        <v>M.C.No</v>
      </c>
      <c r="T1532" t="str">
        <f t="shared" si="1681"/>
        <v/>
      </c>
      <c r="U1532">
        <f t="shared" si="1682"/>
        <v>0</v>
      </c>
      <c r="V1532">
        <f t="shared" si="1683"/>
        <v>0</v>
      </c>
      <c r="W1532">
        <f t="shared" si="1684"/>
        <v>0</v>
      </c>
      <c r="X1532">
        <f t="shared" si="1685"/>
        <v>0</v>
      </c>
      <c r="Y1532">
        <f t="shared" ref="Y1532:Z1532" si="1736">$L1541</f>
        <v>0</v>
      </c>
      <c r="Z1532">
        <f t="shared" si="1736"/>
        <v>0</v>
      </c>
      <c r="AA1532">
        <f t="shared" si="1687"/>
        <v>0</v>
      </c>
      <c r="AB1532">
        <f t="shared" si="1688"/>
        <v>0</v>
      </c>
    </row>
    <row r="1533" spans="5:28">
      <c r="E1533" s="5" t="s">
        <v>47</v>
      </c>
      <c r="F1533" s="5" t="s">
        <v>947</v>
      </c>
      <c r="G1533" s="7" t="s">
        <v>49</v>
      </c>
      <c r="H1533" s="8">
        <v>9.5</v>
      </c>
      <c r="I1533" s="8">
        <v>10</v>
      </c>
      <c r="J1533" s="8">
        <v>9</v>
      </c>
      <c r="K1533" s="8">
        <v>7</v>
      </c>
      <c r="L1533" s="8">
        <v>9</v>
      </c>
      <c r="M1533" s="8">
        <v>10</v>
      </c>
      <c r="N1533" s="8">
        <v>10</v>
      </c>
      <c r="O1533" s="8">
        <v>8.5</v>
      </c>
      <c r="P1533" s="20" t="s">
        <v>27</v>
      </c>
      <c r="Q1533" s="16"/>
      <c r="R1533" t="str">
        <f t="shared" si="1679"/>
        <v>9.07</v>
      </c>
      <c r="S1533" t="str">
        <f t="shared" si="1680"/>
        <v/>
      </c>
      <c r="T1533" t="str">
        <f t="shared" si="1681"/>
        <v/>
      </c>
      <c r="U1533" t="str">
        <f t="shared" si="1682"/>
        <v/>
      </c>
      <c r="V1533" t="str">
        <f t="shared" si="1683"/>
        <v/>
      </c>
      <c r="W1533" t="str">
        <f t="shared" si="1684"/>
        <v/>
      </c>
      <c r="X1533" t="str">
        <f t="shared" si="1685"/>
        <v/>
      </c>
      <c r="Y1533" t="str">
        <f t="shared" ref="Y1533:Z1533" si="1737">$L1542</f>
        <v/>
      </c>
      <c r="Z1533" t="str">
        <f t="shared" si="1737"/>
        <v/>
      </c>
      <c r="AA1533" t="str">
        <f t="shared" si="1687"/>
        <v/>
      </c>
      <c r="AB1533" t="str">
        <f t="shared" si="1688"/>
        <v/>
      </c>
    </row>
    <row r="1534" spans="5:28">
      <c r="E1534" s="5" t="s">
        <v>50</v>
      </c>
      <c r="F1534" s="5" t="s">
        <v>51</v>
      </c>
      <c r="G1534" s="7" t="s">
        <v>52</v>
      </c>
      <c r="H1534" s="8">
        <v>28.5</v>
      </c>
      <c r="I1534" s="8">
        <v>30</v>
      </c>
      <c r="J1534" s="8">
        <v>45</v>
      </c>
      <c r="K1534" s="8">
        <v>21</v>
      </c>
      <c r="L1534" s="8">
        <v>27</v>
      </c>
      <c r="M1534" s="8">
        <v>20</v>
      </c>
      <c r="N1534" s="8">
        <v>20</v>
      </c>
      <c r="O1534" s="8">
        <v>17</v>
      </c>
      <c r="P1534" s="20">
        <v>208.5</v>
      </c>
      <c r="Q1534" s="16"/>
      <c r="R1534" t="str">
        <f t="shared" si="1679"/>
        <v>-</v>
      </c>
      <c r="S1534">
        <f t="shared" si="1680"/>
        <v>0</v>
      </c>
      <c r="T1534">
        <f t="shared" si="1681"/>
        <v>0</v>
      </c>
      <c r="U1534" t="str">
        <f t="shared" si="1682"/>
        <v>BCACACS201</v>
      </c>
      <c r="V1534" t="str">
        <f t="shared" si="1683"/>
        <v>BCACACS202</v>
      </c>
      <c r="W1534" t="str">
        <f t="shared" si="1684"/>
        <v>BCACACS203</v>
      </c>
      <c r="X1534" t="str">
        <f t="shared" si="1685"/>
        <v>BCAENLS201</v>
      </c>
      <c r="Y1534" t="str">
        <f t="shared" ref="Y1534:Z1534" si="1738">$L1543</f>
        <v>BCAKALS201</v>
      </c>
      <c r="Z1534" t="str">
        <f t="shared" si="1738"/>
        <v>BCAKALS201</v>
      </c>
      <c r="AA1534" t="str">
        <f t="shared" si="1687"/>
        <v>BCACAPS205</v>
      </c>
      <c r="AB1534" t="str">
        <f t="shared" si="1688"/>
        <v>COMEVSS201</v>
      </c>
    </row>
    <row r="1535" spans="5:28">
      <c r="E1535" s="18" t="s">
        <v>53</v>
      </c>
      <c r="F1535" s="16"/>
      <c r="G1535" s="7" t="s">
        <v>30</v>
      </c>
      <c r="H1535" s="8">
        <v>93</v>
      </c>
      <c r="I1535" s="8">
        <v>98</v>
      </c>
      <c r="J1535" s="8">
        <v>85</v>
      </c>
      <c r="K1535" s="8">
        <v>67</v>
      </c>
      <c r="L1535" s="8">
        <v>88</v>
      </c>
      <c r="M1535" s="8">
        <v>50</v>
      </c>
      <c r="N1535" s="8">
        <v>50</v>
      </c>
      <c r="O1535" s="8">
        <v>41</v>
      </c>
      <c r="P1535" s="20">
        <v>572</v>
      </c>
      <c r="Q1535" s="16"/>
      <c r="R1535">
        <f t="shared" si="1679"/>
        <v>0</v>
      </c>
      <c r="S1535">
        <f t="shared" si="1680"/>
        <v>0</v>
      </c>
      <c r="T1535">
        <f t="shared" si="1681"/>
        <v>0</v>
      </c>
      <c r="U1535" t="str">
        <f t="shared" si="1682"/>
        <v>50.00 + 14.00</v>
      </c>
      <c r="V1535" t="str">
        <f t="shared" si="1683"/>
        <v>70.00 + 13.00</v>
      </c>
      <c r="W1535" t="str">
        <f t="shared" si="1684"/>
        <v>46.00 + 12.00</v>
      </c>
      <c r="X1535" t="str">
        <f t="shared" si="1685"/>
        <v>38.00 + 16.00</v>
      </c>
      <c r="Y1535" t="str">
        <f t="shared" ref="Y1535:Z1535" si="1739">$L1544</f>
        <v>63.00 + 17.00</v>
      </c>
      <c r="Z1535" t="str">
        <f t="shared" si="1739"/>
        <v>63.00 + 17.00</v>
      </c>
      <c r="AA1535" t="str">
        <f t="shared" si="1687"/>
        <v xml:space="preserve"> - - + - - </v>
      </c>
      <c r="AB1535" t="str">
        <f t="shared" si="1688"/>
        <v>24.00 + 9.00</v>
      </c>
    </row>
    <row r="1536" spans="5:28">
      <c r="E1536" s="5" t="s">
        <v>54</v>
      </c>
      <c r="F1536" s="5"/>
      <c r="G1536" s="7" t="s">
        <v>55</v>
      </c>
      <c r="H1536" s="8">
        <v>100</v>
      </c>
      <c r="I1536" s="8">
        <v>100</v>
      </c>
      <c r="J1536" s="8">
        <v>100</v>
      </c>
      <c r="K1536" s="8">
        <v>100</v>
      </c>
      <c r="L1536" s="8">
        <v>100</v>
      </c>
      <c r="M1536" s="8">
        <v>50</v>
      </c>
      <c r="N1536" s="8">
        <v>50</v>
      </c>
      <c r="O1536" s="8">
        <v>50</v>
      </c>
      <c r="P1536" s="20">
        <v>650</v>
      </c>
      <c r="Q1536" s="16"/>
      <c r="R1536">
        <f t="shared" si="1679"/>
        <v>0</v>
      </c>
      <c r="S1536" t="str">
        <f t="shared" si="1680"/>
        <v>Dr. B.B. Hegde First Grade College, Kundapura, Udupi.</v>
      </c>
      <c r="T1536" t="str">
        <f t="shared" si="1681"/>
        <v/>
      </c>
      <c r="U1536" t="str">
        <f t="shared" si="1682"/>
        <v xml:space="preserve"> - - + - - </v>
      </c>
      <c r="V1536" t="str">
        <f t="shared" si="1683"/>
        <v xml:space="preserve"> - - + - - </v>
      </c>
      <c r="W1536" t="str">
        <f t="shared" si="1684"/>
        <v xml:space="preserve"> - - + - - </v>
      </c>
      <c r="X1536" t="str">
        <f t="shared" si="1685"/>
        <v xml:space="preserve"> - - + - - </v>
      </c>
      <c r="Y1536" t="str">
        <f t="shared" ref="Y1536:Z1536" si="1740">$L1545</f>
        <v xml:space="preserve"> - - + - - </v>
      </c>
      <c r="Z1536" t="str">
        <f t="shared" si="1740"/>
        <v xml:space="preserve"> - - + - - </v>
      </c>
      <c r="AA1536" t="str">
        <f t="shared" si="1687"/>
        <v>17.00 + 4.00</v>
      </c>
      <c r="AB1536" t="str">
        <f t="shared" si="1688"/>
        <v xml:space="preserve"> - - + - - </v>
      </c>
    </row>
    <row r="1537" spans="5:28">
      <c r="E1537" s="18" t="s">
        <v>56</v>
      </c>
      <c r="F1537" s="16"/>
      <c r="G1537" s="7" t="s">
        <v>57</v>
      </c>
      <c r="H1537" s="8" t="s">
        <v>63</v>
      </c>
      <c r="I1537" s="8" t="s">
        <v>81</v>
      </c>
      <c r="J1537" s="8" t="s">
        <v>80</v>
      </c>
      <c r="K1537" s="8" t="s">
        <v>94</v>
      </c>
      <c r="L1537" s="8" t="s">
        <v>80</v>
      </c>
      <c r="M1537" s="8" t="s">
        <v>81</v>
      </c>
      <c r="N1537" s="8" t="s">
        <v>81</v>
      </c>
      <c r="O1537" s="8" t="s">
        <v>79</v>
      </c>
      <c r="P1537" s="20" t="s">
        <v>27</v>
      </c>
      <c r="Q1537" s="16"/>
      <c r="R1537">
        <f t="shared" si="1679"/>
        <v>0</v>
      </c>
      <c r="S1537" t="str">
        <f t="shared" si="1680"/>
        <v>00104</v>
      </c>
      <c r="T1537" t="str">
        <f t="shared" si="1681"/>
        <v>Total</v>
      </c>
      <c r="U1537" t="str">
        <f t="shared" si="1682"/>
        <v/>
      </c>
      <c r="V1537" t="str">
        <f t="shared" si="1683"/>
        <v/>
      </c>
      <c r="W1537" t="str">
        <f t="shared" si="1684"/>
        <v/>
      </c>
      <c r="X1537" t="str">
        <f t="shared" si="1685"/>
        <v/>
      </c>
      <c r="Y1537" t="str">
        <f t="shared" ref="Y1537:Z1537" si="1741">$L1546</f>
        <v/>
      </c>
      <c r="Z1537" t="str">
        <f t="shared" si="1741"/>
        <v/>
      </c>
      <c r="AA1537" t="str">
        <f t="shared" si="1687"/>
        <v/>
      </c>
      <c r="AB1537" t="str">
        <f t="shared" si="1688"/>
        <v/>
      </c>
    </row>
    <row r="1538" spans="5:28" ht="21">
      <c r="E1538" s="9" t="s">
        <v>64</v>
      </c>
      <c r="F1538" s="9" t="s">
        <v>948</v>
      </c>
      <c r="G1538" s="7" t="s">
        <v>66</v>
      </c>
      <c r="H1538" s="8" t="s">
        <v>67</v>
      </c>
      <c r="I1538" s="8" t="s">
        <v>67</v>
      </c>
      <c r="J1538" s="8" t="s">
        <v>67</v>
      </c>
      <c r="K1538" s="8" t="s">
        <v>67</v>
      </c>
      <c r="L1538" s="8" t="s">
        <v>67</v>
      </c>
      <c r="M1538" s="8" t="s">
        <v>67</v>
      </c>
      <c r="N1538" s="8" t="s">
        <v>67</v>
      </c>
      <c r="O1538" s="8" t="s">
        <v>67</v>
      </c>
      <c r="P1538" s="20" t="s">
        <v>27</v>
      </c>
      <c r="Q1538" s="16"/>
      <c r="R1538" t="str">
        <f t="shared" si="1679"/>
        <v>MC0525486990</v>
      </c>
      <c r="S1538" t="str">
        <f t="shared" si="1680"/>
        <v>USN</v>
      </c>
      <c r="T1538" t="str">
        <f t="shared" si="1681"/>
        <v/>
      </c>
      <c r="U1538">
        <f t="shared" si="1682"/>
        <v>3</v>
      </c>
      <c r="V1538">
        <f t="shared" si="1683"/>
        <v>3</v>
      </c>
      <c r="W1538">
        <f t="shared" si="1684"/>
        <v>5</v>
      </c>
      <c r="X1538">
        <f t="shared" si="1685"/>
        <v>3</v>
      </c>
      <c r="Y1538">
        <f t="shared" ref="Y1538:Z1538" si="1742">$L1547</f>
        <v>3</v>
      </c>
      <c r="Z1538">
        <f t="shared" si="1742"/>
        <v>3</v>
      </c>
      <c r="AA1538">
        <f t="shared" si="1687"/>
        <v>2</v>
      </c>
      <c r="AB1538">
        <f t="shared" si="1688"/>
        <v>2</v>
      </c>
    </row>
    <row r="1539" spans="5:28">
      <c r="E1539" s="10" t="s">
        <v>27</v>
      </c>
      <c r="F1539" s="10" t="s">
        <v>27</v>
      </c>
      <c r="G1539" s="10" t="s">
        <v>27</v>
      </c>
      <c r="H1539" s="11" t="s">
        <v>27</v>
      </c>
      <c r="I1539" s="11" t="s">
        <v>27</v>
      </c>
      <c r="J1539" s="11" t="s">
        <v>27</v>
      </c>
      <c r="K1539" s="11" t="s">
        <v>27</v>
      </c>
      <c r="L1539" s="11" t="s">
        <v>27</v>
      </c>
      <c r="M1539" s="11" t="s">
        <v>27</v>
      </c>
      <c r="N1539" s="11" t="s">
        <v>27</v>
      </c>
      <c r="O1539" s="11" t="s">
        <v>27</v>
      </c>
      <c r="P1539" s="26" t="s">
        <v>27</v>
      </c>
      <c r="Q1539" s="13"/>
      <c r="R1539" t="str">
        <f t="shared" si="1679"/>
        <v/>
      </c>
      <c r="S1539" t="str">
        <f t="shared" si="1680"/>
        <v>Ananya</v>
      </c>
      <c r="T1539" t="str">
        <f t="shared" si="1681"/>
        <v/>
      </c>
      <c r="U1539">
        <f t="shared" si="1682"/>
        <v>6.5</v>
      </c>
      <c r="V1539">
        <f t="shared" si="1683"/>
        <v>8.5</v>
      </c>
      <c r="W1539">
        <f t="shared" si="1684"/>
        <v>6</v>
      </c>
      <c r="X1539">
        <f t="shared" si="1685"/>
        <v>5.5</v>
      </c>
      <c r="Y1539">
        <f t="shared" ref="Y1539:Z1539" si="1743">$L1548</f>
        <v>8.5</v>
      </c>
      <c r="Z1539">
        <f t="shared" si="1743"/>
        <v>8.5</v>
      </c>
      <c r="AA1539">
        <f t="shared" si="1687"/>
        <v>4.5</v>
      </c>
      <c r="AB1539">
        <f t="shared" si="1688"/>
        <v>7</v>
      </c>
    </row>
    <row r="1540" spans="5:28" ht="0" hidden="1" customHeight="1">
      <c r="R1540">
        <f t="shared" si="1679"/>
        <v>0</v>
      </c>
      <c r="S1540">
        <f t="shared" si="1680"/>
        <v>0</v>
      </c>
      <c r="T1540">
        <f t="shared" si="1681"/>
        <v>0</v>
      </c>
      <c r="U1540">
        <f t="shared" si="1682"/>
        <v>19.5</v>
      </c>
      <c r="V1540">
        <f t="shared" si="1683"/>
        <v>25.5</v>
      </c>
      <c r="W1540">
        <f t="shared" si="1684"/>
        <v>30</v>
      </c>
      <c r="X1540">
        <f t="shared" si="1685"/>
        <v>16.5</v>
      </c>
      <c r="Y1540">
        <f t="shared" ref="Y1540:Z1540" si="1744">$L1549</f>
        <v>25.5</v>
      </c>
      <c r="Z1540">
        <f t="shared" si="1744"/>
        <v>25.5</v>
      </c>
      <c r="AA1540">
        <f t="shared" si="1687"/>
        <v>9</v>
      </c>
      <c r="AB1540">
        <f t="shared" si="1688"/>
        <v>14</v>
      </c>
    </row>
    <row r="1541" spans="5:28" ht="0.6" customHeight="1">
      <c r="R1541">
        <f t="shared" si="1679"/>
        <v>0</v>
      </c>
      <c r="S1541">
        <f t="shared" si="1680"/>
        <v>0</v>
      </c>
      <c r="T1541">
        <f t="shared" si="1681"/>
        <v>23</v>
      </c>
      <c r="U1541">
        <f t="shared" si="1682"/>
        <v>64</v>
      </c>
      <c r="V1541">
        <f t="shared" si="1683"/>
        <v>83</v>
      </c>
      <c r="W1541">
        <f t="shared" si="1684"/>
        <v>58</v>
      </c>
      <c r="X1541">
        <f t="shared" si="1685"/>
        <v>54</v>
      </c>
      <c r="Y1541">
        <f t="shared" ref="Y1541:Z1541" si="1745">$L1550</f>
        <v>80</v>
      </c>
      <c r="Z1541">
        <f t="shared" si="1745"/>
        <v>80</v>
      </c>
      <c r="AA1541">
        <f t="shared" si="1687"/>
        <v>21</v>
      </c>
      <c r="AB1541">
        <f t="shared" si="1688"/>
        <v>33</v>
      </c>
    </row>
    <row r="1542" spans="5:28">
      <c r="E1542" s="15" t="s">
        <v>25</v>
      </c>
      <c r="F1542" s="16"/>
      <c r="G1542" s="3" t="s">
        <v>26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17" t="s">
        <v>27</v>
      </c>
      <c r="Q1542" s="13"/>
      <c r="R1542">
        <f t="shared" si="1679"/>
        <v>0</v>
      </c>
      <c r="S1542" t="str">
        <f t="shared" si="1680"/>
        <v>SGPA</v>
      </c>
      <c r="T1542" t="str">
        <f t="shared" si="1681"/>
        <v/>
      </c>
      <c r="U1542">
        <f t="shared" si="1682"/>
        <v>100</v>
      </c>
      <c r="V1542">
        <f t="shared" si="1683"/>
        <v>100</v>
      </c>
      <c r="W1542">
        <f t="shared" si="1684"/>
        <v>100</v>
      </c>
      <c r="X1542">
        <f t="shared" si="1685"/>
        <v>100</v>
      </c>
      <c r="Y1542">
        <f t="shared" ref="Y1542:Z1542" si="1746">$L1551</f>
        <v>100</v>
      </c>
      <c r="Z1542">
        <f t="shared" si="1746"/>
        <v>100</v>
      </c>
      <c r="AA1542">
        <f t="shared" si="1687"/>
        <v>50</v>
      </c>
      <c r="AB1542">
        <f t="shared" si="1688"/>
        <v>50</v>
      </c>
    </row>
    <row r="1543" spans="5:28" ht="21">
      <c r="E1543" s="18" t="s">
        <v>949</v>
      </c>
      <c r="F1543" s="16"/>
      <c r="G1543" s="6" t="s">
        <v>29</v>
      </c>
      <c r="H1543" s="6" t="s">
        <v>5</v>
      </c>
      <c r="I1543" s="6" t="s">
        <v>7</v>
      </c>
      <c r="J1543" s="6" t="s">
        <v>9</v>
      </c>
      <c r="K1543" s="6" t="s">
        <v>15</v>
      </c>
      <c r="L1543" s="6" t="s">
        <v>19</v>
      </c>
      <c r="M1543" s="6" t="s">
        <v>11</v>
      </c>
      <c r="N1543" s="6" t="s">
        <v>13</v>
      </c>
      <c r="O1543" s="6" t="s">
        <v>23</v>
      </c>
      <c r="P1543" s="19" t="s">
        <v>30</v>
      </c>
      <c r="Q1543" s="16"/>
      <c r="R1543">
        <f t="shared" si="1679"/>
        <v>0</v>
      </c>
      <c r="S1543" t="str">
        <f t="shared" si="1680"/>
        <v>CGPA</v>
      </c>
      <c r="T1543">
        <f t="shared" si="1681"/>
        <v>149</v>
      </c>
      <c r="U1543" t="str">
        <f t="shared" si="1682"/>
        <v>AB</v>
      </c>
      <c r="V1543" t="str">
        <f t="shared" si="1683"/>
        <v>OA</v>
      </c>
      <c r="W1543" t="str">
        <f t="shared" si="1684"/>
        <v>BB+</v>
      </c>
      <c r="X1543" t="str">
        <f t="shared" si="1685"/>
        <v>BB</v>
      </c>
      <c r="Y1543" t="str">
        <f t="shared" ref="Y1543:Z1543" si="1747">$L1552</f>
        <v>OA</v>
      </c>
      <c r="Z1543" t="str">
        <f t="shared" si="1747"/>
        <v>OA</v>
      </c>
      <c r="AA1543" t="str">
        <f t="shared" si="1687"/>
        <v>CC</v>
      </c>
      <c r="AB1543" t="str">
        <f t="shared" si="1688"/>
        <v>AB+</v>
      </c>
    </row>
    <row r="1544" spans="5:28" ht="22.5">
      <c r="E1544" s="5" t="s">
        <v>31</v>
      </c>
      <c r="F1544" s="5" t="s">
        <v>950</v>
      </c>
      <c r="G1544" s="7" t="s">
        <v>33</v>
      </c>
      <c r="H1544" s="8" t="s">
        <v>951</v>
      </c>
      <c r="I1544" s="8" t="s">
        <v>125</v>
      </c>
      <c r="J1544" s="8" t="s">
        <v>527</v>
      </c>
      <c r="K1544" s="8" t="s">
        <v>116</v>
      </c>
      <c r="L1544" s="8" t="s">
        <v>952</v>
      </c>
      <c r="M1544" s="8" t="s">
        <v>39</v>
      </c>
      <c r="N1544" s="8" t="s">
        <v>39</v>
      </c>
      <c r="O1544" s="8" t="s">
        <v>529</v>
      </c>
      <c r="P1544" s="20" t="s">
        <v>27</v>
      </c>
      <c r="Q1544" s="16"/>
      <c r="R1544" t="str">
        <f t="shared" si="1679"/>
        <v>U05BB24S0107</v>
      </c>
      <c r="S1544" t="str">
        <f t="shared" si="1680"/>
        <v>Result: PASS</v>
      </c>
      <c r="T1544">
        <f t="shared" si="1681"/>
        <v>415</v>
      </c>
      <c r="U1544" t="str">
        <f t="shared" si="1682"/>
        <v>Pass</v>
      </c>
      <c r="V1544" t="str">
        <f t="shared" si="1683"/>
        <v>Pass</v>
      </c>
      <c r="W1544" t="str">
        <f t="shared" si="1684"/>
        <v>Pass</v>
      </c>
      <c r="X1544" t="str">
        <f t="shared" si="1685"/>
        <v>Pass</v>
      </c>
      <c r="Y1544" t="str">
        <f t="shared" ref="Y1544:Z1544" si="1748">$L1553</f>
        <v>Pass</v>
      </c>
      <c r="Z1544" t="str">
        <f t="shared" si="1748"/>
        <v>Pass</v>
      </c>
      <c r="AA1544" t="str">
        <f t="shared" si="1687"/>
        <v>Pass</v>
      </c>
      <c r="AB1544" t="str">
        <f t="shared" si="1688"/>
        <v>Pass</v>
      </c>
    </row>
    <row r="1545" spans="5:28">
      <c r="E1545" s="18" t="s">
        <v>953</v>
      </c>
      <c r="F1545" s="21"/>
      <c r="G1545" s="7" t="s">
        <v>42</v>
      </c>
      <c r="H1545" s="8" t="s">
        <v>39</v>
      </c>
      <c r="I1545" s="8" t="s">
        <v>39</v>
      </c>
      <c r="J1545" s="8" t="s">
        <v>39</v>
      </c>
      <c r="K1545" s="8" t="s">
        <v>39</v>
      </c>
      <c r="L1545" s="8" t="s">
        <v>39</v>
      </c>
      <c r="M1545" s="8" t="s">
        <v>43</v>
      </c>
      <c r="N1545" s="8" t="s">
        <v>954</v>
      </c>
      <c r="O1545" s="8" t="s">
        <v>39</v>
      </c>
      <c r="P1545" s="20" t="s">
        <v>27</v>
      </c>
      <c r="Q1545" s="16"/>
      <c r="R1545">
        <f t="shared" si="1679"/>
        <v>0</v>
      </c>
      <c r="S1545" t="str">
        <f t="shared" si="1680"/>
        <v>Class</v>
      </c>
      <c r="T1545">
        <f t="shared" si="1681"/>
        <v>650</v>
      </c>
      <c r="U1545" t="str">
        <f t="shared" si="1682"/>
        <v/>
      </c>
      <c r="V1545" t="str">
        <f t="shared" si="1683"/>
        <v/>
      </c>
      <c r="W1545" t="str">
        <f t="shared" si="1684"/>
        <v/>
      </c>
      <c r="X1545" t="str">
        <f t="shared" si="1685"/>
        <v/>
      </c>
      <c r="Y1545" t="str">
        <f t="shared" ref="Y1545:Z1545" si="1749">$L1554</f>
        <v/>
      </c>
      <c r="Z1545" t="str">
        <f t="shared" si="1749"/>
        <v/>
      </c>
      <c r="AA1545" t="str">
        <f t="shared" si="1687"/>
        <v/>
      </c>
      <c r="AB1545" t="str">
        <f t="shared" si="1688"/>
        <v/>
      </c>
    </row>
    <row r="1546" spans="5:28">
      <c r="E1546" s="22"/>
      <c r="F1546" s="23"/>
      <c r="G1546" s="7" t="s">
        <v>45</v>
      </c>
      <c r="H1546" s="8" t="s">
        <v>27</v>
      </c>
      <c r="I1546" s="8" t="s">
        <v>27</v>
      </c>
      <c r="J1546" s="8" t="s">
        <v>27</v>
      </c>
      <c r="K1546" s="8" t="s">
        <v>27</v>
      </c>
      <c r="L1546" s="8" t="s">
        <v>27</v>
      </c>
      <c r="M1546" s="8" t="s">
        <v>27</v>
      </c>
      <c r="N1546" s="8" t="s">
        <v>27</v>
      </c>
      <c r="O1546" s="8" t="s">
        <v>27</v>
      </c>
      <c r="P1546" s="20">
        <v>0</v>
      </c>
      <c r="Q1546" s="16"/>
      <c r="R1546">
        <f t="shared" si="1679"/>
        <v>0</v>
      </c>
      <c r="S1546" t="str">
        <f t="shared" si="1680"/>
        <v>Term Grade: -</v>
      </c>
      <c r="T1546" t="str">
        <f t="shared" si="1681"/>
        <v/>
      </c>
      <c r="U1546">
        <f t="shared" si="1682"/>
        <v>0</v>
      </c>
      <c r="V1546">
        <f t="shared" si="1683"/>
        <v>0</v>
      </c>
      <c r="W1546">
        <f t="shared" si="1684"/>
        <v>0</v>
      </c>
      <c r="X1546">
        <f t="shared" si="1685"/>
        <v>0</v>
      </c>
      <c r="Y1546">
        <f t="shared" ref="Y1546:Z1546" si="1750">$L1555</f>
        <v>0</v>
      </c>
      <c r="Z1546">
        <f t="shared" si="1750"/>
        <v>0</v>
      </c>
      <c r="AA1546">
        <f t="shared" si="1687"/>
        <v>0</v>
      </c>
      <c r="AB1546">
        <f t="shared" si="1688"/>
        <v>0</v>
      </c>
    </row>
    <row r="1547" spans="5:28">
      <c r="E1547" s="24"/>
      <c r="F1547" s="25"/>
      <c r="G1547" s="7" t="s">
        <v>46</v>
      </c>
      <c r="H1547" s="8">
        <v>3</v>
      </c>
      <c r="I1547" s="8">
        <v>3</v>
      </c>
      <c r="J1547" s="8">
        <v>5</v>
      </c>
      <c r="K1547" s="8">
        <v>3</v>
      </c>
      <c r="L1547" s="8">
        <v>3</v>
      </c>
      <c r="M1547" s="8">
        <v>2</v>
      </c>
      <c r="N1547" s="8">
        <v>2</v>
      </c>
      <c r="O1547" s="8">
        <v>2</v>
      </c>
      <c r="P1547" s="20">
        <v>23</v>
      </c>
      <c r="Q1547" s="16"/>
      <c r="R1547">
        <f t="shared" si="1679"/>
        <v>0</v>
      </c>
      <c r="S1547" t="str">
        <f t="shared" si="1680"/>
        <v>M.C.No</v>
      </c>
      <c r="T1547" t="str">
        <f t="shared" si="1681"/>
        <v/>
      </c>
      <c r="U1547">
        <f t="shared" si="1682"/>
        <v>0</v>
      </c>
      <c r="V1547">
        <f t="shared" si="1683"/>
        <v>0</v>
      </c>
      <c r="W1547">
        <f t="shared" si="1684"/>
        <v>0</v>
      </c>
      <c r="X1547">
        <f t="shared" si="1685"/>
        <v>0</v>
      </c>
      <c r="Y1547">
        <f t="shared" ref="Y1547:Z1547" si="1751">$L1556</f>
        <v>0</v>
      </c>
      <c r="Z1547">
        <f t="shared" si="1751"/>
        <v>0</v>
      </c>
      <c r="AA1547">
        <f t="shared" si="1687"/>
        <v>0</v>
      </c>
      <c r="AB1547">
        <f t="shared" si="1688"/>
        <v>0</v>
      </c>
    </row>
    <row r="1548" spans="5:28">
      <c r="E1548" s="5" t="s">
        <v>47</v>
      </c>
      <c r="F1548" s="5" t="s">
        <v>234</v>
      </c>
      <c r="G1548" s="7" t="s">
        <v>49</v>
      </c>
      <c r="H1548" s="8">
        <v>6.5</v>
      </c>
      <c r="I1548" s="8">
        <v>8.5</v>
      </c>
      <c r="J1548" s="8">
        <v>6</v>
      </c>
      <c r="K1548" s="8">
        <v>5.5</v>
      </c>
      <c r="L1548" s="8">
        <v>8.5</v>
      </c>
      <c r="M1548" s="8">
        <v>4.5</v>
      </c>
      <c r="N1548" s="8">
        <v>4.5</v>
      </c>
      <c r="O1548" s="8">
        <v>7</v>
      </c>
      <c r="P1548" s="20" t="s">
        <v>27</v>
      </c>
      <c r="Q1548" s="16"/>
      <c r="R1548" t="str">
        <f t="shared" ref="R1548:R1611" si="1752">$F1548</f>
        <v>6.48</v>
      </c>
      <c r="S1548" t="str">
        <f t="shared" ref="S1548:S1611" si="1753">$E1554</f>
        <v/>
      </c>
      <c r="T1548" t="str">
        <f t="shared" ref="T1548:T1611" si="1754">$P1554</f>
        <v/>
      </c>
      <c r="U1548" t="str">
        <f t="shared" ref="U1548:U1611" si="1755">$H1557</f>
        <v/>
      </c>
      <c r="V1548" t="str">
        <f t="shared" ref="V1548:V1611" si="1756">$I1557</f>
        <v/>
      </c>
      <c r="W1548" t="str">
        <f t="shared" ref="W1548:W1611" si="1757">$J1557</f>
        <v/>
      </c>
      <c r="X1548" t="str">
        <f t="shared" ref="X1548:X1611" si="1758">$K1557</f>
        <v/>
      </c>
      <c r="Y1548" t="str">
        <f t="shared" ref="Y1548:Z1548" si="1759">$L1557</f>
        <v/>
      </c>
      <c r="Z1548" t="str">
        <f t="shared" si="1759"/>
        <v/>
      </c>
      <c r="AA1548" t="str">
        <f t="shared" ref="AA1548:AA1611" si="1760">$N1557</f>
        <v/>
      </c>
      <c r="AB1548" t="str">
        <f t="shared" ref="AB1548:AB1611" si="1761">$O1557</f>
        <v/>
      </c>
    </row>
    <row r="1549" spans="5:28">
      <c r="E1549" s="5" t="s">
        <v>50</v>
      </c>
      <c r="F1549" s="5" t="s">
        <v>51</v>
      </c>
      <c r="G1549" s="7" t="s">
        <v>52</v>
      </c>
      <c r="H1549" s="8">
        <v>19.5</v>
      </c>
      <c r="I1549" s="8">
        <v>25.5</v>
      </c>
      <c r="J1549" s="8">
        <v>30</v>
      </c>
      <c r="K1549" s="8">
        <v>16.5</v>
      </c>
      <c r="L1549" s="8">
        <v>25.5</v>
      </c>
      <c r="M1549" s="8">
        <v>9</v>
      </c>
      <c r="N1549" s="8">
        <v>9</v>
      </c>
      <c r="O1549" s="8">
        <v>14</v>
      </c>
      <c r="P1549" s="20">
        <v>149</v>
      </c>
      <c r="Q1549" s="16"/>
      <c r="R1549" t="str">
        <f t="shared" si="1752"/>
        <v>-</v>
      </c>
      <c r="S1549">
        <f t="shared" si="1753"/>
        <v>0</v>
      </c>
      <c r="T1549">
        <f t="shared" si="1754"/>
        <v>0</v>
      </c>
      <c r="U1549" t="str">
        <f t="shared" si="1755"/>
        <v>BCACACS201</v>
      </c>
      <c r="V1549" t="str">
        <f t="shared" si="1756"/>
        <v>BCACACS202</v>
      </c>
      <c r="W1549" t="str">
        <f t="shared" si="1757"/>
        <v>BCACACS203</v>
      </c>
      <c r="X1549" t="str">
        <f t="shared" si="1758"/>
        <v>BCAENLS201</v>
      </c>
      <c r="Y1549" t="str">
        <f t="shared" ref="Y1549:Z1549" si="1762">$L1558</f>
        <v>BCAKALS201</v>
      </c>
      <c r="Z1549" t="str">
        <f t="shared" si="1762"/>
        <v>BCAKALS201</v>
      </c>
      <c r="AA1549" t="str">
        <f t="shared" si="1760"/>
        <v>BCACAPS205</v>
      </c>
      <c r="AB1549" t="str">
        <f t="shared" si="1761"/>
        <v>COMEVSS201</v>
      </c>
    </row>
    <row r="1550" spans="5:28">
      <c r="E1550" s="18" t="s">
        <v>53</v>
      </c>
      <c r="F1550" s="16"/>
      <c r="G1550" s="7" t="s">
        <v>30</v>
      </c>
      <c r="H1550" s="8">
        <v>64</v>
      </c>
      <c r="I1550" s="8">
        <v>83</v>
      </c>
      <c r="J1550" s="8">
        <v>58</v>
      </c>
      <c r="K1550" s="8">
        <v>54</v>
      </c>
      <c r="L1550" s="8">
        <v>80</v>
      </c>
      <c r="M1550" s="8">
        <v>22</v>
      </c>
      <c r="N1550" s="8">
        <v>21</v>
      </c>
      <c r="O1550" s="8">
        <v>33</v>
      </c>
      <c r="P1550" s="20">
        <v>415</v>
      </c>
      <c r="Q1550" s="16"/>
      <c r="R1550">
        <f t="shared" si="1752"/>
        <v>0</v>
      </c>
      <c r="S1550">
        <f t="shared" si="1753"/>
        <v>0</v>
      </c>
      <c r="T1550">
        <f t="shared" si="1754"/>
        <v>0</v>
      </c>
      <c r="U1550" t="str">
        <f t="shared" si="1755"/>
        <v>51.00 + 18.00</v>
      </c>
      <c r="V1550" t="str">
        <f t="shared" si="1756"/>
        <v>62.00 + 19.00</v>
      </c>
      <c r="W1550" t="str">
        <f t="shared" si="1757"/>
        <v>39.00 + 11.00</v>
      </c>
      <c r="X1550" t="str">
        <f t="shared" si="1758"/>
        <v>45.00 + 15.00</v>
      </c>
      <c r="Y1550" t="str">
        <f t="shared" ref="Y1550:Z1550" si="1763">$L1559</f>
        <v>59.00 + 13.00</v>
      </c>
      <c r="Z1550" t="str">
        <f t="shared" si="1763"/>
        <v>59.00 + 13.00</v>
      </c>
      <c r="AA1550" t="str">
        <f t="shared" si="1760"/>
        <v xml:space="preserve"> - - + - - </v>
      </c>
      <c r="AB1550" t="str">
        <f t="shared" si="1761"/>
        <v>23.00 + 10.00</v>
      </c>
    </row>
    <row r="1551" spans="5:28">
      <c r="E1551" s="5" t="s">
        <v>54</v>
      </c>
      <c r="F1551" s="5"/>
      <c r="G1551" s="7" t="s">
        <v>55</v>
      </c>
      <c r="H1551" s="8">
        <v>100</v>
      </c>
      <c r="I1551" s="8">
        <v>100</v>
      </c>
      <c r="J1551" s="8">
        <v>100</v>
      </c>
      <c r="K1551" s="8">
        <v>100</v>
      </c>
      <c r="L1551" s="8">
        <v>100</v>
      </c>
      <c r="M1551" s="8">
        <v>50</v>
      </c>
      <c r="N1551" s="8">
        <v>50</v>
      </c>
      <c r="O1551" s="8">
        <v>50</v>
      </c>
      <c r="P1551" s="20">
        <v>650</v>
      </c>
      <c r="Q1551" s="16"/>
      <c r="R1551">
        <f t="shared" si="1752"/>
        <v>0</v>
      </c>
      <c r="S1551" t="str">
        <f t="shared" si="1753"/>
        <v>Dr. B.B. Hegde First Grade College, Kundapura, Udupi.</v>
      </c>
      <c r="T1551" t="str">
        <f t="shared" si="1754"/>
        <v/>
      </c>
      <c r="U1551" t="str">
        <f t="shared" si="1755"/>
        <v xml:space="preserve"> - - + - - </v>
      </c>
      <c r="V1551" t="str">
        <f t="shared" si="1756"/>
        <v xml:space="preserve"> - - + - - </v>
      </c>
      <c r="W1551" t="str">
        <f t="shared" si="1757"/>
        <v xml:space="preserve"> - - + - - </v>
      </c>
      <c r="X1551" t="str">
        <f t="shared" si="1758"/>
        <v xml:space="preserve"> - - + - - </v>
      </c>
      <c r="Y1551" t="str">
        <f t="shared" ref="Y1551:Z1551" si="1764">$L1560</f>
        <v xml:space="preserve"> - - + - - </v>
      </c>
      <c r="Z1551" t="str">
        <f t="shared" si="1764"/>
        <v xml:space="preserve"> - - + - - </v>
      </c>
      <c r="AA1551" t="str">
        <f t="shared" si="1760"/>
        <v>40.00 + 7.00</v>
      </c>
      <c r="AB1551" t="str">
        <f t="shared" si="1761"/>
        <v xml:space="preserve"> - - + - - </v>
      </c>
    </row>
    <row r="1552" spans="5:28">
      <c r="E1552" s="18" t="s">
        <v>56</v>
      </c>
      <c r="F1552" s="16"/>
      <c r="G1552" s="7" t="s">
        <v>57</v>
      </c>
      <c r="H1552" s="8" t="s">
        <v>61</v>
      </c>
      <c r="I1552" s="8" t="s">
        <v>79</v>
      </c>
      <c r="J1552" s="8" t="s">
        <v>60</v>
      </c>
      <c r="K1552" s="8" t="s">
        <v>58</v>
      </c>
      <c r="L1552" s="8" t="s">
        <v>79</v>
      </c>
      <c r="M1552" s="8" t="s">
        <v>62</v>
      </c>
      <c r="N1552" s="8" t="s">
        <v>62</v>
      </c>
      <c r="O1552" s="8" t="s">
        <v>94</v>
      </c>
      <c r="P1552" s="20" t="s">
        <v>27</v>
      </c>
      <c r="Q1552" s="16"/>
      <c r="R1552">
        <f t="shared" si="1752"/>
        <v>0</v>
      </c>
      <c r="S1552" t="str">
        <f t="shared" si="1753"/>
        <v>00105</v>
      </c>
      <c r="T1552" t="str">
        <f t="shared" si="1754"/>
        <v>Total</v>
      </c>
      <c r="U1552" t="str">
        <f t="shared" si="1755"/>
        <v/>
      </c>
      <c r="V1552" t="str">
        <f t="shared" si="1756"/>
        <v/>
      </c>
      <c r="W1552" t="str">
        <f t="shared" si="1757"/>
        <v/>
      </c>
      <c r="X1552" t="str">
        <f t="shared" si="1758"/>
        <v/>
      </c>
      <c r="Y1552" t="str">
        <f t="shared" ref="Y1552:Z1552" si="1765">$L1561</f>
        <v/>
      </c>
      <c r="Z1552" t="str">
        <f t="shared" si="1765"/>
        <v/>
      </c>
      <c r="AA1552" t="str">
        <f t="shared" si="1760"/>
        <v/>
      </c>
      <c r="AB1552" t="str">
        <f t="shared" si="1761"/>
        <v/>
      </c>
    </row>
    <row r="1553" spans="5:28" ht="21">
      <c r="E1553" s="9" t="s">
        <v>64</v>
      </c>
      <c r="F1553" s="9" t="s">
        <v>955</v>
      </c>
      <c r="G1553" s="7" t="s">
        <v>66</v>
      </c>
      <c r="H1553" s="8" t="s">
        <v>67</v>
      </c>
      <c r="I1553" s="8" t="s">
        <v>67</v>
      </c>
      <c r="J1553" s="8" t="s">
        <v>67</v>
      </c>
      <c r="K1553" s="8" t="s">
        <v>67</v>
      </c>
      <c r="L1553" s="8" t="s">
        <v>67</v>
      </c>
      <c r="M1553" s="8" t="s">
        <v>67</v>
      </c>
      <c r="N1553" s="8" t="s">
        <v>67</v>
      </c>
      <c r="O1553" s="8" t="s">
        <v>67</v>
      </c>
      <c r="P1553" s="20" t="s">
        <v>27</v>
      </c>
      <c r="Q1553" s="16"/>
      <c r="R1553" t="str">
        <f t="shared" si="1752"/>
        <v>MC0525485056</v>
      </c>
      <c r="S1553" t="str">
        <f t="shared" si="1753"/>
        <v>USN</v>
      </c>
      <c r="T1553" t="str">
        <f t="shared" si="1754"/>
        <v/>
      </c>
      <c r="U1553">
        <f t="shared" si="1755"/>
        <v>3</v>
      </c>
      <c r="V1553">
        <f t="shared" si="1756"/>
        <v>3</v>
      </c>
      <c r="W1553">
        <f t="shared" si="1757"/>
        <v>5</v>
      </c>
      <c r="X1553">
        <f t="shared" si="1758"/>
        <v>3</v>
      </c>
      <c r="Y1553">
        <f t="shared" ref="Y1553:Z1553" si="1766">$L1562</f>
        <v>3</v>
      </c>
      <c r="Z1553">
        <f t="shared" si="1766"/>
        <v>3</v>
      </c>
      <c r="AA1553">
        <f t="shared" si="1760"/>
        <v>2</v>
      </c>
      <c r="AB1553">
        <f t="shared" si="1761"/>
        <v>2</v>
      </c>
    </row>
    <row r="1554" spans="5:28">
      <c r="E1554" s="10" t="s">
        <v>27</v>
      </c>
      <c r="F1554" s="10" t="s">
        <v>27</v>
      </c>
      <c r="G1554" s="10" t="s">
        <v>27</v>
      </c>
      <c r="H1554" s="11" t="s">
        <v>27</v>
      </c>
      <c r="I1554" s="11" t="s">
        <v>27</v>
      </c>
      <c r="J1554" s="11" t="s">
        <v>27</v>
      </c>
      <c r="K1554" s="11" t="s">
        <v>27</v>
      </c>
      <c r="L1554" s="11" t="s">
        <v>27</v>
      </c>
      <c r="M1554" s="11" t="s">
        <v>27</v>
      </c>
      <c r="N1554" s="11" t="s">
        <v>27</v>
      </c>
      <c r="O1554" s="11" t="s">
        <v>27</v>
      </c>
      <c r="P1554" s="26" t="s">
        <v>27</v>
      </c>
      <c r="Q1554" s="13"/>
      <c r="R1554" t="str">
        <f t="shared" si="1752"/>
        <v/>
      </c>
      <c r="S1554" t="str">
        <f t="shared" si="1753"/>
        <v>Vikas Shetty</v>
      </c>
      <c r="T1554" t="str">
        <f t="shared" si="1754"/>
        <v/>
      </c>
      <c r="U1554">
        <f t="shared" si="1755"/>
        <v>7</v>
      </c>
      <c r="V1554">
        <f t="shared" si="1756"/>
        <v>8.5</v>
      </c>
      <c r="W1554">
        <f t="shared" si="1757"/>
        <v>5.5</v>
      </c>
      <c r="X1554">
        <f t="shared" si="1758"/>
        <v>6.5</v>
      </c>
      <c r="Y1554">
        <f t="shared" ref="Y1554:Z1554" si="1767">$L1563</f>
        <v>7.5</v>
      </c>
      <c r="Z1554">
        <f t="shared" si="1767"/>
        <v>7.5</v>
      </c>
      <c r="AA1554">
        <f t="shared" si="1760"/>
        <v>9.5</v>
      </c>
      <c r="AB1554">
        <f t="shared" si="1761"/>
        <v>7</v>
      </c>
    </row>
    <row r="1555" spans="5:28" ht="0" hidden="1" customHeight="1">
      <c r="R1555">
        <f t="shared" si="1752"/>
        <v>0</v>
      </c>
      <c r="S1555">
        <f t="shared" si="1753"/>
        <v>0</v>
      </c>
      <c r="T1555">
        <f t="shared" si="1754"/>
        <v>0</v>
      </c>
      <c r="U1555">
        <f t="shared" si="1755"/>
        <v>21</v>
      </c>
      <c r="V1555">
        <f t="shared" si="1756"/>
        <v>25.5</v>
      </c>
      <c r="W1555">
        <f t="shared" si="1757"/>
        <v>27.5</v>
      </c>
      <c r="X1555">
        <f t="shared" si="1758"/>
        <v>19.5</v>
      </c>
      <c r="Y1555">
        <f t="shared" ref="Y1555:Z1555" si="1768">$L1564</f>
        <v>22.5</v>
      </c>
      <c r="Z1555">
        <f t="shared" si="1768"/>
        <v>22.5</v>
      </c>
      <c r="AA1555">
        <f t="shared" si="1760"/>
        <v>19</v>
      </c>
      <c r="AB1555">
        <f t="shared" si="1761"/>
        <v>14</v>
      </c>
    </row>
    <row r="1556" spans="5:28" ht="0.6" customHeight="1">
      <c r="R1556">
        <f t="shared" si="1752"/>
        <v>0</v>
      </c>
      <c r="S1556">
        <f t="shared" si="1753"/>
        <v>0</v>
      </c>
      <c r="T1556">
        <f t="shared" si="1754"/>
        <v>23</v>
      </c>
      <c r="U1556">
        <f t="shared" si="1755"/>
        <v>69</v>
      </c>
      <c r="V1556">
        <f t="shared" si="1756"/>
        <v>81</v>
      </c>
      <c r="W1556">
        <f t="shared" si="1757"/>
        <v>50</v>
      </c>
      <c r="X1556">
        <f t="shared" si="1758"/>
        <v>60</v>
      </c>
      <c r="Y1556">
        <f t="shared" ref="Y1556:Z1556" si="1769">$L1565</f>
        <v>72</v>
      </c>
      <c r="Z1556">
        <f t="shared" si="1769"/>
        <v>72</v>
      </c>
      <c r="AA1556">
        <f t="shared" si="1760"/>
        <v>47</v>
      </c>
      <c r="AB1556">
        <f t="shared" si="1761"/>
        <v>33</v>
      </c>
    </row>
    <row r="1557" spans="5:28">
      <c r="E1557" s="15" t="s">
        <v>25</v>
      </c>
      <c r="F1557" s="16"/>
      <c r="G1557" s="3" t="s">
        <v>26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17" t="s">
        <v>27</v>
      </c>
      <c r="Q1557" s="13"/>
      <c r="R1557">
        <f t="shared" si="1752"/>
        <v>0</v>
      </c>
      <c r="S1557" t="str">
        <f t="shared" si="1753"/>
        <v>SGPA</v>
      </c>
      <c r="T1557" t="str">
        <f t="shared" si="1754"/>
        <v/>
      </c>
      <c r="U1557">
        <f t="shared" si="1755"/>
        <v>100</v>
      </c>
      <c r="V1557">
        <f t="shared" si="1756"/>
        <v>100</v>
      </c>
      <c r="W1557">
        <f t="shared" si="1757"/>
        <v>100</v>
      </c>
      <c r="X1557">
        <f t="shared" si="1758"/>
        <v>100</v>
      </c>
      <c r="Y1557">
        <f t="shared" ref="Y1557:Z1557" si="1770">$L1566</f>
        <v>100</v>
      </c>
      <c r="Z1557">
        <f t="shared" si="1770"/>
        <v>100</v>
      </c>
      <c r="AA1557">
        <f t="shared" si="1760"/>
        <v>50</v>
      </c>
      <c r="AB1557">
        <f t="shared" si="1761"/>
        <v>50</v>
      </c>
    </row>
    <row r="1558" spans="5:28" ht="21">
      <c r="E1558" s="18" t="s">
        <v>956</v>
      </c>
      <c r="F1558" s="16"/>
      <c r="G1558" s="6" t="s">
        <v>29</v>
      </c>
      <c r="H1558" s="6" t="s">
        <v>5</v>
      </c>
      <c r="I1558" s="6" t="s">
        <v>7</v>
      </c>
      <c r="J1558" s="6" t="s">
        <v>9</v>
      </c>
      <c r="K1558" s="6" t="s">
        <v>15</v>
      </c>
      <c r="L1558" s="6" t="s">
        <v>19</v>
      </c>
      <c r="M1558" s="6" t="s">
        <v>11</v>
      </c>
      <c r="N1558" s="6" t="s">
        <v>13</v>
      </c>
      <c r="O1558" s="6" t="s">
        <v>23</v>
      </c>
      <c r="P1558" s="19" t="s">
        <v>30</v>
      </c>
      <c r="Q1558" s="16"/>
      <c r="R1558">
        <f t="shared" si="1752"/>
        <v>0</v>
      </c>
      <c r="S1558" t="str">
        <f t="shared" si="1753"/>
        <v>CGPA</v>
      </c>
      <c r="T1558">
        <f t="shared" si="1754"/>
        <v>161</v>
      </c>
      <c r="U1558" t="str">
        <f t="shared" si="1755"/>
        <v>AB+</v>
      </c>
      <c r="V1558" t="str">
        <f t="shared" si="1756"/>
        <v>OA</v>
      </c>
      <c r="W1558" t="str">
        <f t="shared" si="1757"/>
        <v>BB</v>
      </c>
      <c r="X1558" t="str">
        <f t="shared" si="1758"/>
        <v>AB</v>
      </c>
      <c r="Y1558" t="str">
        <f t="shared" ref="Y1558:Z1558" si="1771">$L1567</f>
        <v>AA</v>
      </c>
      <c r="Z1558" t="str">
        <f t="shared" si="1771"/>
        <v>AA</v>
      </c>
      <c r="AA1558" t="str">
        <f t="shared" si="1760"/>
        <v>OO</v>
      </c>
      <c r="AB1558" t="str">
        <f t="shared" si="1761"/>
        <v>AB+</v>
      </c>
    </row>
    <row r="1559" spans="5:28" ht="22.5">
      <c r="E1559" s="5" t="s">
        <v>31</v>
      </c>
      <c r="F1559" s="5" t="s">
        <v>957</v>
      </c>
      <c r="G1559" s="7" t="s">
        <v>33</v>
      </c>
      <c r="H1559" s="8" t="s">
        <v>437</v>
      </c>
      <c r="I1559" s="8" t="s">
        <v>618</v>
      </c>
      <c r="J1559" s="8" t="s">
        <v>958</v>
      </c>
      <c r="K1559" s="8" t="s">
        <v>353</v>
      </c>
      <c r="L1559" s="8" t="s">
        <v>840</v>
      </c>
      <c r="M1559" s="8" t="s">
        <v>39</v>
      </c>
      <c r="N1559" s="8" t="s">
        <v>39</v>
      </c>
      <c r="O1559" s="8" t="s">
        <v>656</v>
      </c>
      <c r="P1559" s="20" t="s">
        <v>27</v>
      </c>
      <c r="Q1559" s="16"/>
      <c r="R1559" t="str">
        <f t="shared" si="1752"/>
        <v>U05BB24S0108</v>
      </c>
      <c r="S1559" t="str">
        <f t="shared" si="1753"/>
        <v>Result: PASS</v>
      </c>
      <c r="T1559">
        <f t="shared" si="1754"/>
        <v>440</v>
      </c>
      <c r="U1559" t="str">
        <f t="shared" si="1755"/>
        <v>Pass</v>
      </c>
      <c r="V1559" t="str">
        <f t="shared" si="1756"/>
        <v>Pass</v>
      </c>
      <c r="W1559" t="str">
        <f t="shared" si="1757"/>
        <v>Pass</v>
      </c>
      <c r="X1559" t="str">
        <f t="shared" si="1758"/>
        <v>Pass</v>
      </c>
      <c r="Y1559" t="str">
        <f t="shared" ref="Y1559:Z1559" si="1772">$L1568</f>
        <v>Pass</v>
      </c>
      <c r="Z1559" t="str">
        <f t="shared" si="1772"/>
        <v>Pass</v>
      </c>
      <c r="AA1559" t="str">
        <f t="shared" si="1760"/>
        <v>Pass</v>
      </c>
      <c r="AB1559" t="str">
        <f t="shared" si="1761"/>
        <v>Pass</v>
      </c>
    </row>
    <row r="1560" spans="5:28">
      <c r="E1560" s="18" t="s">
        <v>959</v>
      </c>
      <c r="F1560" s="21"/>
      <c r="G1560" s="7" t="s">
        <v>42</v>
      </c>
      <c r="H1560" s="8" t="s">
        <v>39</v>
      </c>
      <c r="I1560" s="8" t="s">
        <v>39</v>
      </c>
      <c r="J1560" s="8" t="s">
        <v>39</v>
      </c>
      <c r="K1560" s="8" t="s">
        <v>39</v>
      </c>
      <c r="L1560" s="8" t="s">
        <v>39</v>
      </c>
      <c r="M1560" s="8" t="s">
        <v>422</v>
      </c>
      <c r="N1560" s="8" t="s">
        <v>44</v>
      </c>
      <c r="O1560" s="8" t="s">
        <v>39</v>
      </c>
      <c r="P1560" s="20" t="s">
        <v>27</v>
      </c>
      <c r="Q1560" s="16"/>
      <c r="R1560">
        <f t="shared" si="1752"/>
        <v>0</v>
      </c>
      <c r="S1560" t="str">
        <f t="shared" si="1753"/>
        <v>Class</v>
      </c>
      <c r="T1560">
        <f t="shared" si="1754"/>
        <v>650</v>
      </c>
      <c r="U1560" t="str">
        <f t="shared" si="1755"/>
        <v/>
      </c>
      <c r="V1560" t="str">
        <f t="shared" si="1756"/>
        <v/>
      </c>
      <c r="W1560" t="str">
        <f t="shared" si="1757"/>
        <v/>
      </c>
      <c r="X1560" t="str">
        <f t="shared" si="1758"/>
        <v/>
      </c>
      <c r="Y1560" t="str">
        <f t="shared" ref="Y1560:Z1560" si="1773">$L1569</f>
        <v/>
      </c>
      <c r="Z1560" t="str">
        <f t="shared" si="1773"/>
        <v/>
      </c>
      <c r="AA1560" t="str">
        <f t="shared" si="1760"/>
        <v/>
      </c>
      <c r="AB1560" t="str">
        <f t="shared" si="1761"/>
        <v/>
      </c>
    </row>
    <row r="1561" spans="5:28">
      <c r="E1561" s="22"/>
      <c r="F1561" s="23"/>
      <c r="G1561" s="7" t="s">
        <v>45</v>
      </c>
      <c r="H1561" s="8" t="s">
        <v>27</v>
      </c>
      <c r="I1561" s="8" t="s">
        <v>27</v>
      </c>
      <c r="J1561" s="8" t="s">
        <v>27</v>
      </c>
      <c r="K1561" s="8" t="s">
        <v>27</v>
      </c>
      <c r="L1561" s="8" t="s">
        <v>27</v>
      </c>
      <c r="M1561" s="8" t="s">
        <v>27</v>
      </c>
      <c r="N1561" s="8" t="s">
        <v>27</v>
      </c>
      <c r="O1561" s="8" t="s">
        <v>27</v>
      </c>
      <c r="P1561" s="20">
        <v>0</v>
      </c>
      <c r="Q1561" s="16"/>
      <c r="R1561">
        <f t="shared" si="1752"/>
        <v>0</v>
      </c>
      <c r="S1561" t="str">
        <f t="shared" si="1753"/>
        <v>Term Grade: -</v>
      </c>
      <c r="T1561" t="str">
        <f t="shared" si="1754"/>
        <v/>
      </c>
      <c r="U1561">
        <f t="shared" si="1755"/>
        <v>0</v>
      </c>
      <c r="V1561">
        <f t="shared" si="1756"/>
        <v>0</v>
      </c>
      <c r="W1561">
        <f t="shared" si="1757"/>
        <v>0</v>
      </c>
      <c r="X1561">
        <f t="shared" si="1758"/>
        <v>0</v>
      </c>
      <c r="Y1561">
        <f t="shared" ref="Y1561:Z1561" si="1774">$L1570</f>
        <v>0</v>
      </c>
      <c r="Z1561">
        <f t="shared" si="1774"/>
        <v>0</v>
      </c>
      <c r="AA1561">
        <f t="shared" si="1760"/>
        <v>0</v>
      </c>
      <c r="AB1561">
        <f t="shared" si="1761"/>
        <v>0</v>
      </c>
    </row>
    <row r="1562" spans="5:28">
      <c r="E1562" s="24"/>
      <c r="F1562" s="25"/>
      <c r="G1562" s="7" t="s">
        <v>46</v>
      </c>
      <c r="H1562" s="8">
        <v>3</v>
      </c>
      <c r="I1562" s="8">
        <v>3</v>
      </c>
      <c r="J1562" s="8">
        <v>5</v>
      </c>
      <c r="K1562" s="8">
        <v>3</v>
      </c>
      <c r="L1562" s="8">
        <v>3</v>
      </c>
      <c r="M1562" s="8">
        <v>2</v>
      </c>
      <c r="N1562" s="8">
        <v>2</v>
      </c>
      <c r="O1562" s="8">
        <v>2</v>
      </c>
      <c r="P1562" s="20">
        <v>23</v>
      </c>
      <c r="Q1562" s="16"/>
      <c r="R1562">
        <f t="shared" si="1752"/>
        <v>0</v>
      </c>
      <c r="S1562" t="str">
        <f t="shared" si="1753"/>
        <v>M.C.No</v>
      </c>
      <c r="T1562" t="str">
        <f t="shared" si="1754"/>
        <v/>
      </c>
      <c r="U1562">
        <f t="shared" si="1755"/>
        <v>0</v>
      </c>
      <c r="V1562">
        <f t="shared" si="1756"/>
        <v>0</v>
      </c>
      <c r="W1562">
        <f t="shared" si="1757"/>
        <v>0</v>
      </c>
      <c r="X1562">
        <f t="shared" si="1758"/>
        <v>0</v>
      </c>
      <c r="Y1562">
        <f t="shared" ref="Y1562:Z1562" si="1775">$L1571</f>
        <v>0</v>
      </c>
      <c r="Z1562">
        <f t="shared" si="1775"/>
        <v>0</v>
      </c>
      <c r="AA1562">
        <f t="shared" si="1760"/>
        <v>0</v>
      </c>
      <c r="AB1562">
        <f t="shared" si="1761"/>
        <v>0</v>
      </c>
    </row>
    <row r="1563" spans="5:28">
      <c r="E1563" s="5" t="s">
        <v>47</v>
      </c>
      <c r="F1563" s="5" t="s">
        <v>960</v>
      </c>
      <c r="G1563" s="7" t="s">
        <v>49</v>
      </c>
      <c r="H1563" s="8">
        <v>7</v>
      </c>
      <c r="I1563" s="8">
        <v>8.5</v>
      </c>
      <c r="J1563" s="8">
        <v>5.5</v>
      </c>
      <c r="K1563" s="8">
        <v>6.5</v>
      </c>
      <c r="L1563" s="8">
        <v>7.5</v>
      </c>
      <c r="M1563" s="8">
        <v>6</v>
      </c>
      <c r="N1563" s="8">
        <v>9.5</v>
      </c>
      <c r="O1563" s="8">
        <v>7</v>
      </c>
      <c r="P1563" s="20" t="s">
        <v>27</v>
      </c>
      <c r="Q1563" s="16"/>
      <c r="R1563" t="str">
        <f t="shared" si="1752"/>
        <v>7.00</v>
      </c>
      <c r="S1563" t="str">
        <f t="shared" si="1753"/>
        <v/>
      </c>
      <c r="T1563" t="str">
        <f t="shared" si="1754"/>
        <v/>
      </c>
      <c r="U1563" t="str">
        <f t="shared" si="1755"/>
        <v/>
      </c>
      <c r="V1563" t="str">
        <f t="shared" si="1756"/>
        <v/>
      </c>
      <c r="W1563" t="str">
        <f t="shared" si="1757"/>
        <v/>
      </c>
      <c r="X1563" t="str">
        <f t="shared" si="1758"/>
        <v/>
      </c>
      <c r="Y1563" t="str">
        <f t="shared" ref="Y1563:Z1563" si="1776">$L1572</f>
        <v/>
      </c>
      <c r="Z1563" t="str">
        <f t="shared" si="1776"/>
        <v/>
      </c>
      <c r="AA1563" t="str">
        <f t="shared" si="1760"/>
        <v/>
      </c>
      <c r="AB1563" t="str">
        <f t="shared" si="1761"/>
        <v/>
      </c>
    </row>
    <row r="1564" spans="5:28">
      <c r="E1564" s="5" t="s">
        <v>50</v>
      </c>
      <c r="F1564" s="5" t="s">
        <v>51</v>
      </c>
      <c r="G1564" s="7" t="s">
        <v>52</v>
      </c>
      <c r="H1564" s="8">
        <v>21</v>
      </c>
      <c r="I1564" s="8">
        <v>25.5</v>
      </c>
      <c r="J1564" s="8">
        <v>27.5</v>
      </c>
      <c r="K1564" s="8">
        <v>19.5</v>
      </c>
      <c r="L1564" s="8">
        <v>22.5</v>
      </c>
      <c r="M1564" s="8">
        <v>12</v>
      </c>
      <c r="N1564" s="8">
        <v>19</v>
      </c>
      <c r="O1564" s="8">
        <v>14</v>
      </c>
      <c r="P1564" s="20">
        <v>161</v>
      </c>
      <c r="Q1564" s="16"/>
      <c r="R1564" t="str">
        <f t="shared" si="1752"/>
        <v>-</v>
      </c>
      <c r="S1564">
        <f t="shared" si="1753"/>
        <v>0</v>
      </c>
      <c r="T1564">
        <f t="shared" si="1754"/>
        <v>0</v>
      </c>
      <c r="U1564" t="str">
        <f t="shared" si="1755"/>
        <v>BCACACS201</v>
      </c>
      <c r="V1564" t="str">
        <f t="shared" si="1756"/>
        <v>BCACACS202</v>
      </c>
      <c r="W1564" t="str">
        <f t="shared" si="1757"/>
        <v>BCACACS203</v>
      </c>
      <c r="X1564" t="str">
        <f t="shared" si="1758"/>
        <v>BCAENLS201</v>
      </c>
      <c r="Y1564" t="str">
        <f t="shared" ref="Y1564:Z1564" si="1777">$L1573</f>
        <v>BCAHDLS201</v>
      </c>
      <c r="Z1564" t="str">
        <f t="shared" si="1777"/>
        <v>BCAHDLS201</v>
      </c>
      <c r="AA1564" t="str">
        <f t="shared" si="1760"/>
        <v>BCACAPS205</v>
      </c>
      <c r="AB1564" t="str">
        <f t="shared" si="1761"/>
        <v>COMEVSS201</v>
      </c>
    </row>
    <row r="1565" spans="5:28">
      <c r="E1565" s="18" t="s">
        <v>53</v>
      </c>
      <c r="F1565" s="16"/>
      <c r="G1565" s="7" t="s">
        <v>30</v>
      </c>
      <c r="H1565" s="8">
        <v>69</v>
      </c>
      <c r="I1565" s="8">
        <v>81</v>
      </c>
      <c r="J1565" s="8">
        <v>50</v>
      </c>
      <c r="K1565" s="8">
        <v>60</v>
      </c>
      <c r="L1565" s="8">
        <v>72</v>
      </c>
      <c r="M1565" s="8">
        <v>28</v>
      </c>
      <c r="N1565" s="8">
        <v>47</v>
      </c>
      <c r="O1565" s="8">
        <v>33</v>
      </c>
      <c r="P1565" s="20">
        <v>440</v>
      </c>
      <c r="Q1565" s="16"/>
      <c r="R1565">
        <f t="shared" si="1752"/>
        <v>0</v>
      </c>
      <c r="S1565">
        <f t="shared" si="1753"/>
        <v>0</v>
      </c>
      <c r="T1565">
        <f t="shared" si="1754"/>
        <v>0</v>
      </c>
      <c r="U1565" t="str">
        <f t="shared" si="1755"/>
        <v>59.00 + 13.00</v>
      </c>
      <c r="V1565" t="str">
        <f t="shared" si="1756"/>
        <v>63.00 + 16.00</v>
      </c>
      <c r="W1565" t="str">
        <f t="shared" si="1757"/>
        <v>47.00 + 13.00</v>
      </c>
      <c r="X1565" t="str">
        <f t="shared" si="1758"/>
        <v>62.00 + 18.00</v>
      </c>
      <c r="Y1565" t="str">
        <f t="shared" ref="Y1565:Z1565" si="1778">$L1574</f>
        <v>61.00 + 20.00</v>
      </c>
      <c r="Z1565" t="str">
        <f t="shared" si="1778"/>
        <v>61.00 + 20.00</v>
      </c>
      <c r="AA1565" t="str">
        <f t="shared" si="1760"/>
        <v xml:space="preserve"> - - + - - </v>
      </c>
      <c r="AB1565" t="str">
        <f t="shared" si="1761"/>
        <v>32.00 + 10.00</v>
      </c>
    </row>
    <row r="1566" spans="5:28">
      <c r="E1566" s="5" t="s">
        <v>54</v>
      </c>
      <c r="F1566" s="5"/>
      <c r="G1566" s="7" t="s">
        <v>55</v>
      </c>
      <c r="H1566" s="8">
        <v>100</v>
      </c>
      <c r="I1566" s="8">
        <v>100</v>
      </c>
      <c r="J1566" s="8">
        <v>100</v>
      </c>
      <c r="K1566" s="8">
        <v>100</v>
      </c>
      <c r="L1566" s="8">
        <v>100</v>
      </c>
      <c r="M1566" s="8">
        <v>50</v>
      </c>
      <c r="N1566" s="8">
        <v>50</v>
      </c>
      <c r="O1566" s="8">
        <v>50</v>
      </c>
      <c r="P1566" s="20">
        <v>650</v>
      </c>
      <c r="Q1566" s="16"/>
      <c r="R1566">
        <f t="shared" si="1752"/>
        <v>0</v>
      </c>
      <c r="S1566" t="str">
        <f t="shared" si="1753"/>
        <v>Dr. B.B. Hegde First Grade College, Kundapura, Udupi.</v>
      </c>
      <c r="T1566" t="str">
        <f t="shared" si="1754"/>
        <v/>
      </c>
      <c r="U1566" t="str">
        <f t="shared" si="1755"/>
        <v xml:space="preserve"> - - + - - </v>
      </c>
      <c r="V1566" t="str">
        <f t="shared" si="1756"/>
        <v xml:space="preserve"> - - + - - </v>
      </c>
      <c r="W1566" t="str">
        <f t="shared" si="1757"/>
        <v xml:space="preserve"> - - + - - </v>
      </c>
      <c r="X1566" t="str">
        <f t="shared" si="1758"/>
        <v xml:space="preserve"> - - + - - </v>
      </c>
      <c r="Y1566" t="str">
        <f t="shared" ref="Y1566:Z1566" si="1779">$L1575</f>
        <v xml:space="preserve"> - - + - - </v>
      </c>
      <c r="Z1566" t="str">
        <f t="shared" si="1779"/>
        <v xml:space="preserve"> - - + - - </v>
      </c>
      <c r="AA1566" t="str">
        <f t="shared" si="1760"/>
        <v>40.00 + 10.00</v>
      </c>
      <c r="AB1566" t="str">
        <f t="shared" si="1761"/>
        <v xml:space="preserve"> - - + - - </v>
      </c>
    </row>
    <row r="1567" spans="5:28">
      <c r="E1567" s="18" t="s">
        <v>56</v>
      </c>
      <c r="F1567" s="16"/>
      <c r="G1567" s="7" t="s">
        <v>57</v>
      </c>
      <c r="H1567" s="8" t="s">
        <v>94</v>
      </c>
      <c r="I1567" s="8" t="s">
        <v>79</v>
      </c>
      <c r="J1567" s="8" t="s">
        <v>58</v>
      </c>
      <c r="K1567" s="8" t="s">
        <v>61</v>
      </c>
      <c r="L1567" s="8" t="s">
        <v>78</v>
      </c>
      <c r="M1567" s="8" t="s">
        <v>60</v>
      </c>
      <c r="N1567" s="8" t="s">
        <v>63</v>
      </c>
      <c r="O1567" s="8" t="s">
        <v>94</v>
      </c>
      <c r="P1567" s="20" t="s">
        <v>27</v>
      </c>
      <c r="Q1567" s="16"/>
      <c r="R1567">
        <f t="shared" si="1752"/>
        <v>0</v>
      </c>
      <c r="S1567" t="str">
        <f t="shared" si="1753"/>
        <v>00106</v>
      </c>
      <c r="T1567" t="str">
        <f t="shared" si="1754"/>
        <v>Total</v>
      </c>
      <c r="U1567" t="str">
        <f t="shared" si="1755"/>
        <v/>
      </c>
      <c r="V1567" t="str">
        <f t="shared" si="1756"/>
        <v/>
      </c>
      <c r="W1567" t="str">
        <f t="shared" si="1757"/>
        <v/>
      </c>
      <c r="X1567" t="str">
        <f t="shared" si="1758"/>
        <v/>
      </c>
      <c r="Y1567" t="str">
        <f t="shared" ref="Y1567:Z1567" si="1780">$L1576</f>
        <v/>
      </c>
      <c r="Z1567" t="str">
        <f t="shared" si="1780"/>
        <v/>
      </c>
      <c r="AA1567" t="str">
        <f t="shared" si="1760"/>
        <v/>
      </c>
      <c r="AB1567" t="str">
        <f t="shared" si="1761"/>
        <v/>
      </c>
    </row>
    <row r="1568" spans="5:28" ht="21">
      <c r="E1568" s="9" t="s">
        <v>64</v>
      </c>
      <c r="F1568" s="9" t="s">
        <v>961</v>
      </c>
      <c r="G1568" s="7" t="s">
        <v>66</v>
      </c>
      <c r="H1568" s="8" t="s">
        <v>67</v>
      </c>
      <c r="I1568" s="8" t="s">
        <v>67</v>
      </c>
      <c r="J1568" s="8" t="s">
        <v>67</v>
      </c>
      <c r="K1568" s="8" t="s">
        <v>67</v>
      </c>
      <c r="L1568" s="8" t="s">
        <v>67</v>
      </c>
      <c r="M1568" s="8" t="s">
        <v>67</v>
      </c>
      <c r="N1568" s="8" t="s">
        <v>67</v>
      </c>
      <c r="O1568" s="8" t="s">
        <v>67</v>
      </c>
      <c r="P1568" s="20" t="s">
        <v>27</v>
      </c>
      <c r="Q1568" s="16"/>
      <c r="R1568" t="str">
        <f t="shared" si="1752"/>
        <v>MC0525485057</v>
      </c>
      <c r="S1568" t="str">
        <f t="shared" si="1753"/>
        <v>USN</v>
      </c>
      <c r="T1568" t="str">
        <f t="shared" si="1754"/>
        <v/>
      </c>
      <c r="U1568">
        <f t="shared" si="1755"/>
        <v>3</v>
      </c>
      <c r="V1568">
        <f t="shared" si="1756"/>
        <v>3</v>
      </c>
      <c r="W1568">
        <f t="shared" si="1757"/>
        <v>5</v>
      </c>
      <c r="X1568">
        <f t="shared" si="1758"/>
        <v>3</v>
      </c>
      <c r="Y1568">
        <f t="shared" ref="Y1568:Z1568" si="1781">$L1577</f>
        <v>3</v>
      </c>
      <c r="Z1568">
        <f t="shared" si="1781"/>
        <v>3</v>
      </c>
      <c r="AA1568">
        <f t="shared" si="1760"/>
        <v>2</v>
      </c>
      <c r="AB1568">
        <f t="shared" si="1761"/>
        <v>2</v>
      </c>
    </row>
    <row r="1569" spans="5:28">
      <c r="E1569" s="10" t="s">
        <v>27</v>
      </c>
      <c r="F1569" s="10" t="s">
        <v>27</v>
      </c>
      <c r="G1569" s="10" t="s">
        <v>27</v>
      </c>
      <c r="H1569" s="11" t="s">
        <v>27</v>
      </c>
      <c r="I1569" s="11" t="s">
        <v>27</v>
      </c>
      <c r="J1569" s="11" t="s">
        <v>27</v>
      </c>
      <c r="K1569" s="11" t="s">
        <v>27</v>
      </c>
      <c r="L1569" s="11" t="s">
        <v>27</v>
      </c>
      <c r="M1569" s="11" t="s">
        <v>27</v>
      </c>
      <c r="N1569" s="11" t="s">
        <v>27</v>
      </c>
      <c r="O1569" s="11" t="s">
        <v>27</v>
      </c>
      <c r="P1569" s="26" t="s">
        <v>27</v>
      </c>
      <c r="Q1569" s="13"/>
      <c r="R1569" t="str">
        <f t="shared" si="1752"/>
        <v/>
      </c>
      <c r="S1569" t="str">
        <f t="shared" si="1753"/>
        <v>Adarsh D</v>
      </c>
      <c r="T1569" t="str">
        <f t="shared" si="1754"/>
        <v/>
      </c>
      <c r="U1569">
        <f t="shared" si="1755"/>
        <v>7.5</v>
      </c>
      <c r="V1569">
        <f t="shared" si="1756"/>
        <v>8</v>
      </c>
      <c r="W1569">
        <f t="shared" si="1757"/>
        <v>6.5</v>
      </c>
      <c r="X1569">
        <f t="shared" si="1758"/>
        <v>8.5</v>
      </c>
      <c r="Y1569">
        <f t="shared" ref="Y1569:Z1569" si="1782">$L1578</f>
        <v>8.5</v>
      </c>
      <c r="Z1569">
        <f t="shared" si="1782"/>
        <v>8.5</v>
      </c>
      <c r="AA1569">
        <f t="shared" si="1760"/>
        <v>10</v>
      </c>
      <c r="AB1569">
        <f t="shared" si="1761"/>
        <v>8.5</v>
      </c>
    </row>
    <row r="1570" spans="5:28" ht="0" hidden="1" customHeight="1">
      <c r="R1570">
        <f t="shared" si="1752"/>
        <v>0</v>
      </c>
      <c r="S1570">
        <f t="shared" si="1753"/>
        <v>0</v>
      </c>
      <c r="T1570">
        <f t="shared" si="1754"/>
        <v>0</v>
      </c>
      <c r="U1570">
        <f t="shared" si="1755"/>
        <v>22.5</v>
      </c>
      <c r="V1570">
        <f t="shared" si="1756"/>
        <v>24</v>
      </c>
      <c r="W1570">
        <f t="shared" si="1757"/>
        <v>32.5</v>
      </c>
      <c r="X1570">
        <f t="shared" si="1758"/>
        <v>25.5</v>
      </c>
      <c r="Y1570">
        <f t="shared" ref="Y1570:Z1570" si="1783">$L1579</f>
        <v>25.5</v>
      </c>
      <c r="Z1570">
        <f t="shared" si="1783"/>
        <v>25.5</v>
      </c>
      <c r="AA1570">
        <f t="shared" si="1760"/>
        <v>20</v>
      </c>
      <c r="AB1570">
        <f t="shared" si="1761"/>
        <v>17</v>
      </c>
    </row>
    <row r="1571" spans="5:28" ht="0.6" customHeight="1">
      <c r="R1571">
        <f t="shared" si="1752"/>
        <v>0</v>
      </c>
      <c r="S1571">
        <f t="shared" si="1753"/>
        <v>0</v>
      </c>
      <c r="T1571">
        <f t="shared" si="1754"/>
        <v>23</v>
      </c>
      <c r="U1571">
        <f t="shared" si="1755"/>
        <v>72</v>
      </c>
      <c r="V1571">
        <f t="shared" si="1756"/>
        <v>79</v>
      </c>
      <c r="W1571">
        <f t="shared" si="1757"/>
        <v>60</v>
      </c>
      <c r="X1571">
        <f t="shared" si="1758"/>
        <v>80</v>
      </c>
      <c r="Y1571">
        <f t="shared" ref="Y1571:Z1571" si="1784">$L1580</f>
        <v>81</v>
      </c>
      <c r="Z1571">
        <f t="shared" si="1784"/>
        <v>81</v>
      </c>
      <c r="AA1571">
        <f t="shared" si="1760"/>
        <v>50</v>
      </c>
      <c r="AB1571">
        <f t="shared" si="1761"/>
        <v>42</v>
      </c>
    </row>
    <row r="1572" spans="5:28">
      <c r="E1572" s="15" t="s">
        <v>25</v>
      </c>
      <c r="F1572" s="16"/>
      <c r="G1572" s="3" t="s">
        <v>26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17" t="s">
        <v>27</v>
      </c>
      <c r="Q1572" s="13"/>
      <c r="R1572">
        <f t="shared" si="1752"/>
        <v>0</v>
      </c>
      <c r="S1572" t="str">
        <f t="shared" si="1753"/>
        <v>SGPA</v>
      </c>
      <c r="T1572" t="str">
        <f t="shared" si="1754"/>
        <v/>
      </c>
      <c r="U1572">
        <f t="shared" si="1755"/>
        <v>100</v>
      </c>
      <c r="V1572">
        <f t="shared" si="1756"/>
        <v>100</v>
      </c>
      <c r="W1572">
        <f t="shared" si="1757"/>
        <v>100</v>
      </c>
      <c r="X1572">
        <f t="shared" si="1758"/>
        <v>100</v>
      </c>
      <c r="Y1572">
        <f t="shared" ref="Y1572:Z1572" si="1785">$L1581</f>
        <v>100</v>
      </c>
      <c r="Z1572">
        <f t="shared" si="1785"/>
        <v>100</v>
      </c>
      <c r="AA1572">
        <f t="shared" si="1760"/>
        <v>50</v>
      </c>
      <c r="AB1572">
        <f t="shared" si="1761"/>
        <v>50</v>
      </c>
    </row>
    <row r="1573" spans="5:28" ht="21">
      <c r="E1573" s="18" t="s">
        <v>962</v>
      </c>
      <c r="F1573" s="16"/>
      <c r="G1573" s="6" t="s">
        <v>29</v>
      </c>
      <c r="H1573" s="6" t="s">
        <v>5</v>
      </c>
      <c r="I1573" s="6" t="s">
        <v>7</v>
      </c>
      <c r="J1573" s="6" t="s">
        <v>9</v>
      </c>
      <c r="K1573" s="6" t="s">
        <v>15</v>
      </c>
      <c r="L1573" s="6" t="s">
        <v>17</v>
      </c>
      <c r="M1573" s="6" t="s">
        <v>11</v>
      </c>
      <c r="N1573" s="6" t="s">
        <v>13</v>
      </c>
      <c r="O1573" s="6" t="s">
        <v>23</v>
      </c>
      <c r="P1573" s="19" t="s">
        <v>30</v>
      </c>
      <c r="Q1573" s="16"/>
      <c r="R1573">
        <f t="shared" si="1752"/>
        <v>0</v>
      </c>
      <c r="S1573" t="str">
        <f t="shared" si="1753"/>
        <v>CGPA</v>
      </c>
      <c r="T1573">
        <f t="shared" si="1754"/>
        <v>185</v>
      </c>
      <c r="U1573" t="str">
        <f t="shared" si="1755"/>
        <v>AA</v>
      </c>
      <c r="V1573" t="str">
        <f t="shared" si="1756"/>
        <v>AA+</v>
      </c>
      <c r="W1573" t="str">
        <f t="shared" si="1757"/>
        <v>AB</v>
      </c>
      <c r="X1573" t="str">
        <f t="shared" si="1758"/>
        <v>OA</v>
      </c>
      <c r="Y1573" t="str">
        <f t="shared" ref="Y1573:Z1573" si="1786">$L1582</f>
        <v>OA</v>
      </c>
      <c r="Z1573" t="str">
        <f t="shared" si="1786"/>
        <v>OA</v>
      </c>
      <c r="AA1573" t="str">
        <f t="shared" si="1760"/>
        <v>OO+</v>
      </c>
      <c r="AB1573" t="str">
        <f t="shared" si="1761"/>
        <v>OA</v>
      </c>
    </row>
    <row r="1574" spans="5:28" ht="22.5">
      <c r="E1574" s="5" t="s">
        <v>31</v>
      </c>
      <c r="F1574" s="5" t="s">
        <v>963</v>
      </c>
      <c r="G1574" s="7" t="s">
        <v>33</v>
      </c>
      <c r="H1574" s="8" t="s">
        <v>840</v>
      </c>
      <c r="I1574" s="8" t="s">
        <v>216</v>
      </c>
      <c r="J1574" s="8" t="s">
        <v>419</v>
      </c>
      <c r="K1574" s="8" t="s">
        <v>274</v>
      </c>
      <c r="L1574" s="8" t="s">
        <v>549</v>
      </c>
      <c r="M1574" s="8" t="s">
        <v>39</v>
      </c>
      <c r="N1574" s="8" t="s">
        <v>39</v>
      </c>
      <c r="O1574" s="8" t="s">
        <v>242</v>
      </c>
      <c r="P1574" s="20" t="s">
        <v>27</v>
      </c>
      <c r="Q1574" s="16"/>
      <c r="R1574" t="str">
        <f t="shared" si="1752"/>
        <v>U05BB24S0109</v>
      </c>
      <c r="S1574" t="str">
        <f t="shared" si="1753"/>
        <v>Result: PASS</v>
      </c>
      <c r="T1574">
        <f t="shared" si="1754"/>
        <v>508</v>
      </c>
      <c r="U1574" t="str">
        <f t="shared" si="1755"/>
        <v>Pass</v>
      </c>
      <c r="V1574" t="str">
        <f t="shared" si="1756"/>
        <v>Pass</v>
      </c>
      <c r="W1574" t="str">
        <f t="shared" si="1757"/>
        <v>Pass</v>
      </c>
      <c r="X1574" t="str">
        <f t="shared" si="1758"/>
        <v>Pass</v>
      </c>
      <c r="Y1574" t="str">
        <f t="shared" ref="Y1574:Z1574" si="1787">$L1583</f>
        <v>Pass</v>
      </c>
      <c r="Z1574" t="str">
        <f t="shared" si="1787"/>
        <v>Pass</v>
      </c>
      <c r="AA1574" t="str">
        <f t="shared" si="1760"/>
        <v>Pass</v>
      </c>
      <c r="AB1574" t="str">
        <f t="shared" si="1761"/>
        <v>Pass</v>
      </c>
    </row>
    <row r="1575" spans="5:28" ht="22.5">
      <c r="E1575" s="18" t="s">
        <v>964</v>
      </c>
      <c r="F1575" s="21"/>
      <c r="G1575" s="7" t="s">
        <v>42</v>
      </c>
      <c r="H1575" s="8" t="s">
        <v>39</v>
      </c>
      <c r="I1575" s="8" t="s">
        <v>39</v>
      </c>
      <c r="J1575" s="8" t="s">
        <v>39</v>
      </c>
      <c r="K1575" s="8" t="s">
        <v>39</v>
      </c>
      <c r="L1575" s="8" t="s">
        <v>39</v>
      </c>
      <c r="M1575" s="8" t="s">
        <v>531</v>
      </c>
      <c r="N1575" s="8" t="s">
        <v>76</v>
      </c>
      <c r="O1575" s="8" t="s">
        <v>39</v>
      </c>
      <c r="P1575" s="20" t="s">
        <v>27</v>
      </c>
      <c r="Q1575" s="16"/>
      <c r="R1575">
        <f t="shared" si="1752"/>
        <v>0</v>
      </c>
      <c r="S1575" t="str">
        <f t="shared" si="1753"/>
        <v>Class</v>
      </c>
      <c r="T1575">
        <f t="shared" si="1754"/>
        <v>650</v>
      </c>
      <c r="U1575" t="str">
        <f t="shared" si="1755"/>
        <v/>
      </c>
      <c r="V1575" t="str">
        <f t="shared" si="1756"/>
        <v/>
      </c>
      <c r="W1575" t="str">
        <f t="shared" si="1757"/>
        <v/>
      </c>
      <c r="X1575" t="str">
        <f t="shared" si="1758"/>
        <v/>
      </c>
      <c r="Y1575" t="str">
        <f t="shared" ref="Y1575:Z1575" si="1788">$L1584</f>
        <v/>
      </c>
      <c r="Z1575" t="str">
        <f t="shared" si="1788"/>
        <v/>
      </c>
      <c r="AA1575" t="str">
        <f t="shared" si="1760"/>
        <v/>
      </c>
      <c r="AB1575" t="str">
        <f t="shared" si="1761"/>
        <v/>
      </c>
    </row>
    <row r="1576" spans="5:28">
      <c r="E1576" s="22"/>
      <c r="F1576" s="23"/>
      <c r="G1576" s="7" t="s">
        <v>45</v>
      </c>
      <c r="H1576" s="8" t="s">
        <v>27</v>
      </c>
      <c r="I1576" s="8" t="s">
        <v>27</v>
      </c>
      <c r="J1576" s="8" t="s">
        <v>27</v>
      </c>
      <c r="K1576" s="8" t="s">
        <v>27</v>
      </c>
      <c r="L1576" s="8" t="s">
        <v>27</v>
      </c>
      <c r="M1576" s="8" t="s">
        <v>27</v>
      </c>
      <c r="N1576" s="8" t="s">
        <v>27</v>
      </c>
      <c r="O1576" s="8" t="s">
        <v>27</v>
      </c>
      <c r="P1576" s="20">
        <v>0</v>
      </c>
      <c r="Q1576" s="16"/>
      <c r="R1576">
        <f t="shared" si="1752"/>
        <v>0</v>
      </c>
      <c r="S1576" t="str">
        <f t="shared" si="1753"/>
        <v>Term Grade: -</v>
      </c>
      <c r="T1576" t="str">
        <f t="shared" si="1754"/>
        <v/>
      </c>
      <c r="U1576">
        <f t="shared" si="1755"/>
        <v>0</v>
      </c>
      <c r="V1576">
        <f t="shared" si="1756"/>
        <v>0</v>
      </c>
      <c r="W1576">
        <f t="shared" si="1757"/>
        <v>0</v>
      </c>
      <c r="X1576">
        <f t="shared" si="1758"/>
        <v>0</v>
      </c>
      <c r="Y1576">
        <f t="shared" ref="Y1576:Z1576" si="1789">$L1585</f>
        <v>0</v>
      </c>
      <c r="Z1576">
        <f t="shared" si="1789"/>
        <v>0</v>
      </c>
      <c r="AA1576">
        <f t="shared" si="1760"/>
        <v>0</v>
      </c>
      <c r="AB1576">
        <f t="shared" si="1761"/>
        <v>0</v>
      </c>
    </row>
    <row r="1577" spans="5:28">
      <c r="E1577" s="24"/>
      <c r="F1577" s="25"/>
      <c r="G1577" s="7" t="s">
        <v>46</v>
      </c>
      <c r="H1577" s="8">
        <v>3</v>
      </c>
      <c r="I1577" s="8">
        <v>3</v>
      </c>
      <c r="J1577" s="8">
        <v>5</v>
      </c>
      <c r="K1577" s="8">
        <v>3</v>
      </c>
      <c r="L1577" s="8">
        <v>3</v>
      </c>
      <c r="M1577" s="8">
        <v>2</v>
      </c>
      <c r="N1577" s="8">
        <v>2</v>
      </c>
      <c r="O1577" s="8">
        <v>2</v>
      </c>
      <c r="P1577" s="20">
        <v>23</v>
      </c>
      <c r="Q1577" s="16"/>
      <c r="R1577">
        <f t="shared" si="1752"/>
        <v>0</v>
      </c>
      <c r="S1577" t="str">
        <f t="shared" si="1753"/>
        <v>M.C.No</v>
      </c>
      <c r="T1577" t="str">
        <f t="shared" si="1754"/>
        <v/>
      </c>
      <c r="U1577">
        <f t="shared" si="1755"/>
        <v>0</v>
      </c>
      <c r="V1577">
        <f t="shared" si="1756"/>
        <v>0</v>
      </c>
      <c r="W1577">
        <f t="shared" si="1757"/>
        <v>0</v>
      </c>
      <c r="X1577">
        <f t="shared" si="1758"/>
        <v>0</v>
      </c>
      <c r="Y1577">
        <f t="shared" ref="Y1577:Z1577" si="1790">$L1586</f>
        <v>0</v>
      </c>
      <c r="Z1577">
        <f t="shared" si="1790"/>
        <v>0</v>
      </c>
      <c r="AA1577">
        <f t="shared" si="1760"/>
        <v>0</v>
      </c>
      <c r="AB1577">
        <f t="shared" si="1761"/>
        <v>0</v>
      </c>
    </row>
    <row r="1578" spans="5:28">
      <c r="E1578" s="5" t="s">
        <v>47</v>
      </c>
      <c r="F1578" s="5" t="s">
        <v>599</v>
      </c>
      <c r="G1578" s="7" t="s">
        <v>49</v>
      </c>
      <c r="H1578" s="8">
        <v>7.5</v>
      </c>
      <c r="I1578" s="8">
        <v>8</v>
      </c>
      <c r="J1578" s="8">
        <v>6.5</v>
      </c>
      <c r="K1578" s="8">
        <v>8.5</v>
      </c>
      <c r="L1578" s="8">
        <v>8.5</v>
      </c>
      <c r="M1578" s="8">
        <v>9</v>
      </c>
      <c r="N1578" s="8">
        <v>10</v>
      </c>
      <c r="O1578" s="8">
        <v>8.5</v>
      </c>
      <c r="P1578" s="20" t="s">
        <v>27</v>
      </c>
      <c r="Q1578" s="16"/>
      <c r="R1578" t="str">
        <f t="shared" si="1752"/>
        <v>8.04</v>
      </c>
      <c r="S1578" t="str">
        <f t="shared" si="1753"/>
        <v/>
      </c>
      <c r="T1578" t="str">
        <f t="shared" si="1754"/>
        <v/>
      </c>
      <c r="U1578" t="str">
        <f t="shared" si="1755"/>
        <v/>
      </c>
      <c r="V1578" t="str">
        <f t="shared" si="1756"/>
        <v/>
      </c>
      <c r="W1578" t="str">
        <f t="shared" si="1757"/>
        <v/>
      </c>
      <c r="X1578" t="str">
        <f t="shared" si="1758"/>
        <v/>
      </c>
      <c r="Y1578" t="str">
        <f t="shared" ref="Y1578:Z1578" si="1791">$L1587</f>
        <v/>
      </c>
      <c r="Z1578" t="str">
        <f t="shared" si="1791"/>
        <v/>
      </c>
      <c r="AA1578" t="str">
        <f t="shared" si="1760"/>
        <v/>
      </c>
      <c r="AB1578" t="str">
        <f t="shared" si="1761"/>
        <v/>
      </c>
    </row>
    <row r="1579" spans="5:28">
      <c r="E1579" s="5" t="s">
        <v>50</v>
      </c>
      <c r="F1579" s="5" t="s">
        <v>51</v>
      </c>
      <c r="G1579" s="7" t="s">
        <v>52</v>
      </c>
      <c r="H1579" s="8">
        <v>22.5</v>
      </c>
      <c r="I1579" s="8">
        <v>24</v>
      </c>
      <c r="J1579" s="8">
        <v>32.5</v>
      </c>
      <c r="K1579" s="8">
        <v>25.5</v>
      </c>
      <c r="L1579" s="8">
        <v>25.5</v>
      </c>
      <c r="M1579" s="8">
        <v>18</v>
      </c>
      <c r="N1579" s="8">
        <v>20</v>
      </c>
      <c r="O1579" s="8">
        <v>17</v>
      </c>
      <c r="P1579" s="20">
        <v>185</v>
      </c>
      <c r="Q1579" s="16"/>
      <c r="R1579" t="str">
        <f t="shared" si="1752"/>
        <v>-</v>
      </c>
      <c r="S1579">
        <f t="shared" si="1753"/>
        <v>0</v>
      </c>
      <c r="T1579">
        <f t="shared" si="1754"/>
        <v>0</v>
      </c>
      <c r="U1579" t="str">
        <f t="shared" si="1755"/>
        <v>BCACACS201</v>
      </c>
      <c r="V1579" t="str">
        <f t="shared" si="1756"/>
        <v>BCACACS202</v>
      </c>
      <c r="W1579" t="str">
        <f t="shared" si="1757"/>
        <v>BCACACS203</v>
      </c>
      <c r="X1579" t="str">
        <f t="shared" si="1758"/>
        <v>BCAENLS201</v>
      </c>
      <c r="Y1579" t="str">
        <f t="shared" ref="Y1579:Z1579" si="1792">$L1588</f>
        <v>BCAKALS201</v>
      </c>
      <c r="Z1579" t="str">
        <f t="shared" si="1792"/>
        <v>BCAKALS201</v>
      </c>
      <c r="AA1579" t="str">
        <f t="shared" si="1760"/>
        <v>BCACAPS205</v>
      </c>
      <c r="AB1579" t="str">
        <f t="shared" si="1761"/>
        <v>COMEVSS201</v>
      </c>
    </row>
    <row r="1580" spans="5:28">
      <c r="E1580" s="18" t="s">
        <v>53</v>
      </c>
      <c r="F1580" s="16"/>
      <c r="G1580" s="7" t="s">
        <v>30</v>
      </c>
      <c r="H1580" s="8">
        <v>72</v>
      </c>
      <c r="I1580" s="8">
        <v>79</v>
      </c>
      <c r="J1580" s="8">
        <v>60</v>
      </c>
      <c r="K1580" s="8">
        <v>80</v>
      </c>
      <c r="L1580" s="8">
        <v>81</v>
      </c>
      <c r="M1580" s="8">
        <v>44</v>
      </c>
      <c r="N1580" s="8">
        <v>50</v>
      </c>
      <c r="O1580" s="8">
        <v>42</v>
      </c>
      <c r="P1580" s="20">
        <v>508</v>
      </c>
      <c r="Q1580" s="16"/>
      <c r="R1580">
        <f t="shared" si="1752"/>
        <v>0</v>
      </c>
      <c r="S1580">
        <f t="shared" si="1753"/>
        <v>0</v>
      </c>
      <c r="T1580">
        <f t="shared" si="1754"/>
        <v>0</v>
      </c>
      <c r="U1580" t="str">
        <f t="shared" si="1755"/>
        <v>40.00 + 14.00</v>
      </c>
      <c r="V1580" t="str">
        <f t="shared" si="1756"/>
        <v>37.00 + 12.00</v>
      </c>
      <c r="W1580" t="str">
        <f t="shared" si="1757"/>
        <v>28.00 + 10.00</v>
      </c>
      <c r="X1580" t="str">
        <f t="shared" si="1758"/>
        <v>28.00 + 15.00</v>
      </c>
      <c r="Y1580" t="str">
        <f t="shared" ref="Y1580:Z1580" si="1793">$L1589</f>
        <v>70.00 + 13.00</v>
      </c>
      <c r="Z1580" t="str">
        <f t="shared" si="1793"/>
        <v>70.00 + 13.00</v>
      </c>
      <c r="AA1580" t="str">
        <f t="shared" si="1760"/>
        <v xml:space="preserve"> - - + - - </v>
      </c>
      <c r="AB1580" t="str">
        <f t="shared" si="1761"/>
        <v>25.00 + 9.00</v>
      </c>
    </row>
    <row r="1581" spans="5:28">
      <c r="E1581" s="5" t="s">
        <v>54</v>
      </c>
      <c r="F1581" s="5"/>
      <c r="G1581" s="7" t="s">
        <v>55</v>
      </c>
      <c r="H1581" s="8">
        <v>100</v>
      </c>
      <c r="I1581" s="8">
        <v>100</v>
      </c>
      <c r="J1581" s="8">
        <v>100</v>
      </c>
      <c r="K1581" s="8">
        <v>100</v>
      </c>
      <c r="L1581" s="8">
        <v>100</v>
      </c>
      <c r="M1581" s="8">
        <v>50</v>
      </c>
      <c r="N1581" s="8">
        <v>50</v>
      </c>
      <c r="O1581" s="8">
        <v>50</v>
      </c>
      <c r="P1581" s="20">
        <v>650</v>
      </c>
      <c r="Q1581" s="16"/>
      <c r="R1581">
        <f t="shared" si="1752"/>
        <v>0</v>
      </c>
      <c r="S1581" t="str">
        <f t="shared" si="1753"/>
        <v>Dr. B.B. Hegde First Grade College, Kundapura, Udupi.</v>
      </c>
      <c r="T1581" t="str">
        <f t="shared" si="1754"/>
        <v/>
      </c>
      <c r="U1581" t="str">
        <f t="shared" si="1755"/>
        <v xml:space="preserve"> - - + - - </v>
      </c>
      <c r="V1581" t="str">
        <f t="shared" si="1756"/>
        <v xml:space="preserve"> - - + - - </v>
      </c>
      <c r="W1581" t="str">
        <f t="shared" si="1757"/>
        <v xml:space="preserve"> - - + - - </v>
      </c>
      <c r="X1581" t="str">
        <f t="shared" si="1758"/>
        <v xml:space="preserve"> - - + - - </v>
      </c>
      <c r="Y1581" t="str">
        <f t="shared" ref="Y1581:Z1581" si="1794">$L1590</f>
        <v xml:space="preserve"> - - + - - </v>
      </c>
      <c r="Z1581" t="str">
        <f t="shared" si="1794"/>
        <v xml:space="preserve"> - - + - - </v>
      </c>
      <c r="AA1581" t="str">
        <f t="shared" si="1760"/>
        <v>14.00 + 7.00</v>
      </c>
      <c r="AB1581" t="str">
        <f t="shared" si="1761"/>
        <v xml:space="preserve"> - - + - - </v>
      </c>
    </row>
    <row r="1582" spans="5:28">
      <c r="E1582" s="18" t="s">
        <v>56</v>
      </c>
      <c r="F1582" s="16"/>
      <c r="G1582" s="7" t="s">
        <v>57</v>
      </c>
      <c r="H1582" s="8" t="s">
        <v>78</v>
      </c>
      <c r="I1582" s="8" t="s">
        <v>59</v>
      </c>
      <c r="J1582" s="8" t="s">
        <v>61</v>
      </c>
      <c r="K1582" s="8" t="s">
        <v>79</v>
      </c>
      <c r="L1582" s="8" t="s">
        <v>79</v>
      </c>
      <c r="M1582" s="8" t="s">
        <v>80</v>
      </c>
      <c r="N1582" s="8" t="s">
        <v>81</v>
      </c>
      <c r="O1582" s="8" t="s">
        <v>79</v>
      </c>
      <c r="P1582" s="20" t="s">
        <v>27</v>
      </c>
      <c r="Q1582" s="16"/>
      <c r="R1582">
        <f t="shared" si="1752"/>
        <v>0</v>
      </c>
      <c r="S1582" t="str">
        <f t="shared" si="1753"/>
        <v>00107</v>
      </c>
      <c r="T1582" t="str">
        <f t="shared" si="1754"/>
        <v>Total</v>
      </c>
      <c r="U1582" t="str">
        <f t="shared" si="1755"/>
        <v/>
      </c>
      <c r="V1582" t="str">
        <f t="shared" si="1756"/>
        <v/>
      </c>
      <c r="W1582">
        <f t="shared" si="1757"/>
        <v>2</v>
      </c>
      <c r="X1582" t="str">
        <f t="shared" si="1758"/>
        <v/>
      </c>
      <c r="Y1582" t="str">
        <f t="shared" ref="Y1582:Z1582" si="1795">$L1591</f>
        <v/>
      </c>
      <c r="Z1582" t="str">
        <f t="shared" si="1795"/>
        <v/>
      </c>
      <c r="AA1582" t="str">
        <f t="shared" si="1760"/>
        <v/>
      </c>
      <c r="AB1582" t="str">
        <f t="shared" si="1761"/>
        <v/>
      </c>
    </row>
    <row r="1583" spans="5:28" ht="21">
      <c r="E1583" s="9" t="s">
        <v>64</v>
      </c>
      <c r="F1583" s="9" t="s">
        <v>965</v>
      </c>
      <c r="G1583" s="7" t="s">
        <v>66</v>
      </c>
      <c r="H1583" s="8" t="s">
        <v>67</v>
      </c>
      <c r="I1583" s="8" t="s">
        <v>67</v>
      </c>
      <c r="J1583" s="8" t="s">
        <v>67</v>
      </c>
      <c r="K1583" s="8" t="s">
        <v>67</v>
      </c>
      <c r="L1583" s="8" t="s">
        <v>67</v>
      </c>
      <c r="M1583" s="8" t="s">
        <v>67</v>
      </c>
      <c r="N1583" s="8" t="s">
        <v>67</v>
      </c>
      <c r="O1583" s="8" t="s">
        <v>67</v>
      </c>
      <c r="P1583" s="20" t="s">
        <v>27</v>
      </c>
      <c r="Q1583" s="16"/>
      <c r="R1583" t="str">
        <f t="shared" si="1752"/>
        <v>MC0525486607</v>
      </c>
      <c r="S1583" t="str">
        <f t="shared" si="1753"/>
        <v>USN</v>
      </c>
      <c r="T1583" t="str">
        <f t="shared" si="1754"/>
        <v/>
      </c>
      <c r="U1583">
        <f t="shared" si="1755"/>
        <v>3</v>
      </c>
      <c r="V1583">
        <f t="shared" si="1756"/>
        <v>3</v>
      </c>
      <c r="W1583">
        <f t="shared" si="1757"/>
        <v>5</v>
      </c>
      <c r="X1583">
        <f t="shared" si="1758"/>
        <v>3</v>
      </c>
      <c r="Y1583">
        <f t="shared" ref="Y1583:Z1583" si="1796">$L1592</f>
        <v>3</v>
      </c>
      <c r="Z1583">
        <f t="shared" si="1796"/>
        <v>3</v>
      </c>
      <c r="AA1583">
        <f t="shared" si="1760"/>
        <v>2</v>
      </c>
      <c r="AB1583">
        <f t="shared" si="1761"/>
        <v>2</v>
      </c>
    </row>
    <row r="1584" spans="5:28">
      <c r="E1584" s="10" t="s">
        <v>27</v>
      </c>
      <c r="F1584" s="10" t="s">
        <v>27</v>
      </c>
      <c r="G1584" s="10" t="s">
        <v>27</v>
      </c>
      <c r="H1584" s="11" t="s">
        <v>27</v>
      </c>
      <c r="I1584" s="11" t="s">
        <v>27</v>
      </c>
      <c r="J1584" s="11" t="s">
        <v>27</v>
      </c>
      <c r="K1584" s="11" t="s">
        <v>27</v>
      </c>
      <c r="L1584" s="11" t="s">
        <v>27</v>
      </c>
      <c r="M1584" s="11" t="s">
        <v>27</v>
      </c>
      <c r="N1584" s="11" t="s">
        <v>27</v>
      </c>
      <c r="O1584" s="11" t="s">
        <v>27</v>
      </c>
      <c r="P1584" s="26" t="s">
        <v>27</v>
      </c>
      <c r="Q1584" s="13"/>
      <c r="R1584" t="str">
        <f t="shared" si="1752"/>
        <v/>
      </c>
      <c r="S1584" t="str">
        <f t="shared" si="1753"/>
        <v>Shreya</v>
      </c>
      <c r="T1584" t="str">
        <f t="shared" si="1754"/>
        <v/>
      </c>
      <c r="U1584">
        <f t="shared" si="1755"/>
        <v>5.5</v>
      </c>
      <c r="V1584">
        <f t="shared" si="1756"/>
        <v>5</v>
      </c>
      <c r="W1584">
        <f t="shared" si="1757"/>
        <v>4.5</v>
      </c>
      <c r="X1584">
        <f t="shared" si="1758"/>
        <v>4.5</v>
      </c>
      <c r="Y1584">
        <f t="shared" ref="Y1584:Z1584" si="1797">$L1593</f>
        <v>8.5</v>
      </c>
      <c r="Z1584">
        <f t="shared" si="1797"/>
        <v>8.5</v>
      </c>
      <c r="AA1584">
        <f t="shared" si="1760"/>
        <v>4.5</v>
      </c>
      <c r="AB1584">
        <f t="shared" si="1761"/>
        <v>7</v>
      </c>
    </row>
    <row r="1585" spans="5:28" ht="0" hidden="1" customHeight="1">
      <c r="R1585">
        <f t="shared" si="1752"/>
        <v>0</v>
      </c>
      <c r="S1585">
        <f t="shared" si="1753"/>
        <v>0</v>
      </c>
      <c r="T1585">
        <f t="shared" si="1754"/>
        <v>2</v>
      </c>
      <c r="U1585">
        <f t="shared" si="1755"/>
        <v>16.5</v>
      </c>
      <c r="V1585">
        <f t="shared" si="1756"/>
        <v>15</v>
      </c>
      <c r="W1585">
        <f t="shared" si="1757"/>
        <v>22.5</v>
      </c>
      <c r="X1585">
        <f t="shared" si="1758"/>
        <v>13.5</v>
      </c>
      <c r="Y1585">
        <f t="shared" ref="Y1585:Z1585" si="1798">$L1594</f>
        <v>25.5</v>
      </c>
      <c r="Z1585">
        <f t="shared" si="1798"/>
        <v>25.5</v>
      </c>
      <c r="AA1585">
        <f t="shared" si="1760"/>
        <v>9</v>
      </c>
      <c r="AB1585">
        <f t="shared" si="1761"/>
        <v>14</v>
      </c>
    </row>
    <row r="1586" spans="5:28" ht="0.6" customHeight="1">
      <c r="R1586">
        <f t="shared" si="1752"/>
        <v>0</v>
      </c>
      <c r="S1586">
        <f t="shared" si="1753"/>
        <v>0</v>
      </c>
      <c r="T1586">
        <f t="shared" si="1754"/>
        <v>23</v>
      </c>
      <c r="U1586">
        <f t="shared" si="1755"/>
        <v>54</v>
      </c>
      <c r="V1586">
        <f t="shared" si="1756"/>
        <v>49</v>
      </c>
      <c r="W1586">
        <f t="shared" si="1757"/>
        <v>40</v>
      </c>
      <c r="X1586">
        <f t="shared" si="1758"/>
        <v>43</v>
      </c>
      <c r="Y1586">
        <f t="shared" ref="Y1586:Z1586" si="1799">$L1595</f>
        <v>83</v>
      </c>
      <c r="Z1586">
        <f t="shared" si="1799"/>
        <v>83</v>
      </c>
      <c r="AA1586">
        <f t="shared" si="1760"/>
        <v>21</v>
      </c>
      <c r="AB1586">
        <f t="shared" si="1761"/>
        <v>34</v>
      </c>
    </row>
    <row r="1587" spans="5:28">
      <c r="E1587" s="15" t="s">
        <v>25</v>
      </c>
      <c r="F1587" s="16"/>
      <c r="G1587" s="3" t="s">
        <v>26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17" t="s">
        <v>27</v>
      </c>
      <c r="Q1587" s="13"/>
      <c r="R1587">
        <f t="shared" si="1752"/>
        <v>0</v>
      </c>
      <c r="S1587" t="str">
        <f t="shared" si="1753"/>
        <v>SGPA</v>
      </c>
      <c r="T1587" t="str">
        <f t="shared" si="1754"/>
        <v/>
      </c>
      <c r="U1587">
        <f t="shared" si="1755"/>
        <v>100</v>
      </c>
      <c r="V1587">
        <f t="shared" si="1756"/>
        <v>100</v>
      </c>
      <c r="W1587">
        <f t="shared" si="1757"/>
        <v>100</v>
      </c>
      <c r="X1587">
        <f t="shared" si="1758"/>
        <v>100</v>
      </c>
      <c r="Y1587">
        <f t="shared" ref="Y1587:Z1587" si="1800">$L1596</f>
        <v>100</v>
      </c>
      <c r="Z1587">
        <f t="shared" si="1800"/>
        <v>100</v>
      </c>
      <c r="AA1587">
        <f t="shared" si="1760"/>
        <v>50</v>
      </c>
      <c r="AB1587">
        <f t="shared" si="1761"/>
        <v>50</v>
      </c>
    </row>
    <row r="1588" spans="5:28" ht="21">
      <c r="E1588" s="18" t="s">
        <v>966</v>
      </c>
      <c r="F1588" s="16"/>
      <c r="G1588" s="6" t="s">
        <v>29</v>
      </c>
      <c r="H1588" s="6" t="s">
        <v>5</v>
      </c>
      <c r="I1588" s="6" t="s">
        <v>7</v>
      </c>
      <c r="J1588" s="6" t="s">
        <v>9</v>
      </c>
      <c r="K1588" s="6" t="s">
        <v>15</v>
      </c>
      <c r="L1588" s="6" t="s">
        <v>19</v>
      </c>
      <c r="M1588" s="6" t="s">
        <v>11</v>
      </c>
      <c r="N1588" s="6" t="s">
        <v>13</v>
      </c>
      <c r="O1588" s="6" t="s">
        <v>23</v>
      </c>
      <c r="P1588" s="19" t="s">
        <v>30</v>
      </c>
      <c r="Q1588" s="16"/>
      <c r="R1588">
        <f t="shared" si="1752"/>
        <v>0</v>
      </c>
      <c r="S1588" t="str">
        <f t="shared" si="1753"/>
        <v>CGPA</v>
      </c>
      <c r="T1588">
        <f t="shared" si="1754"/>
        <v>129</v>
      </c>
      <c r="U1588" t="str">
        <f t="shared" si="1755"/>
        <v>BB</v>
      </c>
      <c r="V1588" t="str">
        <f t="shared" si="1756"/>
        <v>BC</v>
      </c>
      <c r="W1588" t="str">
        <f t="shared" si="1757"/>
        <v>CC</v>
      </c>
      <c r="X1588" t="str">
        <f t="shared" si="1758"/>
        <v>CC</v>
      </c>
      <c r="Y1588" t="str">
        <f t="shared" ref="Y1588:Z1588" si="1801">$L1597</f>
        <v>OA</v>
      </c>
      <c r="Z1588" t="str">
        <f t="shared" si="1801"/>
        <v>OA</v>
      </c>
      <c r="AA1588" t="str">
        <f t="shared" si="1760"/>
        <v>CC</v>
      </c>
      <c r="AB1588" t="str">
        <f t="shared" si="1761"/>
        <v>AB+</v>
      </c>
    </row>
    <row r="1589" spans="5:28" ht="22.5">
      <c r="E1589" s="5" t="s">
        <v>31</v>
      </c>
      <c r="F1589" s="5" t="s">
        <v>967</v>
      </c>
      <c r="G1589" s="7" t="s">
        <v>33</v>
      </c>
      <c r="H1589" s="8" t="s">
        <v>488</v>
      </c>
      <c r="I1589" s="8" t="s">
        <v>716</v>
      </c>
      <c r="J1589" s="8" t="s">
        <v>209</v>
      </c>
      <c r="K1589" s="8" t="s">
        <v>248</v>
      </c>
      <c r="L1589" s="8" t="s">
        <v>125</v>
      </c>
      <c r="M1589" s="8" t="s">
        <v>39</v>
      </c>
      <c r="N1589" s="8" t="s">
        <v>39</v>
      </c>
      <c r="O1589" s="8" t="s">
        <v>344</v>
      </c>
      <c r="P1589" s="20" t="s">
        <v>27</v>
      </c>
      <c r="Q1589" s="16"/>
      <c r="R1589" t="str">
        <f t="shared" si="1752"/>
        <v>U05BB24S0110</v>
      </c>
      <c r="S1589" t="str">
        <f t="shared" si="1753"/>
        <v>Result: PASS</v>
      </c>
      <c r="T1589">
        <f t="shared" si="1754"/>
        <v>354</v>
      </c>
      <c r="U1589" t="str">
        <f t="shared" si="1755"/>
        <v>Pass</v>
      </c>
      <c r="V1589" t="str">
        <f t="shared" si="1756"/>
        <v>Pass</v>
      </c>
      <c r="W1589" t="str">
        <f t="shared" si="1757"/>
        <v>Pass</v>
      </c>
      <c r="X1589" t="str">
        <f t="shared" si="1758"/>
        <v>Pass</v>
      </c>
      <c r="Y1589" t="str">
        <f t="shared" ref="Y1589:Z1589" si="1802">$L1598</f>
        <v>Pass</v>
      </c>
      <c r="Z1589" t="str">
        <f t="shared" si="1802"/>
        <v>Pass</v>
      </c>
      <c r="AA1589" t="str">
        <f t="shared" si="1760"/>
        <v>Pass</v>
      </c>
      <c r="AB1589" t="str">
        <f t="shared" si="1761"/>
        <v>Pass</v>
      </c>
    </row>
    <row r="1590" spans="5:28">
      <c r="E1590" s="18" t="s">
        <v>598</v>
      </c>
      <c r="F1590" s="21"/>
      <c r="G1590" s="7" t="s">
        <v>42</v>
      </c>
      <c r="H1590" s="8" t="s">
        <v>39</v>
      </c>
      <c r="I1590" s="8" t="s">
        <v>39</v>
      </c>
      <c r="J1590" s="8" t="s">
        <v>39</v>
      </c>
      <c r="K1590" s="8" t="s">
        <v>39</v>
      </c>
      <c r="L1590" s="8" t="s">
        <v>39</v>
      </c>
      <c r="M1590" s="8" t="s">
        <v>701</v>
      </c>
      <c r="N1590" s="8" t="s">
        <v>211</v>
      </c>
      <c r="O1590" s="8" t="s">
        <v>39</v>
      </c>
      <c r="P1590" s="20" t="s">
        <v>27</v>
      </c>
      <c r="Q1590" s="16"/>
      <c r="R1590">
        <f t="shared" si="1752"/>
        <v>0</v>
      </c>
      <c r="S1590" t="str">
        <f t="shared" si="1753"/>
        <v>Class</v>
      </c>
      <c r="T1590">
        <f t="shared" si="1754"/>
        <v>650</v>
      </c>
      <c r="U1590" t="str">
        <f t="shared" si="1755"/>
        <v/>
      </c>
      <c r="V1590" t="str">
        <f t="shared" si="1756"/>
        <v/>
      </c>
      <c r="W1590" t="str">
        <f t="shared" si="1757"/>
        <v/>
      </c>
      <c r="X1590" t="str">
        <f t="shared" si="1758"/>
        <v/>
      </c>
      <c r="Y1590" t="str">
        <f t="shared" ref="Y1590:Z1590" si="1803">$L1599</f>
        <v/>
      </c>
      <c r="Z1590" t="str">
        <f t="shared" si="1803"/>
        <v/>
      </c>
      <c r="AA1590" t="str">
        <f t="shared" si="1760"/>
        <v/>
      </c>
      <c r="AB1590" t="str">
        <f t="shared" si="1761"/>
        <v/>
      </c>
    </row>
    <row r="1591" spans="5:28">
      <c r="E1591" s="22"/>
      <c r="F1591" s="23"/>
      <c r="G1591" s="7" t="s">
        <v>45</v>
      </c>
      <c r="H1591" s="8" t="s">
        <v>27</v>
      </c>
      <c r="I1591" s="8" t="s">
        <v>27</v>
      </c>
      <c r="J1591" s="8">
        <v>2</v>
      </c>
      <c r="K1591" s="8" t="s">
        <v>27</v>
      </c>
      <c r="L1591" s="8" t="s">
        <v>27</v>
      </c>
      <c r="M1591" s="8" t="s">
        <v>27</v>
      </c>
      <c r="N1591" s="8" t="s">
        <v>27</v>
      </c>
      <c r="O1591" s="8" t="s">
        <v>27</v>
      </c>
      <c r="P1591" s="20">
        <v>2</v>
      </c>
      <c r="Q1591" s="16"/>
      <c r="R1591">
        <f t="shared" si="1752"/>
        <v>0</v>
      </c>
      <c r="S1591" t="str">
        <f t="shared" si="1753"/>
        <v>Term Grade: -</v>
      </c>
      <c r="T1591" t="str">
        <f t="shared" si="1754"/>
        <v/>
      </c>
      <c r="U1591">
        <f t="shared" si="1755"/>
        <v>0</v>
      </c>
      <c r="V1591">
        <f t="shared" si="1756"/>
        <v>0</v>
      </c>
      <c r="W1591">
        <f t="shared" si="1757"/>
        <v>0</v>
      </c>
      <c r="X1591">
        <f t="shared" si="1758"/>
        <v>0</v>
      </c>
      <c r="Y1591">
        <f t="shared" ref="Y1591:Z1591" si="1804">$L1600</f>
        <v>0</v>
      </c>
      <c r="Z1591">
        <f t="shared" si="1804"/>
        <v>0</v>
      </c>
      <c r="AA1591">
        <f t="shared" si="1760"/>
        <v>0</v>
      </c>
      <c r="AB1591">
        <f t="shared" si="1761"/>
        <v>0</v>
      </c>
    </row>
    <row r="1592" spans="5:28">
      <c r="E1592" s="24"/>
      <c r="F1592" s="25"/>
      <c r="G1592" s="7" t="s">
        <v>46</v>
      </c>
      <c r="H1592" s="8">
        <v>3</v>
      </c>
      <c r="I1592" s="8">
        <v>3</v>
      </c>
      <c r="J1592" s="8">
        <v>5</v>
      </c>
      <c r="K1592" s="8">
        <v>3</v>
      </c>
      <c r="L1592" s="8">
        <v>3</v>
      </c>
      <c r="M1592" s="8">
        <v>2</v>
      </c>
      <c r="N1592" s="8">
        <v>2</v>
      </c>
      <c r="O1592" s="8">
        <v>2</v>
      </c>
      <c r="P1592" s="20">
        <v>23</v>
      </c>
      <c r="Q1592" s="16"/>
      <c r="R1592">
        <f t="shared" si="1752"/>
        <v>0</v>
      </c>
      <c r="S1592" t="str">
        <f t="shared" si="1753"/>
        <v>M.C.No</v>
      </c>
      <c r="T1592" t="str">
        <f t="shared" si="1754"/>
        <v/>
      </c>
      <c r="U1592">
        <f t="shared" si="1755"/>
        <v>0</v>
      </c>
      <c r="V1592">
        <f t="shared" si="1756"/>
        <v>0</v>
      </c>
      <c r="W1592">
        <f t="shared" si="1757"/>
        <v>0</v>
      </c>
      <c r="X1592">
        <f t="shared" si="1758"/>
        <v>0</v>
      </c>
      <c r="Y1592">
        <f t="shared" ref="Y1592:Z1592" si="1805">$L1601</f>
        <v>0</v>
      </c>
      <c r="Z1592">
        <f t="shared" si="1805"/>
        <v>0</v>
      </c>
      <c r="AA1592">
        <f t="shared" si="1760"/>
        <v>0</v>
      </c>
      <c r="AB1592">
        <f t="shared" si="1761"/>
        <v>0</v>
      </c>
    </row>
    <row r="1593" spans="5:28">
      <c r="E1593" s="5" t="s">
        <v>47</v>
      </c>
      <c r="F1593" s="5" t="s">
        <v>968</v>
      </c>
      <c r="G1593" s="7" t="s">
        <v>49</v>
      </c>
      <c r="H1593" s="8">
        <v>5.5</v>
      </c>
      <c r="I1593" s="8">
        <v>5</v>
      </c>
      <c r="J1593" s="8">
        <v>4.5</v>
      </c>
      <c r="K1593" s="8">
        <v>4.5</v>
      </c>
      <c r="L1593" s="8">
        <v>8.5</v>
      </c>
      <c r="M1593" s="8">
        <v>6.5</v>
      </c>
      <c r="N1593" s="8">
        <v>4.5</v>
      </c>
      <c r="O1593" s="8">
        <v>7</v>
      </c>
      <c r="P1593" s="20" t="s">
        <v>27</v>
      </c>
      <c r="Q1593" s="16"/>
      <c r="R1593" t="str">
        <f t="shared" si="1752"/>
        <v>5.61</v>
      </c>
      <c r="S1593" t="str">
        <f t="shared" si="1753"/>
        <v/>
      </c>
      <c r="T1593" t="str">
        <f t="shared" si="1754"/>
        <v/>
      </c>
      <c r="U1593" t="str">
        <f t="shared" si="1755"/>
        <v/>
      </c>
      <c r="V1593" t="str">
        <f t="shared" si="1756"/>
        <v/>
      </c>
      <c r="W1593" t="str">
        <f t="shared" si="1757"/>
        <v/>
      </c>
      <c r="X1593" t="str">
        <f t="shared" si="1758"/>
        <v/>
      </c>
      <c r="Y1593" t="str">
        <f t="shared" ref="Y1593:Z1593" si="1806">$L1602</f>
        <v/>
      </c>
      <c r="Z1593" t="str">
        <f t="shared" si="1806"/>
        <v/>
      </c>
      <c r="AA1593" t="str">
        <f t="shared" si="1760"/>
        <v/>
      </c>
      <c r="AB1593" t="str">
        <f t="shared" si="1761"/>
        <v/>
      </c>
    </row>
    <row r="1594" spans="5:28">
      <c r="E1594" s="5" t="s">
        <v>50</v>
      </c>
      <c r="F1594" s="5" t="s">
        <v>51</v>
      </c>
      <c r="G1594" s="7" t="s">
        <v>52</v>
      </c>
      <c r="H1594" s="8">
        <v>16.5</v>
      </c>
      <c r="I1594" s="8">
        <v>15</v>
      </c>
      <c r="J1594" s="8">
        <v>22.5</v>
      </c>
      <c r="K1594" s="8">
        <v>13.5</v>
      </c>
      <c r="L1594" s="8">
        <v>25.5</v>
      </c>
      <c r="M1594" s="8">
        <v>13</v>
      </c>
      <c r="N1594" s="8">
        <v>9</v>
      </c>
      <c r="O1594" s="8">
        <v>14</v>
      </c>
      <c r="P1594" s="20">
        <v>129</v>
      </c>
      <c r="Q1594" s="16"/>
      <c r="R1594" t="str">
        <f t="shared" si="1752"/>
        <v>-</v>
      </c>
      <c r="S1594">
        <f t="shared" si="1753"/>
        <v>0</v>
      </c>
      <c r="T1594">
        <f t="shared" si="1754"/>
        <v>0</v>
      </c>
      <c r="U1594" t="str">
        <f t="shared" si="1755"/>
        <v>BCACACS201</v>
      </c>
      <c r="V1594" t="str">
        <f t="shared" si="1756"/>
        <v>BCACACS202</v>
      </c>
      <c r="W1594" t="str">
        <f t="shared" si="1757"/>
        <v>BCACACS203</v>
      </c>
      <c r="X1594" t="str">
        <f t="shared" si="1758"/>
        <v>BCAENLS201</v>
      </c>
      <c r="Y1594" t="str">
        <f t="shared" ref="Y1594:Z1594" si="1807">$L1603</f>
        <v>BCAKALS201</v>
      </c>
      <c r="Z1594" t="str">
        <f t="shared" si="1807"/>
        <v>BCAKALS201</v>
      </c>
      <c r="AA1594" t="str">
        <f t="shared" si="1760"/>
        <v>BCACAPS205</v>
      </c>
      <c r="AB1594" t="str">
        <f t="shared" si="1761"/>
        <v>COMEVSS201</v>
      </c>
    </row>
    <row r="1595" spans="5:28">
      <c r="E1595" s="18" t="s">
        <v>53</v>
      </c>
      <c r="F1595" s="16"/>
      <c r="G1595" s="7" t="s">
        <v>30</v>
      </c>
      <c r="H1595" s="8">
        <v>54</v>
      </c>
      <c r="I1595" s="8">
        <v>49</v>
      </c>
      <c r="J1595" s="8">
        <v>40</v>
      </c>
      <c r="K1595" s="8">
        <v>43</v>
      </c>
      <c r="L1595" s="8">
        <v>83</v>
      </c>
      <c r="M1595" s="8">
        <v>30</v>
      </c>
      <c r="N1595" s="8">
        <v>21</v>
      </c>
      <c r="O1595" s="8">
        <v>34</v>
      </c>
      <c r="P1595" s="20">
        <v>354</v>
      </c>
      <c r="Q1595" s="16"/>
      <c r="R1595">
        <f t="shared" si="1752"/>
        <v>0</v>
      </c>
      <c r="S1595">
        <f t="shared" si="1753"/>
        <v>0</v>
      </c>
      <c r="T1595">
        <f t="shared" si="1754"/>
        <v>0</v>
      </c>
      <c r="U1595" t="str">
        <f t="shared" si="1755"/>
        <v>42.00 + 9.00</v>
      </c>
      <c r="V1595" t="str">
        <f t="shared" si="1756"/>
        <v>30.00 + 10.00</v>
      </c>
      <c r="W1595" t="str">
        <f t="shared" si="1757"/>
        <v>39.00 + 9.00</v>
      </c>
      <c r="X1595" t="str">
        <f t="shared" si="1758"/>
        <v>28.00 + 11.00</v>
      </c>
      <c r="Y1595" t="str">
        <f t="shared" ref="Y1595:Z1595" si="1808">$L1604</f>
        <v>58.00 + 15.00</v>
      </c>
      <c r="Z1595" t="str">
        <f t="shared" si="1808"/>
        <v>58.00 + 15.00</v>
      </c>
      <c r="AA1595" t="str">
        <f t="shared" si="1760"/>
        <v xml:space="preserve"> - - + - - </v>
      </c>
      <c r="AB1595" t="str">
        <f t="shared" si="1761"/>
        <v>25.00 + 7.00</v>
      </c>
    </row>
    <row r="1596" spans="5:28">
      <c r="E1596" s="5" t="s">
        <v>54</v>
      </c>
      <c r="F1596" s="5"/>
      <c r="G1596" s="7" t="s">
        <v>55</v>
      </c>
      <c r="H1596" s="8">
        <v>100</v>
      </c>
      <c r="I1596" s="8">
        <v>100</v>
      </c>
      <c r="J1596" s="8">
        <v>100</v>
      </c>
      <c r="K1596" s="8">
        <v>100</v>
      </c>
      <c r="L1596" s="8">
        <v>100</v>
      </c>
      <c r="M1596" s="8">
        <v>50</v>
      </c>
      <c r="N1596" s="8">
        <v>50</v>
      </c>
      <c r="O1596" s="8">
        <v>50</v>
      </c>
      <c r="P1596" s="20">
        <v>650</v>
      </c>
      <c r="Q1596" s="16"/>
      <c r="R1596">
        <f t="shared" si="1752"/>
        <v>0</v>
      </c>
      <c r="S1596" t="str">
        <f t="shared" si="1753"/>
        <v>Dr. B.B. Hegde First Grade College, Kundapura, Udupi.</v>
      </c>
      <c r="T1596" t="str">
        <f t="shared" si="1754"/>
        <v/>
      </c>
      <c r="U1596" t="str">
        <f t="shared" si="1755"/>
        <v xml:space="preserve"> - - + - - </v>
      </c>
      <c r="V1596" t="str">
        <f t="shared" si="1756"/>
        <v xml:space="preserve"> - - + - - </v>
      </c>
      <c r="W1596" t="str">
        <f t="shared" si="1757"/>
        <v xml:space="preserve"> - - + - - </v>
      </c>
      <c r="X1596" t="str">
        <f t="shared" si="1758"/>
        <v xml:space="preserve"> - - + - - </v>
      </c>
      <c r="Y1596" t="str">
        <f t="shared" ref="Y1596:Z1596" si="1809">$L1605</f>
        <v xml:space="preserve"> - - + - - </v>
      </c>
      <c r="Z1596" t="str">
        <f t="shared" si="1809"/>
        <v xml:space="preserve"> - - + - - </v>
      </c>
      <c r="AA1596" t="str">
        <f t="shared" si="1760"/>
        <v>30.00 + 5.00</v>
      </c>
      <c r="AB1596" t="str">
        <f t="shared" si="1761"/>
        <v xml:space="preserve"> - - + - - </v>
      </c>
    </row>
    <row r="1597" spans="5:28">
      <c r="E1597" s="18" t="s">
        <v>56</v>
      </c>
      <c r="F1597" s="16"/>
      <c r="G1597" s="7" t="s">
        <v>57</v>
      </c>
      <c r="H1597" s="8" t="s">
        <v>58</v>
      </c>
      <c r="I1597" s="8" t="s">
        <v>95</v>
      </c>
      <c r="J1597" s="8" t="s">
        <v>62</v>
      </c>
      <c r="K1597" s="8" t="s">
        <v>62</v>
      </c>
      <c r="L1597" s="8" t="s">
        <v>79</v>
      </c>
      <c r="M1597" s="8" t="s">
        <v>61</v>
      </c>
      <c r="N1597" s="8" t="s">
        <v>62</v>
      </c>
      <c r="O1597" s="8" t="s">
        <v>94</v>
      </c>
      <c r="P1597" s="20" t="s">
        <v>27</v>
      </c>
      <c r="Q1597" s="16"/>
      <c r="R1597">
        <f t="shared" si="1752"/>
        <v>0</v>
      </c>
      <c r="S1597" t="str">
        <f t="shared" si="1753"/>
        <v>00108</v>
      </c>
      <c r="T1597" t="str">
        <f t="shared" si="1754"/>
        <v>Total</v>
      </c>
      <c r="U1597" t="str">
        <f t="shared" si="1755"/>
        <v/>
      </c>
      <c r="V1597" t="str">
        <f t="shared" si="1756"/>
        <v/>
      </c>
      <c r="W1597" t="str">
        <f t="shared" si="1757"/>
        <v/>
      </c>
      <c r="X1597">
        <f t="shared" si="1758"/>
        <v>1</v>
      </c>
      <c r="Y1597" t="str">
        <f t="shared" ref="Y1597:Z1597" si="1810">$L1606</f>
        <v/>
      </c>
      <c r="Z1597" t="str">
        <f t="shared" si="1810"/>
        <v/>
      </c>
      <c r="AA1597" t="str">
        <f t="shared" si="1760"/>
        <v/>
      </c>
      <c r="AB1597" t="str">
        <f t="shared" si="1761"/>
        <v/>
      </c>
    </row>
    <row r="1598" spans="5:28" ht="21">
      <c r="E1598" s="9" t="s">
        <v>64</v>
      </c>
      <c r="F1598" s="9" t="s">
        <v>969</v>
      </c>
      <c r="G1598" s="7" t="s">
        <v>66</v>
      </c>
      <c r="H1598" s="8" t="s">
        <v>67</v>
      </c>
      <c r="I1598" s="8" t="s">
        <v>67</v>
      </c>
      <c r="J1598" s="8" t="s">
        <v>67</v>
      </c>
      <c r="K1598" s="8" t="s">
        <v>67</v>
      </c>
      <c r="L1598" s="8" t="s">
        <v>67</v>
      </c>
      <c r="M1598" s="8" t="s">
        <v>67</v>
      </c>
      <c r="N1598" s="8" t="s">
        <v>67</v>
      </c>
      <c r="O1598" s="8" t="s">
        <v>67</v>
      </c>
      <c r="P1598" s="20" t="s">
        <v>27</v>
      </c>
      <c r="Q1598" s="16"/>
      <c r="R1598" t="str">
        <f t="shared" si="1752"/>
        <v>MC0525485680</v>
      </c>
      <c r="S1598" t="str">
        <f t="shared" si="1753"/>
        <v>USN</v>
      </c>
      <c r="T1598" t="str">
        <f t="shared" si="1754"/>
        <v/>
      </c>
      <c r="U1598">
        <f t="shared" si="1755"/>
        <v>3</v>
      </c>
      <c r="V1598">
        <f t="shared" si="1756"/>
        <v>3</v>
      </c>
      <c r="W1598">
        <f t="shared" si="1757"/>
        <v>5</v>
      </c>
      <c r="X1598">
        <f t="shared" si="1758"/>
        <v>3</v>
      </c>
      <c r="Y1598">
        <f t="shared" ref="Y1598:Z1598" si="1811">$L1607</f>
        <v>3</v>
      </c>
      <c r="Z1598">
        <f t="shared" si="1811"/>
        <v>3</v>
      </c>
      <c r="AA1598">
        <f t="shared" si="1760"/>
        <v>2</v>
      </c>
      <c r="AB1598">
        <f t="shared" si="1761"/>
        <v>2</v>
      </c>
    </row>
    <row r="1599" spans="5:28">
      <c r="E1599" s="10" t="s">
        <v>27</v>
      </c>
      <c r="F1599" s="10" t="s">
        <v>27</v>
      </c>
      <c r="G1599" s="10" t="s">
        <v>27</v>
      </c>
      <c r="H1599" s="11" t="s">
        <v>27</v>
      </c>
      <c r="I1599" s="11" t="s">
        <v>27</v>
      </c>
      <c r="J1599" s="11" t="s">
        <v>27</v>
      </c>
      <c r="K1599" s="11" t="s">
        <v>27</v>
      </c>
      <c r="L1599" s="11" t="s">
        <v>27</v>
      </c>
      <c r="M1599" s="11" t="s">
        <v>27</v>
      </c>
      <c r="N1599" s="11" t="s">
        <v>27</v>
      </c>
      <c r="O1599" s="11" t="s">
        <v>27</v>
      </c>
      <c r="P1599" s="26" t="s">
        <v>27</v>
      </c>
      <c r="Q1599" s="13"/>
      <c r="R1599" t="str">
        <f t="shared" si="1752"/>
        <v/>
      </c>
      <c r="S1599" t="str">
        <f t="shared" si="1753"/>
        <v>Nidhi</v>
      </c>
      <c r="T1599" t="str">
        <f t="shared" si="1754"/>
        <v/>
      </c>
      <c r="U1599">
        <f t="shared" si="1755"/>
        <v>5.5</v>
      </c>
      <c r="V1599">
        <f t="shared" si="1756"/>
        <v>4.5</v>
      </c>
      <c r="W1599">
        <f t="shared" si="1757"/>
        <v>5</v>
      </c>
      <c r="X1599">
        <f t="shared" si="1758"/>
        <v>4.5</v>
      </c>
      <c r="Y1599">
        <f t="shared" ref="Y1599:Z1599" si="1812">$L1608</f>
        <v>7.5</v>
      </c>
      <c r="Z1599">
        <f t="shared" si="1812"/>
        <v>7.5</v>
      </c>
      <c r="AA1599">
        <f t="shared" si="1760"/>
        <v>7.5</v>
      </c>
      <c r="AB1599">
        <f t="shared" si="1761"/>
        <v>6.5</v>
      </c>
    </row>
    <row r="1600" spans="5:28" ht="0" hidden="1" customHeight="1">
      <c r="R1600">
        <f t="shared" si="1752"/>
        <v>0</v>
      </c>
      <c r="S1600">
        <f t="shared" si="1753"/>
        <v>0</v>
      </c>
      <c r="T1600">
        <f t="shared" si="1754"/>
        <v>1</v>
      </c>
      <c r="U1600">
        <f t="shared" si="1755"/>
        <v>16.5</v>
      </c>
      <c r="V1600">
        <f t="shared" si="1756"/>
        <v>13.5</v>
      </c>
      <c r="W1600">
        <f t="shared" si="1757"/>
        <v>25</v>
      </c>
      <c r="X1600">
        <f t="shared" si="1758"/>
        <v>13.5</v>
      </c>
      <c r="Y1600">
        <f t="shared" ref="Y1600:Z1600" si="1813">$L1609</f>
        <v>22.5</v>
      </c>
      <c r="Z1600">
        <f t="shared" si="1813"/>
        <v>22.5</v>
      </c>
      <c r="AA1600">
        <f t="shared" si="1760"/>
        <v>15</v>
      </c>
      <c r="AB1600">
        <f t="shared" si="1761"/>
        <v>13</v>
      </c>
    </row>
    <row r="1601" spans="5:28" ht="0.6" customHeight="1">
      <c r="R1601">
        <f t="shared" si="1752"/>
        <v>0</v>
      </c>
      <c r="S1601">
        <f t="shared" si="1753"/>
        <v>0</v>
      </c>
      <c r="T1601">
        <f t="shared" si="1754"/>
        <v>23</v>
      </c>
      <c r="U1601">
        <f t="shared" si="1755"/>
        <v>51</v>
      </c>
      <c r="V1601">
        <f t="shared" si="1756"/>
        <v>40</v>
      </c>
      <c r="W1601">
        <f t="shared" si="1757"/>
        <v>48</v>
      </c>
      <c r="X1601">
        <f t="shared" si="1758"/>
        <v>40</v>
      </c>
      <c r="Y1601">
        <f t="shared" ref="Y1601:Z1601" si="1814">$L1610</f>
        <v>73</v>
      </c>
      <c r="Z1601">
        <f t="shared" si="1814"/>
        <v>73</v>
      </c>
      <c r="AA1601">
        <f t="shared" si="1760"/>
        <v>35</v>
      </c>
      <c r="AB1601">
        <f t="shared" si="1761"/>
        <v>32</v>
      </c>
    </row>
    <row r="1602" spans="5:28">
      <c r="E1602" s="15" t="s">
        <v>25</v>
      </c>
      <c r="F1602" s="16"/>
      <c r="G1602" s="3" t="s">
        <v>26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17" t="s">
        <v>27</v>
      </c>
      <c r="Q1602" s="13"/>
      <c r="R1602">
        <f t="shared" si="1752"/>
        <v>0</v>
      </c>
      <c r="S1602" t="str">
        <f t="shared" si="1753"/>
        <v>SGPA</v>
      </c>
      <c r="T1602" t="str">
        <f t="shared" si="1754"/>
        <v/>
      </c>
      <c r="U1602">
        <f t="shared" si="1755"/>
        <v>100</v>
      </c>
      <c r="V1602">
        <f t="shared" si="1756"/>
        <v>100</v>
      </c>
      <c r="W1602">
        <f t="shared" si="1757"/>
        <v>100</v>
      </c>
      <c r="X1602">
        <f t="shared" si="1758"/>
        <v>100</v>
      </c>
      <c r="Y1602">
        <f t="shared" ref="Y1602:Z1602" si="1815">$L1611</f>
        <v>100</v>
      </c>
      <c r="Z1602">
        <f t="shared" si="1815"/>
        <v>100</v>
      </c>
      <c r="AA1602">
        <f t="shared" si="1760"/>
        <v>50</v>
      </c>
      <c r="AB1602">
        <f t="shared" si="1761"/>
        <v>50</v>
      </c>
    </row>
    <row r="1603" spans="5:28" ht="21">
      <c r="E1603" s="18" t="s">
        <v>970</v>
      </c>
      <c r="F1603" s="16"/>
      <c r="G1603" s="6" t="s">
        <v>29</v>
      </c>
      <c r="H1603" s="6" t="s">
        <v>5</v>
      </c>
      <c r="I1603" s="6" t="s">
        <v>7</v>
      </c>
      <c r="J1603" s="6" t="s">
        <v>9</v>
      </c>
      <c r="K1603" s="6" t="s">
        <v>15</v>
      </c>
      <c r="L1603" s="6" t="s">
        <v>19</v>
      </c>
      <c r="M1603" s="6" t="s">
        <v>11</v>
      </c>
      <c r="N1603" s="6" t="s">
        <v>13</v>
      </c>
      <c r="O1603" s="6" t="s">
        <v>23</v>
      </c>
      <c r="P1603" s="19" t="s">
        <v>30</v>
      </c>
      <c r="Q1603" s="16"/>
      <c r="R1603">
        <f t="shared" si="1752"/>
        <v>0</v>
      </c>
      <c r="S1603" t="str">
        <f t="shared" si="1753"/>
        <v>CGPA</v>
      </c>
      <c r="T1603">
        <f t="shared" si="1754"/>
        <v>128</v>
      </c>
      <c r="U1603" t="str">
        <f t="shared" si="1755"/>
        <v>BB</v>
      </c>
      <c r="V1603" t="str">
        <f t="shared" si="1756"/>
        <v>CC</v>
      </c>
      <c r="W1603" t="str">
        <f t="shared" si="1757"/>
        <v>BC</v>
      </c>
      <c r="X1603" t="str">
        <f t="shared" si="1758"/>
        <v>CC</v>
      </c>
      <c r="Y1603" t="str">
        <f t="shared" ref="Y1603:Z1603" si="1816">$L1612</f>
        <v>AA</v>
      </c>
      <c r="Z1603" t="str">
        <f t="shared" si="1816"/>
        <v>AA</v>
      </c>
      <c r="AA1603" t="str">
        <f t="shared" si="1760"/>
        <v>AA</v>
      </c>
      <c r="AB1603" t="str">
        <f t="shared" si="1761"/>
        <v>AB</v>
      </c>
    </row>
    <row r="1604" spans="5:28" ht="22.5">
      <c r="E1604" s="5" t="s">
        <v>31</v>
      </c>
      <c r="F1604" s="5" t="s">
        <v>971</v>
      </c>
      <c r="G1604" s="7" t="s">
        <v>33</v>
      </c>
      <c r="H1604" s="8" t="s">
        <v>445</v>
      </c>
      <c r="I1604" s="8" t="s">
        <v>219</v>
      </c>
      <c r="J1604" s="8" t="s">
        <v>972</v>
      </c>
      <c r="K1604" s="8" t="s">
        <v>760</v>
      </c>
      <c r="L1604" s="8" t="s">
        <v>473</v>
      </c>
      <c r="M1604" s="8" t="s">
        <v>39</v>
      </c>
      <c r="N1604" s="8" t="s">
        <v>39</v>
      </c>
      <c r="O1604" s="8" t="s">
        <v>973</v>
      </c>
      <c r="P1604" s="20" t="s">
        <v>27</v>
      </c>
      <c r="Q1604" s="16"/>
      <c r="R1604" t="str">
        <f t="shared" si="1752"/>
        <v>U05BB24S0111</v>
      </c>
      <c r="S1604" t="str">
        <f t="shared" si="1753"/>
        <v>Result: PASS</v>
      </c>
      <c r="T1604">
        <f t="shared" si="1754"/>
        <v>341</v>
      </c>
      <c r="U1604" t="str">
        <f t="shared" si="1755"/>
        <v>Pass</v>
      </c>
      <c r="V1604" t="str">
        <f t="shared" si="1756"/>
        <v>Pass</v>
      </c>
      <c r="W1604" t="str">
        <f t="shared" si="1757"/>
        <v>Pass</v>
      </c>
      <c r="X1604" t="str">
        <f t="shared" si="1758"/>
        <v>Pass</v>
      </c>
      <c r="Y1604" t="str">
        <f t="shared" ref="Y1604:Z1604" si="1817">$L1613</f>
        <v>Pass</v>
      </c>
      <c r="Z1604" t="str">
        <f t="shared" si="1817"/>
        <v>Pass</v>
      </c>
      <c r="AA1604" t="str">
        <f t="shared" si="1760"/>
        <v>Pass</v>
      </c>
      <c r="AB1604" t="str">
        <f t="shared" si="1761"/>
        <v>Pass</v>
      </c>
    </row>
    <row r="1605" spans="5:28">
      <c r="E1605" s="18" t="s">
        <v>974</v>
      </c>
      <c r="F1605" s="21"/>
      <c r="G1605" s="7" t="s">
        <v>42</v>
      </c>
      <c r="H1605" s="8" t="s">
        <v>39</v>
      </c>
      <c r="I1605" s="8" t="s">
        <v>39</v>
      </c>
      <c r="J1605" s="8" t="s">
        <v>39</v>
      </c>
      <c r="K1605" s="8" t="s">
        <v>39</v>
      </c>
      <c r="L1605" s="8" t="s">
        <v>39</v>
      </c>
      <c r="M1605" s="8" t="s">
        <v>43</v>
      </c>
      <c r="N1605" s="8" t="s">
        <v>483</v>
      </c>
      <c r="O1605" s="8" t="s">
        <v>39</v>
      </c>
      <c r="P1605" s="20" t="s">
        <v>27</v>
      </c>
      <c r="Q1605" s="16"/>
      <c r="R1605">
        <f t="shared" si="1752"/>
        <v>0</v>
      </c>
      <c r="S1605" t="str">
        <f t="shared" si="1753"/>
        <v>Class</v>
      </c>
      <c r="T1605">
        <f t="shared" si="1754"/>
        <v>650</v>
      </c>
      <c r="U1605" t="str">
        <f t="shared" si="1755"/>
        <v/>
      </c>
      <c r="V1605" t="str">
        <f t="shared" si="1756"/>
        <v/>
      </c>
      <c r="W1605" t="str">
        <f t="shared" si="1757"/>
        <v/>
      </c>
      <c r="X1605" t="str">
        <f t="shared" si="1758"/>
        <v/>
      </c>
      <c r="Y1605" t="str">
        <f t="shared" ref="Y1605:Z1605" si="1818">$L1614</f>
        <v/>
      </c>
      <c r="Z1605" t="str">
        <f t="shared" si="1818"/>
        <v/>
      </c>
      <c r="AA1605" t="str">
        <f t="shared" si="1760"/>
        <v/>
      </c>
      <c r="AB1605" t="str">
        <f t="shared" si="1761"/>
        <v/>
      </c>
    </row>
    <row r="1606" spans="5:28">
      <c r="E1606" s="22"/>
      <c r="F1606" s="23"/>
      <c r="G1606" s="7" t="s">
        <v>45</v>
      </c>
      <c r="H1606" s="8" t="s">
        <v>27</v>
      </c>
      <c r="I1606" s="8" t="s">
        <v>27</v>
      </c>
      <c r="J1606" s="8" t="s">
        <v>27</v>
      </c>
      <c r="K1606" s="8">
        <v>1</v>
      </c>
      <c r="L1606" s="8" t="s">
        <v>27</v>
      </c>
      <c r="M1606" s="8" t="s">
        <v>27</v>
      </c>
      <c r="N1606" s="8" t="s">
        <v>27</v>
      </c>
      <c r="O1606" s="8" t="s">
        <v>27</v>
      </c>
      <c r="P1606" s="20">
        <v>1</v>
      </c>
      <c r="Q1606" s="16"/>
      <c r="R1606">
        <f t="shared" si="1752"/>
        <v>0</v>
      </c>
      <c r="S1606" t="str">
        <f t="shared" si="1753"/>
        <v>Term Grade: -</v>
      </c>
      <c r="T1606" t="str">
        <f t="shared" si="1754"/>
        <v/>
      </c>
      <c r="U1606">
        <f t="shared" si="1755"/>
        <v>0</v>
      </c>
      <c r="V1606">
        <f t="shared" si="1756"/>
        <v>0</v>
      </c>
      <c r="W1606">
        <f t="shared" si="1757"/>
        <v>0</v>
      </c>
      <c r="X1606">
        <f t="shared" si="1758"/>
        <v>0</v>
      </c>
      <c r="Y1606">
        <f t="shared" ref="Y1606:Z1606" si="1819">$L1615</f>
        <v>0</v>
      </c>
      <c r="Z1606">
        <f t="shared" si="1819"/>
        <v>0</v>
      </c>
      <c r="AA1606">
        <f t="shared" si="1760"/>
        <v>0</v>
      </c>
      <c r="AB1606">
        <f t="shared" si="1761"/>
        <v>0</v>
      </c>
    </row>
    <row r="1607" spans="5:28">
      <c r="E1607" s="24"/>
      <c r="F1607" s="25"/>
      <c r="G1607" s="7" t="s">
        <v>46</v>
      </c>
      <c r="H1607" s="8">
        <v>3</v>
      </c>
      <c r="I1607" s="8">
        <v>3</v>
      </c>
      <c r="J1607" s="8">
        <v>5</v>
      </c>
      <c r="K1607" s="8">
        <v>3</v>
      </c>
      <c r="L1607" s="8">
        <v>3</v>
      </c>
      <c r="M1607" s="8">
        <v>2</v>
      </c>
      <c r="N1607" s="8">
        <v>2</v>
      </c>
      <c r="O1607" s="8">
        <v>2</v>
      </c>
      <c r="P1607" s="20">
        <v>23</v>
      </c>
      <c r="Q1607" s="16"/>
      <c r="R1607">
        <f t="shared" si="1752"/>
        <v>0</v>
      </c>
      <c r="S1607" t="str">
        <f t="shared" si="1753"/>
        <v>M.C.No</v>
      </c>
      <c r="T1607" t="str">
        <f t="shared" si="1754"/>
        <v/>
      </c>
      <c r="U1607">
        <f t="shared" si="1755"/>
        <v>0</v>
      </c>
      <c r="V1607">
        <f t="shared" si="1756"/>
        <v>0</v>
      </c>
      <c r="W1607">
        <f t="shared" si="1757"/>
        <v>0</v>
      </c>
      <c r="X1607">
        <f t="shared" si="1758"/>
        <v>0</v>
      </c>
      <c r="Y1607">
        <f t="shared" ref="Y1607:Z1607" si="1820">$L1616</f>
        <v>0</v>
      </c>
      <c r="Z1607">
        <f t="shared" si="1820"/>
        <v>0</v>
      </c>
      <c r="AA1607">
        <f t="shared" si="1760"/>
        <v>0</v>
      </c>
      <c r="AB1607">
        <f t="shared" si="1761"/>
        <v>0</v>
      </c>
    </row>
    <row r="1608" spans="5:28">
      <c r="E1608" s="5" t="s">
        <v>47</v>
      </c>
      <c r="F1608" s="5" t="s">
        <v>975</v>
      </c>
      <c r="G1608" s="7" t="s">
        <v>49</v>
      </c>
      <c r="H1608" s="8">
        <v>5.5</v>
      </c>
      <c r="I1608" s="8">
        <v>4.5</v>
      </c>
      <c r="J1608" s="8">
        <v>5</v>
      </c>
      <c r="K1608" s="8">
        <v>4.5</v>
      </c>
      <c r="L1608" s="8">
        <v>7.5</v>
      </c>
      <c r="M1608" s="8">
        <v>4.5</v>
      </c>
      <c r="N1608" s="8">
        <v>7.5</v>
      </c>
      <c r="O1608" s="8">
        <v>6.5</v>
      </c>
      <c r="P1608" s="20" t="s">
        <v>27</v>
      </c>
      <c r="Q1608" s="16"/>
      <c r="R1608" t="str">
        <f t="shared" si="1752"/>
        <v>5.57</v>
      </c>
      <c r="S1608" t="str">
        <f t="shared" si="1753"/>
        <v/>
      </c>
      <c r="T1608" t="str">
        <f t="shared" si="1754"/>
        <v/>
      </c>
      <c r="U1608" t="str">
        <f t="shared" si="1755"/>
        <v/>
      </c>
      <c r="V1608" t="str">
        <f t="shared" si="1756"/>
        <v/>
      </c>
      <c r="W1608" t="str">
        <f t="shared" si="1757"/>
        <v/>
      </c>
      <c r="X1608" t="str">
        <f t="shared" si="1758"/>
        <v/>
      </c>
      <c r="Y1608" t="str">
        <f t="shared" ref="Y1608:Z1608" si="1821">$L1617</f>
        <v/>
      </c>
      <c r="Z1608" t="str">
        <f t="shared" si="1821"/>
        <v/>
      </c>
      <c r="AA1608" t="str">
        <f t="shared" si="1760"/>
        <v/>
      </c>
      <c r="AB1608" t="str">
        <f t="shared" si="1761"/>
        <v/>
      </c>
    </row>
    <row r="1609" spans="5:28">
      <c r="E1609" s="5" t="s">
        <v>50</v>
      </c>
      <c r="F1609" s="5" t="s">
        <v>51</v>
      </c>
      <c r="G1609" s="7" t="s">
        <v>52</v>
      </c>
      <c r="H1609" s="8">
        <v>16.5</v>
      </c>
      <c r="I1609" s="8">
        <v>13.5</v>
      </c>
      <c r="J1609" s="8">
        <v>25</v>
      </c>
      <c r="K1609" s="8">
        <v>13.5</v>
      </c>
      <c r="L1609" s="8">
        <v>22.5</v>
      </c>
      <c r="M1609" s="8">
        <v>9</v>
      </c>
      <c r="N1609" s="8">
        <v>15</v>
      </c>
      <c r="O1609" s="8">
        <v>13</v>
      </c>
      <c r="P1609" s="20">
        <v>128</v>
      </c>
      <c r="Q1609" s="16"/>
      <c r="R1609" t="str">
        <f t="shared" si="1752"/>
        <v>-</v>
      </c>
      <c r="S1609">
        <f t="shared" si="1753"/>
        <v>0</v>
      </c>
      <c r="T1609">
        <f t="shared" si="1754"/>
        <v>0</v>
      </c>
      <c r="U1609" t="str">
        <f t="shared" si="1755"/>
        <v>BCACACS201</v>
      </c>
      <c r="V1609" t="str">
        <f t="shared" si="1756"/>
        <v>BCACACS202</v>
      </c>
      <c r="W1609" t="str">
        <f t="shared" si="1757"/>
        <v>BCACACS203</v>
      </c>
      <c r="X1609" t="str">
        <f t="shared" si="1758"/>
        <v>BCAENLS201</v>
      </c>
      <c r="Y1609" t="str">
        <f t="shared" ref="Y1609:Z1609" si="1822">$L1618</f>
        <v>BCAKALS201</v>
      </c>
      <c r="Z1609" t="str">
        <f t="shared" si="1822"/>
        <v>BCAKALS201</v>
      </c>
      <c r="AA1609" t="str">
        <f t="shared" si="1760"/>
        <v>BCACAPS205</v>
      </c>
      <c r="AB1609" t="str">
        <f t="shared" si="1761"/>
        <v>COMEVSS201</v>
      </c>
    </row>
    <row r="1610" spans="5:28">
      <c r="E1610" s="18" t="s">
        <v>53</v>
      </c>
      <c r="F1610" s="16"/>
      <c r="G1610" s="7" t="s">
        <v>30</v>
      </c>
      <c r="H1610" s="8">
        <v>51</v>
      </c>
      <c r="I1610" s="8">
        <v>40</v>
      </c>
      <c r="J1610" s="8">
        <v>48</v>
      </c>
      <c r="K1610" s="8">
        <v>40</v>
      </c>
      <c r="L1610" s="8">
        <v>73</v>
      </c>
      <c r="M1610" s="8">
        <v>22</v>
      </c>
      <c r="N1610" s="8">
        <v>35</v>
      </c>
      <c r="O1610" s="8">
        <v>32</v>
      </c>
      <c r="P1610" s="20">
        <v>341</v>
      </c>
      <c r="Q1610" s="16"/>
      <c r="R1610">
        <f t="shared" si="1752"/>
        <v>0</v>
      </c>
      <c r="S1610">
        <f t="shared" si="1753"/>
        <v>0</v>
      </c>
      <c r="T1610">
        <f t="shared" si="1754"/>
        <v>0</v>
      </c>
      <c r="U1610" t="str">
        <f t="shared" si="1755"/>
        <v>60.00 + 14.00</v>
      </c>
      <c r="V1610" t="str">
        <f t="shared" si="1756"/>
        <v>39.00 + 13.00</v>
      </c>
      <c r="W1610" t="str">
        <f t="shared" si="1757"/>
        <v>51.00 + 14.00</v>
      </c>
      <c r="X1610" t="str">
        <f t="shared" si="1758"/>
        <v>52.00 + 15.00</v>
      </c>
      <c r="Y1610" t="str">
        <f t="shared" ref="Y1610:Z1610" si="1823">$L1619</f>
        <v>61.00 + 17.00</v>
      </c>
      <c r="Z1610" t="str">
        <f t="shared" si="1823"/>
        <v>61.00 + 17.00</v>
      </c>
      <c r="AA1610" t="str">
        <f t="shared" si="1760"/>
        <v xml:space="preserve"> - - + - - </v>
      </c>
      <c r="AB1610" t="str">
        <f t="shared" si="1761"/>
        <v>28.00 + 10.00</v>
      </c>
    </row>
    <row r="1611" spans="5:28">
      <c r="E1611" s="5" t="s">
        <v>54</v>
      </c>
      <c r="F1611" s="5"/>
      <c r="G1611" s="7" t="s">
        <v>55</v>
      </c>
      <c r="H1611" s="8">
        <v>100</v>
      </c>
      <c r="I1611" s="8">
        <v>100</v>
      </c>
      <c r="J1611" s="8">
        <v>100</v>
      </c>
      <c r="K1611" s="8">
        <v>100</v>
      </c>
      <c r="L1611" s="8">
        <v>100</v>
      </c>
      <c r="M1611" s="8">
        <v>50</v>
      </c>
      <c r="N1611" s="8">
        <v>50</v>
      </c>
      <c r="O1611" s="8">
        <v>50</v>
      </c>
      <c r="P1611" s="20">
        <v>650</v>
      </c>
      <c r="Q1611" s="16"/>
      <c r="R1611">
        <f t="shared" si="1752"/>
        <v>0</v>
      </c>
      <c r="S1611" t="str">
        <f t="shared" si="1753"/>
        <v>Dr. B.B. Hegde First Grade College, Kundapura, Udupi.</v>
      </c>
      <c r="T1611" t="str">
        <f t="shared" si="1754"/>
        <v/>
      </c>
      <c r="U1611" t="str">
        <f t="shared" si="1755"/>
        <v xml:space="preserve"> - - + - - </v>
      </c>
      <c r="V1611" t="str">
        <f t="shared" si="1756"/>
        <v xml:space="preserve"> - - + - - </v>
      </c>
      <c r="W1611" t="str">
        <f t="shared" si="1757"/>
        <v xml:space="preserve"> - - + - - </v>
      </c>
      <c r="X1611" t="str">
        <f t="shared" si="1758"/>
        <v xml:space="preserve"> - - + - - </v>
      </c>
      <c r="Y1611" t="str">
        <f t="shared" ref="Y1611:Z1611" si="1824">$L1620</f>
        <v xml:space="preserve"> - - + - - </v>
      </c>
      <c r="Z1611" t="str">
        <f t="shared" si="1824"/>
        <v xml:space="preserve"> - - + - - </v>
      </c>
      <c r="AA1611" t="str">
        <f t="shared" si="1760"/>
        <v>40.00 + 8.00</v>
      </c>
      <c r="AB1611" t="str">
        <f t="shared" si="1761"/>
        <v xml:space="preserve"> - - + - - </v>
      </c>
    </row>
    <row r="1612" spans="5:28">
      <c r="E1612" s="18" t="s">
        <v>56</v>
      </c>
      <c r="F1612" s="16"/>
      <c r="G1612" s="7" t="s">
        <v>57</v>
      </c>
      <c r="H1612" s="8" t="s">
        <v>58</v>
      </c>
      <c r="I1612" s="8" t="s">
        <v>62</v>
      </c>
      <c r="J1612" s="8" t="s">
        <v>95</v>
      </c>
      <c r="K1612" s="8" t="s">
        <v>62</v>
      </c>
      <c r="L1612" s="8" t="s">
        <v>78</v>
      </c>
      <c r="M1612" s="8" t="s">
        <v>62</v>
      </c>
      <c r="N1612" s="8" t="s">
        <v>78</v>
      </c>
      <c r="O1612" s="8" t="s">
        <v>61</v>
      </c>
      <c r="P1612" s="20" t="s">
        <v>27</v>
      </c>
      <c r="Q1612" s="16"/>
      <c r="R1612">
        <f t="shared" ref="R1612:R1675" si="1825">$F1612</f>
        <v>0</v>
      </c>
      <c r="S1612" t="str">
        <f t="shared" ref="S1612:S1675" si="1826">$E1618</f>
        <v>00109</v>
      </c>
      <c r="T1612" t="str">
        <f t="shared" ref="T1612:T1675" si="1827">$P1618</f>
        <v>Total</v>
      </c>
      <c r="U1612" t="str">
        <f t="shared" ref="U1612:U1675" si="1828">$H1621</f>
        <v/>
      </c>
      <c r="V1612" t="str">
        <f t="shared" ref="V1612:V1675" si="1829">$I1621</f>
        <v/>
      </c>
      <c r="W1612" t="str">
        <f t="shared" ref="W1612:W1675" si="1830">$J1621</f>
        <v/>
      </c>
      <c r="X1612" t="str">
        <f t="shared" ref="X1612:X1675" si="1831">$K1621</f>
        <v/>
      </c>
      <c r="Y1612" t="str">
        <f t="shared" ref="Y1612:Z1612" si="1832">$L1621</f>
        <v/>
      </c>
      <c r="Z1612" t="str">
        <f t="shared" si="1832"/>
        <v/>
      </c>
      <c r="AA1612" t="str">
        <f t="shared" ref="AA1612:AA1675" si="1833">$N1621</f>
        <v/>
      </c>
      <c r="AB1612" t="str">
        <f t="shared" ref="AB1612:AB1675" si="1834">$O1621</f>
        <v/>
      </c>
    </row>
    <row r="1613" spans="5:28" ht="21">
      <c r="E1613" s="9" t="s">
        <v>64</v>
      </c>
      <c r="F1613" s="9" t="s">
        <v>976</v>
      </c>
      <c r="G1613" s="7" t="s">
        <v>66</v>
      </c>
      <c r="H1613" s="8" t="s">
        <v>67</v>
      </c>
      <c r="I1613" s="8" t="s">
        <v>67</v>
      </c>
      <c r="J1613" s="8" t="s">
        <v>67</v>
      </c>
      <c r="K1613" s="8" t="s">
        <v>67</v>
      </c>
      <c r="L1613" s="8" t="s">
        <v>67</v>
      </c>
      <c r="M1613" s="8" t="s">
        <v>67</v>
      </c>
      <c r="N1613" s="8" t="s">
        <v>67</v>
      </c>
      <c r="O1613" s="8" t="s">
        <v>67</v>
      </c>
      <c r="P1613" s="20" t="s">
        <v>27</v>
      </c>
      <c r="Q1613" s="16"/>
      <c r="R1613" t="str">
        <f t="shared" si="1825"/>
        <v>MC0525487506</v>
      </c>
      <c r="S1613" t="str">
        <f t="shared" si="1826"/>
        <v>USN</v>
      </c>
      <c r="T1613" t="str">
        <f t="shared" si="1827"/>
        <v/>
      </c>
      <c r="U1613">
        <f t="shared" si="1828"/>
        <v>3</v>
      </c>
      <c r="V1613">
        <f t="shared" si="1829"/>
        <v>3</v>
      </c>
      <c r="W1613">
        <f t="shared" si="1830"/>
        <v>5</v>
      </c>
      <c r="X1613">
        <f t="shared" si="1831"/>
        <v>3</v>
      </c>
      <c r="Y1613">
        <f t="shared" ref="Y1613:Z1613" si="1835">$L1622</f>
        <v>3</v>
      </c>
      <c r="Z1613">
        <f t="shared" si="1835"/>
        <v>3</v>
      </c>
      <c r="AA1613">
        <f t="shared" si="1833"/>
        <v>2</v>
      </c>
      <c r="AB1613">
        <f t="shared" si="1834"/>
        <v>2</v>
      </c>
    </row>
    <row r="1614" spans="5:28">
      <c r="E1614" s="10" t="s">
        <v>27</v>
      </c>
      <c r="F1614" s="10" t="s">
        <v>27</v>
      </c>
      <c r="G1614" s="10" t="s">
        <v>27</v>
      </c>
      <c r="H1614" s="11" t="s">
        <v>27</v>
      </c>
      <c r="I1614" s="11" t="s">
        <v>27</v>
      </c>
      <c r="J1614" s="11" t="s">
        <v>27</v>
      </c>
      <c r="K1614" s="11" t="s">
        <v>27</v>
      </c>
      <c r="L1614" s="11" t="s">
        <v>27</v>
      </c>
      <c r="M1614" s="11" t="s">
        <v>27</v>
      </c>
      <c r="N1614" s="11" t="s">
        <v>27</v>
      </c>
      <c r="O1614" s="11" t="s">
        <v>27</v>
      </c>
      <c r="P1614" s="26" t="s">
        <v>27</v>
      </c>
      <c r="Q1614" s="13"/>
      <c r="R1614" t="str">
        <f t="shared" si="1825"/>
        <v/>
      </c>
      <c r="S1614" t="str">
        <f t="shared" si="1826"/>
        <v>Preethi</v>
      </c>
      <c r="T1614" t="str">
        <f t="shared" si="1827"/>
        <v/>
      </c>
      <c r="U1614">
        <f t="shared" si="1828"/>
        <v>7.5</v>
      </c>
      <c r="V1614">
        <f t="shared" si="1829"/>
        <v>5.5</v>
      </c>
      <c r="W1614">
        <f t="shared" si="1830"/>
        <v>7</v>
      </c>
      <c r="X1614">
        <f t="shared" si="1831"/>
        <v>7</v>
      </c>
      <c r="Y1614">
        <f t="shared" ref="Y1614:Z1614" si="1836">$L1623</f>
        <v>8</v>
      </c>
      <c r="Z1614">
        <f t="shared" si="1836"/>
        <v>8</v>
      </c>
      <c r="AA1614">
        <f t="shared" si="1833"/>
        <v>10</v>
      </c>
      <c r="AB1614">
        <f t="shared" si="1834"/>
        <v>8</v>
      </c>
    </row>
    <row r="1615" spans="5:28" ht="0" hidden="1" customHeight="1">
      <c r="R1615">
        <f t="shared" si="1825"/>
        <v>0</v>
      </c>
      <c r="S1615">
        <f t="shared" si="1826"/>
        <v>0</v>
      </c>
      <c r="T1615">
        <f t="shared" si="1827"/>
        <v>0</v>
      </c>
      <c r="U1615">
        <f t="shared" si="1828"/>
        <v>22.5</v>
      </c>
      <c r="V1615">
        <f t="shared" si="1829"/>
        <v>16.5</v>
      </c>
      <c r="W1615">
        <f t="shared" si="1830"/>
        <v>35</v>
      </c>
      <c r="X1615">
        <f t="shared" si="1831"/>
        <v>21</v>
      </c>
      <c r="Y1615">
        <f t="shared" ref="Y1615:Z1615" si="1837">$L1624</f>
        <v>24</v>
      </c>
      <c r="Z1615">
        <f t="shared" si="1837"/>
        <v>24</v>
      </c>
      <c r="AA1615">
        <f t="shared" si="1833"/>
        <v>20</v>
      </c>
      <c r="AB1615">
        <f t="shared" si="1834"/>
        <v>16</v>
      </c>
    </row>
    <row r="1616" spans="5:28" ht="0.6" customHeight="1">
      <c r="R1616">
        <f t="shared" si="1825"/>
        <v>0</v>
      </c>
      <c r="S1616">
        <f t="shared" si="1826"/>
        <v>0</v>
      </c>
      <c r="T1616">
        <f t="shared" si="1827"/>
        <v>23</v>
      </c>
      <c r="U1616">
        <f t="shared" si="1828"/>
        <v>74</v>
      </c>
      <c r="V1616">
        <f t="shared" si="1829"/>
        <v>52</v>
      </c>
      <c r="W1616">
        <f t="shared" si="1830"/>
        <v>65</v>
      </c>
      <c r="X1616">
        <f t="shared" si="1831"/>
        <v>67</v>
      </c>
      <c r="Y1616">
        <f t="shared" ref="Y1616:Z1616" si="1838">$L1625</f>
        <v>78</v>
      </c>
      <c r="Z1616">
        <f t="shared" si="1838"/>
        <v>78</v>
      </c>
      <c r="AA1616">
        <f t="shared" si="1833"/>
        <v>48</v>
      </c>
      <c r="AB1616">
        <f t="shared" si="1834"/>
        <v>38</v>
      </c>
    </row>
    <row r="1617" spans="5:28">
      <c r="E1617" s="15" t="s">
        <v>25</v>
      </c>
      <c r="F1617" s="16"/>
      <c r="G1617" s="3" t="s">
        <v>26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17" t="s">
        <v>27</v>
      </c>
      <c r="Q1617" s="13"/>
      <c r="R1617">
        <f t="shared" si="1825"/>
        <v>0</v>
      </c>
      <c r="S1617" t="str">
        <f t="shared" si="1826"/>
        <v>SGPA</v>
      </c>
      <c r="T1617" t="str">
        <f t="shared" si="1827"/>
        <v/>
      </c>
      <c r="U1617">
        <f t="shared" si="1828"/>
        <v>100</v>
      </c>
      <c r="V1617">
        <f t="shared" si="1829"/>
        <v>100</v>
      </c>
      <c r="W1617">
        <f t="shared" si="1830"/>
        <v>100</v>
      </c>
      <c r="X1617">
        <f t="shared" si="1831"/>
        <v>100</v>
      </c>
      <c r="Y1617">
        <f t="shared" ref="Y1617:Z1617" si="1839">$L1626</f>
        <v>100</v>
      </c>
      <c r="Z1617">
        <f t="shared" si="1839"/>
        <v>100</v>
      </c>
      <c r="AA1617">
        <f t="shared" si="1833"/>
        <v>50</v>
      </c>
      <c r="AB1617">
        <f t="shared" si="1834"/>
        <v>50</v>
      </c>
    </row>
    <row r="1618" spans="5:28" ht="21">
      <c r="E1618" s="18" t="s">
        <v>977</v>
      </c>
      <c r="F1618" s="16"/>
      <c r="G1618" s="6" t="s">
        <v>29</v>
      </c>
      <c r="H1618" s="6" t="s">
        <v>5</v>
      </c>
      <c r="I1618" s="6" t="s">
        <v>7</v>
      </c>
      <c r="J1618" s="6" t="s">
        <v>9</v>
      </c>
      <c r="K1618" s="6" t="s">
        <v>15</v>
      </c>
      <c r="L1618" s="6" t="s">
        <v>19</v>
      </c>
      <c r="M1618" s="6" t="s">
        <v>11</v>
      </c>
      <c r="N1618" s="6" t="s">
        <v>13</v>
      </c>
      <c r="O1618" s="6" t="s">
        <v>23</v>
      </c>
      <c r="P1618" s="19" t="s">
        <v>30</v>
      </c>
      <c r="Q1618" s="16"/>
      <c r="R1618">
        <f t="shared" si="1825"/>
        <v>0</v>
      </c>
      <c r="S1618" t="str">
        <f t="shared" si="1826"/>
        <v>CGPA</v>
      </c>
      <c r="T1618">
        <f t="shared" si="1827"/>
        <v>175</v>
      </c>
      <c r="U1618" t="str">
        <f t="shared" si="1828"/>
        <v>AA</v>
      </c>
      <c r="V1618" t="str">
        <f t="shared" si="1829"/>
        <v>BB</v>
      </c>
      <c r="W1618" t="str">
        <f t="shared" si="1830"/>
        <v>AB+</v>
      </c>
      <c r="X1618" t="str">
        <f t="shared" si="1831"/>
        <v>AB+</v>
      </c>
      <c r="Y1618" t="str">
        <f t="shared" ref="Y1618:Z1618" si="1840">$L1627</f>
        <v>AA+</v>
      </c>
      <c r="Z1618" t="str">
        <f t="shared" si="1840"/>
        <v>AA+</v>
      </c>
      <c r="AA1618" t="str">
        <f t="shared" si="1833"/>
        <v>OO+</v>
      </c>
      <c r="AB1618" t="str">
        <f t="shared" si="1834"/>
        <v>AA+</v>
      </c>
    </row>
    <row r="1619" spans="5:28" ht="22.5">
      <c r="E1619" s="5" t="s">
        <v>31</v>
      </c>
      <c r="F1619" s="5" t="s">
        <v>978</v>
      </c>
      <c r="G1619" s="7" t="s">
        <v>33</v>
      </c>
      <c r="H1619" s="8" t="s">
        <v>979</v>
      </c>
      <c r="I1619" s="8" t="s">
        <v>751</v>
      </c>
      <c r="J1619" s="8" t="s">
        <v>579</v>
      </c>
      <c r="K1619" s="8" t="s">
        <v>980</v>
      </c>
      <c r="L1619" s="8" t="s">
        <v>218</v>
      </c>
      <c r="M1619" s="8" t="s">
        <v>39</v>
      </c>
      <c r="N1619" s="8" t="s">
        <v>39</v>
      </c>
      <c r="O1619" s="8" t="s">
        <v>209</v>
      </c>
      <c r="P1619" s="20" t="s">
        <v>27</v>
      </c>
      <c r="Q1619" s="16"/>
      <c r="R1619" t="str">
        <f t="shared" si="1825"/>
        <v>U05BB24S0113</v>
      </c>
      <c r="S1619" t="str">
        <f t="shared" si="1826"/>
        <v>Result: PASS</v>
      </c>
      <c r="T1619">
        <f t="shared" si="1827"/>
        <v>471</v>
      </c>
      <c r="U1619" t="str">
        <f t="shared" si="1828"/>
        <v>Pass</v>
      </c>
      <c r="V1619" t="str">
        <f t="shared" si="1829"/>
        <v>Pass</v>
      </c>
      <c r="W1619" t="str">
        <f t="shared" si="1830"/>
        <v>Pass</v>
      </c>
      <c r="X1619" t="str">
        <f t="shared" si="1831"/>
        <v>Pass</v>
      </c>
      <c r="Y1619" t="str">
        <f t="shared" ref="Y1619:Z1619" si="1841">$L1628</f>
        <v>Pass</v>
      </c>
      <c r="Z1619" t="str">
        <f t="shared" si="1841"/>
        <v>Pass</v>
      </c>
      <c r="AA1619" t="str">
        <f t="shared" si="1833"/>
        <v>Pass</v>
      </c>
      <c r="AB1619" t="str">
        <f t="shared" si="1834"/>
        <v>Pass</v>
      </c>
    </row>
    <row r="1620" spans="5:28">
      <c r="E1620" s="18" t="s">
        <v>981</v>
      </c>
      <c r="F1620" s="21"/>
      <c r="G1620" s="7" t="s">
        <v>42</v>
      </c>
      <c r="H1620" s="8" t="s">
        <v>39</v>
      </c>
      <c r="I1620" s="8" t="s">
        <v>39</v>
      </c>
      <c r="J1620" s="8" t="s">
        <v>39</v>
      </c>
      <c r="K1620" s="8" t="s">
        <v>39</v>
      </c>
      <c r="L1620" s="8" t="s">
        <v>39</v>
      </c>
      <c r="M1620" s="8" t="s">
        <v>168</v>
      </c>
      <c r="N1620" s="8" t="s">
        <v>107</v>
      </c>
      <c r="O1620" s="8" t="s">
        <v>39</v>
      </c>
      <c r="P1620" s="20" t="s">
        <v>27</v>
      </c>
      <c r="Q1620" s="16"/>
      <c r="R1620">
        <f t="shared" si="1825"/>
        <v>0</v>
      </c>
      <c r="S1620" t="str">
        <f t="shared" si="1826"/>
        <v>Class</v>
      </c>
      <c r="T1620">
        <f t="shared" si="1827"/>
        <v>650</v>
      </c>
      <c r="U1620" t="str">
        <f t="shared" si="1828"/>
        <v/>
      </c>
      <c r="V1620" t="str">
        <f t="shared" si="1829"/>
        <v/>
      </c>
      <c r="W1620" t="str">
        <f t="shared" si="1830"/>
        <v/>
      </c>
      <c r="X1620" t="str">
        <f t="shared" si="1831"/>
        <v/>
      </c>
      <c r="Y1620" t="str">
        <f t="shared" ref="Y1620:Z1620" si="1842">$L1629</f>
        <v/>
      </c>
      <c r="Z1620" t="str">
        <f t="shared" si="1842"/>
        <v/>
      </c>
      <c r="AA1620" t="str">
        <f t="shared" si="1833"/>
        <v/>
      </c>
      <c r="AB1620" t="str">
        <f t="shared" si="1834"/>
        <v/>
      </c>
    </row>
    <row r="1621" spans="5:28">
      <c r="E1621" s="22"/>
      <c r="F1621" s="23"/>
      <c r="G1621" s="7" t="s">
        <v>45</v>
      </c>
      <c r="H1621" s="8" t="s">
        <v>27</v>
      </c>
      <c r="I1621" s="8" t="s">
        <v>27</v>
      </c>
      <c r="J1621" s="8" t="s">
        <v>27</v>
      </c>
      <c r="K1621" s="8" t="s">
        <v>27</v>
      </c>
      <c r="L1621" s="8" t="s">
        <v>27</v>
      </c>
      <c r="M1621" s="8" t="s">
        <v>27</v>
      </c>
      <c r="N1621" s="8" t="s">
        <v>27</v>
      </c>
      <c r="O1621" s="8" t="s">
        <v>27</v>
      </c>
      <c r="P1621" s="20">
        <v>0</v>
      </c>
      <c r="Q1621" s="16"/>
      <c r="R1621">
        <f t="shared" si="1825"/>
        <v>0</v>
      </c>
      <c r="S1621" t="str">
        <f t="shared" si="1826"/>
        <v>Term Grade: -</v>
      </c>
      <c r="T1621" t="str">
        <f t="shared" si="1827"/>
        <v/>
      </c>
      <c r="U1621">
        <f t="shared" si="1828"/>
        <v>0</v>
      </c>
      <c r="V1621">
        <f t="shared" si="1829"/>
        <v>0</v>
      </c>
      <c r="W1621">
        <f t="shared" si="1830"/>
        <v>0</v>
      </c>
      <c r="X1621">
        <f t="shared" si="1831"/>
        <v>0</v>
      </c>
      <c r="Y1621">
        <f t="shared" ref="Y1621:Z1621" si="1843">$L1630</f>
        <v>0</v>
      </c>
      <c r="Z1621">
        <f t="shared" si="1843"/>
        <v>0</v>
      </c>
      <c r="AA1621">
        <f t="shared" si="1833"/>
        <v>0</v>
      </c>
      <c r="AB1621">
        <f t="shared" si="1834"/>
        <v>0</v>
      </c>
    </row>
    <row r="1622" spans="5:28">
      <c r="E1622" s="24"/>
      <c r="F1622" s="25"/>
      <c r="G1622" s="7" t="s">
        <v>46</v>
      </c>
      <c r="H1622" s="8">
        <v>3</v>
      </c>
      <c r="I1622" s="8">
        <v>3</v>
      </c>
      <c r="J1622" s="8">
        <v>5</v>
      </c>
      <c r="K1622" s="8">
        <v>3</v>
      </c>
      <c r="L1622" s="8">
        <v>3</v>
      </c>
      <c r="M1622" s="8">
        <v>2</v>
      </c>
      <c r="N1622" s="8">
        <v>2</v>
      </c>
      <c r="O1622" s="8">
        <v>2</v>
      </c>
      <c r="P1622" s="20">
        <v>23</v>
      </c>
      <c r="Q1622" s="16"/>
      <c r="R1622">
        <f t="shared" si="1825"/>
        <v>0</v>
      </c>
      <c r="S1622" t="str">
        <f t="shared" si="1826"/>
        <v>M.C.No</v>
      </c>
      <c r="T1622" t="str">
        <f t="shared" si="1827"/>
        <v/>
      </c>
      <c r="U1622">
        <f t="shared" si="1828"/>
        <v>0</v>
      </c>
      <c r="V1622">
        <f t="shared" si="1829"/>
        <v>0</v>
      </c>
      <c r="W1622">
        <f t="shared" si="1830"/>
        <v>0</v>
      </c>
      <c r="X1622">
        <f t="shared" si="1831"/>
        <v>0</v>
      </c>
      <c r="Y1622">
        <f t="shared" ref="Y1622:Z1622" si="1844">$L1631</f>
        <v>0</v>
      </c>
      <c r="Z1622">
        <f t="shared" si="1844"/>
        <v>0</v>
      </c>
      <c r="AA1622">
        <f t="shared" si="1833"/>
        <v>0</v>
      </c>
      <c r="AB1622">
        <f t="shared" si="1834"/>
        <v>0</v>
      </c>
    </row>
    <row r="1623" spans="5:28">
      <c r="E1623" s="5" t="s">
        <v>47</v>
      </c>
      <c r="F1623" s="5" t="s">
        <v>982</v>
      </c>
      <c r="G1623" s="7" t="s">
        <v>49</v>
      </c>
      <c r="H1623" s="8">
        <v>7.5</v>
      </c>
      <c r="I1623" s="8">
        <v>5.5</v>
      </c>
      <c r="J1623" s="8">
        <v>7</v>
      </c>
      <c r="K1623" s="8">
        <v>7</v>
      </c>
      <c r="L1623" s="8">
        <v>8</v>
      </c>
      <c r="M1623" s="8">
        <v>10</v>
      </c>
      <c r="N1623" s="8">
        <v>10</v>
      </c>
      <c r="O1623" s="8">
        <v>8</v>
      </c>
      <c r="P1623" s="20" t="s">
        <v>27</v>
      </c>
      <c r="Q1623" s="16"/>
      <c r="R1623" t="str">
        <f t="shared" si="1825"/>
        <v>7.61</v>
      </c>
      <c r="S1623" t="str">
        <f t="shared" si="1826"/>
        <v/>
      </c>
      <c r="T1623" t="str">
        <f t="shared" si="1827"/>
        <v/>
      </c>
      <c r="U1623" t="str">
        <f t="shared" si="1828"/>
        <v/>
      </c>
      <c r="V1623" t="str">
        <f t="shared" si="1829"/>
        <v/>
      </c>
      <c r="W1623" t="str">
        <f t="shared" si="1830"/>
        <v/>
      </c>
      <c r="X1623" t="str">
        <f t="shared" si="1831"/>
        <v/>
      </c>
      <c r="Y1623" t="str">
        <f t="shared" ref="Y1623:Z1623" si="1845">$L1632</f>
        <v/>
      </c>
      <c r="Z1623" t="str">
        <f t="shared" si="1845"/>
        <v/>
      </c>
      <c r="AA1623" t="str">
        <f t="shared" si="1833"/>
        <v/>
      </c>
      <c r="AB1623" t="str">
        <f t="shared" si="1834"/>
        <v/>
      </c>
    </row>
    <row r="1624" spans="5:28">
      <c r="E1624" s="5" t="s">
        <v>50</v>
      </c>
      <c r="F1624" s="5" t="s">
        <v>51</v>
      </c>
      <c r="G1624" s="7" t="s">
        <v>52</v>
      </c>
      <c r="H1624" s="8">
        <v>22.5</v>
      </c>
      <c r="I1624" s="8">
        <v>16.5</v>
      </c>
      <c r="J1624" s="8">
        <v>35</v>
      </c>
      <c r="K1624" s="8">
        <v>21</v>
      </c>
      <c r="L1624" s="8">
        <v>24</v>
      </c>
      <c r="M1624" s="8">
        <v>20</v>
      </c>
      <c r="N1624" s="8">
        <v>20</v>
      </c>
      <c r="O1624" s="8">
        <v>16</v>
      </c>
      <c r="P1624" s="20">
        <v>175</v>
      </c>
      <c r="Q1624" s="16"/>
      <c r="R1624" t="str">
        <f t="shared" si="1825"/>
        <v>-</v>
      </c>
      <c r="S1624">
        <f t="shared" si="1826"/>
        <v>0</v>
      </c>
      <c r="T1624">
        <f t="shared" si="1827"/>
        <v>0</v>
      </c>
      <c r="U1624" t="str">
        <f t="shared" si="1828"/>
        <v>BCACACS201</v>
      </c>
      <c r="V1624" t="str">
        <f t="shared" si="1829"/>
        <v>BCACACS202</v>
      </c>
      <c r="W1624" t="str">
        <f t="shared" si="1830"/>
        <v>BCACACS203</v>
      </c>
      <c r="X1624" t="str">
        <f t="shared" si="1831"/>
        <v>BCAENLS201</v>
      </c>
      <c r="Y1624" t="str">
        <f t="shared" ref="Y1624:Z1624" si="1846">$L1633</f>
        <v>BCAKALS201</v>
      </c>
      <c r="Z1624" t="str">
        <f t="shared" si="1846"/>
        <v>BCAKALS201</v>
      </c>
      <c r="AA1624" t="str">
        <f t="shared" si="1833"/>
        <v>BCACAPS205</v>
      </c>
      <c r="AB1624" t="str">
        <f t="shared" si="1834"/>
        <v>COMEVSS201</v>
      </c>
    </row>
    <row r="1625" spans="5:28">
      <c r="E1625" s="18" t="s">
        <v>53</v>
      </c>
      <c r="F1625" s="16"/>
      <c r="G1625" s="7" t="s">
        <v>30</v>
      </c>
      <c r="H1625" s="8">
        <v>74</v>
      </c>
      <c r="I1625" s="8">
        <v>52</v>
      </c>
      <c r="J1625" s="8">
        <v>65</v>
      </c>
      <c r="K1625" s="8">
        <v>67</v>
      </c>
      <c r="L1625" s="8">
        <v>78</v>
      </c>
      <c r="M1625" s="8">
        <v>49</v>
      </c>
      <c r="N1625" s="8">
        <v>48</v>
      </c>
      <c r="O1625" s="8">
        <v>38</v>
      </c>
      <c r="P1625" s="20">
        <v>471</v>
      </c>
      <c r="Q1625" s="16"/>
      <c r="R1625">
        <f t="shared" si="1825"/>
        <v>0</v>
      </c>
      <c r="S1625">
        <f t="shared" si="1826"/>
        <v>0</v>
      </c>
      <c r="T1625">
        <f t="shared" si="1827"/>
        <v>0</v>
      </c>
      <c r="U1625" t="str">
        <f t="shared" si="1828"/>
        <v>71.00 + 17.00</v>
      </c>
      <c r="V1625" t="str">
        <f t="shared" si="1829"/>
        <v>69.00 + 16.00</v>
      </c>
      <c r="W1625" t="str">
        <f t="shared" si="1830"/>
        <v>80.00 + 17.00</v>
      </c>
      <c r="X1625" t="str">
        <f t="shared" si="1831"/>
        <v>44.00 + 14.00</v>
      </c>
      <c r="Y1625" t="str">
        <f t="shared" ref="Y1625:Z1625" si="1847">$L1634</f>
        <v>68.00 + 20.00</v>
      </c>
      <c r="Z1625" t="str">
        <f t="shared" si="1847"/>
        <v>68.00 + 20.00</v>
      </c>
      <c r="AA1625" t="str">
        <f t="shared" si="1833"/>
        <v xml:space="preserve"> - - + - - </v>
      </c>
      <c r="AB1625" t="str">
        <f t="shared" si="1834"/>
        <v>28.00 + 10.00</v>
      </c>
    </row>
    <row r="1626" spans="5:28">
      <c r="E1626" s="5" t="s">
        <v>54</v>
      </c>
      <c r="F1626" s="5"/>
      <c r="G1626" s="7" t="s">
        <v>55</v>
      </c>
      <c r="H1626" s="8">
        <v>100</v>
      </c>
      <c r="I1626" s="8">
        <v>100</v>
      </c>
      <c r="J1626" s="8">
        <v>100</v>
      </c>
      <c r="K1626" s="8">
        <v>100</v>
      </c>
      <c r="L1626" s="8">
        <v>100</v>
      </c>
      <c r="M1626" s="8">
        <v>50</v>
      </c>
      <c r="N1626" s="8">
        <v>50</v>
      </c>
      <c r="O1626" s="8">
        <v>50</v>
      </c>
      <c r="P1626" s="20">
        <v>650</v>
      </c>
      <c r="Q1626" s="16"/>
      <c r="R1626">
        <f t="shared" si="1825"/>
        <v>0</v>
      </c>
      <c r="S1626" t="str">
        <f t="shared" si="1826"/>
        <v>Dr. B.B. Hegde First Grade College, Kundapura, Udupi.</v>
      </c>
      <c r="T1626" t="str">
        <f t="shared" si="1827"/>
        <v/>
      </c>
      <c r="U1626" t="str">
        <f t="shared" si="1828"/>
        <v xml:space="preserve"> - - + - - </v>
      </c>
      <c r="V1626" t="str">
        <f t="shared" si="1829"/>
        <v xml:space="preserve"> - - + - - </v>
      </c>
      <c r="W1626" t="str">
        <f t="shared" si="1830"/>
        <v xml:space="preserve"> - - + - - </v>
      </c>
      <c r="X1626" t="str">
        <f t="shared" si="1831"/>
        <v xml:space="preserve"> - - + - - </v>
      </c>
      <c r="Y1626" t="str">
        <f t="shared" ref="Y1626:Z1626" si="1848">$L1635</f>
        <v xml:space="preserve"> - - + - - </v>
      </c>
      <c r="Z1626" t="str">
        <f t="shared" si="1848"/>
        <v xml:space="preserve"> - - + - - </v>
      </c>
      <c r="AA1626" t="str">
        <f t="shared" si="1833"/>
        <v>40.00 + 8.00</v>
      </c>
      <c r="AB1626" t="str">
        <f t="shared" si="1834"/>
        <v xml:space="preserve"> - - + - - </v>
      </c>
    </row>
    <row r="1627" spans="5:28">
      <c r="E1627" s="18" t="s">
        <v>56</v>
      </c>
      <c r="F1627" s="16"/>
      <c r="G1627" s="7" t="s">
        <v>57</v>
      </c>
      <c r="H1627" s="8" t="s">
        <v>78</v>
      </c>
      <c r="I1627" s="8" t="s">
        <v>58</v>
      </c>
      <c r="J1627" s="8" t="s">
        <v>94</v>
      </c>
      <c r="K1627" s="8" t="s">
        <v>94</v>
      </c>
      <c r="L1627" s="8" t="s">
        <v>59</v>
      </c>
      <c r="M1627" s="8" t="s">
        <v>81</v>
      </c>
      <c r="N1627" s="8" t="s">
        <v>81</v>
      </c>
      <c r="O1627" s="8" t="s">
        <v>59</v>
      </c>
      <c r="P1627" s="20" t="s">
        <v>27</v>
      </c>
      <c r="Q1627" s="16"/>
      <c r="R1627">
        <f t="shared" si="1825"/>
        <v>0</v>
      </c>
      <c r="S1627" t="str">
        <f t="shared" si="1826"/>
        <v>00110</v>
      </c>
      <c r="T1627" t="str">
        <f t="shared" si="1827"/>
        <v>Total</v>
      </c>
      <c r="U1627" t="str">
        <f t="shared" si="1828"/>
        <v/>
      </c>
      <c r="V1627" t="str">
        <f t="shared" si="1829"/>
        <v/>
      </c>
      <c r="W1627" t="str">
        <f t="shared" si="1830"/>
        <v/>
      </c>
      <c r="X1627" t="str">
        <f t="shared" si="1831"/>
        <v/>
      </c>
      <c r="Y1627" t="str">
        <f t="shared" ref="Y1627:Z1627" si="1849">$L1636</f>
        <v/>
      </c>
      <c r="Z1627" t="str">
        <f t="shared" si="1849"/>
        <v/>
      </c>
      <c r="AA1627" t="str">
        <f t="shared" si="1833"/>
        <v/>
      </c>
      <c r="AB1627" t="str">
        <f t="shared" si="1834"/>
        <v/>
      </c>
    </row>
    <row r="1628" spans="5:28" ht="21">
      <c r="E1628" s="9" t="s">
        <v>64</v>
      </c>
      <c r="F1628" s="9" t="s">
        <v>983</v>
      </c>
      <c r="G1628" s="7" t="s">
        <v>66</v>
      </c>
      <c r="H1628" s="8" t="s">
        <v>67</v>
      </c>
      <c r="I1628" s="8" t="s">
        <v>67</v>
      </c>
      <c r="J1628" s="8" t="s">
        <v>67</v>
      </c>
      <c r="K1628" s="8" t="s">
        <v>67</v>
      </c>
      <c r="L1628" s="8" t="s">
        <v>67</v>
      </c>
      <c r="M1628" s="8" t="s">
        <v>67</v>
      </c>
      <c r="N1628" s="8" t="s">
        <v>67</v>
      </c>
      <c r="O1628" s="8" t="s">
        <v>67</v>
      </c>
      <c r="P1628" s="20" t="s">
        <v>27</v>
      </c>
      <c r="Q1628" s="16"/>
      <c r="R1628" t="str">
        <f t="shared" si="1825"/>
        <v>MC0525485058</v>
      </c>
      <c r="S1628" t="str">
        <f t="shared" si="1826"/>
        <v>USN</v>
      </c>
      <c r="T1628" t="str">
        <f t="shared" si="1827"/>
        <v/>
      </c>
      <c r="U1628">
        <f t="shared" si="1828"/>
        <v>3</v>
      </c>
      <c r="V1628">
        <f t="shared" si="1829"/>
        <v>3</v>
      </c>
      <c r="W1628">
        <f t="shared" si="1830"/>
        <v>5</v>
      </c>
      <c r="X1628">
        <f t="shared" si="1831"/>
        <v>3</v>
      </c>
      <c r="Y1628">
        <f t="shared" ref="Y1628:Z1628" si="1850">$L1637</f>
        <v>3</v>
      </c>
      <c r="Z1628">
        <f t="shared" si="1850"/>
        <v>3</v>
      </c>
      <c r="AA1628">
        <f t="shared" si="1833"/>
        <v>2</v>
      </c>
      <c r="AB1628">
        <f t="shared" si="1834"/>
        <v>2</v>
      </c>
    </row>
    <row r="1629" spans="5:28">
      <c r="E1629" s="10" t="s">
        <v>27</v>
      </c>
      <c r="F1629" s="10" t="s">
        <v>27</v>
      </c>
      <c r="G1629" s="10" t="s">
        <v>27</v>
      </c>
      <c r="H1629" s="11" t="s">
        <v>27</v>
      </c>
      <c r="I1629" s="11" t="s">
        <v>27</v>
      </c>
      <c r="J1629" s="11" t="s">
        <v>27</v>
      </c>
      <c r="K1629" s="11" t="s">
        <v>27</v>
      </c>
      <c r="L1629" s="11" t="s">
        <v>27</v>
      </c>
      <c r="M1629" s="11" t="s">
        <v>27</v>
      </c>
      <c r="N1629" s="11" t="s">
        <v>27</v>
      </c>
      <c r="O1629" s="11" t="s">
        <v>27</v>
      </c>
      <c r="P1629" s="26" t="s">
        <v>27</v>
      </c>
      <c r="Q1629" s="13"/>
      <c r="R1629" t="str">
        <f t="shared" si="1825"/>
        <v/>
      </c>
      <c r="S1629" t="str">
        <f t="shared" si="1826"/>
        <v>Dhanashree</v>
      </c>
      <c r="T1629" t="str">
        <f t="shared" si="1827"/>
        <v/>
      </c>
      <c r="U1629">
        <f t="shared" si="1828"/>
        <v>9</v>
      </c>
      <c r="V1629">
        <f t="shared" si="1829"/>
        <v>9</v>
      </c>
      <c r="W1629">
        <f t="shared" si="1830"/>
        <v>10</v>
      </c>
      <c r="X1629">
        <f t="shared" si="1831"/>
        <v>6</v>
      </c>
      <c r="Y1629">
        <f t="shared" ref="Y1629:Z1629" si="1851">$L1638</f>
        <v>9</v>
      </c>
      <c r="Z1629">
        <f t="shared" si="1851"/>
        <v>9</v>
      </c>
      <c r="AA1629">
        <f t="shared" si="1833"/>
        <v>10</v>
      </c>
      <c r="AB1629">
        <f t="shared" si="1834"/>
        <v>8</v>
      </c>
    </row>
    <row r="1630" spans="5:28" ht="0" hidden="1" customHeight="1">
      <c r="R1630">
        <f t="shared" si="1825"/>
        <v>0</v>
      </c>
      <c r="S1630">
        <f t="shared" si="1826"/>
        <v>0</v>
      </c>
      <c r="T1630">
        <f t="shared" si="1827"/>
        <v>0</v>
      </c>
      <c r="U1630">
        <f t="shared" si="1828"/>
        <v>27</v>
      </c>
      <c r="V1630">
        <f t="shared" si="1829"/>
        <v>27</v>
      </c>
      <c r="W1630">
        <f t="shared" si="1830"/>
        <v>50</v>
      </c>
      <c r="X1630">
        <f t="shared" si="1831"/>
        <v>18</v>
      </c>
      <c r="Y1630">
        <f t="shared" ref="Y1630:Z1630" si="1852">$L1639</f>
        <v>27</v>
      </c>
      <c r="Z1630">
        <f t="shared" si="1852"/>
        <v>27</v>
      </c>
      <c r="AA1630">
        <f t="shared" si="1833"/>
        <v>20</v>
      </c>
      <c r="AB1630">
        <f t="shared" si="1834"/>
        <v>16</v>
      </c>
    </row>
    <row r="1631" spans="5:28" ht="0.6" customHeight="1">
      <c r="R1631">
        <f t="shared" si="1825"/>
        <v>0</v>
      </c>
      <c r="S1631">
        <f t="shared" si="1826"/>
        <v>0</v>
      </c>
      <c r="T1631">
        <f t="shared" si="1827"/>
        <v>23</v>
      </c>
      <c r="U1631">
        <f t="shared" si="1828"/>
        <v>88</v>
      </c>
      <c r="V1631">
        <f t="shared" si="1829"/>
        <v>85</v>
      </c>
      <c r="W1631">
        <f t="shared" si="1830"/>
        <v>97</v>
      </c>
      <c r="X1631">
        <f t="shared" si="1831"/>
        <v>58</v>
      </c>
      <c r="Y1631">
        <f t="shared" ref="Y1631:Z1631" si="1853">$L1640</f>
        <v>88</v>
      </c>
      <c r="Z1631">
        <f t="shared" si="1853"/>
        <v>88</v>
      </c>
      <c r="AA1631">
        <f t="shared" si="1833"/>
        <v>48</v>
      </c>
      <c r="AB1631">
        <f t="shared" si="1834"/>
        <v>38</v>
      </c>
    </row>
    <row r="1632" spans="5:28">
      <c r="E1632" s="15" t="s">
        <v>25</v>
      </c>
      <c r="F1632" s="16"/>
      <c r="G1632" s="3" t="s">
        <v>26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17" t="s">
        <v>27</v>
      </c>
      <c r="Q1632" s="13"/>
      <c r="R1632">
        <f t="shared" si="1825"/>
        <v>0</v>
      </c>
      <c r="S1632" t="str">
        <f t="shared" si="1826"/>
        <v>SGPA</v>
      </c>
      <c r="T1632" t="str">
        <f t="shared" si="1827"/>
        <v/>
      </c>
      <c r="U1632">
        <f t="shared" si="1828"/>
        <v>100</v>
      </c>
      <c r="V1632">
        <f t="shared" si="1829"/>
        <v>100</v>
      </c>
      <c r="W1632">
        <f t="shared" si="1830"/>
        <v>100</v>
      </c>
      <c r="X1632">
        <f t="shared" si="1831"/>
        <v>100</v>
      </c>
      <c r="Y1632">
        <f t="shared" ref="Y1632:Z1632" si="1854">$L1641</f>
        <v>100</v>
      </c>
      <c r="Z1632">
        <f t="shared" si="1854"/>
        <v>100</v>
      </c>
      <c r="AA1632">
        <f t="shared" si="1833"/>
        <v>50</v>
      </c>
      <c r="AB1632">
        <f t="shared" si="1834"/>
        <v>50</v>
      </c>
    </row>
    <row r="1633" spans="5:28" ht="21">
      <c r="E1633" s="18" t="s">
        <v>984</v>
      </c>
      <c r="F1633" s="16"/>
      <c r="G1633" s="6" t="s">
        <v>29</v>
      </c>
      <c r="H1633" s="6" t="s">
        <v>5</v>
      </c>
      <c r="I1633" s="6" t="s">
        <v>7</v>
      </c>
      <c r="J1633" s="6" t="s">
        <v>9</v>
      </c>
      <c r="K1633" s="6" t="s">
        <v>15</v>
      </c>
      <c r="L1633" s="6" t="s">
        <v>19</v>
      </c>
      <c r="M1633" s="6" t="s">
        <v>11</v>
      </c>
      <c r="N1633" s="6" t="s">
        <v>13</v>
      </c>
      <c r="O1633" s="6" t="s">
        <v>23</v>
      </c>
      <c r="P1633" s="19" t="s">
        <v>30</v>
      </c>
      <c r="Q1633" s="16"/>
      <c r="R1633">
        <f t="shared" si="1825"/>
        <v>0</v>
      </c>
      <c r="S1633" t="str">
        <f t="shared" si="1826"/>
        <v>CGPA</v>
      </c>
      <c r="T1633">
        <f t="shared" si="1827"/>
        <v>205</v>
      </c>
      <c r="U1633" t="str">
        <f t="shared" si="1828"/>
        <v>OA+</v>
      </c>
      <c r="V1633" t="str">
        <f t="shared" si="1829"/>
        <v>OA+</v>
      </c>
      <c r="W1633" t="str">
        <f t="shared" si="1830"/>
        <v>OO+</v>
      </c>
      <c r="X1633" t="str">
        <f t="shared" si="1831"/>
        <v>BB+</v>
      </c>
      <c r="Y1633" t="str">
        <f t="shared" ref="Y1633:Z1633" si="1855">$L1642</f>
        <v>OA+</v>
      </c>
      <c r="Z1633" t="str">
        <f t="shared" si="1855"/>
        <v>OA+</v>
      </c>
      <c r="AA1633" t="str">
        <f t="shared" si="1833"/>
        <v>OO+</v>
      </c>
      <c r="AB1633" t="str">
        <f t="shared" si="1834"/>
        <v>AA+</v>
      </c>
    </row>
    <row r="1634" spans="5:28" ht="22.5">
      <c r="E1634" s="5" t="s">
        <v>31</v>
      </c>
      <c r="F1634" s="5" t="s">
        <v>985</v>
      </c>
      <c r="G1634" s="7" t="s">
        <v>33</v>
      </c>
      <c r="H1634" s="8" t="s">
        <v>206</v>
      </c>
      <c r="I1634" s="8" t="s">
        <v>581</v>
      </c>
      <c r="J1634" s="8" t="s">
        <v>464</v>
      </c>
      <c r="K1634" s="8" t="s">
        <v>759</v>
      </c>
      <c r="L1634" s="8" t="s">
        <v>815</v>
      </c>
      <c r="M1634" s="8" t="s">
        <v>39</v>
      </c>
      <c r="N1634" s="8" t="s">
        <v>39</v>
      </c>
      <c r="O1634" s="8" t="s">
        <v>209</v>
      </c>
      <c r="P1634" s="20" t="s">
        <v>27</v>
      </c>
      <c r="Q1634" s="16"/>
      <c r="R1634" t="str">
        <f t="shared" si="1825"/>
        <v>U05BB24S0114</v>
      </c>
      <c r="S1634" t="str">
        <f t="shared" si="1826"/>
        <v>Result: PASS</v>
      </c>
      <c r="T1634">
        <f t="shared" si="1827"/>
        <v>552</v>
      </c>
      <c r="U1634" t="str">
        <f t="shared" si="1828"/>
        <v>Pass</v>
      </c>
      <c r="V1634" t="str">
        <f t="shared" si="1829"/>
        <v>Pass</v>
      </c>
      <c r="W1634" t="str">
        <f t="shared" si="1830"/>
        <v>Pass</v>
      </c>
      <c r="X1634" t="str">
        <f t="shared" si="1831"/>
        <v>Pass</v>
      </c>
      <c r="Y1634" t="str">
        <f t="shared" ref="Y1634:Z1634" si="1856">$L1643</f>
        <v>Pass</v>
      </c>
      <c r="Z1634" t="str">
        <f t="shared" si="1856"/>
        <v>Pass</v>
      </c>
      <c r="AA1634" t="str">
        <f t="shared" si="1833"/>
        <v>Pass</v>
      </c>
      <c r="AB1634" t="str">
        <f t="shared" si="1834"/>
        <v>Pass</v>
      </c>
    </row>
    <row r="1635" spans="5:28" ht="22.5">
      <c r="E1635" s="18" t="s">
        <v>986</v>
      </c>
      <c r="F1635" s="21"/>
      <c r="G1635" s="7" t="s">
        <v>42</v>
      </c>
      <c r="H1635" s="8" t="s">
        <v>39</v>
      </c>
      <c r="I1635" s="8" t="s">
        <v>39</v>
      </c>
      <c r="J1635" s="8" t="s">
        <v>39</v>
      </c>
      <c r="K1635" s="8" t="s">
        <v>39</v>
      </c>
      <c r="L1635" s="8" t="s">
        <v>39</v>
      </c>
      <c r="M1635" s="8" t="s">
        <v>76</v>
      </c>
      <c r="N1635" s="8" t="s">
        <v>107</v>
      </c>
      <c r="O1635" s="8" t="s">
        <v>39</v>
      </c>
      <c r="P1635" s="20" t="s">
        <v>27</v>
      </c>
      <c r="Q1635" s="16"/>
      <c r="R1635">
        <f t="shared" si="1825"/>
        <v>0</v>
      </c>
      <c r="S1635" t="str">
        <f t="shared" si="1826"/>
        <v>Class</v>
      </c>
      <c r="T1635">
        <f t="shared" si="1827"/>
        <v>650</v>
      </c>
      <c r="U1635" t="str">
        <f t="shared" si="1828"/>
        <v/>
      </c>
      <c r="V1635" t="str">
        <f t="shared" si="1829"/>
        <v/>
      </c>
      <c r="W1635" t="str">
        <f t="shared" si="1830"/>
        <v/>
      </c>
      <c r="X1635" t="str">
        <f t="shared" si="1831"/>
        <v/>
      </c>
      <c r="Y1635" t="str">
        <f t="shared" ref="Y1635:Z1635" si="1857">$L1644</f>
        <v/>
      </c>
      <c r="Z1635" t="str">
        <f t="shared" si="1857"/>
        <v/>
      </c>
      <c r="AA1635" t="str">
        <f t="shared" si="1833"/>
        <v/>
      </c>
      <c r="AB1635" t="str">
        <f t="shared" si="1834"/>
        <v/>
      </c>
    </row>
    <row r="1636" spans="5:28">
      <c r="E1636" s="22"/>
      <c r="F1636" s="23"/>
      <c r="G1636" s="7" t="s">
        <v>45</v>
      </c>
      <c r="H1636" s="8" t="s">
        <v>27</v>
      </c>
      <c r="I1636" s="8" t="s">
        <v>27</v>
      </c>
      <c r="J1636" s="8" t="s">
        <v>27</v>
      </c>
      <c r="K1636" s="8" t="s">
        <v>27</v>
      </c>
      <c r="L1636" s="8" t="s">
        <v>27</v>
      </c>
      <c r="M1636" s="8" t="s">
        <v>27</v>
      </c>
      <c r="N1636" s="8" t="s">
        <v>27</v>
      </c>
      <c r="O1636" s="8" t="s">
        <v>27</v>
      </c>
      <c r="P1636" s="20">
        <v>0</v>
      </c>
      <c r="Q1636" s="16"/>
      <c r="R1636">
        <f t="shared" si="1825"/>
        <v>0</v>
      </c>
      <c r="S1636" t="str">
        <f t="shared" si="1826"/>
        <v>Term Grade: -</v>
      </c>
      <c r="T1636" t="str">
        <f t="shared" si="1827"/>
        <v/>
      </c>
      <c r="U1636">
        <f t="shared" si="1828"/>
        <v>0</v>
      </c>
      <c r="V1636">
        <f t="shared" si="1829"/>
        <v>0</v>
      </c>
      <c r="W1636">
        <f t="shared" si="1830"/>
        <v>0</v>
      </c>
      <c r="X1636">
        <f t="shared" si="1831"/>
        <v>0</v>
      </c>
      <c r="Y1636">
        <f t="shared" ref="Y1636:Z1636" si="1858">$L1645</f>
        <v>0</v>
      </c>
      <c r="Z1636">
        <f t="shared" si="1858"/>
        <v>0</v>
      </c>
      <c r="AA1636">
        <f t="shared" si="1833"/>
        <v>0</v>
      </c>
      <c r="AB1636">
        <f t="shared" si="1834"/>
        <v>0</v>
      </c>
    </row>
    <row r="1637" spans="5:28">
      <c r="E1637" s="24"/>
      <c r="F1637" s="25"/>
      <c r="G1637" s="7" t="s">
        <v>46</v>
      </c>
      <c r="H1637" s="8">
        <v>3</v>
      </c>
      <c r="I1637" s="8">
        <v>3</v>
      </c>
      <c r="J1637" s="8">
        <v>5</v>
      </c>
      <c r="K1637" s="8">
        <v>3</v>
      </c>
      <c r="L1637" s="8">
        <v>3</v>
      </c>
      <c r="M1637" s="8">
        <v>2</v>
      </c>
      <c r="N1637" s="8">
        <v>2</v>
      </c>
      <c r="O1637" s="8">
        <v>2</v>
      </c>
      <c r="P1637" s="20">
        <v>23</v>
      </c>
      <c r="Q1637" s="16"/>
      <c r="R1637">
        <f t="shared" si="1825"/>
        <v>0</v>
      </c>
      <c r="S1637" t="str">
        <f t="shared" si="1826"/>
        <v>M.C.No</v>
      </c>
      <c r="T1637" t="str">
        <f t="shared" si="1827"/>
        <v/>
      </c>
      <c r="U1637">
        <f t="shared" si="1828"/>
        <v>0</v>
      </c>
      <c r="V1637">
        <f t="shared" si="1829"/>
        <v>0</v>
      </c>
      <c r="W1637">
        <f t="shared" si="1830"/>
        <v>0</v>
      </c>
      <c r="X1637">
        <f t="shared" si="1831"/>
        <v>0</v>
      </c>
      <c r="Y1637">
        <f t="shared" ref="Y1637:Z1637" si="1859">$L1646</f>
        <v>0</v>
      </c>
      <c r="Z1637">
        <f t="shared" si="1859"/>
        <v>0</v>
      </c>
      <c r="AA1637">
        <f t="shared" si="1833"/>
        <v>0</v>
      </c>
      <c r="AB1637">
        <f t="shared" si="1834"/>
        <v>0</v>
      </c>
    </row>
    <row r="1638" spans="5:28">
      <c r="E1638" s="5" t="s">
        <v>47</v>
      </c>
      <c r="F1638" s="5" t="s">
        <v>987</v>
      </c>
      <c r="G1638" s="7" t="s">
        <v>49</v>
      </c>
      <c r="H1638" s="8">
        <v>9</v>
      </c>
      <c r="I1638" s="8">
        <v>9</v>
      </c>
      <c r="J1638" s="8">
        <v>10</v>
      </c>
      <c r="K1638" s="8">
        <v>6</v>
      </c>
      <c r="L1638" s="8">
        <v>9</v>
      </c>
      <c r="M1638" s="8">
        <v>10</v>
      </c>
      <c r="N1638" s="8">
        <v>10</v>
      </c>
      <c r="O1638" s="8">
        <v>8</v>
      </c>
      <c r="P1638" s="20" t="s">
        <v>27</v>
      </c>
      <c r="Q1638" s="16"/>
      <c r="R1638" t="str">
        <f t="shared" si="1825"/>
        <v>8.91</v>
      </c>
      <c r="S1638" t="str">
        <f t="shared" si="1826"/>
        <v/>
      </c>
      <c r="T1638" t="str">
        <f t="shared" si="1827"/>
        <v/>
      </c>
      <c r="U1638" t="str">
        <f t="shared" si="1828"/>
        <v/>
      </c>
      <c r="V1638" t="str">
        <f t="shared" si="1829"/>
        <v/>
      </c>
      <c r="W1638" t="str">
        <f t="shared" si="1830"/>
        <v/>
      </c>
      <c r="X1638" t="str">
        <f t="shared" si="1831"/>
        <v/>
      </c>
      <c r="Y1638" t="str">
        <f t="shared" ref="Y1638:Z1638" si="1860">$L1647</f>
        <v/>
      </c>
      <c r="Z1638" t="str">
        <f t="shared" si="1860"/>
        <v/>
      </c>
      <c r="AA1638" t="str">
        <f t="shared" si="1833"/>
        <v/>
      </c>
      <c r="AB1638" t="str">
        <f t="shared" si="1834"/>
        <v/>
      </c>
    </row>
    <row r="1639" spans="5:28">
      <c r="E1639" s="5" t="s">
        <v>50</v>
      </c>
      <c r="F1639" s="5" t="s">
        <v>51</v>
      </c>
      <c r="G1639" s="7" t="s">
        <v>52</v>
      </c>
      <c r="H1639" s="8">
        <v>27</v>
      </c>
      <c r="I1639" s="8">
        <v>27</v>
      </c>
      <c r="J1639" s="8">
        <v>50</v>
      </c>
      <c r="K1639" s="8">
        <v>18</v>
      </c>
      <c r="L1639" s="8">
        <v>27</v>
      </c>
      <c r="M1639" s="8">
        <v>20</v>
      </c>
      <c r="N1639" s="8">
        <v>20</v>
      </c>
      <c r="O1639" s="8">
        <v>16</v>
      </c>
      <c r="P1639" s="20">
        <v>205</v>
      </c>
      <c r="Q1639" s="16"/>
      <c r="R1639" t="str">
        <f t="shared" si="1825"/>
        <v>-</v>
      </c>
      <c r="S1639">
        <f t="shared" si="1826"/>
        <v>0</v>
      </c>
      <c r="T1639">
        <f t="shared" si="1827"/>
        <v>0</v>
      </c>
      <c r="U1639" t="str">
        <f t="shared" si="1828"/>
        <v>BCACACS201</v>
      </c>
      <c r="V1639" t="str">
        <f t="shared" si="1829"/>
        <v>BCACACS202</v>
      </c>
      <c r="W1639" t="str">
        <f t="shared" si="1830"/>
        <v>BCACACS203</v>
      </c>
      <c r="X1639" t="str">
        <f t="shared" si="1831"/>
        <v>BCAENLS201</v>
      </c>
      <c r="Y1639" t="str">
        <f t="shared" ref="Y1639:Z1639" si="1861">$L1648</f>
        <v>BCAHDLS201</v>
      </c>
      <c r="Z1639" t="str">
        <f t="shared" si="1861"/>
        <v>BCAHDLS201</v>
      </c>
      <c r="AA1639" t="str">
        <f t="shared" si="1833"/>
        <v>BCACAPS205</v>
      </c>
      <c r="AB1639" t="str">
        <f t="shared" si="1834"/>
        <v>COMEVSS201</v>
      </c>
    </row>
    <row r="1640" spans="5:28">
      <c r="E1640" s="18" t="s">
        <v>53</v>
      </c>
      <c r="F1640" s="16"/>
      <c r="G1640" s="7" t="s">
        <v>30</v>
      </c>
      <c r="H1640" s="8">
        <v>88</v>
      </c>
      <c r="I1640" s="8">
        <v>85</v>
      </c>
      <c r="J1640" s="8">
        <v>97</v>
      </c>
      <c r="K1640" s="8">
        <v>58</v>
      </c>
      <c r="L1640" s="8">
        <v>88</v>
      </c>
      <c r="M1640" s="8">
        <v>50</v>
      </c>
      <c r="N1640" s="8">
        <v>48</v>
      </c>
      <c r="O1640" s="8">
        <v>38</v>
      </c>
      <c r="P1640" s="20">
        <v>552</v>
      </c>
      <c r="Q1640" s="16"/>
      <c r="R1640">
        <f t="shared" si="1825"/>
        <v>0</v>
      </c>
      <c r="S1640">
        <f t="shared" si="1826"/>
        <v>0</v>
      </c>
      <c r="T1640">
        <f t="shared" si="1827"/>
        <v>0</v>
      </c>
      <c r="U1640" t="str">
        <f t="shared" si="1828"/>
        <v>42.00 + 12.00</v>
      </c>
      <c r="V1640" t="str">
        <f t="shared" si="1829"/>
        <v>41.00 + 14.00</v>
      </c>
      <c r="W1640" t="str">
        <f t="shared" si="1830"/>
        <v>48.00 + 13.00</v>
      </c>
      <c r="X1640" t="str">
        <f t="shared" si="1831"/>
        <v>57.00 + 17.00</v>
      </c>
      <c r="Y1640" t="str">
        <f t="shared" ref="Y1640:Z1640" si="1862">$L1649</f>
        <v>69.00 + 20.00</v>
      </c>
      <c r="Z1640" t="str">
        <f t="shared" si="1862"/>
        <v>69.00 + 20.00</v>
      </c>
      <c r="AA1640" t="str">
        <f t="shared" si="1833"/>
        <v xml:space="preserve"> - - + - - </v>
      </c>
      <c r="AB1640" t="str">
        <f t="shared" si="1834"/>
        <v>28.00 + 10.00</v>
      </c>
    </row>
    <row r="1641" spans="5:28">
      <c r="E1641" s="5" t="s">
        <v>54</v>
      </c>
      <c r="F1641" s="5"/>
      <c r="G1641" s="7" t="s">
        <v>55</v>
      </c>
      <c r="H1641" s="8">
        <v>100</v>
      </c>
      <c r="I1641" s="8">
        <v>100</v>
      </c>
      <c r="J1641" s="8">
        <v>100</v>
      </c>
      <c r="K1641" s="8">
        <v>100</v>
      </c>
      <c r="L1641" s="8">
        <v>100</v>
      </c>
      <c r="M1641" s="8">
        <v>50</v>
      </c>
      <c r="N1641" s="8">
        <v>50</v>
      </c>
      <c r="O1641" s="8">
        <v>50</v>
      </c>
      <c r="P1641" s="20">
        <v>650</v>
      </c>
      <c r="Q1641" s="16"/>
      <c r="R1641">
        <f t="shared" si="1825"/>
        <v>0</v>
      </c>
      <c r="S1641" t="str">
        <f t="shared" si="1826"/>
        <v>Dr. B.B. Hegde First Grade College, Kundapura, Udupi.</v>
      </c>
      <c r="T1641" t="str">
        <f t="shared" si="1827"/>
        <v/>
      </c>
      <c r="U1641" t="str">
        <f t="shared" si="1828"/>
        <v xml:space="preserve"> - - + - - </v>
      </c>
      <c r="V1641" t="str">
        <f t="shared" si="1829"/>
        <v xml:space="preserve"> - - + - - </v>
      </c>
      <c r="W1641" t="str">
        <f t="shared" si="1830"/>
        <v xml:space="preserve"> - - + - - </v>
      </c>
      <c r="X1641" t="str">
        <f t="shared" si="1831"/>
        <v xml:space="preserve"> - - + - - </v>
      </c>
      <c r="Y1641" t="str">
        <f t="shared" ref="Y1641:Z1641" si="1863">$L1650</f>
        <v xml:space="preserve"> - - + - - </v>
      </c>
      <c r="Z1641" t="str">
        <f t="shared" si="1863"/>
        <v xml:space="preserve"> - - + - - </v>
      </c>
      <c r="AA1641" t="str">
        <f t="shared" si="1833"/>
        <v>27.00 + 7.00</v>
      </c>
      <c r="AB1641" t="str">
        <f t="shared" si="1834"/>
        <v xml:space="preserve"> - - + - - </v>
      </c>
    </row>
    <row r="1642" spans="5:28">
      <c r="E1642" s="18" t="s">
        <v>56</v>
      </c>
      <c r="F1642" s="16"/>
      <c r="G1642" s="7" t="s">
        <v>57</v>
      </c>
      <c r="H1642" s="8" t="s">
        <v>80</v>
      </c>
      <c r="I1642" s="8" t="s">
        <v>80</v>
      </c>
      <c r="J1642" s="8" t="s">
        <v>81</v>
      </c>
      <c r="K1642" s="8" t="s">
        <v>60</v>
      </c>
      <c r="L1642" s="8" t="s">
        <v>80</v>
      </c>
      <c r="M1642" s="8" t="s">
        <v>81</v>
      </c>
      <c r="N1642" s="8" t="s">
        <v>81</v>
      </c>
      <c r="O1642" s="8" t="s">
        <v>59</v>
      </c>
      <c r="P1642" s="20" t="s">
        <v>27</v>
      </c>
      <c r="Q1642" s="16"/>
      <c r="R1642">
        <f t="shared" si="1825"/>
        <v>0</v>
      </c>
      <c r="S1642" t="str">
        <f t="shared" si="1826"/>
        <v>00111</v>
      </c>
      <c r="T1642" t="str">
        <f t="shared" si="1827"/>
        <v>Total</v>
      </c>
      <c r="U1642" t="str">
        <f t="shared" si="1828"/>
        <v/>
      </c>
      <c r="V1642" t="str">
        <f t="shared" si="1829"/>
        <v/>
      </c>
      <c r="W1642" t="str">
        <f t="shared" si="1830"/>
        <v/>
      </c>
      <c r="X1642" t="str">
        <f t="shared" si="1831"/>
        <v/>
      </c>
      <c r="Y1642" t="str">
        <f t="shared" ref="Y1642:Z1642" si="1864">$L1651</f>
        <v/>
      </c>
      <c r="Z1642" t="str">
        <f t="shared" si="1864"/>
        <v/>
      </c>
      <c r="AA1642" t="str">
        <f t="shared" si="1833"/>
        <v/>
      </c>
      <c r="AB1642" t="str">
        <f t="shared" si="1834"/>
        <v/>
      </c>
    </row>
    <row r="1643" spans="5:28" ht="21">
      <c r="E1643" s="9" t="s">
        <v>64</v>
      </c>
      <c r="F1643" s="9" t="s">
        <v>988</v>
      </c>
      <c r="G1643" s="7" t="s">
        <v>66</v>
      </c>
      <c r="H1643" s="8" t="s">
        <v>67</v>
      </c>
      <c r="I1643" s="8" t="s">
        <v>67</v>
      </c>
      <c r="J1643" s="8" t="s">
        <v>67</v>
      </c>
      <c r="K1643" s="8" t="s">
        <v>67</v>
      </c>
      <c r="L1643" s="8" t="s">
        <v>67</v>
      </c>
      <c r="M1643" s="8" t="s">
        <v>67</v>
      </c>
      <c r="N1643" s="8" t="s">
        <v>67</v>
      </c>
      <c r="O1643" s="8" t="s">
        <v>67</v>
      </c>
      <c r="P1643" s="20" t="s">
        <v>27</v>
      </c>
      <c r="Q1643" s="16"/>
      <c r="R1643" t="str">
        <f t="shared" si="1825"/>
        <v>MC0525485059</v>
      </c>
      <c r="S1643" t="str">
        <f t="shared" si="1826"/>
        <v>USN</v>
      </c>
      <c r="T1643" t="str">
        <f t="shared" si="1827"/>
        <v/>
      </c>
      <c r="U1643">
        <f t="shared" si="1828"/>
        <v>3</v>
      </c>
      <c r="V1643">
        <f t="shared" si="1829"/>
        <v>3</v>
      </c>
      <c r="W1643">
        <f t="shared" si="1830"/>
        <v>5</v>
      </c>
      <c r="X1643">
        <f t="shared" si="1831"/>
        <v>3</v>
      </c>
      <c r="Y1643">
        <f t="shared" ref="Y1643:Z1643" si="1865">$L1652</f>
        <v>3</v>
      </c>
      <c r="Z1643">
        <f t="shared" si="1865"/>
        <v>3</v>
      </c>
      <c r="AA1643">
        <f t="shared" si="1833"/>
        <v>2</v>
      </c>
      <c r="AB1643">
        <f t="shared" si="1834"/>
        <v>2</v>
      </c>
    </row>
    <row r="1644" spans="5:28">
      <c r="E1644" s="10" t="s">
        <v>27</v>
      </c>
      <c r="F1644" s="10" t="s">
        <v>27</v>
      </c>
      <c r="G1644" s="10" t="s">
        <v>27</v>
      </c>
      <c r="H1644" s="11" t="s">
        <v>27</v>
      </c>
      <c r="I1644" s="11" t="s">
        <v>27</v>
      </c>
      <c r="J1644" s="11" t="s">
        <v>27</v>
      </c>
      <c r="K1644" s="11" t="s">
        <v>27</v>
      </c>
      <c r="L1644" s="11" t="s">
        <v>27</v>
      </c>
      <c r="M1644" s="11" t="s">
        <v>27</v>
      </c>
      <c r="N1644" s="11" t="s">
        <v>27</v>
      </c>
      <c r="O1644" s="11" t="s">
        <v>27</v>
      </c>
      <c r="P1644" s="26" t="s">
        <v>27</v>
      </c>
      <c r="Q1644" s="13"/>
      <c r="R1644" t="str">
        <f t="shared" si="1825"/>
        <v/>
      </c>
      <c r="S1644" t="str">
        <f t="shared" si="1826"/>
        <v>SWATHI</v>
      </c>
      <c r="T1644" t="str">
        <f t="shared" si="1827"/>
        <v/>
      </c>
      <c r="U1644">
        <f t="shared" si="1828"/>
        <v>5.5</v>
      </c>
      <c r="V1644">
        <f t="shared" si="1829"/>
        <v>6</v>
      </c>
      <c r="W1644">
        <f t="shared" si="1830"/>
        <v>6.5</v>
      </c>
      <c r="X1644">
        <f t="shared" si="1831"/>
        <v>7.5</v>
      </c>
      <c r="Y1644">
        <f t="shared" ref="Y1644:Z1644" si="1866">$L1653</f>
        <v>9</v>
      </c>
      <c r="Z1644">
        <f t="shared" si="1866"/>
        <v>9</v>
      </c>
      <c r="AA1644">
        <f t="shared" si="1833"/>
        <v>7</v>
      </c>
      <c r="AB1644">
        <f t="shared" si="1834"/>
        <v>8</v>
      </c>
    </row>
    <row r="1645" spans="5:28" ht="0" hidden="1" customHeight="1">
      <c r="R1645">
        <f t="shared" si="1825"/>
        <v>0</v>
      </c>
      <c r="S1645">
        <f t="shared" si="1826"/>
        <v>0</v>
      </c>
      <c r="T1645">
        <f t="shared" si="1827"/>
        <v>0</v>
      </c>
      <c r="U1645">
        <f t="shared" si="1828"/>
        <v>16.5</v>
      </c>
      <c r="V1645">
        <f t="shared" si="1829"/>
        <v>18</v>
      </c>
      <c r="W1645">
        <f t="shared" si="1830"/>
        <v>32.5</v>
      </c>
      <c r="X1645">
        <f t="shared" si="1831"/>
        <v>22.5</v>
      </c>
      <c r="Y1645">
        <f t="shared" ref="Y1645:Z1645" si="1867">$L1654</f>
        <v>27</v>
      </c>
      <c r="Z1645">
        <f t="shared" si="1867"/>
        <v>27</v>
      </c>
      <c r="AA1645">
        <f t="shared" si="1833"/>
        <v>14</v>
      </c>
      <c r="AB1645">
        <f t="shared" si="1834"/>
        <v>16</v>
      </c>
    </row>
    <row r="1646" spans="5:28" ht="0.6" customHeight="1">
      <c r="R1646">
        <f t="shared" si="1825"/>
        <v>0</v>
      </c>
      <c r="S1646">
        <f t="shared" si="1826"/>
        <v>0</v>
      </c>
      <c r="T1646">
        <f t="shared" si="1827"/>
        <v>23</v>
      </c>
      <c r="U1646">
        <f t="shared" si="1828"/>
        <v>54</v>
      </c>
      <c r="V1646">
        <f t="shared" si="1829"/>
        <v>55</v>
      </c>
      <c r="W1646">
        <f t="shared" si="1830"/>
        <v>61</v>
      </c>
      <c r="X1646">
        <f t="shared" si="1831"/>
        <v>74</v>
      </c>
      <c r="Y1646">
        <f t="shared" ref="Y1646:Z1646" si="1868">$L1655</f>
        <v>89</v>
      </c>
      <c r="Z1646">
        <f t="shared" si="1868"/>
        <v>89</v>
      </c>
      <c r="AA1646">
        <f t="shared" si="1833"/>
        <v>34</v>
      </c>
      <c r="AB1646">
        <f t="shared" si="1834"/>
        <v>38</v>
      </c>
    </row>
    <row r="1647" spans="5:28">
      <c r="E1647" s="15" t="s">
        <v>25</v>
      </c>
      <c r="F1647" s="16"/>
      <c r="G1647" s="3" t="s">
        <v>26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17" t="s">
        <v>27</v>
      </c>
      <c r="Q1647" s="13"/>
      <c r="R1647">
        <f t="shared" si="1825"/>
        <v>0</v>
      </c>
      <c r="S1647" t="str">
        <f t="shared" si="1826"/>
        <v>SGPA</v>
      </c>
      <c r="T1647" t="str">
        <f t="shared" si="1827"/>
        <v/>
      </c>
      <c r="U1647">
        <f t="shared" si="1828"/>
        <v>100</v>
      </c>
      <c r="V1647">
        <f t="shared" si="1829"/>
        <v>100</v>
      </c>
      <c r="W1647">
        <f t="shared" si="1830"/>
        <v>100</v>
      </c>
      <c r="X1647">
        <f t="shared" si="1831"/>
        <v>100</v>
      </c>
      <c r="Y1647">
        <f t="shared" ref="Y1647:Z1647" si="1869">$L1656</f>
        <v>100</v>
      </c>
      <c r="Z1647">
        <f t="shared" si="1869"/>
        <v>100</v>
      </c>
      <c r="AA1647">
        <f t="shared" si="1833"/>
        <v>50</v>
      </c>
      <c r="AB1647">
        <f t="shared" si="1834"/>
        <v>50</v>
      </c>
    </row>
    <row r="1648" spans="5:28" ht="21">
      <c r="E1648" s="18" t="s">
        <v>989</v>
      </c>
      <c r="F1648" s="16"/>
      <c r="G1648" s="6" t="s">
        <v>29</v>
      </c>
      <c r="H1648" s="6" t="s">
        <v>5</v>
      </c>
      <c r="I1648" s="6" t="s">
        <v>7</v>
      </c>
      <c r="J1648" s="6" t="s">
        <v>9</v>
      </c>
      <c r="K1648" s="6" t="s">
        <v>15</v>
      </c>
      <c r="L1648" s="6" t="s">
        <v>17</v>
      </c>
      <c r="M1648" s="6" t="s">
        <v>11</v>
      </c>
      <c r="N1648" s="6" t="s">
        <v>13</v>
      </c>
      <c r="O1648" s="6" t="s">
        <v>23</v>
      </c>
      <c r="P1648" s="19" t="s">
        <v>30</v>
      </c>
      <c r="Q1648" s="16"/>
      <c r="R1648">
        <f t="shared" si="1825"/>
        <v>0</v>
      </c>
      <c r="S1648" t="str">
        <f t="shared" si="1826"/>
        <v>CGPA</v>
      </c>
      <c r="T1648">
        <f t="shared" si="1827"/>
        <v>158.5</v>
      </c>
      <c r="U1648" t="str">
        <f t="shared" si="1828"/>
        <v>BB</v>
      </c>
      <c r="V1648" t="str">
        <f t="shared" si="1829"/>
        <v>BB+</v>
      </c>
      <c r="W1648" t="str">
        <f t="shared" si="1830"/>
        <v>AB</v>
      </c>
      <c r="X1648" t="str">
        <f t="shared" si="1831"/>
        <v>AA</v>
      </c>
      <c r="Y1648" t="str">
        <f t="shared" ref="Y1648:Z1648" si="1870">$L1657</f>
        <v>OA+</v>
      </c>
      <c r="Z1648" t="str">
        <f t="shared" si="1870"/>
        <v>OA+</v>
      </c>
      <c r="AA1648" t="str">
        <f t="shared" si="1833"/>
        <v>AB+</v>
      </c>
      <c r="AB1648" t="str">
        <f t="shared" si="1834"/>
        <v>AA+</v>
      </c>
    </row>
    <row r="1649" spans="5:28" ht="22.5">
      <c r="E1649" s="5" t="s">
        <v>31</v>
      </c>
      <c r="F1649" s="5" t="s">
        <v>990</v>
      </c>
      <c r="G1649" s="7" t="s">
        <v>33</v>
      </c>
      <c r="H1649" s="8" t="s">
        <v>783</v>
      </c>
      <c r="I1649" s="8" t="s">
        <v>292</v>
      </c>
      <c r="J1649" s="8" t="s">
        <v>804</v>
      </c>
      <c r="K1649" s="8" t="s">
        <v>70</v>
      </c>
      <c r="L1649" s="8" t="s">
        <v>991</v>
      </c>
      <c r="M1649" s="8" t="s">
        <v>39</v>
      </c>
      <c r="N1649" s="8" t="s">
        <v>39</v>
      </c>
      <c r="O1649" s="8" t="s">
        <v>209</v>
      </c>
      <c r="P1649" s="20" t="s">
        <v>27</v>
      </c>
      <c r="Q1649" s="16"/>
      <c r="R1649" t="str">
        <f t="shared" si="1825"/>
        <v>U05BB24S0115</v>
      </c>
      <c r="S1649" t="str">
        <f t="shared" si="1826"/>
        <v>Result: PASS</v>
      </c>
      <c r="T1649">
        <f t="shared" si="1827"/>
        <v>434</v>
      </c>
      <c r="U1649" t="str">
        <f t="shared" si="1828"/>
        <v>Pass</v>
      </c>
      <c r="V1649" t="str">
        <f t="shared" si="1829"/>
        <v>Pass</v>
      </c>
      <c r="W1649" t="str">
        <f t="shared" si="1830"/>
        <v>Pass</v>
      </c>
      <c r="X1649" t="str">
        <f t="shared" si="1831"/>
        <v>Pass</v>
      </c>
      <c r="Y1649" t="str">
        <f t="shared" ref="Y1649:Z1649" si="1871">$L1658</f>
        <v>Pass</v>
      </c>
      <c r="Z1649" t="str">
        <f t="shared" si="1871"/>
        <v>Pass</v>
      </c>
      <c r="AA1649" t="str">
        <f t="shared" si="1833"/>
        <v>Pass</v>
      </c>
      <c r="AB1649" t="str">
        <f t="shared" si="1834"/>
        <v>Pass</v>
      </c>
    </row>
    <row r="1650" spans="5:28">
      <c r="E1650" s="18" t="s">
        <v>992</v>
      </c>
      <c r="F1650" s="21"/>
      <c r="G1650" s="7" t="s">
        <v>42</v>
      </c>
      <c r="H1650" s="8" t="s">
        <v>39</v>
      </c>
      <c r="I1650" s="8" t="s">
        <v>39</v>
      </c>
      <c r="J1650" s="8" t="s">
        <v>39</v>
      </c>
      <c r="K1650" s="8" t="s">
        <v>39</v>
      </c>
      <c r="L1650" s="8" t="s">
        <v>39</v>
      </c>
      <c r="M1650" s="8" t="s">
        <v>880</v>
      </c>
      <c r="N1650" s="8" t="s">
        <v>993</v>
      </c>
      <c r="O1650" s="8" t="s">
        <v>39</v>
      </c>
      <c r="P1650" s="20" t="s">
        <v>27</v>
      </c>
      <c r="Q1650" s="16"/>
      <c r="R1650">
        <f t="shared" si="1825"/>
        <v>0</v>
      </c>
      <c r="S1650" t="str">
        <f t="shared" si="1826"/>
        <v>Class</v>
      </c>
      <c r="T1650">
        <f t="shared" si="1827"/>
        <v>650</v>
      </c>
      <c r="U1650" t="str">
        <f t="shared" si="1828"/>
        <v/>
      </c>
      <c r="V1650" t="str">
        <f t="shared" si="1829"/>
        <v/>
      </c>
      <c r="W1650" t="str">
        <f t="shared" si="1830"/>
        <v/>
      </c>
      <c r="X1650" t="str">
        <f t="shared" si="1831"/>
        <v/>
      </c>
      <c r="Y1650" t="str">
        <f t="shared" ref="Y1650:Z1650" si="1872">$L1659</f>
        <v/>
      </c>
      <c r="Z1650" t="str">
        <f t="shared" si="1872"/>
        <v/>
      </c>
      <c r="AA1650" t="str">
        <f t="shared" si="1833"/>
        <v/>
      </c>
      <c r="AB1650" t="str">
        <f t="shared" si="1834"/>
        <v/>
      </c>
    </row>
    <row r="1651" spans="5:28">
      <c r="E1651" s="22"/>
      <c r="F1651" s="23"/>
      <c r="G1651" s="7" t="s">
        <v>45</v>
      </c>
      <c r="H1651" s="8" t="s">
        <v>27</v>
      </c>
      <c r="I1651" s="8" t="s">
        <v>27</v>
      </c>
      <c r="J1651" s="8" t="s">
        <v>27</v>
      </c>
      <c r="K1651" s="8" t="s">
        <v>27</v>
      </c>
      <c r="L1651" s="8" t="s">
        <v>27</v>
      </c>
      <c r="M1651" s="8" t="s">
        <v>27</v>
      </c>
      <c r="N1651" s="8" t="s">
        <v>27</v>
      </c>
      <c r="O1651" s="8" t="s">
        <v>27</v>
      </c>
      <c r="P1651" s="20">
        <v>0</v>
      </c>
      <c r="Q1651" s="16"/>
      <c r="R1651">
        <f t="shared" si="1825"/>
        <v>0</v>
      </c>
      <c r="S1651" t="str">
        <f t="shared" si="1826"/>
        <v>Term Grade: -</v>
      </c>
      <c r="T1651" t="str">
        <f t="shared" si="1827"/>
        <v/>
      </c>
      <c r="U1651">
        <f t="shared" si="1828"/>
        <v>0</v>
      </c>
      <c r="V1651">
        <f t="shared" si="1829"/>
        <v>0</v>
      </c>
      <c r="W1651">
        <f t="shared" si="1830"/>
        <v>0</v>
      </c>
      <c r="X1651">
        <f t="shared" si="1831"/>
        <v>0</v>
      </c>
      <c r="Y1651">
        <f t="shared" ref="Y1651:Z1651" si="1873">$L1660</f>
        <v>0</v>
      </c>
      <c r="Z1651">
        <f t="shared" si="1873"/>
        <v>0</v>
      </c>
      <c r="AA1651">
        <f t="shared" si="1833"/>
        <v>0</v>
      </c>
      <c r="AB1651">
        <f t="shared" si="1834"/>
        <v>0</v>
      </c>
    </row>
    <row r="1652" spans="5:28">
      <c r="E1652" s="24"/>
      <c r="F1652" s="25"/>
      <c r="G1652" s="7" t="s">
        <v>46</v>
      </c>
      <c r="H1652" s="8">
        <v>3</v>
      </c>
      <c r="I1652" s="8">
        <v>3</v>
      </c>
      <c r="J1652" s="8">
        <v>5</v>
      </c>
      <c r="K1652" s="8">
        <v>3</v>
      </c>
      <c r="L1652" s="8">
        <v>3</v>
      </c>
      <c r="M1652" s="8">
        <v>2</v>
      </c>
      <c r="N1652" s="8">
        <v>2</v>
      </c>
      <c r="O1652" s="8">
        <v>2</v>
      </c>
      <c r="P1652" s="20">
        <v>23</v>
      </c>
      <c r="Q1652" s="16"/>
      <c r="R1652">
        <f t="shared" si="1825"/>
        <v>0</v>
      </c>
      <c r="S1652" t="str">
        <f t="shared" si="1826"/>
        <v>M.C.No</v>
      </c>
      <c r="T1652" t="str">
        <f t="shared" si="1827"/>
        <v/>
      </c>
      <c r="U1652" t="str">
        <f t="shared" si="1828"/>
        <v/>
      </c>
      <c r="V1652" t="str">
        <f t="shared" si="1829"/>
        <v/>
      </c>
      <c r="W1652" t="str">
        <f t="shared" si="1830"/>
        <v/>
      </c>
      <c r="X1652" t="str">
        <f t="shared" si="1831"/>
        <v/>
      </c>
      <c r="Y1652" t="str">
        <f t="shared" ref="Y1652:Z1652" si="1874">$L1661</f>
        <v/>
      </c>
      <c r="Z1652" t="str">
        <f t="shared" si="1874"/>
        <v/>
      </c>
      <c r="AA1652" t="str">
        <f t="shared" si="1833"/>
        <v/>
      </c>
      <c r="AB1652" t="str">
        <f t="shared" si="1834"/>
        <v/>
      </c>
    </row>
    <row r="1653" spans="5:28">
      <c r="E1653" s="5" t="s">
        <v>47</v>
      </c>
      <c r="F1653" s="5" t="s">
        <v>994</v>
      </c>
      <c r="G1653" s="7" t="s">
        <v>49</v>
      </c>
      <c r="H1653" s="8">
        <v>5.5</v>
      </c>
      <c r="I1653" s="8">
        <v>6</v>
      </c>
      <c r="J1653" s="8">
        <v>6.5</v>
      </c>
      <c r="K1653" s="8">
        <v>7.5</v>
      </c>
      <c r="L1653" s="8">
        <v>9</v>
      </c>
      <c r="M1653" s="8">
        <v>6</v>
      </c>
      <c r="N1653" s="8">
        <v>7</v>
      </c>
      <c r="O1653" s="8">
        <v>8</v>
      </c>
      <c r="P1653" s="20" t="s">
        <v>27</v>
      </c>
      <c r="Q1653" s="16"/>
      <c r="R1653" t="str">
        <f t="shared" si="1825"/>
        <v>6.89</v>
      </c>
      <c r="S1653" t="str">
        <f t="shared" si="1826"/>
        <v/>
      </c>
      <c r="T1653" t="str">
        <f t="shared" si="1827"/>
        <v/>
      </c>
      <c r="U1653" t="str">
        <f t="shared" si="1828"/>
        <v>BCACACS201</v>
      </c>
      <c r="V1653" t="str">
        <f t="shared" si="1829"/>
        <v>BCACACS202</v>
      </c>
      <c r="W1653" t="str">
        <f t="shared" si="1830"/>
        <v>BCACACS203</v>
      </c>
      <c r="X1653" t="str">
        <f t="shared" si="1831"/>
        <v>BCAENLS201</v>
      </c>
      <c r="Y1653" t="str">
        <f t="shared" ref="Y1653:Z1653" si="1875">$L1662</f>
        <v>BCAKALS201</v>
      </c>
      <c r="Z1653" t="str">
        <f t="shared" si="1875"/>
        <v>BCAKALS201</v>
      </c>
      <c r="AA1653" t="str">
        <f t="shared" si="1833"/>
        <v>BCACAPS205</v>
      </c>
      <c r="AB1653" t="str">
        <f t="shared" si="1834"/>
        <v>COMEVSS201</v>
      </c>
    </row>
    <row r="1654" spans="5:28">
      <c r="E1654" s="5" t="s">
        <v>50</v>
      </c>
      <c r="F1654" s="5" t="s">
        <v>51</v>
      </c>
      <c r="G1654" s="7" t="s">
        <v>52</v>
      </c>
      <c r="H1654" s="8">
        <v>16.5</v>
      </c>
      <c r="I1654" s="8">
        <v>18</v>
      </c>
      <c r="J1654" s="8">
        <v>32.5</v>
      </c>
      <c r="K1654" s="8">
        <v>22.5</v>
      </c>
      <c r="L1654" s="8">
        <v>27</v>
      </c>
      <c r="M1654" s="8">
        <v>12</v>
      </c>
      <c r="N1654" s="8">
        <v>14</v>
      </c>
      <c r="O1654" s="8">
        <v>16</v>
      </c>
      <c r="P1654" s="20">
        <v>158.5</v>
      </c>
      <c r="Q1654" s="16"/>
      <c r="R1654" t="str">
        <f t="shared" si="1825"/>
        <v>-</v>
      </c>
      <c r="S1654">
        <f t="shared" si="1826"/>
        <v>0</v>
      </c>
      <c r="T1654">
        <f t="shared" si="1827"/>
        <v>0</v>
      </c>
      <c r="U1654" t="str">
        <f t="shared" si="1828"/>
        <v>28.00 + 13.00</v>
      </c>
      <c r="V1654" t="str">
        <f t="shared" si="1829"/>
        <v>20.00 + 13.00</v>
      </c>
      <c r="W1654" t="str">
        <f t="shared" si="1830"/>
        <v>16.00 + 10.00</v>
      </c>
      <c r="X1654" t="str">
        <f t="shared" si="1831"/>
        <v>32.00 + 15.00</v>
      </c>
      <c r="Y1654" t="str">
        <f t="shared" ref="Y1654:Z1654" si="1876">$L1663</f>
        <v>51.00 + 13.00</v>
      </c>
      <c r="Z1654" t="str">
        <f t="shared" si="1876"/>
        <v>51.00 + 13.00</v>
      </c>
      <c r="AA1654" t="str">
        <f t="shared" si="1833"/>
        <v xml:space="preserve"> - - + - - </v>
      </c>
      <c r="AB1654" t="str">
        <f t="shared" si="1834"/>
        <v>17.00 + 9.00</v>
      </c>
    </row>
    <row r="1655" spans="5:28">
      <c r="E1655" s="18" t="s">
        <v>53</v>
      </c>
      <c r="F1655" s="16"/>
      <c r="G1655" s="7" t="s">
        <v>30</v>
      </c>
      <c r="H1655" s="8">
        <v>54</v>
      </c>
      <c r="I1655" s="8">
        <v>55</v>
      </c>
      <c r="J1655" s="8">
        <v>61</v>
      </c>
      <c r="K1655" s="8">
        <v>74</v>
      </c>
      <c r="L1655" s="8">
        <v>89</v>
      </c>
      <c r="M1655" s="8">
        <v>29</v>
      </c>
      <c r="N1655" s="8">
        <v>34</v>
      </c>
      <c r="O1655" s="8">
        <v>38</v>
      </c>
      <c r="P1655" s="20">
        <v>434</v>
      </c>
      <c r="Q1655" s="16"/>
      <c r="R1655">
        <f t="shared" si="1825"/>
        <v>0</v>
      </c>
      <c r="S1655" t="str">
        <f t="shared" si="1826"/>
        <v>Dr. B.B. Hegde First Grade College, Kundapura, Udupi.</v>
      </c>
      <c r="T1655" t="str">
        <f t="shared" si="1827"/>
        <v/>
      </c>
      <c r="U1655" t="str">
        <f t="shared" si="1828"/>
        <v xml:space="preserve"> - - + - - </v>
      </c>
      <c r="V1655" t="str">
        <f t="shared" si="1829"/>
        <v xml:space="preserve"> - - + - - </v>
      </c>
      <c r="W1655" t="str">
        <f t="shared" si="1830"/>
        <v xml:space="preserve"> - - + - - </v>
      </c>
      <c r="X1655" t="str">
        <f t="shared" si="1831"/>
        <v xml:space="preserve"> - - + - - </v>
      </c>
      <c r="Y1655" t="str">
        <f t="shared" ref="Y1655:Z1655" si="1877">$L1664</f>
        <v xml:space="preserve"> - - + - - </v>
      </c>
      <c r="Z1655" t="str">
        <f t="shared" si="1877"/>
        <v xml:space="preserve"> - - + - - </v>
      </c>
      <c r="AA1655" t="str">
        <f t="shared" si="1833"/>
        <v>26.00 + 9.00</v>
      </c>
      <c r="AB1655" t="str">
        <f t="shared" si="1834"/>
        <v xml:space="preserve"> - - + - - </v>
      </c>
    </row>
    <row r="1656" spans="5:28">
      <c r="E1656" s="5" t="s">
        <v>54</v>
      </c>
      <c r="F1656" s="5"/>
      <c r="G1656" s="7" t="s">
        <v>55</v>
      </c>
      <c r="H1656" s="8">
        <v>100</v>
      </c>
      <c r="I1656" s="8">
        <v>100</v>
      </c>
      <c r="J1656" s="8">
        <v>100</v>
      </c>
      <c r="K1656" s="8">
        <v>100</v>
      </c>
      <c r="L1656" s="8">
        <v>100</v>
      </c>
      <c r="M1656" s="8">
        <v>50</v>
      </c>
      <c r="N1656" s="8">
        <v>50</v>
      </c>
      <c r="O1656" s="8">
        <v>50</v>
      </c>
      <c r="P1656" s="20">
        <v>650</v>
      </c>
      <c r="Q1656" s="16"/>
      <c r="R1656">
        <f t="shared" si="1825"/>
        <v>0</v>
      </c>
      <c r="S1656" t="str">
        <f t="shared" si="1826"/>
        <v>00112</v>
      </c>
      <c r="T1656" t="str">
        <f t="shared" si="1827"/>
        <v>Total</v>
      </c>
      <c r="U1656" t="str">
        <f t="shared" si="1828"/>
        <v/>
      </c>
      <c r="V1656" t="str">
        <f t="shared" si="1829"/>
        <v/>
      </c>
      <c r="W1656" t="str">
        <f t="shared" si="1830"/>
        <v/>
      </c>
      <c r="X1656" t="str">
        <f t="shared" si="1831"/>
        <v/>
      </c>
      <c r="Y1656" t="str">
        <f t="shared" ref="Y1656:Z1656" si="1878">$L1665</f>
        <v/>
      </c>
      <c r="Z1656" t="str">
        <f t="shared" si="1878"/>
        <v/>
      </c>
      <c r="AA1656" t="str">
        <f t="shared" si="1833"/>
        <v/>
      </c>
      <c r="AB1656" t="str">
        <f t="shared" si="1834"/>
        <v/>
      </c>
    </row>
    <row r="1657" spans="5:28">
      <c r="E1657" s="18" t="s">
        <v>56</v>
      </c>
      <c r="F1657" s="16"/>
      <c r="G1657" s="7" t="s">
        <v>57</v>
      </c>
      <c r="H1657" s="8" t="s">
        <v>58</v>
      </c>
      <c r="I1657" s="8" t="s">
        <v>60</v>
      </c>
      <c r="J1657" s="8" t="s">
        <v>61</v>
      </c>
      <c r="K1657" s="8" t="s">
        <v>78</v>
      </c>
      <c r="L1657" s="8" t="s">
        <v>80</v>
      </c>
      <c r="M1657" s="8" t="s">
        <v>60</v>
      </c>
      <c r="N1657" s="8" t="s">
        <v>94</v>
      </c>
      <c r="O1657" s="8" t="s">
        <v>59</v>
      </c>
      <c r="P1657" s="20" t="s">
        <v>27</v>
      </c>
      <c r="Q1657" s="16"/>
      <c r="R1657">
        <f t="shared" si="1825"/>
        <v>0</v>
      </c>
      <c r="S1657" t="str">
        <f t="shared" si="1826"/>
        <v>USN</v>
      </c>
      <c r="T1657" t="str">
        <f t="shared" si="1827"/>
        <v/>
      </c>
      <c r="U1657">
        <f t="shared" si="1828"/>
        <v>3</v>
      </c>
      <c r="V1657">
        <f t="shared" si="1829"/>
        <v>3</v>
      </c>
      <c r="W1657">
        <f t="shared" si="1830"/>
        <v>5</v>
      </c>
      <c r="X1657">
        <f t="shared" si="1831"/>
        <v>3</v>
      </c>
      <c r="Y1657">
        <f t="shared" ref="Y1657:Z1657" si="1879">$L1666</f>
        <v>3</v>
      </c>
      <c r="Z1657">
        <f t="shared" si="1879"/>
        <v>3</v>
      </c>
      <c r="AA1657">
        <f t="shared" si="1833"/>
        <v>2</v>
      </c>
      <c r="AB1657">
        <f t="shared" si="1834"/>
        <v>2</v>
      </c>
    </row>
    <row r="1658" spans="5:28" ht="21">
      <c r="E1658" s="9" t="s">
        <v>64</v>
      </c>
      <c r="F1658" s="9" t="s">
        <v>995</v>
      </c>
      <c r="G1658" s="7" t="s">
        <v>66</v>
      </c>
      <c r="H1658" s="8" t="s">
        <v>67</v>
      </c>
      <c r="I1658" s="8" t="s">
        <v>67</v>
      </c>
      <c r="J1658" s="8" t="s">
        <v>67</v>
      </c>
      <c r="K1658" s="8" t="s">
        <v>67</v>
      </c>
      <c r="L1658" s="8" t="s">
        <v>67</v>
      </c>
      <c r="M1658" s="8" t="s">
        <v>67</v>
      </c>
      <c r="N1658" s="8" t="s">
        <v>67</v>
      </c>
      <c r="O1658" s="8" t="s">
        <v>67</v>
      </c>
      <c r="P1658" s="20" t="s">
        <v>27</v>
      </c>
      <c r="Q1658" s="16"/>
      <c r="R1658" t="str">
        <f t="shared" si="1825"/>
        <v>MC0525486608</v>
      </c>
      <c r="S1658" t="str">
        <f t="shared" si="1826"/>
        <v>Bhoomika</v>
      </c>
      <c r="T1658" t="str">
        <f t="shared" si="1827"/>
        <v/>
      </c>
      <c r="U1658">
        <f t="shared" si="1828"/>
        <v>4.5</v>
      </c>
      <c r="V1658">
        <f t="shared" si="1829"/>
        <v>0</v>
      </c>
      <c r="W1658">
        <f t="shared" si="1830"/>
        <v>0</v>
      </c>
      <c r="X1658">
        <f t="shared" si="1831"/>
        <v>5</v>
      </c>
      <c r="Y1658">
        <f t="shared" ref="Y1658:Z1658" si="1880">$L1667</f>
        <v>6.5</v>
      </c>
      <c r="Z1658">
        <f t="shared" si="1880"/>
        <v>6.5</v>
      </c>
      <c r="AA1658">
        <f t="shared" si="1833"/>
        <v>7.5</v>
      </c>
      <c r="AB1658">
        <f t="shared" si="1834"/>
        <v>5.5</v>
      </c>
    </row>
    <row r="1659" spans="5:28">
      <c r="E1659" s="10" t="s">
        <v>27</v>
      </c>
      <c r="F1659" s="10" t="s">
        <v>27</v>
      </c>
      <c r="G1659" s="10" t="s">
        <v>27</v>
      </c>
      <c r="H1659" s="11" t="s">
        <v>27</v>
      </c>
      <c r="I1659" s="11" t="s">
        <v>27</v>
      </c>
      <c r="J1659" s="11" t="s">
        <v>27</v>
      </c>
      <c r="K1659" s="11" t="s">
        <v>27</v>
      </c>
      <c r="L1659" s="11" t="s">
        <v>27</v>
      </c>
      <c r="M1659" s="11" t="s">
        <v>27</v>
      </c>
      <c r="N1659" s="11" t="s">
        <v>27</v>
      </c>
      <c r="O1659" s="11" t="s">
        <v>27</v>
      </c>
      <c r="P1659" s="26" t="s">
        <v>27</v>
      </c>
      <c r="Q1659" s="13"/>
      <c r="R1659" t="str">
        <f t="shared" si="1825"/>
        <v/>
      </c>
      <c r="S1659">
        <f t="shared" si="1826"/>
        <v>0</v>
      </c>
      <c r="T1659">
        <f t="shared" si="1827"/>
        <v>0</v>
      </c>
      <c r="U1659">
        <f t="shared" si="1828"/>
        <v>13.5</v>
      </c>
      <c r="V1659">
        <f t="shared" si="1829"/>
        <v>0</v>
      </c>
      <c r="W1659">
        <f t="shared" si="1830"/>
        <v>0</v>
      </c>
      <c r="X1659">
        <f t="shared" si="1831"/>
        <v>15</v>
      </c>
      <c r="Y1659">
        <f t="shared" ref="Y1659:Z1659" si="1881">$L1668</f>
        <v>19.5</v>
      </c>
      <c r="Z1659">
        <f t="shared" si="1881"/>
        <v>19.5</v>
      </c>
      <c r="AA1659">
        <f t="shared" si="1833"/>
        <v>15</v>
      </c>
      <c r="AB1659">
        <f t="shared" si="1834"/>
        <v>11</v>
      </c>
    </row>
    <row r="1660" spans="5:28" ht="0.6" customHeight="1">
      <c r="R1660">
        <f t="shared" si="1825"/>
        <v>0</v>
      </c>
      <c r="S1660">
        <f t="shared" si="1826"/>
        <v>0</v>
      </c>
      <c r="T1660">
        <f t="shared" si="1827"/>
        <v>15</v>
      </c>
      <c r="U1660">
        <f t="shared" si="1828"/>
        <v>41</v>
      </c>
      <c r="V1660">
        <f t="shared" si="1829"/>
        <v>33</v>
      </c>
      <c r="W1660">
        <f t="shared" si="1830"/>
        <v>26</v>
      </c>
      <c r="X1660">
        <f t="shared" si="1831"/>
        <v>47</v>
      </c>
      <c r="Y1660">
        <f t="shared" ref="Y1660:Z1660" si="1882">$L1669</f>
        <v>64</v>
      </c>
      <c r="Z1660">
        <f t="shared" si="1882"/>
        <v>64</v>
      </c>
      <c r="AA1660">
        <f t="shared" si="1833"/>
        <v>35</v>
      </c>
      <c r="AB1660">
        <f t="shared" si="1834"/>
        <v>26</v>
      </c>
    </row>
    <row r="1661" spans="5:28">
      <c r="E1661" s="15" t="s">
        <v>25</v>
      </c>
      <c r="F1661" s="16"/>
      <c r="G1661" s="3" t="s">
        <v>26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17" t="s">
        <v>27</v>
      </c>
      <c r="Q1661" s="13"/>
      <c r="R1661">
        <f t="shared" si="1825"/>
        <v>0</v>
      </c>
      <c r="S1661" t="str">
        <f t="shared" si="1826"/>
        <v>SGPA</v>
      </c>
      <c r="T1661" t="str">
        <f t="shared" si="1827"/>
        <v/>
      </c>
      <c r="U1661">
        <f t="shared" si="1828"/>
        <v>100</v>
      </c>
      <c r="V1661">
        <f t="shared" si="1829"/>
        <v>100</v>
      </c>
      <c r="W1661">
        <f t="shared" si="1830"/>
        <v>100</v>
      </c>
      <c r="X1661">
        <f t="shared" si="1831"/>
        <v>100</v>
      </c>
      <c r="Y1661">
        <f t="shared" ref="Y1661:Z1661" si="1883">$L1670</f>
        <v>100</v>
      </c>
      <c r="Z1661">
        <f t="shared" si="1883"/>
        <v>100</v>
      </c>
      <c r="AA1661">
        <f t="shared" si="1833"/>
        <v>50</v>
      </c>
      <c r="AB1661">
        <f t="shared" si="1834"/>
        <v>50</v>
      </c>
    </row>
    <row r="1662" spans="5:28" ht="21">
      <c r="E1662" s="18" t="s">
        <v>996</v>
      </c>
      <c r="F1662" s="16"/>
      <c r="G1662" s="6" t="s">
        <v>29</v>
      </c>
      <c r="H1662" s="6" t="s">
        <v>5</v>
      </c>
      <c r="I1662" s="6" t="s">
        <v>7</v>
      </c>
      <c r="J1662" s="6" t="s">
        <v>9</v>
      </c>
      <c r="K1662" s="6" t="s">
        <v>15</v>
      </c>
      <c r="L1662" s="6" t="s">
        <v>19</v>
      </c>
      <c r="M1662" s="6" t="s">
        <v>11</v>
      </c>
      <c r="N1662" s="6" t="s">
        <v>13</v>
      </c>
      <c r="O1662" s="6" t="s">
        <v>23</v>
      </c>
      <c r="P1662" s="19" t="s">
        <v>30</v>
      </c>
      <c r="Q1662" s="16"/>
      <c r="R1662">
        <f t="shared" si="1825"/>
        <v>0</v>
      </c>
      <c r="S1662" t="str">
        <f t="shared" si="1826"/>
        <v>CGPA</v>
      </c>
      <c r="T1662">
        <f t="shared" si="1827"/>
        <v>86</v>
      </c>
      <c r="U1662" t="str">
        <f t="shared" si="1828"/>
        <v>CC</v>
      </c>
      <c r="V1662">
        <f t="shared" si="1829"/>
        <v>0</v>
      </c>
      <c r="W1662">
        <f t="shared" si="1830"/>
        <v>0</v>
      </c>
      <c r="X1662" t="str">
        <f t="shared" si="1831"/>
        <v>BC</v>
      </c>
      <c r="Y1662" t="str">
        <f t="shared" ref="Y1662:Z1662" si="1884">$L1671</f>
        <v>AB</v>
      </c>
      <c r="Z1662" t="str">
        <f t="shared" si="1884"/>
        <v>AB</v>
      </c>
      <c r="AA1662" t="str">
        <f t="shared" si="1833"/>
        <v>AA</v>
      </c>
      <c r="AB1662" t="str">
        <f t="shared" si="1834"/>
        <v>BB</v>
      </c>
    </row>
    <row r="1663" spans="5:28" ht="22.5">
      <c r="E1663" s="5" t="s">
        <v>31</v>
      </c>
      <c r="F1663" s="5" t="s">
        <v>997</v>
      </c>
      <c r="G1663" s="7" t="s">
        <v>33</v>
      </c>
      <c r="H1663" s="8" t="s">
        <v>998</v>
      </c>
      <c r="I1663" s="8" t="s">
        <v>999</v>
      </c>
      <c r="J1663" s="8" t="s">
        <v>1000</v>
      </c>
      <c r="K1663" s="8" t="s">
        <v>418</v>
      </c>
      <c r="L1663" s="8" t="s">
        <v>197</v>
      </c>
      <c r="M1663" s="8" t="s">
        <v>39</v>
      </c>
      <c r="N1663" s="8" t="s">
        <v>39</v>
      </c>
      <c r="O1663" s="8" t="s">
        <v>1001</v>
      </c>
      <c r="P1663" s="20" t="s">
        <v>27</v>
      </c>
      <c r="Q1663" s="16"/>
      <c r="R1663" t="str">
        <f t="shared" si="1825"/>
        <v>U05BB24S0116</v>
      </c>
      <c r="S1663" t="str">
        <f t="shared" si="1826"/>
        <v>Result: FAIL</v>
      </c>
      <c r="T1663">
        <f t="shared" si="1827"/>
        <v>300</v>
      </c>
      <c r="U1663" t="str">
        <f t="shared" si="1828"/>
        <v>Pass</v>
      </c>
      <c r="V1663" t="str">
        <f t="shared" si="1829"/>
        <v>Fail</v>
      </c>
      <c r="W1663" t="str">
        <f t="shared" si="1830"/>
        <v>Fail</v>
      </c>
      <c r="X1663" t="str">
        <f t="shared" si="1831"/>
        <v>Pass</v>
      </c>
      <c r="Y1663" t="str">
        <f t="shared" ref="Y1663:Z1663" si="1885">$L1672</f>
        <v>Pass</v>
      </c>
      <c r="Z1663" t="str">
        <f t="shared" si="1885"/>
        <v>Pass</v>
      </c>
      <c r="AA1663" t="str">
        <f t="shared" si="1833"/>
        <v>Pass</v>
      </c>
      <c r="AB1663" t="str">
        <f t="shared" si="1834"/>
        <v>Pass</v>
      </c>
    </row>
    <row r="1664" spans="5:28">
      <c r="E1664" s="18" t="s">
        <v>305</v>
      </c>
      <c r="F1664" s="21"/>
      <c r="G1664" s="7" t="s">
        <v>42</v>
      </c>
      <c r="H1664" s="8" t="s">
        <v>39</v>
      </c>
      <c r="I1664" s="8" t="s">
        <v>39</v>
      </c>
      <c r="J1664" s="8" t="s">
        <v>39</v>
      </c>
      <c r="K1664" s="8" t="s">
        <v>39</v>
      </c>
      <c r="L1664" s="8" t="s">
        <v>39</v>
      </c>
      <c r="M1664" s="8" t="s">
        <v>422</v>
      </c>
      <c r="N1664" s="8" t="s">
        <v>789</v>
      </c>
      <c r="O1664" s="8" t="s">
        <v>39</v>
      </c>
      <c r="P1664" s="20" t="s">
        <v>27</v>
      </c>
      <c r="Q1664" s="16"/>
      <c r="R1664">
        <f t="shared" si="1825"/>
        <v>0</v>
      </c>
      <c r="S1664" t="str">
        <f t="shared" si="1826"/>
        <v>Class</v>
      </c>
      <c r="T1664">
        <f t="shared" si="1827"/>
        <v>650</v>
      </c>
      <c r="U1664" t="str">
        <f t="shared" si="1828"/>
        <v/>
      </c>
      <c r="V1664" t="str">
        <f t="shared" si="1829"/>
        <v/>
      </c>
      <c r="W1664" t="str">
        <f t="shared" si="1830"/>
        <v/>
      </c>
      <c r="X1664" t="str">
        <f t="shared" si="1831"/>
        <v/>
      </c>
      <c r="Y1664" t="str">
        <f t="shared" ref="Y1664:Z1664" si="1886">$L1673</f>
        <v/>
      </c>
      <c r="Z1664" t="str">
        <f t="shared" si="1886"/>
        <v/>
      </c>
      <c r="AA1664" t="str">
        <f t="shared" si="1833"/>
        <v/>
      </c>
      <c r="AB1664" t="str">
        <f t="shared" si="1834"/>
        <v/>
      </c>
    </row>
    <row r="1665" spans="5:28">
      <c r="E1665" s="22"/>
      <c r="F1665" s="23"/>
      <c r="G1665" s="7" t="s">
        <v>45</v>
      </c>
      <c r="H1665" s="8" t="s">
        <v>27</v>
      </c>
      <c r="I1665" s="8" t="s">
        <v>27</v>
      </c>
      <c r="J1665" s="8" t="s">
        <v>27</v>
      </c>
      <c r="K1665" s="8" t="s">
        <v>27</v>
      </c>
      <c r="L1665" s="8" t="s">
        <v>27</v>
      </c>
      <c r="M1665" s="8" t="s">
        <v>27</v>
      </c>
      <c r="N1665" s="8" t="s">
        <v>27</v>
      </c>
      <c r="O1665" s="8" t="s">
        <v>27</v>
      </c>
      <c r="P1665" s="20">
        <v>0</v>
      </c>
      <c r="Q1665" s="16"/>
      <c r="R1665">
        <f t="shared" si="1825"/>
        <v>0</v>
      </c>
      <c r="S1665" t="str">
        <f t="shared" si="1826"/>
        <v>Term Grade: -</v>
      </c>
      <c r="T1665" t="str">
        <f t="shared" si="1827"/>
        <v/>
      </c>
      <c r="U1665">
        <f t="shared" si="1828"/>
        <v>0</v>
      </c>
      <c r="V1665">
        <f t="shared" si="1829"/>
        <v>0</v>
      </c>
      <c r="W1665">
        <f t="shared" si="1830"/>
        <v>0</v>
      </c>
      <c r="X1665">
        <f t="shared" si="1831"/>
        <v>0</v>
      </c>
      <c r="Y1665">
        <f t="shared" ref="Y1665:Z1665" si="1887">$L1674</f>
        <v>0</v>
      </c>
      <c r="Z1665">
        <f t="shared" si="1887"/>
        <v>0</v>
      </c>
      <c r="AA1665">
        <f t="shared" si="1833"/>
        <v>0</v>
      </c>
      <c r="AB1665">
        <f t="shared" si="1834"/>
        <v>0</v>
      </c>
    </row>
    <row r="1666" spans="5:28">
      <c r="E1666" s="24"/>
      <c r="F1666" s="25"/>
      <c r="G1666" s="7" t="s">
        <v>46</v>
      </c>
      <c r="H1666" s="8">
        <v>3</v>
      </c>
      <c r="I1666" s="8">
        <v>3</v>
      </c>
      <c r="J1666" s="8">
        <v>5</v>
      </c>
      <c r="K1666" s="8">
        <v>3</v>
      </c>
      <c r="L1666" s="8">
        <v>3</v>
      </c>
      <c r="M1666" s="8">
        <v>2</v>
      </c>
      <c r="N1666" s="8">
        <v>2</v>
      </c>
      <c r="O1666" s="8">
        <v>2</v>
      </c>
      <c r="P1666" s="20">
        <v>15</v>
      </c>
      <c r="Q1666" s="16"/>
      <c r="R1666">
        <f t="shared" si="1825"/>
        <v>0</v>
      </c>
      <c r="S1666" t="str">
        <f t="shared" si="1826"/>
        <v>M.C.No</v>
      </c>
      <c r="T1666" t="str">
        <f t="shared" si="1827"/>
        <v/>
      </c>
      <c r="U1666">
        <f t="shared" si="1828"/>
        <v>0</v>
      </c>
      <c r="V1666">
        <f t="shared" si="1829"/>
        <v>0</v>
      </c>
      <c r="W1666">
        <f t="shared" si="1830"/>
        <v>0</v>
      </c>
      <c r="X1666">
        <f t="shared" si="1831"/>
        <v>0</v>
      </c>
      <c r="Y1666">
        <f t="shared" ref="Y1666:Z1666" si="1888">$L1675</f>
        <v>0</v>
      </c>
      <c r="Z1666">
        <f t="shared" si="1888"/>
        <v>0</v>
      </c>
      <c r="AA1666">
        <f t="shared" si="1833"/>
        <v>0</v>
      </c>
      <c r="AB1666">
        <f t="shared" si="1834"/>
        <v>0</v>
      </c>
    </row>
    <row r="1667" spans="5:28">
      <c r="E1667" s="5" t="s">
        <v>47</v>
      </c>
      <c r="F1667" s="5" t="s">
        <v>51</v>
      </c>
      <c r="G1667" s="7" t="s">
        <v>49</v>
      </c>
      <c r="H1667" s="8">
        <v>4.5</v>
      </c>
      <c r="I1667" s="8"/>
      <c r="J1667" s="8"/>
      <c r="K1667" s="8">
        <v>5</v>
      </c>
      <c r="L1667" s="8">
        <v>6.5</v>
      </c>
      <c r="M1667" s="8">
        <v>6</v>
      </c>
      <c r="N1667" s="8">
        <v>7.5</v>
      </c>
      <c r="O1667" s="8">
        <v>5.5</v>
      </c>
      <c r="P1667" s="20" t="s">
        <v>27</v>
      </c>
      <c r="Q1667" s="16"/>
      <c r="R1667" t="str">
        <f t="shared" si="1825"/>
        <v>-</v>
      </c>
      <c r="S1667" t="str">
        <f t="shared" si="1826"/>
        <v/>
      </c>
      <c r="T1667" t="str">
        <f t="shared" si="1827"/>
        <v/>
      </c>
      <c r="U1667" t="str">
        <f t="shared" si="1828"/>
        <v/>
      </c>
      <c r="V1667" t="str">
        <f t="shared" si="1829"/>
        <v/>
      </c>
      <c r="W1667" t="str">
        <f t="shared" si="1830"/>
        <v/>
      </c>
      <c r="X1667" t="str">
        <f t="shared" si="1831"/>
        <v/>
      </c>
      <c r="Y1667" t="str">
        <f t="shared" ref="Y1667:Z1667" si="1889">$L1676</f>
        <v/>
      </c>
      <c r="Z1667" t="str">
        <f t="shared" si="1889"/>
        <v/>
      </c>
      <c r="AA1667" t="str">
        <f t="shared" si="1833"/>
        <v/>
      </c>
      <c r="AB1667" t="str">
        <f t="shared" si="1834"/>
        <v/>
      </c>
    </row>
    <row r="1668" spans="5:28">
      <c r="E1668" s="5" t="s">
        <v>50</v>
      </c>
      <c r="F1668" s="5" t="s">
        <v>51</v>
      </c>
      <c r="G1668" s="7" t="s">
        <v>52</v>
      </c>
      <c r="H1668" s="8">
        <v>13.5</v>
      </c>
      <c r="I1668" s="8"/>
      <c r="J1668" s="8"/>
      <c r="K1668" s="8">
        <v>15</v>
      </c>
      <c r="L1668" s="8">
        <v>19.5</v>
      </c>
      <c r="M1668" s="8">
        <v>12</v>
      </c>
      <c r="N1668" s="8">
        <v>15</v>
      </c>
      <c r="O1668" s="8">
        <v>11</v>
      </c>
      <c r="P1668" s="20">
        <v>86</v>
      </c>
      <c r="Q1668" s="16"/>
      <c r="R1668" t="str">
        <f t="shared" si="1825"/>
        <v>-</v>
      </c>
      <c r="S1668">
        <f t="shared" si="1826"/>
        <v>0</v>
      </c>
      <c r="T1668">
        <f t="shared" si="1827"/>
        <v>0</v>
      </c>
      <c r="U1668" t="str">
        <f t="shared" si="1828"/>
        <v>BCACACS201</v>
      </c>
      <c r="V1668" t="str">
        <f t="shared" si="1829"/>
        <v>BCACACS202</v>
      </c>
      <c r="W1668" t="str">
        <f t="shared" si="1830"/>
        <v>BCACACS203</v>
      </c>
      <c r="X1668" t="str">
        <f t="shared" si="1831"/>
        <v>BCAENLS201</v>
      </c>
      <c r="Y1668" t="str">
        <f t="shared" ref="Y1668:Z1668" si="1890">$L1677</f>
        <v>BCAKALS201</v>
      </c>
      <c r="Z1668" t="str">
        <f t="shared" si="1890"/>
        <v>BCAKALS201</v>
      </c>
      <c r="AA1668" t="str">
        <f t="shared" si="1833"/>
        <v>BCACAPS205</v>
      </c>
      <c r="AB1668" t="str">
        <f t="shared" si="1834"/>
        <v>COMEVSS201</v>
      </c>
    </row>
    <row r="1669" spans="5:28">
      <c r="E1669" s="18" t="s">
        <v>156</v>
      </c>
      <c r="F1669" s="16"/>
      <c r="G1669" s="7" t="s">
        <v>30</v>
      </c>
      <c r="H1669" s="8">
        <v>41</v>
      </c>
      <c r="I1669" s="8">
        <v>33</v>
      </c>
      <c r="J1669" s="8">
        <v>26</v>
      </c>
      <c r="K1669" s="8">
        <v>47</v>
      </c>
      <c r="L1669" s="8">
        <v>64</v>
      </c>
      <c r="M1669" s="8">
        <v>28</v>
      </c>
      <c r="N1669" s="8">
        <v>35</v>
      </c>
      <c r="O1669" s="8">
        <v>26</v>
      </c>
      <c r="P1669" s="20">
        <v>300</v>
      </c>
      <c r="Q1669" s="16"/>
      <c r="R1669">
        <f t="shared" si="1825"/>
        <v>0</v>
      </c>
      <c r="S1669">
        <f t="shared" si="1826"/>
        <v>0</v>
      </c>
      <c r="T1669">
        <f t="shared" si="1827"/>
        <v>0</v>
      </c>
      <c r="U1669" t="str">
        <f t="shared" si="1828"/>
        <v>31.00 + 10.00</v>
      </c>
      <c r="V1669" t="str">
        <f t="shared" si="1829"/>
        <v>28.00 + 10.00</v>
      </c>
      <c r="W1669" t="str">
        <f t="shared" si="1830"/>
        <v>34.00 + 10.00</v>
      </c>
      <c r="X1669" t="str">
        <f t="shared" si="1831"/>
        <v>29.00 + 12.00</v>
      </c>
      <c r="Y1669" t="str">
        <f t="shared" ref="Y1669:Z1669" si="1891">$L1678</f>
        <v>53.00 + 12.00</v>
      </c>
      <c r="Z1669" t="str">
        <f t="shared" si="1891"/>
        <v>53.00 + 12.00</v>
      </c>
      <c r="AA1669" t="str">
        <f t="shared" si="1833"/>
        <v xml:space="preserve"> - - + - - </v>
      </c>
      <c r="AB1669" t="str">
        <f t="shared" si="1834"/>
        <v>22.00 + 9.00</v>
      </c>
    </row>
    <row r="1670" spans="5:28">
      <c r="E1670" s="5" t="s">
        <v>54</v>
      </c>
      <c r="F1670" s="5"/>
      <c r="G1670" s="7" t="s">
        <v>55</v>
      </c>
      <c r="H1670" s="8">
        <v>100</v>
      </c>
      <c r="I1670" s="8">
        <v>100</v>
      </c>
      <c r="J1670" s="8">
        <v>100</v>
      </c>
      <c r="K1670" s="8">
        <v>100</v>
      </c>
      <c r="L1670" s="8">
        <v>100</v>
      </c>
      <c r="M1670" s="8">
        <v>50</v>
      </c>
      <c r="N1670" s="8">
        <v>50</v>
      </c>
      <c r="O1670" s="8">
        <v>50</v>
      </c>
      <c r="P1670" s="20">
        <v>650</v>
      </c>
      <c r="Q1670" s="16"/>
      <c r="R1670">
        <f t="shared" si="1825"/>
        <v>0</v>
      </c>
      <c r="S1670" t="str">
        <f t="shared" si="1826"/>
        <v>Dr. B.B. Hegde First Grade College, Kundapura, Udupi.</v>
      </c>
      <c r="T1670" t="str">
        <f t="shared" si="1827"/>
        <v/>
      </c>
      <c r="U1670" t="str">
        <f t="shared" si="1828"/>
        <v xml:space="preserve"> - - + - - </v>
      </c>
      <c r="V1670" t="str">
        <f t="shared" si="1829"/>
        <v xml:space="preserve"> - - + - - </v>
      </c>
      <c r="W1670" t="str">
        <f t="shared" si="1830"/>
        <v xml:space="preserve"> - - + - - </v>
      </c>
      <c r="X1670" t="str">
        <f t="shared" si="1831"/>
        <v xml:space="preserve"> - - + - - </v>
      </c>
      <c r="Y1670" t="str">
        <f t="shared" ref="Y1670:Z1670" si="1892">$L1679</f>
        <v xml:space="preserve"> - - + - - </v>
      </c>
      <c r="Z1670" t="str">
        <f t="shared" si="1892"/>
        <v xml:space="preserve"> - - + - - </v>
      </c>
      <c r="AA1670" t="str">
        <f t="shared" si="1833"/>
        <v>14.00 + 5.00</v>
      </c>
      <c r="AB1670" t="str">
        <f t="shared" si="1834"/>
        <v xml:space="preserve"> - - + - - </v>
      </c>
    </row>
    <row r="1671" spans="5:28">
      <c r="E1671" s="18" t="s">
        <v>56</v>
      </c>
      <c r="F1671" s="16"/>
      <c r="G1671" s="7" t="s">
        <v>57</v>
      </c>
      <c r="H1671" s="8" t="s">
        <v>62</v>
      </c>
      <c r="I1671" s="8"/>
      <c r="J1671" s="8"/>
      <c r="K1671" s="8" t="s">
        <v>95</v>
      </c>
      <c r="L1671" s="8" t="s">
        <v>61</v>
      </c>
      <c r="M1671" s="8" t="s">
        <v>60</v>
      </c>
      <c r="N1671" s="8" t="s">
        <v>78</v>
      </c>
      <c r="O1671" s="8" t="s">
        <v>58</v>
      </c>
      <c r="P1671" s="20" t="s">
        <v>27</v>
      </c>
      <c r="Q1671" s="16"/>
      <c r="R1671">
        <f t="shared" si="1825"/>
        <v>0</v>
      </c>
      <c r="S1671" t="str">
        <f t="shared" si="1826"/>
        <v>00113</v>
      </c>
      <c r="T1671" t="str">
        <f t="shared" si="1827"/>
        <v>Total</v>
      </c>
      <c r="U1671" t="str">
        <f t="shared" si="1828"/>
        <v/>
      </c>
      <c r="V1671">
        <f t="shared" si="1829"/>
        <v>2</v>
      </c>
      <c r="W1671" t="str">
        <f t="shared" si="1830"/>
        <v/>
      </c>
      <c r="X1671" t="str">
        <f t="shared" si="1831"/>
        <v/>
      </c>
      <c r="Y1671" t="str">
        <f t="shared" ref="Y1671:Z1671" si="1893">$L1680</f>
        <v/>
      </c>
      <c r="Z1671" t="str">
        <f t="shared" si="1893"/>
        <v/>
      </c>
      <c r="AA1671">
        <f t="shared" si="1833"/>
        <v>1</v>
      </c>
      <c r="AB1671" t="str">
        <f t="shared" si="1834"/>
        <v/>
      </c>
    </row>
    <row r="1672" spans="5:28" ht="21">
      <c r="E1672" s="9" t="s">
        <v>64</v>
      </c>
      <c r="F1672" s="9" t="s">
        <v>1002</v>
      </c>
      <c r="G1672" s="7" t="s">
        <v>66</v>
      </c>
      <c r="H1672" s="8" t="s">
        <v>67</v>
      </c>
      <c r="I1672" s="8" t="s">
        <v>158</v>
      </c>
      <c r="J1672" s="8" t="s">
        <v>158</v>
      </c>
      <c r="K1672" s="8" t="s">
        <v>67</v>
      </c>
      <c r="L1672" s="8" t="s">
        <v>67</v>
      </c>
      <c r="M1672" s="8" t="s">
        <v>67</v>
      </c>
      <c r="N1672" s="8" t="s">
        <v>67</v>
      </c>
      <c r="O1672" s="8" t="s">
        <v>67</v>
      </c>
      <c r="P1672" s="20" t="s">
        <v>27</v>
      </c>
      <c r="Q1672" s="16"/>
      <c r="R1672" t="str">
        <f t="shared" si="1825"/>
        <v>MC0525487507</v>
      </c>
      <c r="S1672" t="str">
        <f t="shared" si="1826"/>
        <v>USN</v>
      </c>
      <c r="T1672" t="str">
        <f t="shared" si="1827"/>
        <v/>
      </c>
      <c r="U1672">
        <f t="shared" si="1828"/>
        <v>3</v>
      </c>
      <c r="V1672">
        <f t="shared" si="1829"/>
        <v>3</v>
      </c>
      <c r="W1672">
        <f t="shared" si="1830"/>
        <v>5</v>
      </c>
      <c r="X1672">
        <f t="shared" si="1831"/>
        <v>3</v>
      </c>
      <c r="Y1672">
        <f t="shared" ref="Y1672:Z1672" si="1894">$L1681</f>
        <v>3</v>
      </c>
      <c r="Z1672">
        <f t="shared" si="1894"/>
        <v>3</v>
      </c>
      <c r="AA1672">
        <f t="shared" si="1833"/>
        <v>2</v>
      </c>
      <c r="AB1672">
        <f t="shared" si="1834"/>
        <v>2</v>
      </c>
    </row>
    <row r="1673" spans="5:28">
      <c r="E1673" s="10" t="s">
        <v>27</v>
      </c>
      <c r="F1673" s="10" t="s">
        <v>27</v>
      </c>
      <c r="G1673" s="10" t="s">
        <v>27</v>
      </c>
      <c r="H1673" s="11" t="s">
        <v>27</v>
      </c>
      <c r="I1673" s="11" t="s">
        <v>27</v>
      </c>
      <c r="J1673" s="11" t="s">
        <v>27</v>
      </c>
      <c r="K1673" s="11" t="s">
        <v>27</v>
      </c>
      <c r="L1673" s="11" t="s">
        <v>27</v>
      </c>
      <c r="M1673" s="11" t="s">
        <v>27</v>
      </c>
      <c r="N1673" s="11" t="s">
        <v>27</v>
      </c>
      <c r="O1673" s="11" t="s">
        <v>27</v>
      </c>
      <c r="P1673" s="26" t="s">
        <v>27</v>
      </c>
      <c r="Q1673" s="13"/>
      <c r="R1673" t="str">
        <f t="shared" si="1825"/>
        <v/>
      </c>
      <c r="S1673" t="str">
        <f t="shared" si="1826"/>
        <v>Sudeep Shetty</v>
      </c>
      <c r="T1673" t="str">
        <f t="shared" si="1827"/>
        <v/>
      </c>
      <c r="U1673">
        <f t="shared" si="1828"/>
        <v>4.5</v>
      </c>
      <c r="V1673">
        <f t="shared" si="1829"/>
        <v>4.5</v>
      </c>
      <c r="W1673">
        <f t="shared" si="1830"/>
        <v>4.5</v>
      </c>
      <c r="X1673">
        <f t="shared" si="1831"/>
        <v>4.5</v>
      </c>
      <c r="Y1673">
        <f t="shared" ref="Y1673:Z1673" si="1895">$L1682</f>
        <v>7</v>
      </c>
      <c r="Z1673">
        <f t="shared" si="1895"/>
        <v>7</v>
      </c>
      <c r="AA1673">
        <f t="shared" si="1833"/>
        <v>4.5</v>
      </c>
      <c r="AB1673">
        <f t="shared" si="1834"/>
        <v>6.5</v>
      </c>
    </row>
    <row r="1674" spans="5:28" ht="0" hidden="1" customHeight="1">
      <c r="R1674">
        <f t="shared" si="1825"/>
        <v>0</v>
      </c>
      <c r="S1674">
        <f t="shared" si="1826"/>
        <v>0</v>
      </c>
      <c r="T1674">
        <f t="shared" si="1827"/>
        <v>6</v>
      </c>
      <c r="U1674">
        <f t="shared" si="1828"/>
        <v>13.5</v>
      </c>
      <c r="V1674">
        <f t="shared" si="1829"/>
        <v>13.5</v>
      </c>
      <c r="W1674">
        <f t="shared" si="1830"/>
        <v>22.5</v>
      </c>
      <c r="X1674">
        <f t="shared" si="1831"/>
        <v>13.5</v>
      </c>
      <c r="Y1674">
        <f t="shared" ref="Y1674:Z1674" si="1896">$L1683</f>
        <v>21</v>
      </c>
      <c r="Z1674">
        <f t="shared" si="1896"/>
        <v>21</v>
      </c>
      <c r="AA1674">
        <f t="shared" si="1833"/>
        <v>9</v>
      </c>
      <c r="AB1674">
        <f t="shared" si="1834"/>
        <v>13</v>
      </c>
    </row>
    <row r="1675" spans="5:28" ht="0.6" customHeight="1">
      <c r="R1675">
        <f t="shared" si="1825"/>
        <v>0</v>
      </c>
      <c r="S1675">
        <f t="shared" si="1826"/>
        <v>0</v>
      </c>
      <c r="T1675">
        <f t="shared" si="1827"/>
        <v>23</v>
      </c>
      <c r="U1675">
        <f t="shared" si="1828"/>
        <v>41</v>
      </c>
      <c r="V1675">
        <f t="shared" si="1829"/>
        <v>40</v>
      </c>
      <c r="W1675">
        <f t="shared" si="1830"/>
        <v>44</v>
      </c>
      <c r="X1675">
        <f t="shared" si="1831"/>
        <v>41</v>
      </c>
      <c r="Y1675">
        <f t="shared" ref="Y1675:Z1675" si="1897">$L1684</f>
        <v>65</v>
      </c>
      <c r="Z1675">
        <f t="shared" si="1897"/>
        <v>65</v>
      </c>
      <c r="AA1675">
        <f t="shared" si="1833"/>
        <v>20</v>
      </c>
      <c r="AB1675">
        <f t="shared" si="1834"/>
        <v>31</v>
      </c>
    </row>
    <row r="1676" spans="5:28">
      <c r="E1676" s="15" t="s">
        <v>25</v>
      </c>
      <c r="F1676" s="16"/>
      <c r="G1676" s="3" t="s">
        <v>26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4" t="s">
        <v>27</v>
      </c>
      <c r="N1676" s="4" t="s">
        <v>27</v>
      </c>
      <c r="O1676" s="4" t="s">
        <v>27</v>
      </c>
      <c r="P1676" s="17" t="s">
        <v>27</v>
      </c>
      <c r="Q1676" s="13"/>
      <c r="R1676">
        <f t="shared" ref="R1676:R1739" si="1898">$F1676</f>
        <v>0</v>
      </c>
      <c r="S1676" t="str">
        <f t="shared" ref="S1676:S1739" si="1899">$E1682</f>
        <v>SGPA</v>
      </c>
      <c r="T1676" t="str">
        <f t="shared" ref="T1676:T1739" si="1900">$P1682</f>
        <v/>
      </c>
      <c r="U1676">
        <f t="shared" ref="U1676:U1739" si="1901">$H1685</f>
        <v>100</v>
      </c>
      <c r="V1676">
        <f t="shared" ref="V1676:V1739" si="1902">$I1685</f>
        <v>100</v>
      </c>
      <c r="W1676">
        <f t="shared" ref="W1676:W1739" si="1903">$J1685</f>
        <v>100</v>
      </c>
      <c r="X1676">
        <f t="shared" ref="X1676:X1739" si="1904">$K1685</f>
        <v>100</v>
      </c>
      <c r="Y1676">
        <f t="shared" ref="Y1676:Z1676" si="1905">$L1685</f>
        <v>100</v>
      </c>
      <c r="Z1676">
        <f t="shared" si="1905"/>
        <v>100</v>
      </c>
      <c r="AA1676">
        <f t="shared" ref="AA1676:AA1739" si="1906">$N1685</f>
        <v>50</v>
      </c>
      <c r="AB1676">
        <f t="shared" ref="AB1676:AB1739" si="1907">$O1685</f>
        <v>50</v>
      </c>
    </row>
    <row r="1677" spans="5:28" ht="21">
      <c r="E1677" s="18" t="s">
        <v>1003</v>
      </c>
      <c r="F1677" s="16"/>
      <c r="G1677" s="6" t="s">
        <v>29</v>
      </c>
      <c r="H1677" s="6" t="s">
        <v>5</v>
      </c>
      <c r="I1677" s="6" t="s">
        <v>7</v>
      </c>
      <c r="J1677" s="6" t="s">
        <v>9</v>
      </c>
      <c r="K1677" s="6" t="s">
        <v>15</v>
      </c>
      <c r="L1677" s="6" t="s">
        <v>19</v>
      </c>
      <c r="M1677" s="6" t="s">
        <v>11</v>
      </c>
      <c r="N1677" s="6" t="s">
        <v>13</v>
      </c>
      <c r="O1677" s="6" t="s">
        <v>23</v>
      </c>
      <c r="P1677" s="19" t="s">
        <v>30</v>
      </c>
      <c r="Q1677" s="16"/>
      <c r="R1677">
        <f t="shared" si="1898"/>
        <v>0</v>
      </c>
      <c r="S1677" t="str">
        <f t="shared" si="1899"/>
        <v>CGPA</v>
      </c>
      <c r="T1677">
        <f t="shared" si="1900"/>
        <v>115</v>
      </c>
      <c r="U1677" t="str">
        <f t="shared" si="1901"/>
        <v>CC</v>
      </c>
      <c r="V1677" t="str">
        <f t="shared" si="1902"/>
        <v>CC</v>
      </c>
      <c r="W1677" t="str">
        <f t="shared" si="1903"/>
        <v>CC</v>
      </c>
      <c r="X1677" t="str">
        <f t="shared" si="1904"/>
        <v>CC</v>
      </c>
      <c r="Y1677" t="str">
        <f t="shared" ref="Y1677:Z1677" si="1908">$L1686</f>
        <v>AB+</v>
      </c>
      <c r="Z1677" t="str">
        <f t="shared" si="1908"/>
        <v>AB+</v>
      </c>
      <c r="AA1677" t="str">
        <f t="shared" si="1906"/>
        <v>CC</v>
      </c>
      <c r="AB1677" t="str">
        <f t="shared" si="1907"/>
        <v>AB</v>
      </c>
    </row>
    <row r="1678" spans="5:28" ht="22.5">
      <c r="E1678" s="5" t="s">
        <v>31</v>
      </c>
      <c r="F1678" s="5" t="s">
        <v>1004</v>
      </c>
      <c r="G1678" s="7" t="s">
        <v>33</v>
      </c>
      <c r="H1678" s="8" t="s">
        <v>74</v>
      </c>
      <c r="I1678" s="8" t="s">
        <v>209</v>
      </c>
      <c r="J1678" s="8" t="s">
        <v>90</v>
      </c>
      <c r="K1678" s="8" t="s">
        <v>1005</v>
      </c>
      <c r="L1678" s="8" t="s">
        <v>322</v>
      </c>
      <c r="M1678" s="8" t="s">
        <v>39</v>
      </c>
      <c r="N1678" s="8" t="s">
        <v>39</v>
      </c>
      <c r="O1678" s="8" t="s">
        <v>1006</v>
      </c>
      <c r="P1678" s="20" t="s">
        <v>27</v>
      </c>
      <c r="Q1678" s="16"/>
      <c r="R1678" t="str">
        <f t="shared" si="1898"/>
        <v>U05BB24S0117</v>
      </c>
      <c r="S1678" t="str">
        <f t="shared" si="1899"/>
        <v>Result: PASS</v>
      </c>
      <c r="T1678">
        <f t="shared" si="1900"/>
        <v>304</v>
      </c>
      <c r="U1678" t="str">
        <f t="shared" si="1901"/>
        <v>Pass</v>
      </c>
      <c r="V1678" t="str">
        <f t="shared" si="1902"/>
        <v>Pass</v>
      </c>
      <c r="W1678" t="str">
        <f t="shared" si="1903"/>
        <v>Pass</v>
      </c>
      <c r="X1678" t="str">
        <f t="shared" si="1904"/>
        <v>Pass</v>
      </c>
      <c r="Y1678" t="str">
        <f t="shared" ref="Y1678:Z1678" si="1909">$L1687</f>
        <v>Pass</v>
      </c>
      <c r="Z1678" t="str">
        <f t="shared" si="1909"/>
        <v>Pass</v>
      </c>
      <c r="AA1678" t="str">
        <f t="shared" si="1906"/>
        <v>Pass</v>
      </c>
      <c r="AB1678" t="str">
        <f t="shared" si="1907"/>
        <v>Pass</v>
      </c>
    </row>
    <row r="1679" spans="5:28">
      <c r="E1679" s="18" t="s">
        <v>1007</v>
      </c>
      <c r="F1679" s="21"/>
      <c r="G1679" s="7" t="s">
        <v>42</v>
      </c>
      <c r="H1679" s="8" t="s">
        <v>39</v>
      </c>
      <c r="I1679" s="8" t="s">
        <v>39</v>
      </c>
      <c r="J1679" s="8" t="s">
        <v>39</v>
      </c>
      <c r="K1679" s="8" t="s">
        <v>39</v>
      </c>
      <c r="L1679" s="8" t="s">
        <v>39</v>
      </c>
      <c r="M1679" s="8" t="s">
        <v>1008</v>
      </c>
      <c r="N1679" s="8" t="s">
        <v>1009</v>
      </c>
      <c r="O1679" s="8" t="s">
        <v>39</v>
      </c>
      <c r="P1679" s="20" t="s">
        <v>27</v>
      </c>
      <c r="Q1679" s="16"/>
      <c r="R1679">
        <f t="shared" si="1898"/>
        <v>0</v>
      </c>
      <c r="S1679" t="str">
        <f t="shared" si="1899"/>
        <v>Class</v>
      </c>
      <c r="T1679">
        <f t="shared" si="1900"/>
        <v>650</v>
      </c>
      <c r="U1679" t="str">
        <f t="shared" si="1901"/>
        <v/>
      </c>
      <c r="V1679" t="str">
        <f t="shared" si="1902"/>
        <v/>
      </c>
      <c r="W1679" t="str">
        <f t="shared" si="1903"/>
        <v/>
      </c>
      <c r="X1679" t="str">
        <f t="shared" si="1904"/>
        <v/>
      </c>
      <c r="Y1679" t="str">
        <f t="shared" ref="Y1679:Z1679" si="1910">$L1688</f>
        <v/>
      </c>
      <c r="Z1679" t="str">
        <f t="shared" si="1910"/>
        <v/>
      </c>
      <c r="AA1679" t="str">
        <f t="shared" si="1906"/>
        <v/>
      </c>
      <c r="AB1679" t="str">
        <f t="shared" si="1907"/>
        <v/>
      </c>
    </row>
    <row r="1680" spans="5:28">
      <c r="E1680" s="22"/>
      <c r="F1680" s="23"/>
      <c r="G1680" s="7" t="s">
        <v>45</v>
      </c>
      <c r="H1680" s="8" t="s">
        <v>27</v>
      </c>
      <c r="I1680" s="8">
        <v>2</v>
      </c>
      <c r="J1680" s="8" t="s">
        <v>27</v>
      </c>
      <c r="K1680" s="8" t="s">
        <v>27</v>
      </c>
      <c r="L1680" s="8" t="s">
        <v>27</v>
      </c>
      <c r="M1680" s="8">
        <v>3</v>
      </c>
      <c r="N1680" s="8">
        <v>1</v>
      </c>
      <c r="O1680" s="8" t="s">
        <v>27</v>
      </c>
      <c r="P1680" s="20">
        <v>6</v>
      </c>
      <c r="Q1680" s="16"/>
      <c r="R1680">
        <f t="shared" si="1898"/>
        <v>0</v>
      </c>
      <c r="S1680" t="str">
        <f t="shared" si="1899"/>
        <v>Term Grade: -</v>
      </c>
      <c r="T1680" t="str">
        <f t="shared" si="1900"/>
        <v/>
      </c>
      <c r="U1680">
        <f t="shared" si="1901"/>
        <v>0</v>
      </c>
      <c r="V1680">
        <f t="shared" si="1902"/>
        <v>0</v>
      </c>
      <c r="W1680">
        <f t="shared" si="1903"/>
        <v>0</v>
      </c>
      <c r="X1680">
        <f t="shared" si="1904"/>
        <v>0</v>
      </c>
      <c r="Y1680">
        <f t="shared" ref="Y1680:Z1680" si="1911">$L1689</f>
        <v>0</v>
      </c>
      <c r="Z1680">
        <f t="shared" si="1911"/>
        <v>0</v>
      </c>
      <c r="AA1680">
        <f t="shared" si="1906"/>
        <v>0</v>
      </c>
      <c r="AB1680">
        <f t="shared" si="1907"/>
        <v>0</v>
      </c>
    </row>
    <row r="1681" spans="5:28">
      <c r="E1681" s="24"/>
      <c r="F1681" s="25"/>
      <c r="G1681" s="7" t="s">
        <v>46</v>
      </c>
      <c r="H1681" s="8">
        <v>3</v>
      </c>
      <c r="I1681" s="8">
        <v>3</v>
      </c>
      <c r="J1681" s="8">
        <v>5</v>
      </c>
      <c r="K1681" s="8">
        <v>3</v>
      </c>
      <c r="L1681" s="8">
        <v>3</v>
      </c>
      <c r="M1681" s="8">
        <v>2</v>
      </c>
      <c r="N1681" s="8">
        <v>2</v>
      </c>
      <c r="O1681" s="8">
        <v>2</v>
      </c>
      <c r="P1681" s="20">
        <v>23</v>
      </c>
      <c r="Q1681" s="16"/>
      <c r="R1681">
        <f t="shared" si="1898"/>
        <v>0</v>
      </c>
      <c r="S1681" t="str">
        <f t="shared" si="1899"/>
        <v>M.C.No</v>
      </c>
      <c r="T1681" t="str">
        <f t="shared" si="1900"/>
        <v/>
      </c>
      <c r="U1681">
        <f t="shared" si="1901"/>
        <v>0</v>
      </c>
      <c r="V1681">
        <f t="shared" si="1902"/>
        <v>0</v>
      </c>
      <c r="W1681">
        <f t="shared" si="1903"/>
        <v>0</v>
      </c>
      <c r="X1681">
        <f t="shared" si="1904"/>
        <v>0</v>
      </c>
      <c r="Y1681">
        <f t="shared" ref="Y1681:Z1681" si="1912">$L1690</f>
        <v>0</v>
      </c>
      <c r="Z1681">
        <f t="shared" si="1912"/>
        <v>0</v>
      </c>
      <c r="AA1681">
        <f t="shared" si="1906"/>
        <v>0</v>
      </c>
      <c r="AB1681">
        <f t="shared" si="1907"/>
        <v>0</v>
      </c>
    </row>
    <row r="1682" spans="5:28">
      <c r="E1682" s="5" t="s">
        <v>47</v>
      </c>
      <c r="F1682" s="5" t="s">
        <v>1010</v>
      </c>
      <c r="G1682" s="7" t="s">
        <v>49</v>
      </c>
      <c r="H1682" s="8">
        <v>4.5</v>
      </c>
      <c r="I1682" s="8">
        <v>4.5</v>
      </c>
      <c r="J1682" s="8">
        <v>4.5</v>
      </c>
      <c r="K1682" s="8">
        <v>4.5</v>
      </c>
      <c r="L1682" s="8">
        <v>7</v>
      </c>
      <c r="M1682" s="8">
        <v>4.5</v>
      </c>
      <c r="N1682" s="8">
        <v>4.5</v>
      </c>
      <c r="O1682" s="8">
        <v>6.5</v>
      </c>
      <c r="P1682" s="20" t="s">
        <v>27</v>
      </c>
      <c r="Q1682" s="16"/>
      <c r="R1682" t="str">
        <f t="shared" si="1898"/>
        <v>5.00</v>
      </c>
      <c r="S1682" t="str">
        <f t="shared" si="1899"/>
        <v/>
      </c>
      <c r="T1682" t="str">
        <f t="shared" si="1900"/>
        <v/>
      </c>
      <c r="U1682" t="str">
        <f t="shared" si="1901"/>
        <v/>
      </c>
      <c r="V1682" t="str">
        <f t="shared" si="1902"/>
        <v/>
      </c>
      <c r="W1682" t="str">
        <f t="shared" si="1903"/>
        <v/>
      </c>
      <c r="X1682" t="str">
        <f t="shared" si="1904"/>
        <v/>
      </c>
      <c r="Y1682" t="str">
        <f t="shared" ref="Y1682:Z1682" si="1913">$L1691</f>
        <v/>
      </c>
      <c r="Z1682" t="str">
        <f t="shared" si="1913"/>
        <v/>
      </c>
      <c r="AA1682" t="str">
        <f t="shared" si="1906"/>
        <v/>
      </c>
      <c r="AB1682" t="str">
        <f t="shared" si="1907"/>
        <v/>
      </c>
    </row>
    <row r="1683" spans="5:28">
      <c r="E1683" s="5" t="s">
        <v>50</v>
      </c>
      <c r="F1683" s="5" t="s">
        <v>51</v>
      </c>
      <c r="G1683" s="7" t="s">
        <v>52</v>
      </c>
      <c r="H1683" s="8">
        <v>13.5</v>
      </c>
      <c r="I1683" s="8">
        <v>13.5</v>
      </c>
      <c r="J1683" s="8">
        <v>22.5</v>
      </c>
      <c r="K1683" s="8">
        <v>13.5</v>
      </c>
      <c r="L1683" s="8">
        <v>21</v>
      </c>
      <c r="M1683" s="8">
        <v>9</v>
      </c>
      <c r="N1683" s="8">
        <v>9</v>
      </c>
      <c r="O1683" s="8">
        <v>13</v>
      </c>
      <c r="P1683" s="20">
        <v>115</v>
      </c>
      <c r="Q1683" s="16"/>
      <c r="R1683" t="str">
        <f t="shared" si="1898"/>
        <v>-</v>
      </c>
      <c r="S1683">
        <f t="shared" si="1899"/>
        <v>0</v>
      </c>
      <c r="T1683">
        <f t="shared" si="1900"/>
        <v>0</v>
      </c>
      <c r="U1683" t="str">
        <f t="shared" si="1901"/>
        <v>BCACACS201</v>
      </c>
      <c r="V1683" t="str">
        <f t="shared" si="1902"/>
        <v>BCACACS202</v>
      </c>
      <c r="W1683" t="str">
        <f t="shared" si="1903"/>
        <v>BCACACS203</v>
      </c>
      <c r="X1683" t="str">
        <f t="shared" si="1904"/>
        <v>BCAENLS201</v>
      </c>
      <c r="Y1683" t="str">
        <f t="shared" ref="Y1683:Z1683" si="1914">$L1692</f>
        <v>BCAKALS201</v>
      </c>
      <c r="Z1683" t="str">
        <f t="shared" si="1914"/>
        <v>BCAKALS201</v>
      </c>
      <c r="AA1683" t="str">
        <f t="shared" si="1906"/>
        <v>BCACAPS205</v>
      </c>
      <c r="AB1683" t="str">
        <f t="shared" si="1907"/>
        <v>COMEVSS201</v>
      </c>
    </row>
    <row r="1684" spans="5:28">
      <c r="E1684" s="18" t="s">
        <v>53</v>
      </c>
      <c r="F1684" s="16"/>
      <c r="G1684" s="7" t="s">
        <v>30</v>
      </c>
      <c r="H1684" s="8">
        <v>41</v>
      </c>
      <c r="I1684" s="8">
        <v>40</v>
      </c>
      <c r="J1684" s="8">
        <v>44</v>
      </c>
      <c r="K1684" s="8">
        <v>41</v>
      </c>
      <c r="L1684" s="8">
        <v>65</v>
      </c>
      <c r="M1684" s="8">
        <v>22</v>
      </c>
      <c r="N1684" s="8">
        <v>20</v>
      </c>
      <c r="O1684" s="8">
        <v>31</v>
      </c>
      <c r="P1684" s="20">
        <v>304</v>
      </c>
      <c r="Q1684" s="16"/>
      <c r="R1684">
        <f t="shared" si="1898"/>
        <v>0</v>
      </c>
      <c r="S1684">
        <f t="shared" si="1899"/>
        <v>0</v>
      </c>
      <c r="T1684">
        <f t="shared" si="1900"/>
        <v>0</v>
      </c>
      <c r="U1684" t="str">
        <f t="shared" si="1901"/>
        <v>44.00 + 11.00</v>
      </c>
      <c r="V1684" t="str">
        <f t="shared" si="1902"/>
        <v>28.00 + 9.00</v>
      </c>
      <c r="W1684" t="str">
        <f t="shared" si="1903"/>
        <v>28.00 + 7.00</v>
      </c>
      <c r="X1684" t="str">
        <f t="shared" si="1904"/>
        <v>28.00 + 12.00</v>
      </c>
      <c r="Y1684" t="str">
        <f t="shared" ref="Y1684:Z1684" si="1915">$L1693</f>
        <v>47.00 + 11.00</v>
      </c>
      <c r="Z1684" t="str">
        <f t="shared" si="1915"/>
        <v>47.00 + 11.00</v>
      </c>
      <c r="AA1684" t="str">
        <f t="shared" si="1906"/>
        <v xml:space="preserve"> - - + - - </v>
      </c>
      <c r="AB1684" t="str">
        <f t="shared" si="1907"/>
        <v>28.00 + 7.00</v>
      </c>
    </row>
    <row r="1685" spans="5:28">
      <c r="E1685" s="5" t="s">
        <v>54</v>
      </c>
      <c r="F1685" s="5"/>
      <c r="G1685" s="7" t="s">
        <v>55</v>
      </c>
      <c r="H1685" s="8">
        <v>100</v>
      </c>
      <c r="I1685" s="8">
        <v>100</v>
      </c>
      <c r="J1685" s="8">
        <v>100</v>
      </c>
      <c r="K1685" s="8">
        <v>100</v>
      </c>
      <c r="L1685" s="8">
        <v>100</v>
      </c>
      <c r="M1685" s="8">
        <v>50</v>
      </c>
      <c r="N1685" s="8">
        <v>50</v>
      </c>
      <c r="O1685" s="8">
        <v>50</v>
      </c>
      <c r="P1685" s="20">
        <v>650</v>
      </c>
      <c r="Q1685" s="16"/>
      <c r="R1685">
        <f t="shared" si="1898"/>
        <v>0</v>
      </c>
      <c r="S1685" t="str">
        <f t="shared" si="1899"/>
        <v>Dr. B.B. Hegde First Grade College, Kundapura, Udupi.</v>
      </c>
      <c r="T1685" t="str">
        <f t="shared" si="1900"/>
        <v/>
      </c>
      <c r="U1685" t="str">
        <f t="shared" si="1901"/>
        <v xml:space="preserve"> - - + - - </v>
      </c>
      <c r="V1685" t="str">
        <f t="shared" si="1902"/>
        <v xml:space="preserve"> - - + - - </v>
      </c>
      <c r="W1685" t="str">
        <f t="shared" si="1903"/>
        <v xml:space="preserve"> - - + - - </v>
      </c>
      <c r="X1685" t="str">
        <f t="shared" si="1904"/>
        <v xml:space="preserve"> - - + - - </v>
      </c>
      <c r="Y1685" t="str">
        <f t="shared" ref="Y1685:Z1685" si="1916">$L1694</f>
        <v xml:space="preserve"> - - + - - </v>
      </c>
      <c r="Z1685" t="str">
        <f t="shared" si="1916"/>
        <v xml:space="preserve"> - - + - - </v>
      </c>
      <c r="AA1685" t="str">
        <f t="shared" si="1906"/>
        <v>14.00 + 6.00</v>
      </c>
      <c r="AB1685" t="str">
        <f t="shared" si="1907"/>
        <v xml:space="preserve"> - - + - - </v>
      </c>
    </row>
    <row r="1686" spans="5:28">
      <c r="E1686" s="18" t="s">
        <v>56</v>
      </c>
      <c r="F1686" s="16"/>
      <c r="G1686" s="7" t="s">
        <v>57</v>
      </c>
      <c r="H1686" s="8" t="s">
        <v>62</v>
      </c>
      <c r="I1686" s="8" t="s">
        <v>62</v>
      </c>
      <c r="J1686" s="8" t="s">
        <v>62</v>
      </c>
      <c r="K1686" s="8" t="s">
        <v>62</v>
      </c>
      <c r="L1686" s="8" t="s">
        <v>94</v>
      </c>
      <c r="M1686" s="8" t="s">
        <v>62</v>
      </c>
      <c r="N1686" s="8" t="s">
        <v>62</v>
      </c>
      <c r="O1686" s="8" t="s">
        <v>61</v>
      </c>
      <c r="P1686" s="20" t="s">
        <v>27</v>
      </c>
      <c r="Q1686" s="16"/>
      <c r="R1686">
        <f t="shared" si="1898"/>
        <v>0</v>
      </c>
      <c r="S1686" t="str">
        <f t="shared" si="1899"/>
        <v>00114</v>
      </c>
      <c r="T1686" t="str">
        <f t="shared" si="1900"/>
        <v>Total</v>
      </c>
      <c r="U1686" t="str">
        <f t="shared" si="1901"/>
        <v/>
      </c>
      <c r="V1686">
        <f t="shared" si="1902"/>
        <v>3</v>
      </c>
      <c r="W1686">
        <f t="shared" si="1903"/>
        <v>5</v>
      </c>
      <c r="X1686" t="str">
        <f t="shared" si="1904"/>
        <v/>
      </c>
      <c r="Y1686" t="str">
        <f t="shared" ref="Y1686:Z1686" si="1917">$L1695</f>
        <v/>
      </c>
      <c r="Z1686" t="str">
        <f t="shared" si="1917"/>
        <v/>
      </c>
      <c r="AA1686" t="str">
        <f t="shared" si="1906"/>
        <v/>
      </c>
      <c r="AB1686" t="str">
        <f t="shared" si="1907"/>
        <v/>
      </c>
    </row>
    <row r="1687" spans="5:28" ht="21">
      <c r="E1687" s="9" t="s">
        <v>64</v>
      </c>
      <c r="F1687" s="9" t="s">
        <v>1011</v>
      </c>
      <c r="G1687" s="7" t="s">
        <v>66</v>
      </c>
      <c r="H1687" s="8" t="s">
        <v>67</v>
      </c>
      <c r="I1687" s="8" t="s">
        <v>67</v>
      </c>
      <c r="J1687" s="8" t="s">
        <v>67</v>
      </c>
      <c r="K1687" s="8" t="s">
        <v>67</v>
      </c>
      <c r="L1687" s="8" t="s">
        <v>67</v>
      </c>
      <c r="M1687" s="8" t="s">
        <v>67</v>
      </c>
      <c r="N1687" s="8" t="s">
        <v>67</v>
      </c>
      <c r="O1687" s="8" t="s">
        <v>67</v>
      </c>
      <c r="P1687" s="20" t="s">
        <v>27</v>
      </c>
      <c r="Q1687" s="16"/>
      <c r="R1687" t="str">
        <f t="shared" si="1898"/>
        <v>MC0525485681</v>
      </c>
      <c r="S1687" t="str">
        <f t="shared" si="1899"/>
        <v>USN</v>
      </c>
      <c r="T1687" t="str">
        <f t="shared" si="1900"/>
        <v/>
      </c>
      <c r="U1687">
        <f t="shared" si="1901"/>
        <v>3</v>
      </c>
      <c r="V1687">
        <f t="shared" si="1902"/>
        <v>3</v>
      </c>
      <c r="W1687">
        <f t="shared" si="1903"/>
        <v>5</v>
      </c>
      <c r="X1687">
        <f t="shared" si="1904"/>
        <v>3</v>
      </c>
      <c r="Y1687">
        <f t="shared" ref="Y1687:Z1687" si="1918">$L1696</f>
        <v>3</v>
      </c>
      <c r="Z1687">
        <f t="shared" si="1918"/>
        <v>3</v>
      </c>
      <c r="AA1687">
        <f t="shared" si="1906"/>
        <v>2</v>
      </c>
      <c r="AB1687">
        <f t="shared" si="1907"/>
        <v>2</v>
      </c>
    </row>
    <row r="1688" spans="5:28">
      <c r="E1688" s="10" t="s">
        <v>27</v>
      </c>
      <c r="F1688" s="10" t="s">
        <v>27</v>
      </c>
      <c r="G1688" s="10" t="s">
        <v>27</v>
      </c>
      <c r="H1688" s="11" t="s">
        <v>27</v>
      </c>
      <c r="I1688" s="11" t="s">
        <v>27</v>
      </c>
      <c r="J1688" s="11" t="s">
        <v>27</v>
      </c>
      <c r="K1688" s="11" t="s">
        <v>27</v>
      </c>
      <c r="L1688" s="11" t="s">
        <v>27</v>
      </c>
      <c r="M1688" s="11" t="s">
        <v>27</v>
      </c>
      <c r="N1688" s="11" t="s">
        <v>27</v>
      </c>
      <c r="O1688" s="11" t="s">
        <v>27</v>
      </c>
      <c r="P1688" s="26" t="s">
        <v>27</v>
      </c>
      <c r="Q1688" s="13"/>
      <c r="R1688" t="str">
        <f t="shared" si="1898"/>
        <v/>
      </c>
      <c r="S1688" t="str">
        <f t="shared" si="1899"/>
        <v>Gagan Gajanana Mahale</v>
      </c>
      <c r="T1688" t="str">
        <f t="shared" si="1900"/>
        <v/>
      </c>
      <c r="U1688">
        <f t="shared" si="1901"/>
        <v>6</v>
      </c>
      <c r="V1688">
        <f t="shared" si="1902"/>
        <v>4.5</v>
      </c>
      <c r="W1688">
        <f t="shared" si="1903"/>
        <v>4.5</v>
      </c>
      <c r="X1688">
        <f t="shared" si="1904"/>
        <v>4.5</v>
      </c>
      <c r="Y1688">
        <f t="shared" ref="Y1688:Z1688" si="1919">$L1697</f>
        <v>6</v>
      </c>
      <c r="Z1688">
        <f t="shared" si="1919"/>
        <v>6</v>
      </c>
      <c r="AA1688">
        <f t="shared" si="1906"/>
        <v>4.5</v>
      </c>
      <c r="AB1688">
        <f t="shared" si="1907"/>
        <v>7.5</v>
      </c>
    </row>
    <row r="1689" spans="5:28" ht="0" hidden="1" customHeight="1">
      <c r="R1689">
        <f t="shared" si="1898"/>
        <v>0</v>
      </c>
      <c r="S1689">
        <f t="shared" si="1899"/>
        <v>0</v>
      </c>
      <c r="T1689">
        <f t="shared" si="1900"/>
        <v>10</v>
      </c>
      <c r="U1689">
        <f t="shared" si="1901"/>
        <v>18</v>
      </c>
      <c r="V1689">
        <f t="shared" si="1902"/>
        <v>13.5</v>
      </c>
      <c r="W1689">
        <f t="shared" si="1903"/>
        <v>22.5</v>
      </c>
      <c r="X1689">
        <f t="shared" si="1904"/>
        <v>13.5</v>
      </c>
      <c r="Y1689">
        <f t="shared" ref="Y1689:Z1689" si="1920">$L1698</f>
        <v>18</v>
      </c>
      <c r="Z1689">
        <f t="shared" si="1920"/>
        <v>18</v>
      </c>
      <c r="AA1689">
        <f t="shared" si="1906"/>
        <v>9</v>
      </c>
      <c r="AB1689">
        <f t="shared" si="1907"/>
        <v>15</v>
      </c>
    </row>
    <row r="1690" spans="5:28" ht="0.6" customHeight="1">
      <c r="R1690">
        <f t="shared" si="1898"/>
        <v>0</v>
      </c>
      <c r="S1690">
        <f t="shared" si="1899"/>
        <v>0</v>
      </c>
      <c r="T1690">
        <f t="shared" si="1900"/>
        <v>23</v>
      </c>
      <c r="U1690">
        <f t="shared" si="1901"/>
        <v>55</v>
      </c>
      <c r="V1690">
        <f t="shared" si="1902"/>
        <v>40</v>
      </c>
      <c r="W1690">
        <f t="shared" si="1903"/>
        <v>40</v>
      </c>
      <c r="X1690">
        <f t="shared" si="1904"/>
        <v>40</v>
      </c>
      <c r="Y1690">
        <f t="shared" ref="Y1690:Z1690" si="1921">$L1699</f>
        <v>58</v>
      </c>
      <c r="Z1690">
        <f t="shared" si="1921"/>
        <v>58</v>
      </c>
      <c r="AA1690">
        <f t="shared" si="1906"/>
        <v>20</v>
      </c>
      <c r="AB1690">
        <f t="shared" si="1907"/>
        <v>35</v>
      </c>
    </row>
    <row r="1691" spans="5:28">
      <c r="E1691" s="15" t="s">
        <v>25</v>
      </c>
      <c r="F1691" s="16"/>
      <c r="G1691" s="3" t="s">
        <v>26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17" t="s">
        <v>27</v>
      </c>
      <c r="Q1691" s="13"/>
      <c r="R1691">
        <f t="shared" si="1898"/>
        <v>0</v>
      </c>
      <c r="S1691" t="str">
        <f t="shared" si="1899"/>
        <v>SGPA</v>
      </c>
      <c r="T1691" t="str">
        <f t="shared" si="1900"/>
        <v/>
      </c>
      <c r="U1691">
        <f t="shared" si="1901"/>
        <v>100</v>
      </c>
      <c r="V1691">
        <f t="shared" si="1902"/>
        <v>100</v>
      </c>
      <c r="W1691">
        <f t="shared" si="1903"/>
        <v>100</v>
      </c>
      <c r="X1691">
        <f t="shared" si="1904"/>
        <v>100</v>
      </c>
      <c r="Y1691">
        <f t="shared" ref="Y1691:Z1691" si="1922">$L1700</f>
        <v>100</v>
      </c>
      <c r="Z1691">
        <f t="shared" si="1922"/>
        <v>100</v>
      </c>
      <c r="AA1691">
        <f t="shared" si="1906"/>
        <v>50</v>
      </c>
      <c r="AB1691">
        <f t="shared" si="1907"/>
        <v>50</v>
      </c>
    </row>
    <row r="1692" spans="5:28" ht="21">
      <c r="E1692" s="18" t="s">
        <v>1012</v>
      </c>
      <c r="F1692" s="16"/>
      <c r="G1692" s="6" t="s">
        <v>29</v>
      </c>
      <c r="H1692" s="6" t="s">
        <v>5</v>
      </c>
      <c r="I1692" s="6" t="s">
        <v>7</v>
      </c>
      <c r="J1692" s="6" t="s">
        <v>9</v>
      </c>
      <c r="K1692" s="6" t="s">
        <v>15</v>
      </c>
      <c r="L1692" s="6" t="s">
        <v>19</v>
      </c>
      <c r="M1692" s="6" t="s">
        <v>11</v>
      </c>
      <c r="N1692" s="6" t="s">
        <v>13</v>
      </c>
      <c r="O1692" s="6" t="s">
        <v>23</v>
      </c>
      <c r="P1692" s="19" t="s">
        <v>30</v>
      </c>
      <c r="Q1692" s="16"/>
      <c r="R1692">
        <f t="shared" si="1898"/>
        <v>0</v>
      </c>
      <c r="S1692" t="str">
        <f t="shared" si="1899"/>
        <v>CGPA</v>
      </c>
      <c r="T1692">
        <f t="shared" si="1900"/>
        <v>118.5</v>
      </c>
      <c r="U1692" t="str">
        <f t="shared" si="1901"/>
        <v>BB+</v>
      </c>
      <c r="V1692" t="str">
        <f t="shared" si="1902"/>
        <v>CC</v>
      </c>
      <c r="W1692" t="str">
        <f t="shared" si="1903"/>
        <v>CC</v>
      </c>
      <c r="X1692" t="str">
        <f t="shared" si="1904"/>
        <v>CC</v>
      </c>
      <c r="Y1692" t="str">
        <f t="shared" ref="Y1692:Z1692" si="1923">$L1701</f>
        <v>BB+</v>
      </c>
      <c r="Z1692" t="str">
        <f t="shared" si="1923"/>
        <v>BB+</v>
      </c>
      <c r="AA1692" t="str">
        <f t="shared" si="1906"/>
        <v>CC</v>
      </c>
      <c r="AB1692" t="str">
        <f t="shared" si="1907"/>
        <v>AA</v>
      </c>
    </row>
    <row r="1693" spans="5:28" ht="22.5">
      <c r="E1693" s="5" t="s">
        <v>31</v>
      </c>
      <c r="F1693" s="5" t="s">
        <v>1013</v>
      </c>
      <c r="G1693" s="7" t="s">
        <v>33</v>
      </c>
      <c r="H1693" s="8" t="s">
        <v>227</v>
      </c>
      <c r="I1693" s="8" t="s">
        <v>178</v>
      </c>
      <c r="J1693" s="8" t="s">
        <v>149</v>
      </c>
      <c r="K1693" s="8" t="s">
        <v>707</v>
      </c>
      <c r="L1693" s="8" t="s">
        <v>749</v>
      </c>
      <c r="M1693" s="8" t="s">
        <v>39</v>
      </c>
      <c r="N1693" s="8" t="s">
        <v>39</v>
      </c>
      <c r="O1693" s="8" t="s">
        <v>149</v>
      </c>
      <c r="P1693" s="20" t="s">
        <v>27</v>
      </c>
      <c r="Q1693" s="16"/>
      <c r="R1693" t="str">
        <f t="shared" si="1898"/>
        <v>U05BB24S0118</v>
      </c>
      <c r="S1693" t="str">
        <f t="shared" si="1899"/>
        <v>Result: PASS</v>
      </c>
      <c r="T1693">
        <f t="shared" si="1900"/>
        <v>310</v>
      </c>
      <c r="U1693" t="str">
        <f t="shared" si="1901"/>
        <v>Pass</v>
      </c>
      <c r="V1693" t="str">
        <f t="shared" si="1902"/>
        <v>Pass</v>
      </c>
      <c r="W1693" t="str">
        <f t="shared" si="1903"/>
        <v>Pass</v>
      </c>
      <c r="X1693" t="str">
        <f t="shared" si="1904"/>
        <v>Pass</v>
      </c>
      <c r="Y1693" t="str">
        <f t="shared" ref="Y1693:Z1693" si="1924">$L1702</f>
        <v>Pass</v>
      </c>
      <c r="Z1693" t="str">
        <f t="shared" si="1924"/>
        <v>Pass</v>
      </c>
      <c r="AA1693" t="str">
        <f t="shared" si="1906"/>
        <v>Pass</v>
      </c>
      <c r="AB1693" t="str">
        <f t="shared" si="1907"/>
        <v>Pass</v>
      </c>
    </row>
    <row r="1694" spans="5:28">
      <c r="E1694" s="18" t="s">
        <v>1014</v>
      </c>
      <c r="F1694" s="21"/>
      <c r="G1694" s="7" t="s">
        <v>42</v>
      </c>
      <c r="H1694" s="8" t="s">
        <v>39</v>
      </c>
      <c r="I1694" s="8" t="s">
        <v>39</v>
      </c>
      <c r="J1694" s="8" t="s">
        <v>39</v>
      </c>
      <c r="K1694" s="8" t="s">
        <v>39</v>
      </c>
      <c r="L1694" s="8" t="s">
        <v>39</v>
      </c>
      <c r="M1694" s="8" t="s">
        <v>827</v>
      </c>
      <c r="N1694" s="8" t="s">
        <v>1015</v>
      </c>
      <c r="O1694" s="8" t="s">
        <v>39</v>
      </c>
      <c r="P1694" s="20" t="s">
        <v>27</v>
      </c>
      <c r="Q1694" s="16"/>
      <c r="R1694">
        <f t="shared" si="1898"/>
        <v>0</v>
      </c>
      <c r="S1694" t="str">
        <f t="shared" si="1899"/>
        <v>Class</v>
      </c>
      <c r="T1694">
        <f t="shared" si="1900"/>
        <v>650</v>
      </c>
      <c r="U1694" t="str">
        <f t="shared" si="1901"/>
        <v/>
      </c>
      <c r="V1694" t="str">
        <f t="shared" si="1902"/>
        <v/>
      </c>
      <c r="W1694" t="str">
        <f t="shared" si="1903"/>
        <v/>
      </c>
      <c r="X1694" t="str">
        <f t="shared" si="1904"/>
        <v/>
      </c>
      <c r="Y1694" t="str">
        <f t="shared" ref="Y1694:Z1694" si="1925">$L1703</f>
        <v/>
      </c>
      <c r="Z1694" t="str">
        <f t="shared" si="1925"/>
        <v/>
      </c>
      <c r="AA1694" t="str">
        <f t="shared" si="1906"/>
        <v/>
      </c>
      <c r="AB1694" t="str">
        <f t="shared" si="1907"/>
        <v/>
      </c>
    </row>
    <row r="1695" spans="5:28">
      <c r="E1695" s="22"/>
      <c r="F1695" s="23"/>
      <c r="G1695" s="7" t="s">
        <v>45</v>
      </c>
      <c r="H1695" s="8" t="s">
        <v>27</v>
      </c>
      <c r="I1695" s="8">
        <v>3</v>
      </c>
      <c r="J1695" s="8">
        <v>5</v>
      </c>
      <c r="K1695" s="8" t="s">
        <v>27</v>
      </c>
      <c r="L1695" s="8" t="s">
        <v>27</v>
      </c>
      <c r="M1695" s="8">
        <v>2</v>
      </c>
      <c r="N1695" s="8" t="s">
        <v>27</v>
      </c>
      <c r="O1695" s="8" t="s">
        <v>27</v>
      </c>
      <c r="P1695" s="20">
        <v>10</v>
      </c>
      <c r="Q1695" s="16"/>
      <c r="R1695">
        <f t="shared" si="1898"/>
        <v>0</v>
      </c>
      <c r="S1695" t="str">
        <f t="shared" si="1899"/>
        <v>Term Grade: -</v>
      </c>
      <c r="T1695" t="str">
        <f t="shared" si="1900"/>
        <v/>
      </c>
      <c r="U1695">
        <f t="shared" si="1901"/>
        <v>0</v>
      </c>
      <c r="V1695">
        <f t="shared" si="1902"/>
        <v>0</v>
      </c>
      <c r="W1695">
        <f t="shared" si="1903"/>
        <v>0</v>
      </c>
      <c r="X1695">
        <f t="shared" si="1904"/>
        <v>0</v>
      </c>
      <c r="Y1695">
        <f t="shared" ref="Y1695:Z1695" si="1926">$L1704</f>
        <v>0</v>
      </c>
      <c r="Z1695">
        <f t="shared" si="1926"/>
        <v>0</v>
      </c>
      <c r="AA1695">
        <f t="shared" si="1906"/>
        <v>0</v>
      </c>
      <c r="AB1695">
        <f t="shared" si="1907"/>
        <v>0</v>
      </c>
    </row>
    <row r="1696" spans="5:28">
      <c r="E1696" s="24"/>
      <c r="F1696" s="25"/>
      <c r="G1696" s="7" t="s">
        <v>46</v>
      </c>
      <c r="H1696" s="8">
        <v>3</v>
      </c>
      <c r="I1696" s="8">
        <v>3</v>
      </c>
      <c r="J1696" s="8">
        <v>5</v>
      </c>
      <c r="K1696" s="8">
        <v>3</v>
      </c>
      <c r="L1696" s="8">
        <v>3</v>
      </c>
      <c r="M1696" s="8">
        <v>2</v>
      </c>
      <c r="N1696" s="8">
        <v>2</v>
      </c>
      <c r="O1696" s="8">
        <v>2</v>
      </c>
      <c r="P1696" s="20">
        <v>23</v>
      </c>
      <c r="Q1696" s="16"/>
      <c r="R1696">
        <f t="shared" si="1898"/>
        <v>0</v>
      </c>
      <c r="S1696" t="str">
        <f t="shared" si="1899"/>
        <v>M.C.No</v>
      </c>
      <c r="T1696" t="str">
        <f t="shared" si="1900"/>
        <v/>
      </c>
      <c r="U1696">
        <f t="shared" si="1901"/>
        <v>0</v>
      </c>
      <c r="V1696">
        <f t="shared" si="1902"/>
        <v>0</v>
      </c>
      <c r="W1696">
        <f t="shared" si="1903"/>
        <v>0</v>
      </c>
      <c r="X1696">
        <f t="shared" si="1904"/>
        <v>0</v>
      </c>
      <c r="Y1696">
        <f t="shared" ref="Y1696:Z1696" si="1927">$L1705</f>
        <v>0</v>
      </c>
      <c r="Z1696">
        <f t="shared" si="1927"/>
        <v>0</v>
      </c>
      <c r="AA1696">
        <f t="shared" si="1906"/>
        <v>0</v>
      </c>
      <c r="AB1696">
        <f t="shared" si="1907"/>
        <v>0</v>
      </c>
    </row>
    <row r="1697" spans="5:28">
      <c r="E1697" s="5" t="s">
        <v>47</v>
      </c>
      <c r="F1697" s="5" t="s">
        <v>1016</v>
      </c>
      <c r="G1697" s="7" t="s">
        <v>49</v>
      </c>
      <c r="H1697" s="8">
        <v>6</v>
      </c>
      <c r="I1697" s="8">
        <v>4.5</v>
      </c>
      <c r="J1697" s="8">
        <v>4.5</v>
      </c>
      <c r="K1697" s="8">
        <v>4.5</v>
      </c>
      <c r="L1697" s="8">
        <v>6</v>
      </c>
      <c r="M1697" s="8">
        <v>4.5</v>
      </c>
      <c r="N1697" s="8">
        <v>4.5</v>
      </c>
      <c r="O1697" s="8">
        <v>7.5</v>
      </c>
      <c r="P1697" s="20" t="s">
        <v>27</v>
      </c>
      <c r="Q1697" s="16"/>
      <c r="R1697" t="str">
        <f t="shared" si="1898"/>
        <v>5.15</v>
      </c>
      <c r="S1697" t="str">
        <f t="shared" si="1899"/>
        <v/>
      </c>
      <c r="T1697" t="str">
        <f t="shared" si="1900"/>
        <v/>
      </c>
      <c r="U1697" t="str">
        <f t="shared" si="1901"/>
        <v/>
      </c>
      <c r="V1697" t="str">
        <f t="shared" si="1902"/>
        <v/>
      </c>
      <c r="W1697" t="str">
        <f t="shared" si="1903"/>
        <v/>
      </c>
      <c r="X1697" t="str">
        <f t="shared" si="1904"/>
        <v/>
      </c>
      <c r="Y1697" t="str">
        <f t="shared" ref="Y1697:Z1697" si="1928">$L1706</f>
        <v/>
      </c>
      <c r="Z1697" t="str">
        <f t="shared" si="1928"/>
        <v/>
      </c>
      <c r="AA1697" t="str">
        <f t="shared" si="1906"/>
        <v/>
      </c>
      <c r="AB1697" t="str">
        <f t="shared" si="1907"/>
        <v/>
      </c>
    </row>
    <row r="1698" spans="5:28">
      <c r="E1698" s="5" t="s">
        <v>50</v>
      </c>
      <c r="F1698" s="5" t="s">
        <v>51</v>
      </c>
      <c r="G1698" s="7" t="s">
        <v>52</v>
      </c>
      <c r="H1698" s="8">
        <v>18</v>
      </c>
      <c r="I1698" s="8">
        <v>13.5</v>
      </c>
      <c r="J1698" s="8">
        <v>22.5</v>
      </c>
      <c r="K1698" s="8">
        <v>13.5</v>
      </c>
      <c r="L1698" s="8">
        <v>18</v>
      </c>
      <c r="M1698" s="8">
        <v>9</v>
      </c>
      <c r="N1698" s="8">
        <v>9</v>
      </c>
      <c r="O1698" s="8">
        <v>15</v>
      </c>
      <c r="P1698" s="20">
        <v>118.5</v>
      </c>
      <c r="Q1698" s="16"/>
      <c r="R1698" t="str">
        <f t="shared" si="1898"/>
        <v>-</v>
      </c>
      <c r="S1698">
        <f t="shared" si="1899"/>
        <v>0</v>
      </c>
      <c r="T1698">
        <f t="shared" si="1900"/>
        <v>0</v>
      </c>
      <c r="U1698" t="str">
        <f t="shared" si="1901"/>
        <v>BCACACS201</v>
      </c>
      <c r="V1698" t="str">
        <f t="shared" si="1902"/>
        <v>BCACACS202</v>
      </c>
      <c r="W1698" t="str">
        <f t="shared" si="1903"/>
        <v>BCACACS203</v>
      </c>
      <c r="X1698" t="str">
        <f t="shared" si="1904"/>
        <v>BCAENLS201</v>
      </c>
      <c r="Y1698" t="str">
        <f t="shared" ref="Y1698:Z1698" si="1929">$L1707</f>
        <v>BCAKALS201</v>
      </c>
      <c r="Z1698" t="str">
        <f t="shared" si="1929"/>
        <v>BCAKALS201</v>
      </c>
      <c r="AA1698" t="str">
        <f t="shared" si="1906"/>
        <v>BCACAPS205</v>
      </c>
      <c r="AB1698" t="str">
        <f t="shared" si="1907"/>
        <v>COMEVSS201</v>
      </c>
    </row>
    <row r="1699" spans="5:28">
      <c r="E1699" s="18" t="s">
        <v>53</v>
      </c>
      <c r="F1699" s="16"/>
      <c r="G1699" s="7" t="s">
        <v>30</v>
      </c>
      <c r="H1699" s="8">
        <v>55</v>
      </c>
      <c r="I1699" s="8">
        <v>40</v>
      </c>
      <c r="J1699" s="8">
        <v>40</v>
      </c>
      <c r="K1699" s="8">
        <v>40</v>
      </c>
      <c r="L1699" s="8">
        <v>58</v>
      </c>
      <c r="M1699" s="8">
        <v>22</v>
      </c>
      <c r="N1699" s="8">
        <v>20</v>
      </c>
      <c r="O1699" s="8">
        <v>35</v>
      </c>
      <c r="P1699" s="20">
        <v>310</v>
      </c>
      <c r="Q1699" s="16"/>
      <c r="R1699">
        <f t="shared" si="1898"/>
        <v>0</v>
      </c>
      <c r="S1699">
        <f t="shared" si="1899"/>
        <v>0</v>
      </c>
      <c r="T1699">
        <f t="shared" si="1900"/>
        <v>0</v>
      </c>
      <c r="U1699" t="str">
        <f t="shared" si="1901"/>
        <v>64.00 + 15.00</v>
      </c>
      <c r="V1699" t="str">
        <f t="shared" si="1902"/>
        <v>50.00 + 18.00</v>
      </c>
      <c r="W1699" t="str">
        <f t="shared" si="1903"/>
        <v>61.00 + 13.00</v>
      </c>
      <c r="X1699" t="str">
        <f t="shared" si="1904"/>
        <v>60.00 + 16.00</v>
      </c>
      <c r="Y1699" t="str">
        <f t="shared" ref="Y1699:Z1699" si="1930">$L1708</f>
        <v>70.00 + 19.00</v>
      </c>
      <c r="Z1699" t="str">
        <f t="shared" si="1930"/>
        <v>70.00 + 19.00</v>
      </c>
      <c r="AA1699" t="str">
        <f t="shared" si="1906"/>
        <v xml:space="preserve"> - - + - - </v>
      </c>
      <c r="AB1699" t="str">
        <f t="shared" si="1907"/>
        <v>32.00 + 10.00</v>
      </c>
    </row>
    <row r="1700" spans="5:28">
      <c r="E1700" s="5" t="s">
        <v>54</v>
      </c>
      <c r="F1700" s="5"/>
      <c r="G1700" s="7" t="s">
        <v>55</v>
      </c>
      <c r="H1700" s="8">
        <v>100</v>
      </c>
      <c r="I1700" s="8">
        <v>100</v>
      </c>
      <c r="J1700" s="8">
        <v>100</v>
      </c>
      <c r="K1700" s="8">
        <v>100</v>
      </c>
      <c r="L1700" s="8">
        <v>100</v>
      </c>
      <c r="M1700" s="8">
        <v>50</v>
      </c>
      <c r="N1700" s="8">
        <v>50</v>
      </c>
      <c r="O1700" s="8">
        <v>50</v>
      </c>
      <c r="P1700" s="20">
        <v>650</v>
      </c>
      <c r="Q1700" s="16"/>
      <c r="R1700">
        <f t="shared" si="1898"/>
        <v>0</v>
      </c>
      <c r="S1700" t="str">
        <f t="shared" si="1899"/>
        <v>Dr. B.B. Hegde First Grade College, Kundapura, Udupi.</v>
      </c>
      <c r="T1700" t="str">
        <f t="shared" si="1900"/>
        <v/>
      </c>
      <c r="U1700" t="str">
        <f t="shared" si="1901"/>
        <v xml:space="preserve"> - - + - - </v>
      </c>
      <c r="V1700" t="str">
        <f t="shared" si="1902"/>
        <v xml:space="preserve"> - - + - - </v>
      </c>
      <c r="W1700" t="str">
        <f t="shared" si="1903"/>
        <v xml:space="preserve"> - - + - - </v>
      </c>
      <c r="X1700" t="str">
        <f t="shared" si="1904"/>
        <v xml:space="preserve"> - - + - - </v>
      </c>
      <c r="Y1700" t="str">
        <f t="shared" ref="Y1700:Z1700" si="1931">$L1709</f>
        <v xml:space="preserve"> - - + - - </v>
      </c>
      <c r="Z1700" t="str">
        <f t="shared" si="1931"/>
        <v xml:space="preserve"> - - + - - </v>
      </c>
      <c r="AA1700" t="str">
        <f t="shared" si="1906"/>
        <v>40.00 + 6.00</v>
      </c>
      <c r="AB1700" t="str">
        <f t="shared" si="1907"/>
        <v xml:space="preserve"> - - + - - </v>
      </c>
    </row>
    <row r="1701" spans="5:28">
      <c r="E1701" s="18" t="s">
        <v>56</v>
      </c>
      <c r="F1701" s="16"/>
      <c r="G1701" s="7" t="s">
        <v>57</v>
      </c>
      <c r="H1701" s="8" t="s">
        <v>60</v>
      </c>
      <c r="I1701" s="8" t="s">
        <v>62</v>
      </c>
      <c r="J1701" s="8" t="s">
        <v>62</v>
      </c>
      <c r="K1701" s="8" t="s">
        <v>62</v>
      </c>
      <c r="L1701" s="8" t="s">
        <v>60</v>
      </c>
      <c r="M1701" s="8" t="s">
        <v>62</v>
      </c>
      <c r="N1701" s="8" t="s">
        <v>62</v>
      </c>
      <c r="O1701" s="8" t="s">
        <v>78</v>
      </c>
      <c r="P1701" s="20" t="s">
        <v>27</v>
      </c>
      <c r="Q1701" s="16"/>
      <c r="R1701">
        <f t="shared" si="1898"/>
        <v>0</v>
      </c>
      <c r="S1701" t="str">
        <f t="shared" si="1899"/>
        <v>00115</v>
      </c>
      <c r="T1701" t="str">
        <f t="shared" si="1900"/>
        <v>Total</v>
      </c>
      <c r="U1701" t="str">
        <f t="shared" si="1901"/>
        <v/>
      </c>
      <c r="V1701" t="str">
        <f t="shared" si="1902"/>
        <v/>
      </c>
      <c r="W1701" t="str">
        <f t="shared" si="1903"/>
        <v/>
      </c>
      <c r="X1701" t="str">
        <f t="shared" si="1904"/>
        <v/>
      </c>
      <c r="Y1701" t="str">
        <f t="shared" ref="Y1701:Z1701" si="1932">$L1710</f>
        <v/>
      </c>
      <c r="Z1701" t="str">
        <f t="shared" si="1932"/>
        <v/>
      </c>
      <c r="AA1701" t="str">
        <f t="shared" si="1906"/>
        <v/>
      </c>
      <c r="AB1701" t="str">
        <f t="shared" si="1907"/>
        <v/>
      </c>
    </row>
    <row r="1702" spans="5:28" ht="21">
      <c r="E1702" s="9" t="s">
        <v>64</v>
      </c>
      <c r="F1702" s="9" t="s">
        <v>1017</v>
      </c>
      <c r="G1702" s="7" t="s">
        <v>66</v>
      </c>
      <c r="H1702" s="8" t="s">
        <v>67</v>
      </c>
      <c r="I1702" s="8" t="s">
        <v>67</v>
      </c>
      <c r="J1702" s="8" t="s">
        <v>67</v>
      </c>
      <c r="K1702" s="8" t="s">
        <v>67</v>
      </c>
      <c r="L1702" s="8" t="s">
        <v>67</v>
      </c>
      <c r="M1702" s="8" t="s">
        <v>67</v>
      </c>
      <c r="N1702" s="8" t="s">
        <v>67</v>
      </c>
      <c r="O1702" s="8" t="s">
        <v>67</v>
      </c>
      <c r="P1702" s="20" t="s">
        <v>27</v>
      </c>
      <c r="Q1702" s="16"/>
      <c r="R1702" t="str">
        <f t="shared" si="1898"/>
        <v>MC0525487508</v>
      </c>
      <c r="S1702" t="str">
        <f t="shared" si="1899"/>
        <v>USN</v>
      </c>
      <c r="T1702" t="str">
        <f t="shared" si="1900"/>
        <v/>
      </c>
      <c r="U1702">
        <f t="shared" si="1901"/>
        <v>3</v>
      </c>
      <c r="V1702">
        <f t="shared" si="1902"/>
        <v>3</v>
      </c>
      <c r="W1702">
        <f t="shared" si="1903"/>
        <v>5</v>
      </c>
      <c r="X1702">
        <f t="shared" si="1904"/>
        <v>3</v>
      </c>
      <c r="Y1702">
        <f t="shared" ref="Y1702:Z1702" si="1933">$L1711</f>
        <v>3</v>
      </c>
      <c r="Z1702">
        <f t="shared" si="1933"/>
        <v>3</v>
      </c>
      <c r="AA1702">
        <f t="shared" si="1906"/>
        <v>2</v>
      </c>
      <c r="AB1702">
        <f t="shared" si="1907"/>
        <v>2</v>
      </c>
    </row>
    <row r="1703" spans="5:28">
      <c r="E1703" s="10" t="s">
        <v>27</v>
      </c>
      <c r="F1703" s="10" t="s">
        <v>27</v>
      </c>
      <c r="G1703" s="10" t="s">
        <v>27</v>
      </c>
      <c r="H1703" s="11" t="s">
        <v>27</v>
      </c>
      <c r="I1703" s="11" t="s">
        <v>27</v>
      </c>
      <c r="J1703" s="11" t="s">
        <v>27</v>
      </c>
      <c r="K1703" s="11" t="s">
        <v>27</v>
      </c>
      <c r="L1703" s="11" t="s">
        <v>27</v>
      </c>
      <c r="M1703" s="11" t="s">
        <v>27</v>
      </c>
      <c r="N1703" s="11" t="s">
        <v>27</v>
      </c>
      <c r="O1703" s="11" t="s">
        <v>27</v>
      </c>
      <c r="P1703" s="26" t="s">
        <v>27</v>
      </c>
      <c r="Q1703" s="13"/>
      <c r="R1703" t="str">
        <f t="shared" si="1898"/>
        <v/>
      </c>
      <c r="S1703" t="str">
        <f t="shared" si="1899"/>
        <v>Diya</v>
      </c>
      <c r="T1703" t="str">
        <f t="shared" si="1900"/>
        <v/>
      </c>
      <c r="U1703">
        <f t="shared" si="1901"/>
        <v>8</v>
      </c>
      <c r="V1703">
        <f t="shared" si="1902"/>
        <v>7</v>
      </c>
      <c r="W1703">
        <f t="shared" si="1903"/>
        <v>7.5</v>
      </c>
      <c r="X1703">
        <f t="shared" si="1904"/>
        <v>8</v>
      </c>
      <c r="Y1703">
        <f t="shared" ref="Y1703:Z1703" si="1934">$L1712</f>
        <v>9</v>
      </c>
      <c r="Z1703">
        <f t="shared" si="1934"/>
        <v>9</v>
      </c>
      <c r="AA1703">
        <f t="shared" si="1906"/>
        <v>9.5</v>
      </c>
      <c r="AB1703">
        <f t="shared" si="1907"/>
        <v>8.5</v>
      </c>
    </row>
    <row r="1704" spans="5:28" ht="0" hidden="1" customHeight="1">
      <c r="R1704">
        <f t="shared" si="1898"/>
        <v>0</v>
      </c>
      <c r="S1704">
        <f t="shared" si="1899"/>
        <v>0</v>
      </c>
      <c r="T1704">
        <f t="shared" si="1900"/>
        <v>0</v>
      </c>
      <c r="U1704">
        <f t="shared" si="1901"/>
        <v>24</v>
      </c>
      <c r="V1704">
        <f t="shared" si="1902"/>
        <v>21</v>
      </c>
      <c r="W1704">
        <f t="shared" si="1903"/>
        <v>37.5</v>
      </c>
      <c r="X1704">
        <f t="shared" si="1904"/>
        <v>24</v>
      </c>
      <c r="Y1704">
        <f t="shared" ref="Y1704:Z1704" si="1935">$L1713</f>
        <v>27</v>
      </c>
      <c r="Z1704">
        <f t="shared" si="1935"/>
        <v>27</v>
      </c>
      <c r="AA1704">
        <f t="shared" si="1906"/>
        <v>19</v>
      </c>
      <c r="AB1704">
        <f t="shared" si="1907"/>
        <v>17</v>
      </c>
    </row>
    <row r="1705" spans="5:28" ht="0.6" customHeight="1">
      <c r="R1705">
        <f t="shared" si="1898"/>
        <v>0</v>
      </c>
      <c r="S1705">
        <f t="shared" si="1899"/>
        <v>0</v>
      </c>
      <c r="T1705">
        <f t="shared" si="1900"/>
        <v>23</v>
      </c>
      <c r="U1705">
        <f t="shared" si="1901"/>
        <v>79</v>
      </c>
      <c r="V1705">
        <f t="shared" si="1902"/>
        <v>68</v>
      </c>
      <c r="W1705">
        <f t="shared" si="1903"/>
        <v>74</v>
      </c>
      <c r="X1705">
        <f t="shared" si="1904"/>
        <v>76</v>
      </c>
      <c r="Y1705">
        <f t="shared" ref="Y1705:Z1705" si="1936">$L1714</f>
        <v>89</v>
      </c>
      <c r="Z1705">
        <f t="shared" si="1936"/>
        <v>89</v>
      </c>
      <c r="AA1705">
        <f t="shared" si="1906"/>
        <v>46</v>
      </c>
      <c r="AB1705">
        <f t="shared" si="1907"/>
        <v>42</v>
      </c>
    </row>
    <row r="1706" spans="5:28">
      <c r="E1706" s="15" t="s">
        <v>25</v>
      </c>
      <c r="F1706" s="16"/>
      <c r="G1706" s="3" t="s">
        <v>26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17" t="s">
        <v>27</v>
      </c>
      <c r="Q1706" s="13"/>
      <c r="R1706">
        <f t="shared" si="1898"/>
        <v>0</v>
      </c>
      <c r="S1706" t="str">
        <f t="shared" si="1899"/>
        <v>SGPA</v>
      </c>
      <c r="T1706" t="str">
        <f t="shared" si="1900"/>
        <v/>
      </c>
      <c r="U1706">
        <f t="shared" si="1901"/>
        <v>100</v>
      </c>
      <c r="V1706">
        <f t="shared" si="1902"/>
        <v>100</v>
      </c>
      <c r="W1706">
        <f t="shared" si="1903"/>
        <v>100</v>
      </c>
      <c r="X1706">
        <f t="shared" si="1904"/>
        <v>100</v>
      </c>
      <c r="Y1706">
        <f t="shared" ref="Y1706:Z1706" si="1937">$L1715</f>
        <v>100</v>
      </c>
      <c r="Z1706">
        <f t="shared" si="1937"/>
        <v>100</v>
      </c>
      <c r="AA1706">
        <f t="shared" si="1906"/>
        <v>50</v>
      </c>
      <c r="AB1706">
        <f t="shared" si="1907"/>
        <v>50</v>
      </c>
    </row>
    <row r="1707" spans="5:28" ht="21">
      <c r="E1707" s="18" t="s">
        <v>1018</v>
      </c>
      <c r="F1707" s="16"/>
      <c r="G1707" s="6" t="s">
        <v>29</v>
      </c>
      <c r="H1707" s="6" t="s">
        <v>5</v>
      </c>
      <c r="I1707" s="6" t="s">
        <v>7</v>
      </c>
      <c r="J1707" s="6" t="s">
        <v>9</v>
      </c>
      <c r="K1707" s="6" t="s">
        <v>15</v>
      </c>
      <c r="L1707" s="6" t="s">
        <v>19</v>
      </c>
      <c r="M1707" s="6" t="s">
        <v>11</v>
      </c>
      <c r="N1707" s="6" t="s">
        <v>13</v>
      </c>
      <c r="O1707" s="6" t="s">
        <v>23</v>
      </c>
      <c r="P1707" s="19" t="s">
        <v>30</v>
      </c>
      <c r="Q1707" s="16"/>
      <c r="R1707">
        <f t="shared" si="1898"/>
        <v>0</v>
      </c>
      <c r="S1707" t="str">
        <f t="shared" si="1899"/>
        <v>CGPA</v>
      </c>
      <c r="T1707">
        <f t="shared" si="1900"/>
        <v>186.5</v>
      </c>
      <c r="U1707" t="str">
        <f t="shared" si="1901"/>
        <v>AA+</v>
      </c>
      <c r="V1707" t="str">
        <f t="shared" si="1902"/>
        <v>AB+</v>
      </c>
      <c r="W1707" t="str">
        <f t="shared" si="1903"/>
        <v>AA</v>
      </c>
      <c r="X1707" t="str">
        <f t="shared" si="1904"/>
        <v>AA+</v>
      </c>
      <c r="Y1707" t="str">
        <f t="shared" ref="Y1707:Z1707" si="1938">$L1716</f>
        <v>OA+</v>
      </c>
      <c r="Z1707" t="str">
        <f t="shared" si="1938"/>
        <v>OA+</v>
      </c>
      <c r="AA1707" t="str">
        <f t="shared" si="1906"/>
        <v>OO</v>
      </c>
      <c r="AB1707" t="str">
        <f t="shared" si="1907"/>
        <v>OA</v>
      </c>
    </row>
    <row r="1708" spans="5:28" ht="22.5">
      <c r="E1708" s="5" t="s">
        <v>31</v>
      </c>
      <c r="F1708" s="5" t="s">
        <v>1019</v>
      </c>
      <c r="G1708" s="7" t="s">
        <v>33</v>
      </c>
      <c r="H1708" s="8" t="s">
        <v>259</v>
      </c>
      <c r="I1708" s="8" t="s">
        <v>1020</v>
      </c>
      <c r="J1708" s="8" t="s">
        <v>885</v>
      </c>
      <c r="K1708" s="8" t="s">
        <v>72</v>
      </c>
      <c r="L1708" s="8" t="s">
        <v>589</v>
      </c>
      <c r="M1708" s="8" t="s">
        <v>39</v>
      </c>
      <c r="N1708" s="8" t="s">
        <v>39</v>
      </c>
      <c r="O1708" s="8" t="s">
        <v>242</v>
      </c>
      <c r="P1708" s="20" t="s">
        <v>27</v>
      </c>
      <c r="Q1708" s="16"/>
      <c r="R1708" t="str">
        <f t="shared" si="1898"/>
        <v>U05BB24S0119</v>
      </c>
      <c r="S1708" t="str">
        <f t="shared" si="1899"/>
        <v>Result: PASS</v>
      </c>
      <c r="T1708">
        <f t="shared" si="1900"/>
        <v>516</v>
      </c>
      <c r="U1708" t="str">
        <f t="shared" si="1901"/>
        <v>Pass</v>
      </c>
      <c r="V1708" t="str">
        <f t="shared" si="1902"/>
        <v>Pass</v>
      </c>
      <c r="W1708" t="str">
        <f t="shared" si="1903"/>
        <v>Pass</v>
      </c>
      <c r="X1708" t="str">
        <f t="shared" si="1904"/>
        <v>Pass</v>
      </c>
      <c r="Y1708" t="str">
        <f t="shared" ref="Y1708:Z1708" si="1939">$L1717</f>
        <v>Pass</v>
      </c>
      <c r="Z1708" t="str">
        <f t="shared" si="1939"/>
        <v>Pass</v>
      </c>
      <c r="AA1708" t="str">
        <f t="shared" si="1906"/>
        <v>Pass</v>
      </c>
      <c r="AB1708" t="str">
        <f t="shared" si="1907"/>
        <v>Pass</v>
      </c>
    </row>
    <row r="1709" spans="5:28">
      <c r="E1709" s="18" t="s">
        <v>1021</v>
      </c>
      <c r="F1709" s="21"/>
      <c r="G1709" s="7" t="s">
        <v>42</v>
      </c>
      <c r="H1709" s="8" t="s">
        <v>39</v>
      </c>
      <c r="I1709" s="8" t="s">
        <v>39</v>
      </c>
      <c r="J1709" s="8" t="s">
        <v>39</v>
      </c>
      <c r="K1709" s="8" t="s">
        <v>39</v>
      </c>
      <c r="L1709" s="8" t="s">
        <v>39</v>
      </c>
      <c r="M1709" s="8" t="s">
        <v>166</v>
      </c>
      <c r="N1709" s="8" t="s">
        <v>106</v>
      </c>
      <c r="O1709" s="8" t="s">
        <v>39</v>
      </c>
      <c r="P1709" s="20" t="s">
        <v>27</v>
      </c>
      <c r="Q1709" s="16"/>
      <c r="R1709">
        <f t="shared" si="1898"/>
        <v>0</v>
      </c>
      <c r="S1709" t="str">
        <f t="shared" si="1899"/>
        <v>Class</v>
      </c>
      <c r="T1709">
        <f t="shared" si="1900"/>
        <v>650</v>
      </c>
      <c r="U1709" t="str">
        <f t="shared" si="1901"/>
        <v/>
      </c>
      <c r="V1709" t="str">
        <f t="shared" si="1902"/>
        <v/>
      </c>
      <c r="W1709" t="str">
        <f t="shared" si="1903"/>
        <v/>
      </c>
      <c r="X1709" t="str">
        <f t="shared" si="1904"/>
        <v/>
      </c>
      <c r="Y1709" t="str">
        <f t="shared" ref="Y1709:Z1709" si="1940">$L1718</f>
        <v/>
      </c>
      <c r="Z1709" t="str">
        <f t="shared" si="1940"/>
        <v/>
      </c>
      <c r="AA1709" t="str">
        <f t="shared" si="1906"/>
        <v/>
      </c>
      <c r="AB1709" t="str">
        <f t="shared" si="1907"/>
        <v/>
      </c>
    </row>
    <row r="1710" spans="5:28">
      <c r="E1710" s="22"/>
      <c r="F1710" s="23"/>
      <c r="G1710" s="7" t="s">
        <v>45</v>
      </c>
      <c r="H1710" s="8" t="s">
        <v>27</v>
      </c>
      <c r="I1710" s="8" t="s">
        <v>27</v>
      </c>
      <c r="J1710" s="8" t="s">
        <v>27</v>
      </c>
      <c r="K1710" s="8" t="s">
        <v>27</v>
      </c>
      <c r="L1710" s="8" t="s">
        <v>27</v>
      </c>
      <c r="M1710" s="8" t="s">
        <v>27</v>
      </c>
      <c r="N1710" s="8" t="s">
        <v>27</v>
      </c>
      <c r="O1710" s="8" t="s">
        <v>27</v>
      </c>
      <c r="P1710" s="20">
        <v>0</v>
      </c>
      <c r="Q1710" s="16"/>
      <c r="R1710">
        <f t="shared" si="1898"/>
        <v>0</v>
      </c>
      <c r="S1710" t="str">
        <f t="shared" si="1899"/>
        <v>Term Grade: -</v>
      </c>
      <c r="T1710" t="str">
        <f t="shared" si="1900"/>
        <v/>
      </c>
      <c r="U1710">
        <f t="shared" si="1901"/>
        <v>0</v>
      </c>
      <c r="V1710">
        <f t="shared" si="1902"/>
        <v>0</v>
      </c>
      <c r="W1710">
        <f t="shared" si="1903"/>
        <v>0</v>
      </c>
      <c r="X1710">
        <f t="shared" si="1904"/>
        <v>0</v>
      </c>
      <c r="Y1710">
        <f t="shared" ref="Y1710:Z1710" si="1941">$L1719</f>
        <v>0</v>
      </c>
      <c r="Z1710">
        <f t="shared" si="1941"/>
        <v>0</v>
      </c>
      <c r="AA1710">
        <f t="shared" si="1906"/>
        <v>0</v>
      </c>
      <c r="AB1710">
        <f t="shared" si="1907"/>
        <v>0</v>
      </c>
    </row>
    <row r="1711" spans="5:28">
      <c r="E1711" s="24"/>
      <c r="F1711" s="25"/>
      <c r="G1711" s="7" t="s">
        <v>46</v>
      </c>
      <c r="H1711" s="8">
        <v>3</v>
      </c>
      <c r="I1711" s="8">
        <v>3</v>
      </c>
      <c r="J1711" s="8">
        <v>5</v>
      </c>
      <c r="K1711" s="8">
        <v>3</v>
      </c>
      <c r="L1711" s="8">
        <v>3</v>
      </c>
      <c r="M1711" s="8">
        <v>2</v>
      </c>
      <c r="N1711" s="8">
        <v>2</v>
      </c>
      <c r="O1711" s="8">
        <v>2</v>
      </c>
      <c r="P1711" s="20">
        <v>23</v>
      </c>
      <c r="Q1711" s="16"/>
      <c r="R1711">
        <f t="shared" si="1898"/>
        <v>0</v>
      </c>
      <c r="S1711" t="str">
        <f t="shared" si="1899"/>
        <v>M.C.No</v>
      </c>
      <c r="T1711" t="str">
        <f t="shared" si="1900"/>
        <v/>
      </c>
      <c r="U1711">
        <f t="shared" si="1901"/>
        <v>0</v>
      </c>
      <c r="V1711">
        <f t="shared" si="1902"/>
        <v>0</v>
      </c>
      <c r="W1711">
        <f t="shared" si="1903"/>
        <v>0</v>
      </c>
      <c r="X1711">
        <f t="shared" si="1904"/>
        <v>0</v>
      </c>
      <c r="Y1711">
        <f t="shared" ref="Y1711:Z1711" si="1942">$L1720</f>
        <v>0</v>
      </c>
      <c r="Z1711">
        <f t="shared" si="1942"/>
        <v>0</v>
      </c>
      <c r="AA1711">
        <f t="shared" si="1906"/>
        <v>0</v>
      </c>
      <c r="AB1711">
        <f t="shared" si="1907"/>
        <v>0</v>
      </c>
    </row>
    <row r="1712" spans="5:28">
      <c r="E1712" s="5" t="s">
        <v>47</v>
      </c>
      <c r="F1712" s="5" t="s">
        <v>612</v>
      </c>
      <c r="G1712" s="7" t="s">
        <v>49</v>
      </c>
      <c r="H1712" s="8">
        <v>8</v>
      </c>
      <c r="I1712" s="8">
        <v>7</v>
      </c>
      <c r="J1712" s="8">
        <v>7.5</v>
      </c>
      <c r="K1712" s="8">
        <v>8</v>
      </c>
      <c r="L1712" s="8">
        <v>9</v>
      </c>
      <c r="M1712" s="8">
        <v>8.5</v>
      </c>
      <c r="N1712" s="8">
        <v>9.5</v>
      </c>
      <c r="O1712" s="8">
        <v>8.5</v>
      </c>
      <c r="P1712" s="20" t="s">
        <v>27</v>
      </c>
      <c r="Q1712" s="16"/>
      <c r="R1712" t="str">
        <f t="shared" si="1898"/>
        <v>8.11</v>
      </c>
      <c r="S1712" t="str">
        <f t="shared" si="1899"/>
        <v/>
      </c>
      <c r="T1712" t="str">
        <f t="shared" si="1900"/>
        <v/>
      </c>
      <c r="U1712" t="str">
        <f t="shared" si="1901"/>
        <v/>
      </c>
      <c r="V1712" t="str">
        <f t="shared" si="1902"/>
        <v/>
      </c>
      <c r="W1712" t="str">
        <f t="shared" si="1903"/>
        <v/>
      </c>
      <c r="X1712" t="str">
        <f t="shared" si="1904"/>
        <v/>
      </c>
      <c r="Y1712" t="str">
        <f t="shared" ref="Y1712:Z1712" si="1943">$L1721</f>
        <v/>
      </c>
      <c r="Z1712" t="str">
        <f t="shared" si="1943"/>
        <v/>
      </c>
      <c r="AA1712" t="str">
        <f t="shared" si="1906"/>
        <v/>
      </c>
      <c r="AB1712" t="str">
        <f t="shared" si="1907"/>
        <v/>
      </c>
    </row>
    <row r="1713" spans="5:28">
      <c r="E1713" s="5" t="s">
        <v>50</v>
      </c>
      <c r="F1713" s="5" t="s">
        <v>51</v>
      </c>
      <c r="G1713" s="7" t="s">
        <v>52</v>
      </c>
      <c r="H1713" s="8">
        <v>24</v>
      </c>
      <c r="I1713" s="8">
        <v>21</v>
      </c>
      <c r="J1713" s="8">
        <v>37.5</v>
      </c>
      <c r="K1713" s="8">
        <v>24</v>
      </c>
      <c r="L1713" s="8">
        <v>27</v>
      </c>
      <c r="M1713" s="8">
        <v>17</v>
      </c>
      <c r="N1713" s="8">
        <v>19</v>
      </c>
      <c r="O1713" s="8">
        <v>17</v>
      </c>
      <c r="P1713" s="20">
        <v>186.5</v>
      </c>
      <c r="Q1713" s="16"/>
      <c r="R1713" t="str">
        <f t="shared" si="1898"/>
        <v>-</v>
      </c>
      <c r="S1713">
        <f t="shared" si="1899"/>
        <v>0</v>
      </c>
      <c r="T1713">
        <f t="shared" si="1900"/>
        <v>0</v>
      </c>
      <c r="U1713" t="str">
        <f t="shared" si="1901"/>
        <v>BCACACS201</v>
      </c>
      <c r="V1713" t="str">
        <f t="shared" si="1902"/>
        <v>BCACACS202</v>
      </c>
      <c r="W1713" t="str">
        <f t="shared" si="1903"/>
        <v>BCACACS203</v>
      </c>
      <c r="X1713" t="str">
        <f t="shared" si="1904"/>
        <v>BCAENLS201</v>
      </c>
      <c r="Y1713" t="str">
        <f t="shared" ref="Y1713:Z1713" si="1944">$L1722</f>
        <v>BCAKALS201</v>
      </c>
      <c r="Z1713" t="str">
        <f t="shared" si="1944"/>
        <v>BCAKALS201</v>
      </c>
      <c r="AA1713" t="str">
        <f t="shared" si="1906"/>
        <v>BCACAPS205</v>
      </c>
      <c r="AB1713" t="str">
        <f t="shared" si="1907"/>
        <v>COMEVSS201</v>
      </c>
    </row>
    <row r="1714" spans="5:28">
      <c r="E1714" s="18" t="s">
        <v>53</v>
      </c>
      <c r="F1714" s="16"/>
      <c r="G1714" s="7" t="s">
        <v>30</v>
      </c>
      <c r="H1714" s="8">
        <v>79</v>
      </c>
      <c r="I1714" s="8">
        <v>68</v>
      </c>
      <c r="J1714" s="8">
        <v>74</v>
      </c>
      <c r="K1714" s="8">
        <v>76</v>
      </c>
      <c r="L1714" s="8">
        <v>89</v>
      </c>
      <c r="M1714" s="8">
        <v>42</v>
      </c>
      <c r="N1714" s="8">
        <v>46</v>
      </c>
      <c r="O1714" s="8">
        <v>42</v>
      </c>
      <c r="P1714" s="20">
        <v>516</v>
      </c>
      <c r="Q1714" s="16"/>
      <c r="R1714">
        <f t="shared" si="1898"/>
        <v>0</v>
      </c>
      <c r="S1714">
        <f t="shared" si="1899"/>
        <v>0</v>
      </c>
      <c r="T1714">
        <f t="shared" si="1900"/>
        <v>0</v>
      </c>
      <c r="U1714" t="str">
        <f t="shared" si="1901"/>
        <v>29.00 + 9.00</v>
      </c>
      <c r="V1714" t="str">
        <f t="shared" si="1902"/>
        <v>17.00 + 9.00</v>
      </c>
      <c r="W1714" t="str">
        <f t="shared" si="1903"/>
        <v>14.00 + 10.00</v>
      </c>
      <c r="X1714" t="str">
        <f t="shared" si="1904"/>
        <v>28.00 + 20.00</v>
      </c>
      <c r="Y1714" t="str">
        <f t="shared" ref="Y1714:Z1714" si="1945">$L1723</f>
        <v>52.00 + 15.00</v>
      </c>
      <c r="Z1714" t="str">
        <f t="shared" si="1945"/>
        <v>52.00 + 15.00</v>
      </c>
      <c r="AA1714" t="str">
        <f t="shared" si="1906"/>
        <v xml:space="preserve"> - - + - - </v>
      </c>
      <c r="AB1714" t="str">
        <f t="shared" si="1907"/>
        <v>19.00 + 8.00</v>
      </c>
    </row>
    <row r="1715" spans="5:28">
      <c r="E1715" s="5" t="s">
        <v>54</v>
      </c>
      <c r="F1715" s="5"/>
      <c r="G1715" s="7" t="s">
        <v>55</v>
      </c>
      <c r="H1715" s="8">
        <v>100</v>
      </c>
      <c r="I1715" s="8">
        <v>100</v>
      </c>
      <c r="J1715" s="8">
        <v>100</v>
      </c>
      <c r="K1715" s="8">
        <v>100</v>
      </c>
      <c r="L1715" s="8">
        <v>100</v>
      </c>
      <c r="M1715" s="8">
        <v>50</v>
      </c>
      <c r="N1715" s="8">
        <v>50</v>
      </c>
      <c r="O1715" s="8">
        <v>50</v>
      </c>
      <c r="P1715" s="20">
        <v>650</v>
      </c>
      <c r="Q1715" s="16"/>
      <c r="R1715">
        <f t="shared" si="1898"/>
        <v>0</v>
      </c>
      <c r="S1715" t="str">
        <f t="shared" si="1899"/>
        <v>Dr. B.B. Hegde First Grade College, Kundapura, Udupi.</v>
      </c>
      <c r="T1715" t="str">
        <f t="shared" si="1900"/>
        <v/>
      </c>
      <c r="U1715" t="str">
        <f t="shared" si="1901"/>
        <v xml:space="preserve"> - - + - - </v>
      </c>
      <c r="V1715" t="str">
        <f t="shared" si="1902"/>
        <v xml:space="preserve"> - - + - - </v>
      </c>
      <c r="W1715" t="str">
        <f t="shared" si="1903"/>
        <v xml:space="preserve"> - - + - - </v>
      </c>
      <c r="X1715" t="str">
        <f t="shared" si="1904"/>
        <v xml:space="preserve"> - - + - - </v>
      </c>
      <c r="Y1715" t="str">
        <f t="shared" ref="Y1715:Z1715" si="1946">$L1724</f>
        <v xml:space="preserve"> - - + - - </v>
      </c>
      <c r="Z1715" t="str">
        <f t="shared" si="1946"/>
        <v xml:space="preserve"> - - + - - </v>
      </c>
      <c r="AA1715" t="str">
        <f t="shared" si="1906"/>
        <v>7.00 + 4.00</v>
      </c>
      <c r="AB1715" t="str">
        <f t="shared" si="1907"/>
        <v xml:space="preserve"> - - + - - </v>
      </c>
    </row>
    <row r="1716" spans="5:28">
      <c r="E1716" s="18" t="s">
        <v>56</v>
      </c>
      <c r="F1716" s="16"/>
      <c r="G1716" s="7" t="s">
        <v>57</v>
      </c>
      <c r="H1716" s="8" t="s">
        <v>59</v>
      </c>
      <c r="I1716" s="8" t="s">
        <v>94</v>
      </c>
      <c r="J1716" s="8" t="s">
        <v>78</v>
      </c>
      <c r="K1716" s="8" t="s">
        <v>59</v>
      </c>
      <c r="L1716" s="8" t="s">
        <v>80</v>
      </c>
      <c r="M1716" s="8" t="s">
        <v>79</v>
      </c>
      <c r="N1716" s="8" t="s">
        <v>63</v>
      </c>
      <c r="O1716" s="8" t="s">
        <v>79</v>
      </c>
      <c r="P1716" s="20" t="s">
        <v>27</v>
      </c>
      <c r="Q1716" s="16"/>
      <c r="R1716">
        <f t="shared" si="1898"/>
        <v>0</v>
      </c>
      <c r="S1716" t="str">
        <f t="shared" si="1899"/>
        <v>00116</v>
      </c>
      <c r="T1716" t="str">
        <f t="shared" si="1900"/>
        <v>Total</v>
      </c>
      <c r="U1716" t="str">
        <f t="shared" si="1901"/>
        <v/>
      </c>
      <c r="V1716" t="str">
        <f t="shared" si="1902"/>
        <v/>
      </c>
      <c r="W1716" t="str">
        <f t="shared" si="1903"/>
        <v/>
      </c>
      <c r="X1716" t="str">
        <f t="shared" si="1904"/>
        <v/>
      </c>
      <c r="Y1716" t="str">
        <f t="shared" ref="Y1716:Z1716" si="1947">$L1725</f>
        <v/>
      </c>
      <c r="Z1716" t="str">
        <f t="shared" si="1947"/>
        <v/>
      </c>
      <c r="AA1716" t="str">
        <f t="shared" si="1906"/>
        <v/>
      </c>
      <c r="AB1716" t="str">
        <f t="shared" si="1907"/>
        <v/>
      </c>
    </row>
    <row r="1717" spans="5:28" ht="21">
      <c r="E1717" s="9" t="s">
        <v>64</v>
      </c>
      <c r="F1717" s="9" t="s">
        <v>1022</v>
      </c>
      <c r="G1717" s="7" t="s">
        <v>66</v>
      </c>
      <c r="H1717" s="8" t="s">
        <v>67</v>
      </c>
      <c r="I1717" s="8" t="s">
        <v>67</v>
      </c>
      <c r="J1717" s="8" t="s">
        <v>67</v>
      </c>
      <c r="K1717" s="8" t="s">
        <v>67</v>
      </c>
      <c r="L1717" s="8" t="s">
        <v>67</v>
      </c>
      <c r="M1717" s="8" t="s">
        <v>67</v>
      </c>
      <c r="N1717" s="8" t="s">
        <v>67</v>
      </c>
      <c r="O1717" s="8" t="s">
        <v>67</v>
      </c>
      <c r="P1717" s="20" t="s">
        <v>27</v>
      </c>
      <c r="Q1717" s="16"/>
      <c r="R1717" t="str">
        <f t="shared" si="1898"/>
        <v>MC0525485060</v>
      </c>
      <c r="S1717" t="str">
        <f t="shared" si="1899"/>
        <v>USN</v>
      </c>
      <c r="T1717" t="str">
        <f t="shared" si="1900"/>
        <v/>
      </c>
      <c r="U1717">
        <f t="shared" si="1901"/>
        <v>3</v>
      </c>
      <c r="V1717">
        <f t="shared" si="1902"/>
        <v>3</v>
      </c>
      <c r="W1717">
        <f t="shared" si="1903"/>
        <v>5</v>
      </c>
      <c r="X1717">
        <f t="shared" si="1904"/>
        <v>3</v>
      </c>
      <c r="Y1717">
        <f t="shared" ref="Y1717:Z1717" si="1948">$L1726</f>
        <v>3</v>
      </c>
      <c r="Z1717">
        <f t="shared" si="1948"/>
        <v>3</v>
      </c>
      <c r="AA1717">
        <f t="shared" si="1906"/>
        <v>2</v>
      </c>
      <c r="AB1717">
        <f t="shared" si="1907"/>
        <v>2</v>
      </c>
    </row>
    <row r="1718" spans="5:28">
      <c r="E1718" s="10" t="s">
        <v>27</v>
      </c>
      <c r="F1718" s="10" t="s">
        <v>27</v>
      </c>
      <c r="G1718" s="10" t="s">
        <v>27</v>
      </c>
      <c r="H1718" s="11" t="s">
        <v>27</v>
      </c>
      <c r="I1718" s="11" t="s">
        <v>27</v>
      </c>
      <c r="J1718" s="11" t="s">
        <v>27</v>
      </c>
      <c r="K1718" s="11" t="s">
        <v>27</v>
      </c>
      <c r="L1718" s="11" t="s">
        <v>27</v>
      </c>
      <c r="M1718" s="11" t="s">
        <v>27</v>
      </c>
      <c r="N1718" s="11" t="s">
        <v>27</v>
      </c>
      <c r="O1718" s="11" t="s">
        <v>27</v>
      </c>
      <c r="P1718" s="26" t="s">
        <v>27</v>
      </c>
      <c r="Q1718" s="13"/>
      <c r="R1718" t="str">
        <f t="shared" si="1898"/>
        <v/>
      </c>
      <c r="S1718" t="str">
        <f t="shared" si="1899"/>
        <v>Ganesha Shetty</v>
      </c>
      <c r="T1718" t="str">
        <f t="shared" si="1900"/>
        <v/>
      </c>
      <c r="U1718">
        <f t="shared" si="1901"/>
        <v>0</v>
      </c>
      <c r="V1718">
        <f t="shared" si="1902"/>
        <v>0</v>
      </c>
      <c r="W1718">
        <f t="shared" si="1903"/>
        <v>0</v>
      </c>
      <c r="X1718">
        <f t="shared" si="1904"/>
        <v>5</v>
      </c>
      <c r="Y1718">
        <f t="shared" ref="Y1718:Z1718" si="1949">$L1727</f>
        <v>7</v>
      </c>
      <c r="Z1718">
        <f t="shared" si="1949"/>
        <v>7</v>
      </c>
      <c r="AA1718">
        <f t="shared" si="1906"/>
        <v>0</v>
      </c>
      <c r="AB1718">
        <f t="shared" si="1907"/>
        <v>5.5</v>
      </c>
    </row>
    <row r="1719" spans="5:28" ht="0" hidden="1" customHeight="1">
      <c r="R1719">
        <f t="shared" si="1898"/>
        <v>0</v>
      </c>
      <c r="S1719">
        <f t="shared" si="1899"/>
        <v>0</v>
      </c>
      <c r="T1719">
        <f t="shared" si="1900"/>
        <v>0</v>
      </c>
      <c r="U1719">
        <f t="shared" si="1901"/>
        <v>0</v>
      </c>
      <c r="V1719">
        <f t="shared" si="1902"/>
        <v>0</v>
      </c>
      <c r="W1719">
        <f t="shared" si="1903"/>
        <v>0</v>
      </c>
      <c r="X1719">
        <f t="shared" si="1904"/>
        <v>15</v>
      </c>
      <c r="Y1719">
        <f t="shared" ref="Y1719:Z1719" si="1950">$L1728</f>
        <v>21</v>
      </c>
      <c r="Z1719">
        <f t="shared" si="1950"/>
        <v>21</v>
      </c>
      <c r="AA1719">
        <f t="shared" si="1906"/>
        <v>0</v>
      </c>
      <c r="AB1719">
        <f t="shared" si="1907"/>
        <v>11</v>
      </c>
    </row>
    <row r="1720" spans="5:28" ht="0.6" customHeight="1">
      <c r="R1720">
        <f t="shared" si="1898"/>
        <v>0</v>
      </c>
      <c r="S1720">
        <f t="shared" si="1899"/>
        <v>0</v>
      </c>
      <c r="T1720">
        <f t="shared" si="1900"/>
        <v>8</v>
      </c>
      <c r="U1720">
        <f t="shared" si="1901"/>
        <v>38</v>
      </c>
      <c r="V1720">
        <f t="shared" si="1902"/>
        <v>26</v>
      </c>
      <c r="W1720">
        <f t="shared" si="1903"/>
        <v>24</v>
      </c>
      <c r="X1720">
        <f t="shared" si="1904"/>
        <v>48</v>
      </c>
      <c r="Y1720">
        <f t="shared" ref="Y1720:Z1720" si="1951">$L1729</f>
        <v>67</v>
      </c>
      <c r="Z1720">
        <f t="shared" si="1951"/>
        <v>67</v>
      </c>
      <c r="AA1720">
        <f t="shared" si="1906"/>
        <v>11</v>
      </c>
      <c r="AB1720">
        <f t="shared" si="1907"/>
        <v>27</v>
      </c>
    </row>
    <row r="1721" spans="5:28">
      <c r="E1721" s="15" t="s">
        <v>25</v>
      </c>
      <c r="F1721" s="16"/>
      <c r="G1721" s="3" t="s">
        <v>26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17" t="s">
        <v>27</v>
      </c>
      <c r="Q1721" s="13"/>
      <c r="R1721">
        <f t="shared" si="1898"/>
        <v>0</v>
      </c>
      <c r="S1721" t="str">
        <f t="shared" si="1899"/>
        <v>SGPA</v>
      </c>
      <c r="T1721" t="str">
        <f t="shared" si="1900"/>
        <v/>
      </c>
      <c r="U1721">
        <f t="shared" si="1901"/>
        <v>100</v>
      </c>
      <c r="V1721">
        <f t="shared" si="1902"/>
        <v>100</v>
      </c>
      <c r="W1721">
        <f t="shared" si="1903"/>
        <v>100</v>
      </c>
      <c r="X1721">
        <f t="shared" si="1904"/>
        <v>100</v>
      </c>
      <c r="Y1721">
        <f t="shared" ref="Y1721:Z1721" si="1952">$L1730</f>
        <v>100</v>
      </c>
      <c r="Z1721">
        <f t="shared" si="1952"/>
        <v>100</v>
      </c>
      <c r="AA1721">
        <f t="shared" si="1906"/>
        <v>50</v>
      </c>
      <c r="AB1721">
        <f t="shared" si="1907"/>
        <v>50</v>
      </c>
    </row>
    <row r="1722" spans="5:28" ht="21">
      <c r="E1722" s="18" t="s">
        <v>1023</v>
      </c>
      <c r="F1722" s="16"/>
      <c r="G1722" s="6" t="s">
        <v>29</v>
      </c>
      <c r="H1722" s="6" t="s">
        <v>5</v>
      </c>
      <c r="I1722" s="6" t="s">
        <v>7</v>
      </c>
      <c r="J1722" s="6" t="s">
        <v>9</v>
      </c>
      <c r="K1722" s="6" t="s">
        <v>15</v>
      </c>
      <c r="L1722" s="6" t="s">
        <v>19</v>
      </c>
      <c r="M1722" s="6" t="s">
        <v>11</v>
      </c>
      <c r="N1722" s="6" t="s">
        <v>13</v>
      </c>
      <c r="O1722" s="6" t="s">
        <v>23</v>
      </c>
      <c r="P1722" s="19" t="s">
        <v>30</v>
      </c>
      <c r="Q1722" s="16"/>
      <c r="R1722">
        <f t="shared" si="1898"/>
        <v>0</v>
      </c>
      <c r="S1722" t="str">
        <f t="shared" si="1899"/>
        <v>CGPA</v>
      </c>
      <c r="T1722">
        <f t="shared" si="1900"/>
        <v>47</v>
      </c>
      <c r="U1722">
        <f t="shared" si="1901"/>
        <v>0</v>
      </c>
      <c r="V1722">
        <f t="shared" si="1902"/>
        <v>0</v>
      </c>
      <c r="W1722">
        <f t="shared" si="1903"/>
        <v>0</v>
      </c>
      <c r="X1722" t="str">
        <f t="shared" si="1904"/>
        <v>BC</v>
      </c>
      <c r="Y1722" t="str">
        <f t="shared" ref="Y1722:Z1722" si="1953">$L1731</f>
        <v>AB+</v>
      </c>
      <c r="Z1722" t="str">
        <f t="shared" si="1953"/>
        <v>AB+</v>
      </c>
      <c r="AA1722">
        <f t="shared" si="1906"/>
        <v>0</v>
      </c>
      <c r="AB1722" t="str">
        <f t="shared" si="1907"/>
        <v>BB</v>
      </c>
    </row>
    <row r="1723" spans="5:28" ht="22.5">
      <c r="E1723" s="5" t="s">
        <v>31</v>
      </c>
      <c r="F1723" s="5" t="s">
        <v>1024</v>
      </c>
      <c r="G1723" s="7" t="s">
        <v>33</v>
      </c>
      <c r="H1723" s="8" t="s">
        <v>40</v>
      </c>
      <c r="I1723" s="8" t="s">
        <v>1001</v>
      </c>
      <c r="J1723" s="8" t="s">
        <v>1025</v>
      </c>
      <c r="K1723" s="8" t="s">
        <v>1026</v>
      </c>
      <c r="L1723" s="8" t="s">
        <v>980</v>
      </c>
      <c r="M1723" s="8" t="s">
        <v>39</v>
      </c>
      <c r="N1723" s="8" t="s">
        <v>39</v>
      </c>
      <c r="O1723" s="8" t="s">
        <v>584</v>
      </c>
      <c r="P1723" s="20" t="s">
        <v>27</v>
      </c>
      <c r="Q1723" s="16"/>
      <c r="R1723" t="str">
        <f t="shared" si="1898"/>
        <v>U05BB24S0120</v>
      </c>
      <c r="S1723" t="str">
        <f t="shared" si="1899"/>
        <v>Result: FAIL</v>
      </c>
      <c r="T1723">
        <f t="shared" si="1900"/>
        <v>259</v>
      </c>
      <c r="U1723" t="str">
        <f t="shared" si="1901"/>
        <v>Fail</v>
      </c>
      <c r="V1723" t="str">
        <f t="shared" si="1902"/>
        <v>Fail</v>
      </c>
      <c r="W1723" t="str">
        <f t="shared" si="1903"/>
        <v>Fail</v>
      </c>
      <c r="X1723" t="str">
        <f t="shared" si="1904"/>
        <v>Pass</v>
      </c>
      <c r="Y1723" t="str">
        <f t="shared" ref="Y1723:Z1723" si="1954">$L1732</f>
        <v>Pass</v>
      </c>
      <c r="Z1723" t="str">
        <f t="shared" si="1954"/>
        <v>Pass</v>
      </c>
      <c r="AA1723" t="str">
        <f t="shared" si="1906"/>
        <v>Fail</v>
      </c>
      <c r="AB1723" t="str">
        <f t="shared" si="1907"/>
        <v>Pass</v>
      </c>
    </row>
    <row r="1724" spans="5:28">
      <c r="E1724" s="18" t="s">
        <v>1027</v>
      </c>
      <c r="F1724" s="21"/>
      <c r="G1724" s="7" t="s">
        <v>42</v>
      </c>
      <c r="H1724" s="8" t="s">
        <v>39</v>
      </c>
      <c r="I1724" s="8" t="s">
        <v>39</v>
      </c>
      <c r="J1724" s="8" t="s">
        <v>39</v>
      </c>
      <c r="K1724" s="8" t="s">
        <v>39</v>
      </c>
      <c r="L1724" s="8" t="s">
        <v>39</v>
      </c>
      <c r="M1724" s="8" t="s">
        <v>1028</v>
      </c>
      <c r="N1724" s="8" t="s">
        <v>1029</v>
      </c>
      <c r="O1724" s="8" t="s">
        <v>39</v>
      </c>
      <c r="P1724" s="20" t="s">
        <v>27</v>
      </c>
      <c r="Q1724" s="16"/>
      <c r="R1724">
        <f t="shared" si="1898"/>
        <v>0</v>
      </c>
      <c r="S1724" t="str">
        <f t="shared" si="1899"/>
        <v>Class</v>
      </c>
      <c r="T1724">
        <f t="shared" si="1900"/>
        <v>650</v>
      </c>
      <c r="U1724" t="str">
        <f t="shared" si="1901"/>
        <v/>
      </c>
      <c r="V1724" t="str">
        <f t="shared" si="1902"/>
        <v/>
      </c>
      <c r="W1724" t="str">
        <f t="shared" si="1903"/>
        <v/>
      </c>
      <c r="X1724" t="str">
        <f t="shared" si="1904"/>
        <v/>
      </c>
      <c r="Y1724" t="str">
        <f t="shared" ref="Y1724:Z1724" si="1955">$L1733</f>
        <v/>
      </c>
      <c r="Z1724" t="str">
        <f t="shared" si="1955"/>
        <v/>
      </c>
      <c r="AA1724" t="str">
        <f t="shared" si="1906"/>
        <v/>
      </c>
      <c r="AB1724" t="str">
        <f t="shared" si="1907"/>
        <v/>
      </c>
    </row>
    <row r="1725" spans="5:28">
      <c r="E1725" s="22"/>
      <c r="F1725" s="23"/>
      <c r="G1725" s="7" t="s">
        <v>45</v>
      </c>
      <c r="H1725" s="8" t="s">
        <v>27</v>
      </c>
      <c r="I1725" s="8" t="s">
        <v>27</v>
      </c>
      <c r="J1725" s="8" t="s">
        <v>27</v>
      </c>
      <c r="K1725" s="8" t="s">
        <v>27</v>
      </c>
      <c r="L1725" s="8" t="s">
        <v>27</v>
      </c>
      <c r="M1725" s="8" t="s">
        <v>27</v>
      </c>
      <c r="N1725" s="8" t="s">
        <v>27</v>
      </c>
      <c r="O1725" s="8" t="s">
        <v>27</v>
      </c>
      <c r="P1725" s="20">
        <v>0</v>
      </c>
      <c r="Q1725" s="16"/>
      <c r="R1725">
        <f t="shared" si="1898"/>
        <v>0</v>
      </c>
      <c r="S1725" t="str">
        <f t="shared" si="1899"/>
        <v>Term Grade: -</v>
      </c>
      <c r="T1725" t="str">
        <f t="shared" si="1900"/>
        <v/>
      </c>
      <c r="U1725">
        <f t="shared" si="1901"/>
        <v>0</v>
      </c>
      <c r="V1725">
        <f t="shared" si="1902"/>
        <v>0</v>
      </c>
      <c r="W1725">
        <f t="shared" si="1903"/>
        <v>0</v>
      </c>
      <c r="X1725">
        <f t="shared" si="1904"/>
        <v>0</v>
      </c>
      <c r="Y1725">
        <f t="shared" ref="Y1725:Z1725" si="1956">$L1734</f>
        <v>0</v>
      </c>
      <c r="Z1725">
        <f t="shared" si="1956"/>
        <v>0</v>
      </c>
      <c r="AA1725">
        <f t="shared" si="1906"/>
        <v>0</v>
      </c>
      <c r="AB1725">
        <f t="shared" si="1907"/>
        <v>0</v>
      </c>
    </row>
    <row r="1726" spans="5:28">
      <c r="E1726" s="24"/>
      <c r="F1726" s="25"/>
      <c r="G1726" s="7" t="s">
        <v>46</v>
      </c>
      <c r="H1726" s="8">
        <v>3</v>
      </c>
      <c r="I1726" s="8">
        <v>3</v>
      </c>
      <c r="J1726" s="8">
        <v>5</v>
      </c>
      <c r="K1726" s="8">
        <v>3</v>
      </c>
      <c r="L1726" s="8">
        <v>3</v>
      </c>
      <c r="M1726" s="8">
        <v>2</v>
      </c>
      <c r="N1726" s="8">
        <v>2</v>
      </c>
      <c r="O1726" s="8">
        <v>2</v>
      </c>
      <c r="P1726" s="20">
        <v>8</v>
      </c>
      <c r="Q1726" s="16"/>
      <c r="R1726">
        <f t="shared" si="1898"/>
        <v>0</v>
      </c>
      <c r="S1726" t="str">
        <f t="shared" si="1899"/>
        <v>M.C.No</v>
      </c>
      <c r="T1726" t="str">
        <f t="shared" si="1900"/>
        <v/>
      </c>
      <c r="U1726">
        <f t="shared" si="1901"/>
        <v>0</v>
      </c>
      <c r="V1726">
        <f t="shared" si="1902"/>
        <v>0</v>
      </c>
      <c r="W1726">
        <f t="shared" si="1903"/>
        <v>0</v>
      </c>
      <c r="X1726">
        <f t="shared" si="1904"/>
        <v>0</v>
      </c>
      <c r="Y1726">
        <f t="shared" ref="Y1726:Z1726" si="1957">$L1735</f>
        <v>0</v>
      </c>
      <c r="Z1726">
        <f t="shared" si="1957"/>
        <v>0</v>
      </c>
      <c r="AA1726">
        <f t="shared" si="1906"/>
        <v>0</v>
      </c>
      <c r="AB1726">
        <f t="shared" si="1907"/>
        <v>0</v>
      </c>
    </row>
    <row r="1727" spans="5:28">
      <c r="E1727" s="5" t="s">
        <v>47</v>
      </c>
      <c r="F1727" s="5" t="s">
        <v>51</v>
      </c>
      <c r="G1727" s="7" t="s">
        <v>49</v>
      </c>
      <c r="H1727" s="8"/>
      <c r="I1727" s="8"/>
      <c r="J1727" s="8"/>
      <c r="K1727" s="8">
        <v>5</v>
      </c>
      <c r="L1727" s="8">
        <v>7</v>
      </c>
      <c r="M1727" s="8"/>
      <c r="N1727" s="8"/>
      <c r="O1727" s="8">
        <v>5.5</v>
      </c>
      <c r="P1727" s="20" t="s">
        <v>27</v>
      </c>
      <c r="Q1727" s="16"/>
      <c r="R1727" t="str">
        <f t="shared" si="1898"/>
        <v>-</v>
      </c>
      <c r="S1727" t="str">
        <f t="shared" si="1899"/>
        <v/>
      </c>
      <c r="T1727" t="str">
        <f t="shared" si="1900"/>
        <v/>
      </c>
      <c r="U1727" t="str">
        <f t="shared" si="1901"/>
        <v/>
      </c>
      <c r="V1727" t="str">
        <f t="shared" si="1902"/>
        <v/>
      </c>
      <c r="W1727" t="str">
        <f t="shared" si="1903"/>
        <v/>
      </c>
      <c r="X1727" t="str">
        <f t="shared" si="1904"/>
        <v/>
      </c>
      <c r="Y1727" t="str">
        <f t="shared" ref="Y1727:Z1727" si="1958">$L1736</f>
        <v/>
      </c>
      <c r="Z1727" t="str">
        <f t="shared" si="1958"/>
        <v/>
      </c>
      <c r="AA1727" t="str">
        <f t="shared" si="1906"/>
        <v/>
      </c>
      <c r="AB1727" t="str">
        <f t="shared" si="1907"/>
        <v/>
      </c>
    </row>
    <row r="1728" spans="5:28">
      <c r="E1728" s="5" t="s">
        <v>50</v>
      </c>
      <c r="F1728" s="5" t="s">
        <v>51</v>
      </c>
      <c r="G1728" s="7" t="s">
        <v>52</v>
      </c>
      <c r="H1728" s="8"/>
      <c r="I1728" s="8"/>
      <c r="J1728" s="8"/>
      <c r="K1728" s="8">
        <v>15</v>
      </c>
      <c r="L1728" s="8">
        <v>21</v>
      </c>
      <c r="M1728" s="8"/>
      <c r="N1728" s="8"/>
      <c r="O1728" s="8">
        <v>11</v>
      </c>
      <c r="P1728" s="20">
        <v>47</v>
      </c>
      <c r="Q1728" s="16"/>
      <c r="R1728" t="str">
        <f t="shared" si="1898"/>
        <v>-</v>
      </c>
      <c r="S1728">
        <f t="shared" si="1899"/>
        <v>0</v>
      </c>
      <c r="T1728">
        <f t="shared" si="1900"/>
        <v>0</v>
      </c>
      <c r="U1728" t="str">
        <f t="shared" si="1901"/>
        <v>BCACACS201</v>
      </c>
      <c r="V1728" t="str">
        <f t="shared" si="1902"/>
        <v>BCACACS202</v>
      </c>
      <c r="W1728" t="str">
        <f t="shared" si="1903"/>
        <v>BCACACS203</v>
      </c>
      <c r="X1728" t="str">
        <f t="shared" si="1904"/>
        <v>BCAENLS201</v>
      </c>
      <c r="Y1728" t="str">
        <f t="shared" ref="Y1728:Z1728" si="1959">$L1737</f>
        <v>BCAKALS201</v>
      </c>
      <c r="Z1728" t="str">
        <f t="shared" si="1959"/>
        <v>BCAKALS201</v>
      </c>
      <c r="AA1728" t="str">
        <f t="shared" si="1906"/>
        <v>BCACAPS205</v>
      </c>
      <c r="AB1728" t="str">
        <f t="shared" si="1907"/>
        <v>COMEVSS201</v>
      </c>
    </row>
    <row r="1729" spans="5:28">
      <c r="E1729" s="18" t="s">
        <v>156</v>
      </c>
      <c r="F1729" s="16"/>
      <c r="G1729" s="7" t="s">
        <v>30</v>
      </c>
      <c r="H1729" s="8">
        <v>38</v>
      </c>
      <c r="I1729" s="8">
        <v>26</v>
      </c>
      <c r="J1729" s="8">
        <v>24</v>
      </c>
      <c r="K1729" s="8">
        <v>48</v>
      </c>
      <c r="L1729" s="8">
        <v>67</v>
      </c>
      <c r="M1729" s="8">
        <v>18</v>
      </c>
      <c r="N1729" s="8">
        <v>11</v>
      </c>
      <c r="O1729" s="8">
        <v>27</v>
      </c>
      <c r="P1729" s="20">
        <v>259</v>
      </c>
      <c r="Q1729" s="16"/>
      <c r="R1729">
        <f t="shared" si="1898"/>
        <v>0</v>
      </c>
      <c r="S1729">
        <f t="shared" si="1899"/>
        <v>0</v>
      </c>
      <c r="T1729">
        <f t="shared" si="1900"/>
        <v>0</v>
      </c>
      <c r="U1729" t="str">
        <f t="shared" si="1901"/>
        <v>56.00 + 13.00</v>
      </c>
      <c r="V1729" t="str">
        <f t="shared" si="1902"/>
        <v>57.00 + 16.00</v>
      </c>
      <c r="W1729" t="str">
        <f t="shared" si="1903"/>
        <v>52.00 + 12.00</v>
      </c>
      <c r="X1729" t="str">
        <f t="shared" si="1904"/>
        <v>45.00 + 17.00</v>
      </c>
      <c r="Y1729" t="str">
        <f t="shared" ref="Y1729:Z1729" si="1960">$L1738</f>
        <v>49.00 + 17.00</v>
      </c>
      <c r="Z1729" t="str">
        <f t="shared" si="1960"/>
        <v>49.00 + 17.00</v>
      </c>
      <c r="AA1729" t="str">
        <f t="shared" si="1906"/>
        <v xml:space="preserve"> - - + - - </v>
      </c>
      <c r="AB1729" t="str">
        <f t="shared" si="1907"/>
        <v>26.00 + 10.00</v>
      </c>
    </row>
    <row r="1730" spans="5:28">
      <c r="E1730" s="5" t="s">
        <v>54</v>
      </c>
      <c r="F1730" s="5"/>
      <c r="G1730" s="7" t="s">
        <v>55</v>
      </c>
      <c r="H1730" s="8">
        <v>100</v>
      </c>
      <c r="I1730" s="8">
        <v>100</v>
      </c>
      <c r="J1730" s="8">
        <v>100</v>
      </c>
      <c r="K1730" s="8">
        <v>100</v>
      </c>
      <c r="L1730" s="8">
        <v>100</v>
      </c>
      <c r="M1730" s="8">
        <v>50</v>
      </c>
      <c r="N1730" s="8">
        <v>50</v>
      </c>
      <c r="O1730" s="8">
        <v>50</v>
      </c>
      <c r="P1730" s="20">
        <v>650</v>
      </c>
      <c r="Q1730" s="16"/>
      <c r="R1730">
        <f t="shared" si="1898"/>
        <v>0</v>
      </c>
      <c r="S1730" t="str">
        <f t="shared" si="1899"/>
        <v>Dr. B.B. Hegde First Grade College, Kundapura, Udupi.</v>
      </c>
      <c r="T1730" t="str">
        <f t="shared" si="1900"/>
        <v/>
      </c>
      <c r="U1730" t="str">
        <f t="shared" si="1901"/>
        <v xml:space="preserve"> - - + - - </v>
      </c>
      <c r="V1730" t="str">
        <f t="shared" si="1902"/>
        <v xml:space="preserve"> - - + - - </v>
      </c>
      <c r="W1730" t="str">
        <f t="shared" si="1903"/>
        <v xml:space="preserve"> - - + - - </v>
      </c>
      <c r="X1730" t="str">
        <f t="shared" si="1904"/>
        <v xml:space="preserve"> - - + - - </v>
      </c>
      <c r="Y1730" t="str">
        <f t="shared" ref="Y1730:Z1730" si="1961">$L1739</f>
        <v xml:space="preserve"> - - + - - </v>
      </c>
      <c r="Z1730" t="str">
        <f t="shared" si="1961"/>
        <v xml:space="preserve"> - - + - - </v>
      </c>
      <c r="AA1730" t="str">
        <f t="shared" si="1906"/>
        <v>40.00 + 10.00</v>
      </c>
      <c r="AB1730" t="str">
        <f t="shared" si="1907"/>
        <v xml:space="preserve"> - - + - - </v>
      </c>
    </row>
    <row r="1731" spans="5:28">
      <c r="E1731" s="18" t="s">
        <v>56</v>
      </c>
      <c r="F1731" s="16"/>
      <c r="G1731" s="7" t="s">
        <v>57</v>
      </c>
      <c r="H1731" s="8"/>
      <c r="I1731" s="8"/>
      <c r="J1731" s="8"/>
      <c r="K1731" s="8" t="s">
        <v>95</v>
      </c>
      <c r="L1731" s="8" t="s">
        <v>94</v>
      </c>
      <c r="M1731" s="8"/>
      <c r="N1731" s="8"/>
      <c r="O1731" s="8" t="s">
        <v>58</v>
      </c>
      <c r="P1731" s="20" t="s">
        <v>27</v>
      </c>
      <c r="Q1731" s="16"/>
      <c r="R1731">
        <f t="shared" si="1898"/>
        <v>0</v>
      </c>
      <c r="S1731" t="str">
        <f t="shared" si="1899"/>
        <v>00117</v>
      </c>
      <c r="T1731" t="str">
        <f t="shared" si="1900"/>
        <v>Total</v>
      </c>
      <c r="U1731" t="str">
        <f t="shared" si="1901"/>
        <v/>
      </c>
      <c r="V1731" t="str">
        <f t="shared" si="1902"/>
        <v/>
      </c>
      <c r="W1731" t="str">
        <f t="shared" si="1903"/>
        <v/>
      </c>
      <c r="X1731" t="str">
        <f t="shared" si="1904"/>
        <v/>
      </c>
      <c r="Y1731" t="str">
        <f t="shared" ref="Y1731:Z1731" si="1962">$L1740</f>
        <v/>
      </c>
      <c r="Z1731" t="str">
        <f t="shared" si="1962"/>
        <v/>
      </c>
      <c r="AA1731" t="str">
        <f t="shared" si="1906"/>
        <v/>
      </c>
      <c r="AB1731" t="str">
        <f t="shared" si="1907"/>
        <v/>
      </c>
    </row>
    <row r="1732" spans="5:28" ht="21">
      <c r="E1732" s="9" t="s">
        <v>64</v>
      </c>
      <c r="F1732" s="9" t="s">
        <v>1030</v>
      </c>
      <c r="G1732" s="7" t="s">
        <v>66</v>
      </c>
      <c r="H1732" s="8" t="s">
        <v>158</v>
      </c>
      <c r="I1732" s="8" t="s">
        <v>158</v>
      </c>
      <c r="J1732" s="8" t="s">
        <v>158</v>
      </c>
      <c r="K1732" s="8" t="s">
        <v>67</v>
      </c>
      <c r="L1732" s="8" t="s">
        <v>67</v>
      </c>
      <c r="M1732" s="8" t="s">
        <v>158</v>
      </c>
      <c r="N1732" s="8" t="s">
        <v>158</v>
      </c>
      <c r="O1732" s="8" t="s">
        <v>67</v>
      </c>
      <c r="P1732" s="20" t="s">
        <v>27</v>
      </c>
      <c r="Q1732" s="16"/>
      <c r="R1732" t="str">
        <f t="shared" si="1898"/>
        <v>MC0525484688</v>
      </c>
      <c r="S1732" t="str">
        <f t="shared" si="1899"/>
        <v>USN</v>
      </c>
      <c r="T1732" t="str">
        <f t="shared" si="1900"/>
        <v/>
      </c>
      <c r="U1732">
        <f t="shared" si="1901"/>
        <v>3</v>
      </c>
      <c r="V1732">
        <f t="shared" si="1902"/>
        <v>3</v>
      </c>
      <c r="W1732">
        <f t="shared" si="1903"/>
        <v>5</v>
      </c>
      <c r="X1732">
        <f t="shared" si="1904"/>
        <v>3</v>
      </c>
      <c r="Y1732">
        <f t="shared" ref="Y1732:Z1732" si="1963">$L1741</f>
        <v>3</v>
      </c>
      <c r="Z1732">
        <f t="shared" si="1963"/>
        <v>3</v>
      </c>
      <c r="AA1732">
        <f t="shared" si="1906"/>
        <v>2</v>
      </c>
      <c r="AB1732">
        <f t="shared" si="1907"/>
        <v>2</v>
      </c>
    </row>
    <row r="1733" spans="5:28">
      <c r="E1733" s="10" t="s">
        <v>27</v>
      </c>
      <c r="F1733" s="10" t="s">
        <v>27</v>
      </c>
      <c r="G1733" s="10" t="s">
        <v>27</v>
      </c>
      <c r="H1733" s="11" t="s">
        <v>27</v>
      </c>
      <c r="I1733" s="11" t="s">
        <v>27</v>
      </c>
      <c r="J1733" s="11" t="s">
        <v>27</v>
      </c>
      <c r="K1733" s="11" t="s">
        <v>27</v>
      </c>
      <c r="L1733" s="11" t="s">
        <v>27</v>
      </c>
      <c r="M1733" s="11" t="s">
        <v>27</v>
      </c>
      <c r="N1733" s="11" t="s">
        <v>27</v>
      </c>
      <c r="O1733" s="11" t="s">
        <v>27</v>
      </c>
      <c r="P1733" s="26" t="s">
        <v>27</v>
      </c>
      <c r="Q1733" s="13"/>
      <c r="R1733" t="str">
        <f t="shared" si="1898"/>
        <v/>
      </c>
      <c r="S1733" t="str">
        <f t="shared" si="1899"/>
        <v>Pratheeksha G Poojari</v>
      </c>
      <c r="T1733" t="str">
        <f t="shared" si="1900"/>
        <v/>
      </c>
      <c r="U1733">
        <f t="shared" si="1901"/>
        <v>7</v>
      </c>
      <c r="V1733">
        <f t="shared" si="1902"/>
        <v>7.5</v>
      </c>
      <c r="W1733">
        <f t="shared" si="1903"/>
        <v>6.5</v>
      </c>
      <c r="X1733">
        <f t="shared" si="1904"/>
        <v>6.5</v>
      </c>
      <c r="Y1733">
        <f t="shared" ref="Y1733:Z1733" si="1964">$L1742</f>
        <v>7</v>
      </c>
      <c r="Z1733">
        <f t="shared" si="1964"/>
        <v>7</v>
      </c>
      <c r="AA1733">
        <f t="shared" si="1906"/>
        <v>10</v>
      </c>
      <c r="AB1733">
        <f t="shared" si="1907"/>
        <v>7.5</v>
      </c>
    </row>
    <row r="1734" spans="5:28" ht="0" hidden="1" customHeight="1">
      <c r="R1734">
        <f t="shared" si="1898"/>
        <v>0</v>
      </c>
      <c r="S1734">
        <f t="shared" si="1899"/>
        <v>0</v>
      </c>
      <c r="T1734">
        <f t="shared" si="1900"/>
        <v>0</v>
      </c>
      <c r="U1734">
        <f t="shared" si="1901"/>
        <v>21</v>
      </c>
      <c r="V1734">
        <f t="shared" si="1902"/>
        <v>22.5</v>
      </c>
      <c r="W1734">
        <f t="shared" si="1903"/>
        <v>32.5</v>
      </c>
      <c r="X1734">
        <f t="shared" si="1904"/>
        <v>19.5</v>
      </c>
      <c r="Y1734">
        <f t="shared" ref="Y1734:Z1734" si="1965">$L1743</f>
        <v>21</v>
      </c>
      <c r="Z1734">
        <f t="shared" si="1965"/>
        <v>21</v>
      </c>
      <c r="AA1734">
        <f t="shared" si="1906"/>
        <v>20</v>
      </c>
      <c r="AB1734">
        <f t="shared" si="1907"/>
        <v>15</v>
      </c>
    </row>
    <row r="1735" spans="5:28" ht="0.6" customHeight="1">
      <c r="R1735">
        <f t="shared" si="1898"/>
        <v>0</v>
      </c>
      <c r="S1735">
        <f t="shared" si="1899"/>
        <v>0</v>
      </c>
      <c r="T1735">
        <f t="shared" si="1900"/>
        <v>23</v>
      </c>
      <c r="U1735">
        <f t="shared" si="1901"/>
        <v>69</v>
      </c>
      <c r="V1735">
        <f t="shared" si="1902"/>
        <v>73</v>
      </c>
      <c r="W1735">
        <f t="shared" si="1903"/>
        <v>64</v>
      </c>
      <c r="X1735">
        <f t="shared" si="1904"/>
        <v>62</v>
      </c>
      <c r="Y1735">
        <f t="shared" ref="Y1735:Z1735" si="1966">$L1744</f>
        <v>66</v>
      </c>
      <c r="Z1735">
        <f t="shared" si="1966"/>
        <v>66</v>
      </c>
      <c r="AA1735">
        <f t="shared" si="1906"/>
        <v>50</v>
      </c>
      <c r="AB1735">
        <f t="shared" si="1907"/>
        <v>36</v>
      </c>
    </row>
    <row r="1736" spans="5:28">
      <c r="E1736" s="15" t="s">
        <v>25</v>
      </c>
      <c r="F1736" s="16"/>
      <c r="G1736" s="3" t="s">
        <v>26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17" t="s">
        <v>27</v>
      </c>
      <c r="Q1736" s="13"/>
      <c r="R1736">
        <f t="shared" si="1898"/>
        <v>0</v>
      </c>
      <c r="S1736" t="str">
        <f t="shared" si="1899"/>
        <v>SGPA</v>
      </c>
      <c r="T1736" t="str">
        <f t="shared" si="1900"/>
        <v/>
      </c>
      <c r="U1736">
        <f t="shared" si="1901"/>
        <v>100</v>
      </c>
      <c r="V1736">
        <f t="shared" si="1902"/>
        <v>100</v>
      </c>
      <c r="W1736">
        <f t="shared" si="1903"/>
        <v>100</v>
      </c>
      <c r="X1736">
        <f t="shared" si="1904"/>
        <v>100</v>
      </c>
      <c r="Y1736">
        <f t="shared" ref="Y1736:Z1736" si="1967">$L1745</f>
        <v>100</v>
      </c>
      <c r="Z1736">
        <f t="shared" si="1967"/>
        <v>100</v>
      </c>
      <c r="AA1736">
        <f t="shared" si="1906"/>
        <v>50</v>
      </c>
      <c r="AB1736">
        <f t="shared" si="1907"/>
        <v>50</v>
      </c>
    </row>
    <row r="1737" spans="5:28" ht="21">
      <c r="E1737" s="18" t="s">
        <v>1031</v>
      </c>
      <c r="F1737" s="16"/>
      <c r="G1737" s="6" t="s">
        <v>29</v>
      </c>
      <c r="H1737" s="6" t="s">
        <v>5</v>
      </c>
      <c r="I1737" s="6" t="s">
        <v>7</v>
      </c>
      <c r="J1737" s="6" t="s">
        <v>9</v>
      </c>
      <c r="K1737" s="6" t="s">
        <v>15</v>
      </c>
      <c r="L1737" s="6" t="s">
        <v>19</v>
      </c>
      <c r="M1737" s="6" t="s">
        <v>11</v>
      </c>
      <c r="N1737" s="6" t="s">
        <v>13</v>
      </c>
      <c r="O1737" s="6" t="s">
        <v>23</v>
      </c>
      <c r="P1737" s="19" t="s">
        <v>30</v>
      </c>
      <c r="Q1737" s="16"/>
      <c r="R1737">
        <f t="shared" si="1898"/>
        <v>0</v>
      </c>
      <c r="S1737" t="str">
        <f t="shared" si="1899"/>
        <v>CGPA</v>
      </c>
      <c r="T1737">
        <f t="shared" si="1900"/>
        <v>164.5</v>
      </c>
      <c r="U1737" t="str">
        <f t="shared" si="1901"/>
        <v>AB+</v>
      </c>
      <c r="V1737" t="str">
        <f t="shared" si="1902"/>
        <v>AA</v>
      </c>
      <c r="W1737" t="str">
        <f t="shared" si="1903"/>
        <v>AB</v>
      </c>
      <c r="X1737" t="str">
        <f t="shared" si="1904"/>
        <v>AB</v>
      </c>
      <c r="Y1737" t="str">
        <f t="shared" ref="Y1737:Z1737" si="1968">$L1746</f>
        <v>AB+</v>
      </c>
      <c r="Z1737" t="str">
        <f t="shared" si="1968"/>
        <v>AB+</v>
      </c>
      <c r="AA1737" t="str">
        <f t="shared" si="1906"/>
        <v>OO+</v>
      </c>
      <c r="AB1737" t="str">
        <f t="shared" si="1907"/>
        <v>AA</v>
      </c>
    </row>
    <row r="1738" spans="5:28" ht="22.5">
      <c r="E1738" s="5" t="s">
        <v>31</v>
      </c>
      <c r="F1738" s="5" t="s">
        <v>1032</v>
      </c>
      <c r="G1738" s="7" t="s">
        <v>33</v>
      </c>
      <c r="H1738" s="8" t="s">
        <v>1033</v>
      </c>
      <c r="I1738" s="8" t="s">
        <v>814</v>
      </c>
      <c r="J1738" s="8" t="s">
        <v>217</v>
      </c>
      <c r="K1738" s="8" t="s">
        <v>251</v>
      </c>
      <c r="L1738" s="8" t="s">
        <v>1034</v>
      </c>
      <c r="M1738" s="8" t="s">
        <v>39</v>
      </c>
      <c r="N1738" s="8" t="s">
        <v>39</v>
      </c>
      <c r="O1738" s="8" t="s">
        <v>295</v>
      </c>
      <c r="P1738" s="20" t="s">
        <v>27</v>
      </c>
      <c r="Q1738" s="16"/>
      <c r="R1738" t="str">
        <f t="shared" si="1898"/>
        <v>U05BB24S0121</v>
      </c>
      <c r="S1738" t="str">
        <f t="shared" si="1899"/>
        <v>Result: PASS</v>
      </c>
      <c r="T1738">
        <f t="shared" si="1900"/>
        <v>452</v>
      </c>
      <c r="U1738" t="str">
        <f t="shared" si="1901"/>
        <v>Pass</v>
      </c>
      <c r="V1738" t="str">
        <f t="shared" si="1902"/>
        <v>Pass</v>
      </c>
      <c r="W1738" t="str">
        <f t="shared" si="1903"/>
        <v>Pass</v>
      </c>
      <c r="X1738" t="str">
        <f t="shared" si="1904"/>
        <v>Pass</v>
      </c>
      <c r="Y1738" t="str">
        <f t="shared" ref="Y1738:Z1738" si="1969">$L1747</f>
        <v>Pass</v>
      </c>
      <c r="Z1738" t="str">
        <f t="shared" si="1969"/>
        <v>Pass</v>
      </c>
      <c r="AA1738" t="str">
        <f t="shared" si="1906"/>
        <v>Pass</v>
      </c>
      <c r="AB1738" t="str">
        <f t="shared" si="1907"/>
        <v>Pass</v>
      </c>
    </row>
    <row r="1739" spans="5:28" ht="22.5">
      <c r="E1739" s="18" t="s">
        <v>1035</v>
      </c>
      <c r="F1739" s="21"/>
      <c r="G1739" s="7" t="s">
        <v>42</v>
      </c>
      <c r="H1739" s="8" t="s">
        <v>39</v>
      </c>
      <c r="I1739" s="8" t="s">
        <v>39</v>
      </c>
      <c r="J1739" s="8" t="s">
        <v>39</v>
      </c>
      <c r="K1739" s="8" t="s">
        <v>39</v>
      </c>
      <c r="L1739" s="8" t="s">
        <v>39</v>
      </c>
      <c r="M1739" s="8" t="s">
        <v>973</v>
      </c>
      <c r="N1739" s="8" t="s">
        <v>76</v>
      </c>
      <c r="O1739" s="8" t="s">
        <v>39</v>
      </c>
      <c r="P1739" s="20" t="s">
        <v>27</v>
      </c>
      <c r="Q1739" s="16"/>
      <c r="R1739">
        <f t="shared" si="1898"/>
        <v>0</v>
      </c>
      <c r="S1739" t="str">
        <f t="shared" si="1899"/>
        <v>Class</v>
      </c>
      <c r="T1739">
        <f t="shared" si="1900"/>
        <v>650</v>
      </c>
      <c r="U1739" t="str">
        <f t="shared" si="1901"/>
        <v/>
      </c>
      <c r="V1739" t="str">
        <f t="shared" si="1902"/>
        <v/>
      </c>
      <c r="W1739" t="str">
        <f t="shared" si="1903"/>
        <v/>
      </c>
      <c r="X1739" t="str">
        <f t="shared" si="1904"/>
        <v/>
      </c>
      <c r="Y1739" t="str">
        <f t="shared" ref="Y1739:Z1739" si="1970">$L1748</f>
        <v/>
      </c>
      <c r="Z1739" t="str">
        <f t="shared" si="1970"/>
        <v/>
      </c>
      <c r="AA1739" t="str">
        <f t="shared" si="1906"/>
        <v/>
      </c>
      <c r="AB1739" t="str">
        <f t="shared" si="1907"/>
        <v/>
      </c>
    </row>
    <row r="1740" spans="5:28">
      <c r="E1740" s="22"/>
      <c r="F1740" s="23"/>
      <c r="G1740" s="7" t="s">
        <v>45</v>
      </c>
      <c r="H1740" s="8" t="s">
        <v>27</v>
      </c>
      <c r="I1740" s="8" t="s">
        <v>27</v>
      </c>
      <c r="J1740" s="8" t="s">
        <v>27</v>
      </c>
      <c r="K1740" s="8" t="s">
        <v>27</v>
      </c>
      <c r="L1740" s="8" t="s">
        <v>27</v>
      </c>
      <c r="M1740" s="8" t="s">
        <v>27</v>
      </c>
      <c r="N1740" s="8" t="s">
        <v>27</v>
      </c>
      <c r="O1740" s="8" t="s">
        <v>27</v>
      </c>
      <c r="P1740" s="20">
        <v>0</v>
      </c>
      <c r="Q1740" s="16"/>
      <c r="R1740">
        <f t="shared" ref="R1740:R1803" si="1971">$F1740</f>
        <v>0</v>
      </c>
      <c r="S1740" t="str">
        <f t="shared" ref="S1740:S1803" si="1972">$E1746</f>
        <v>Term Grade: -</v>
      </c>
      <c r="T1740" t="str">
        <f t="shared" ref="T1740:T1803" si="1973">$P1746</f>
        <v/>
      </c>
      <c r="U1740">
        <f t="shared" ref="U1740:U1803" si="1974">$H1749</f>
        <v>0</v>
      </c>
      <c r="V1740">
        <f t="shared" ref="V1740:V1803" si="1975">$I1749</f>
        <v>0</v>
      </c>
      <c r="W1740">
        <f t="shared" ref="W1740:W1803" si="1976">$J1749</f>
        <v>0</v>
      </c>
      <c r="X1740">
        <f t="shared" ref="X1740:X1803" si="1977">$K1749</f>
        <v>0</v>
      </c>
      <c r="Y1740">
        <f t="shared" ref="Y1740:Z1740" si="1978">$L1749</f>
        <v>0</v>
      </c>
      <c r="Z1740">
        <f t="shared" si="1978"/>
        <v>0</v>
      </c>
      <c r="AA1740">
        <f t="shared" ref="AA1740:AA1803" si="1979">$N1749</f>
        <v>0</v>
      </c>
      <c r="AB1740">
        <f t="shared" ref="AB1740:AB1803" si="1980">$O1749</f>
        <v>0</v>
      </c>
    </row>
    <row r="1741" spans="5:28">
      <c r="E1741" s="24"/>
      <c r="F1741" s="25"/>
      <c r="G1741" s="7" t="s">
        <v>46</v>
      </c>
      <c r="H1741" s="8">
        <v>3</v>
      </c>
      <c r="I1741" s="8">
        <v>3</v>
      </c>
      <c r="J1741" s="8">
        <v>5</v>
      </c>
      <c r="K1741" s="8">
        <v>3</v>
      </c>
      <c r="L1741" s="8">
        <v>3</v>
      </c>
      <c r="M1741" s="8">
        <v>2</v>
      </c>
      <c r="N1741" s="8">
        <v>2</v>
      </c>
      <c r="O1741" s="8">
        <v>2</v>
      </c>
      <c r="P1741" s="20">
        <v>23</v>
      </c>
      <c r="Q1741" s="16"/>
      <c r="R1741">
        <f t="shared" si="1971"/>
        <v>0</v>
      </c>
      <c r="S1741" t="str">
        <f t="shared" si="1972"/>
        <v>M.C.No</v>
      </c>
      <c r="T1741" t="str">
        <f t="shared" si="1973"/>
        <v/>
      </c>
      <c r="U1741">
        <f t="shared" si="1974"/>
        <v>0</v>
      </c>
      <c r="V1741">
        <f t="shared" si="1975"/>
        <v>0</v>
      </c>
      <c r="W1741">
        <f t="shared" si="1976"/>
        <v>0</v>
      </c>
      <c r="X1741">
        <f t="shared" si="1977"/>
        <v>0</v>
      </c>
      <c r="Y1741">
        <f t="shared" ref="Y1741:Z1741" si="1981">$L1750</f>
        <v>0</v>
      </c>
      <c r="Z1741">
        <f t="shared" si="1981"/>
        <v>0</v>
      </c>
      <c r="AA1741">
        <f t="shared" si="1979"/>
        <v>0</v>
      </c>
      <c r="AB1741">
        <f t="shared" si="1980"/>
        <v>0</v>
      </c>
    </row>
    <row r="1742" spans="5:28">
      <c r="E1742" s="5" t="s">
        <v>47</v>
      </c>
      <c r="F1742" s="5" t="s">
        <v>93</v>
      </c>
      <c r="G1742" s="7" t="s">
        <v>49</v>
      </c>
      <c r="H1742" s="8">
        <v>7</v>
      </c>
      <c r="I1742" s="8">
        <v>7.5</v>
      </c>
      <c r="J1742" s="8">
        <v>6.5</v>
      </c>
      <c r="K1742" s="8">
        <v>6.5</v>
      </c>
      <c r="L1742" s="8">
        <v>7</v>
      </c>
      <c r="M1742" s="8">
        <v>6.5</v>
      </c>
      <c r="N1742" s="8">
        <v>10</v>
      </c>
      <c r="O1742" s="8">
        <v>7.5</v>
      </c>
      <c r="P1742" s="20" t="s">
        <v>27</v>
      </c>
      <c r="Q1742" s="16"/>
      <c r="R1742" t="str">
        <f t="shared" si="1971"/>
        <v>7.15</v>
      </c>
      <c r="S1742" t="str">
        <f t="shared" si="1972"/>
        <v/>
      </c>
      <c r="T1742" t="str">
        <f t="shared" si="1973"/>
        <v/>
      </c>
      <c r="U1742" t="str">
        <f t="shared" si="1974"/>
        <v/>
      </c>
      <c r="V1742" t="str">
        <f t="shared" si="1975"/>
        <v/>
      </c>
      <c r="W1742" t="str">
        <f t="shared" si="1976"/>
        <v/>
      </c>
      <c r="X1742" t="str">
        <f t="shared" si="1977"/>
        <v/>
      </c>
      <c r="Y1742" t="str">
        <f t="shared" ref="Y1742:Z1742" si="1982">$L1751</f>
        <v/>
      </c>
      <c r="Z1742" t="str">
        <f t="shared" si="1982"/>
        <v/>
      </c>
      <c r="AA1742" t="str">
        <f t="shared" si="1979"/>
        <v/>
      </c>
      <c r="AB1742" t="str">
        <f t="shared" si="1980"/>
        <v/>
      </c>
    </row>
    <row r="1743" spans="5:28">
      <c r="E1743" s="5" t="s">
        <v>50</v>
      </c>
      <c r="F1743" s="5" t="s">
        <v>51</v>
      </c>
      <c r="G1743" s="7" t="s">
        <v>52</v>
      </c>
      <c r="H1743" s="8">
        <v>21</v>
      </c>
      <c r="I1743" s="8">
        <v>22.5</v>
      </c>
      <c r="J1743" s="8">
        <v>32.5</v>
      </c>
      <c r="K1743" s="8">
        <v>19.5</v>
      </c>
      <c r="L1743" s="8">
        <v>21</v>
      </c>
      <c r="M1743" s="8">
        <v>13</v>
      </c>
      <c r="N1743" s="8">
        <v>20</v>
      </c>
      <c r="O1743" s="8">
        <v>15</v>
      </c>
      <c r="P1743" s="20">
        <v>164.5</v>
      </c>
      <c r="Q1743" s="16"/>
      <c r="R1743" t="str">
        <f t="shared" si="1971"/>
        <v>-</v>
      </c>
      <c r="S1743">
        <f t="shared" si="1972"/>
        <v>0</v>
      </c>
      <c r="T1743">
        <f t="shared" si="1973"/>
        <v>0</v>
      </c>
      <c r="U1743" t="str">
        <f t="shared" si="1974"/>
        <v>BCACACS201</v>
      </c>
      <c r="V1743" t="str">
        <f t="shared" si="1975"/>
        <v>BCACACS202</v>
      </c>
      <c r="W1743" t="str">
        <f t="shared" si="1976"/>
        <v>BCACACS203</v>
      </c>
      <c r="X1743" t="str">
        <f t="shared" si="1977"/>
        <v>BCAENLS201</v>
      </c>
      <c r="Y1743" t="str">
        <f t="shared" ref="Y1743:Z1743" si="1983">$L1752</f>
        <v>BCAHDLS201</v>
      </c>
      <c r="Z1743" t="str">
        <f t="shared" si="1983"/>
        <v>BCAHDLS201</v>
      </c>
      <c r="AA1743" t="str">
        <f t="shared" si="1979"/>
        <v>BCACAPS205</v>
      </c>
      <c r="AB1743" t="str">
        <f t="shared" si="1980"/>
        <v>COMEVSS201</v>
      </c>
    </row>
    <row r="1744" spans="5:28">
      <c r="E1744" s="18" t="s">
        <v>53</v>
      </c>
      <c r="F1744" s="16"/>
      <c r="G1744" s="7" t="s">
        <v>30</v>
      </c>
      <c r="H1744" s="8">
        <v>69</v>
      </c>
      <c r="I1744" s="8">
        <v>73</v>
      </c>
      <c r="J1744" s="8">
        <v>64</v>
      </c>
      <c r="K1744" s="8">
        <v>62</v>
      </c>
      <c r="L1744" s="8">
        <v>66</v>
      </c>
      <c r="M1744" s="8">
        <v>32</v>
      </c>
      <c r="N1744" s="8">
        <v>50</v>
      </c>
      <c r="O1744" s="8">
        <v>36</v>
      </c>
      <c r="P1744" s="20">
        <v>452</v>
      </c>
      <c r="Q1744" s="16"/>
      <c r="R1744">
        <f t="shared" si="1971"/>
        <v>0</v>
      </c>
      <c r="S1744">
        <f t="shared" si="1972"/>
        <v>0</v>
      </c>
      <c r="T1744">
        <f t="shared" si="1973"/>
        <v>0</v>
      </c>
      <c r="U1744" t="str">
        <f t="shared" si="1974"/>
        <v>46.00 + 12.00</v>
      </c>
      <c r="V1744" t="str">
        <f t="shared" si="1975"/>
        <v>53.00 + 14.00</v>
      </c>
      <c r="W1744" t="str">
        <f t="shared" si="1976"/>
        <v>36.00 + 12.00</v>
      </c>
      <c r="X1744" t="str">
        <f t="shared" si="1977"/>
        <v>54.00 + 14.00</v>
      </c>
      <c r="Y1744" t="str">
        <f t="shared" ref="Y1744:Z1744" si="1984">$L1753</f>
        <v>61.00 + 20.00</v>
      </c>
      <c r="Z1744" t="str">
        <f t="shared" si="1984"/>
        <v>61.00 + 20.00</v>
      </c>
      <c r="AA1744" t="str">
        <f t="shared" si="1979"/>
        <v xml:space="preserve"> - - + - - </v>
      </c>
      <c r="AB1744" t="str">
        <f t="shared" si="1980"/>
        <v>27.00 + 10.00</v>
      </c>
    </row>
    <row r="1745" spans="5:28">
      <c r="E1745" s="5" t="s">
        <v>54</v>
      </c>
      <c r="F1745" s="5"/>
      <c r="G1745" s="7" t="s">
        <v>55</v>
      </c>
      <c r="H1745" s="8">
        <v>100</v>
      </c>
      <c r="I1745" s="8">
        <v>100</v>
      </c>
      <c r="J1745" s="8">
        <v>100</v>
      </c>
      <c r="K1745" s="8">
        <v>100</v>
      </c>
      <c r="L1745" s="8">
        <v>100</v>
      </c>
      <c r="M1745" s="8">
        <v>50</v>
      </c>
      <c r="N1745" s="8">
        <v>50</v>
      </c>
      <c r="O1745" s="8">
        <v>50</v>
      </c>
      <c r="P1745" s="20">
        <v>650</v>
      </c>
      <c r="Q1745" s="16"/>
      <c r="R1745">
        <f t="shared" si="1971"/>
        <v>0</v>
      </c>
      <c r="S1745" t="str">
        <f t="shared" si="1972"/>
        <v>Dr. B.B. Hegde First Grade College, Kundapura, Udupi.</v>
      </c>
      <c r="T1745" t="str">
        <f t="shared" si="1973"/>
        <v/>
      </c>
      <c r="U1745" t="str">
        <f t="shared" si="1974"/>
        <v xml:space="preserve"> - - + - - </v>
      </c>
      <c r="V1745" t="str">
        <f t="shared" si="1975"/>
        <v xml:space="preserve"> - - + - - </v>
      </c>
      <c r="W1745" t="str">
        <f t="shared" si="1976"/>
        <v xml:space="preserve"> - - + - - </v>
      </c>
      <c r="X1745" t="str">
        <f t="shared" si="1977"/>
        <v xml:space="preserve"> - - + - - </v>
      </c>
      <c r="Y1745" t="str">
        <f t="shared" ref="Y1745:Z1745" si="1985">$L1754</f>
        <v xml:space="preserve"> - - + - - </v>
      </c>
      <c r="Z1745" t="str">
        <f t="shared" si="1985"/>
        <v xml:space="preserve"> - - + - - </v>
      </c>
      <c r="AA1745" t="str">
        <f t="shared" si="1979"/>
        <v>28.00 + 7.00</v>
      </c>
      <c r="AB1745" t="str">
        <f t="shared" si="1980"/>
        <v xml:space="preserve"> - - + - - </v>
      </c>
    </row>
    <row r="1746" spans="5:28">
      <c r="E1746" s="18" t="s">
        <v>56</v>
      </c>
      <c r="F1746" s="16"/>
      <c r="G1746" s="7" t="s">
        <v>57</v>
      </c>
      <c r="H1746" s="8" t="s">
        <v>94</v>
      </c>
      <c r="I1746" s="8" t="s">
        <v>78</v>
      </c>
      <c r="J1746" s="8" t="s">
        <v>61</v>
      </c>
      <c r="K1746" s="8" t="s">
        <v>61</v>
      </c>
      <c r="L1746" s="8" t="s">
        <v>94</v>
      </c>
      <c r="M1746" s="8" t="s">
        <v>61</v>
      </c>
      <c r="N1746" s="8" t="s">
        <v>81</v>
      </c>
      <c r="O1746" s="8" t="s">
        <v>78</v>
      </c>
      <c r="P1746" s="20" t="s">
        <v>27</v>
      </c>
      <c r="Q1746" s="16"/>
      <c r="R1746">
        <f t="shared" si="1971"/>
        <v>0</v>
      </c>
      <c r="S1746" t="str">
        <f t="shared" si="1972"/>
        <v>00118</v>
      </c>
      <c r="T1746" t="str">
        <f t="shared" si="1973"/>
        <v>Total</v>
      </c>
      <c r="U1746" t="str">
        <f t="shared" si="1974"/>
        <v/>
      </c>
      <c r="V1746" t="str">
        <f t="shared" si="1975"/>
        <v/>
      </c>
      <c r="W1746" t="str">
        <f t="shared" si="1976"/>
        <v/>
      </c>
      <c r="X1746" t="str">
        <f t="shared" si="1977"/>
        <v/>
      </c>
      <c r="Y1746" t="str">
        <f t="shared" ref="Y1746:Z1746" si="1986">$L1755</f>
        <v/>
      </c>
      <c r="Z1746" t="str">
        <f t="shared" si="1986"/>
        <v/>
      </c>
      <c r="AA1746" t="str">
        <f t="shared" si="1979"/>
        <v/>
      </c>
      <c r="AB1746" t="str">
        <f t="shared" si="1980"/>
        <v/>
      </c>
    </row>
    <row r="1747" spans="5:28" ht="21">
      <c r="E1747" s="9" t="s">
        <v>64</v>
      </c>
      <c r="F1747" s="9" t="s">
        <v>1036</v>
      </c>
      <c r="G1747" s="7" t="s">
        <v>66</v>
      </c>
      <c r="H1747" s="8" t="s">
        <v>67</v>
      </c>
      <c r="I1747" s="8" t="s">
        <v>67</v>
      </c>
      <c r="J1747" s="8" t="s">
        <v>67</v>
      </c>
      <c r="K1747" s="8" t="s">
        <v>67</v>
      </c>
      <c r="L1747" s="8" t="s">
        <v>67</v>
      </c>
      <c r="M1747" s="8" t="s">
        <v>67</v>
      </c>
      <c r="N1747" s="8" t="s">
        <v>67</v>
      </c>
      <c r="O1747" s="8" t="s">
        <v>67</v>
      </c>
      <c r="P1747" s="20" t="s">
        <v>27</v>
      </c>
      <c r="Q1747" s="16"/>
      <c r="R1747" t="str">
        <f t="shared" si="1971"/>
        <v>MC0525484025</v>
      </c>
      <c r="S1747" t="str">
        <f t="shared" si="1972"/>
        <v>USN</v>
      </c>
      <c r="T1747" t="str">
        <f t="shared" si="1973"/>
        <v/>
      </c>
      <c r="U1747">
        <f t="shared" si="1974"/>
        <v>3</v>
      </c>
      <c r="V1747">
        <f t="shared" si="1975"/>
        <v>3</v>
      </c>
      <c r="W1747">
        <f t="shared" si="1976"/>
        <v>5</v>
      </c>
      <c r="X1747">
        <f t="shared" si="1977"/>
        <v>3</v>
      </c>
      <c r="Y1747">
        <f t="shared" ref="Y1747:Z1747" si="1987">$L1756</f>
        <v>3</v>
      </c>
      <c r="Z1747">
        <f t="shared" si="1987"/>
        <v>3</v>
      </c>
      <c r="AA1747">
        <f t="shared" si="1979"/>
        <v>2</v>
      </c>
      <c r="AB1747">
        <f t="shared" si="1980"/>
        <v>2</v>
      </c>
    </row>
    <row r="1748" spans="5:28">
      <c r="E1748" s="10" t="s">
        <v>27</v>
      </c>
      <c r="F1748" s="10" t="s">
        <v>27</v>
      </c>
      <c r="G1748" s="10" t="s">
        <v>27</v>
      </c>
      <c r="H1748" s="11" t="s">
        <v>27</v>
      </c>
      <c r="I1748" s="11" t="s">
        <v>27</v>
      </c>
      <c r="J1748" s="11" t="s">
        <v>27</v>
      </c>
      <c r="K1748" s="11" t="s">
        <v>27</v>
      </c>
      <c r="L1748" s="11" t="s">
        <v>27</v>
      </c>
      <c r="M1748" s="11" t="s">
        <v>27</v>
      </c>
      <c r="N1748" s="11" t="s">
        <v>27</v>
      </c>
      <c r="O1748" s="11" t="s">
        <v>27</v>
      </c>
      <c r="P1748" s="26" t="s">
        <v>27</v>
      </c>
      <c r="Q1748" s="13"/>
      <c r="R1748" t="str">
        <f t="shared" si="1971"/>
        <v/>
      </c>
      <c r="S1748" t="str">
        <f t="shared" si="1972"/>
        <v>Samhitha</v>
      </c>
      <c r="T1748" t="str">
        <f t="shared" si="1973"/>
        <v/>
      </c>
      <c r="U1748">
        <f t="shared" si="1974"/>
        <v>6</v>
      </c>
      <c r="V1748">
        <f t="shared" si="1975"/>
        <v>7</v>
      </c>
      <c r="W1748">
        <f t="shared" si="1976"/>
        <v>5</v>
      </c>
      <c r="X1748">
        <f t="shared" si="1977"/>
        <v>7</v>
      </c>
      <c r="Y1748">
        <f t="shared" ref="Y1748:Z1748" si="1988">$L1757</f>
        <v>8.5</v>
      </c>
      <c r="Z1748">
        <f t="shared" si="1988"/>
        <v>8.5</v>
      </c>
      <c r="AA1748">
        <f t="shared" si="1979"/>
        <v>7.5</v>
      </c>
      <c r="AB1748">
        <f t="shared" si="1980"/>
        <v>7.5</v>
      </c>
    </row>
    <row r="1749" spans="5:28" ht="0" hidden="1" customHeight="1">
      <c r="R1749">
        <f t="shared" si="1971"/>
        <v>0</v>
      </c>
      <c r="S1749">
        <f t="shared" si="1972"/>
        <v>0</v>
      </c>
      <c r="T1749">
        <f t="shared" si="1973"/>
        <v>0</v>
      </c>
      <c r="U1749">
        <f t="shared" si="1974"/>
        <v>18</v>
      </c>
      <c r="V1749">
        <f t="shared" si="1975"/>
        <v>21</v>
      </c>
      <c r="W1749">
        <f t="shared" si="1976"/>
        <v>25</v>
      </c>
      <c r="X1749">
        <f t="shared" si="1977"/>
        <v>21</v>
      </c>
      <c r="Y1749">
        <f t="shared" ref="Y1749:Z1749" si="1989">$L1758</f>
        <v>25.5</v>
      </c>
      <c r="Z1749">
        <f t="shared" si="1989"/>
        <v>25.5</v>
      </c>
      <c r="AA1749">
        <f t="shared" si="1979"/>
        <v>15</v>
      </c>
      <c r="AB1749">
        <f t="shared" si="1980"/>
        <v>15</v>
      </c>
    </row>
    <row r="1750" spans="5:28" ht="0.6" customHeight="1">
      <c r="R1750">
        <f t="shared" si="1971"/>
        <v>0</v>
      </c>
      <c r="S1750">
        <f t="shared" si="1972"/>
        <v>0</v>
      </c>
      <c r="T1750">
        <f t="shared" si="1973"/>
        <v>23</v>
      </c>
      <c r="U1750">
        <f t="shared" si="1974"/>
        <v>58</v>
      </c>
      <c r="V1750">
        <f t="shared" si="1975"/>
        <v>67</v>
      </c>
      <c r="W1750">
        <f t="shared" si="1976"/>
        <v>48</v>
      </c>
      <c r="X1750">
        <f t="shared" si="1977"/>
        <v>68</v>
      </c>
      <c r="Y1750">
        <f t="shared" ref="Y1750:Z1750" si="1990">$L1759</f>
        <v>81</v>
      </c>
      <c r="Z1750">
        <f t="shared" si="1990"/>
        <v>81</v>
      </c>
      <c r="AA1750">
        <f t="shared" si="1979"/>
        <v>35</v>
      </c>
      <c r="AB1750">
        <f t="shared" si="1980"/>
        <v>37</v>
      </c>
    </row>
    <row r="1751" spans="5:28">
      <c r="E1751" s="15" t="s">
        <v>25</v>
      </c>
      <c r="F1751" s="16"/>
      <c r="G1751" s="3" t="s">
        <v>26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17" t="s">
        <v>27</v>
      </c>
      <c r="Q1751" s="13"/>
      <c r="R1751">
        <f t="shared" si="1971"/>
        <v>0</v>
      </c>
      <c r="S1751" t="str">
        <f t="shared" si="1972"/>
        <v>SGPA</v>
      </c>
      <c r="T1751" t="str">
        <f t="shared" si="1973"/>
        <v/>
      </c>
      <c r="U1751">
        <f t="shared" si="1974"/>
        <v>100</v>
      </c>
      <c r="V1751">
        <f t="shared" si="1975"/>
        <v>100</v>
      </c>
      <c r="W1751">
        <f t="shared" si="1976"/>
        <v>100</v>
      </c>
      <c r="X1751">
        <f t="shared" si="1977"/>
        <v>100</v>
      </c>
      <c r="Y1751">
        <f t="shared" ref="Y1751:Z1751" si="1991">$L1760</f>
        <v>100</v>
      </c>
      <c r="Z1751">
        <f t="shared" si="1991"/>
        <v>100</v>
      </c>
      <c r="AA1751">
        <f t="shared" si="1979"/>
        <v>50</v>
      </c>
      <c r="AB1751">
        <f t="shared" si="1980"/>
        <v>50</v>
      </c>
    </row>
    <row r="1752" spans="5:28" ht="21">
      <c r="E1752" s="18" t="s">
        <v>1037</v>
      </c>
      <c r="F1752" s="16"/>
      <c r="G1752" s="6" t="s">
        <v>29</v>
      </c>
      <c r="H1752" s="6" t="s">
        <v>5</v>
      </c>
      <c r="I1752" s="6" t="s">
        <v>7</v>
      </c>
      <c r="J1752" s="6" t="s">
        <v>9</v>
      </c>
      <c r="K1752" s="6" t="s">
        <v>15</v>
      </c>
      <c r="L1752" s="6" t="s">
        <v>17</v>
      </c>
      <c r="M1752" s="6" t="s">
        <v>11</v>
      </c>
      <c r="N1752" s="6" t="s">
        <v>13</v>
      </c>
      <c r="O1752" s="6" t="s">
        <v>23</v>
      </c>
      <c r="P1752" s="19" t="s">
        <v>30</v>
      </c>
      <c r="Q1752" s="16"/>
      <c r="R1752">
        <f t="shared" si="1971"/>
        <v>0</v>
      </c>
      <c r="S1752" t="str">
        <f t="shared" si="1972"/>
        <v>CGPA</v>
      </c>
      <c r="T1752">
        <f t="shared" si="1973"/>
        <v>153.5</v>
      </c>
      <c r="U1752" t="str">
        <f t="shared" si="1974"/>
        <v>BB+</v>
      </c>
      <c r="V1752" t="str">
        <f t="shared" si="1975"/>
        <v>AB+</v>
      </c>
      <c r="W1752" t="str">
        <f t="shared" si="1976"/>
        <v>BC</v>
      </c>
      <c r="X1752" t="str">
        <f t="shared" si="1977"/>
        <v>AB+</v>
      </c>
      <c r="Y1752" t="str">
        <f t="shared" ref="Y1752:Z1752" si="1992">$L1761</f>
        <v>OA</v>
      </c>
      <c r="Z1752" t="str">
        <f t="shared" si="1992"/>
        <v>OA</v>
      </c>
      <c r="AA1752" t="str">
        <f t="shared" si="1979"/>
        <v>AA</v>
      </c>
      <c r="AB1752" t="str">
        <f t="shared" si="1980"/>
        <v>AA</v>
      </c>
    </row>
    <row r="1753" spans="5:28" ht="22.5">
      <c r="E1753" s="5" t="s">
        <v>31</v>
      </c>
      <c r="F1753" s="5" t="s">
        <v>1038</v>
      </c>
      <c r="G1753" s="7" t="s">
        <v>33</v>
      </c>
      <c r="H1753" s="8" t="s">
        <v>527</v>
      </c>
      <c r="I1753" s="8" t="s">
        <v>1039</v>
      </c>
      <c r="J1753" s="8" t="s">
        <v>1040</v>
      </c>
      <c r="K1753" s="8" t="s">
        <v>126</v>
      </c>
      <c r="L1753" s="8" t="s">
        <v>549</v>
      </c>
      <c r="M1753" s="8" t="s">
        <v>39</v>
      </c>
      <c r="N1753" s="8" t="s">
        <v>39</v>
      </c>
      <c r="O1753" s="8" t="s">
        <v>139</v>
      </c>
      <c r="P1753" s="20" t="s">
        <v>27</v>
      </c>
      <c r="Q1753" s="16"/>
      <c r="R1753" t="str">
        <f t="shared" si="1971"/>
        <v>U05BB24S0122</v>
      </c>
      <c r="S1753" t="str">
        <f t="shared" si="1972"/>
        <v>Result: PASS</v>
      </c>
      <c r="T1753">
        <f t="shared" si="1973"/>
        <v>425</v>
      </c>
      <c r="U1753" t="str">
        <f t="shared" si="1974"/>
        <v>Pass</v>
      </c>
      <c r="V1753" t="str">
        <f t="shared" si="1975"/>
        <v>Pass</v>
      </c>
      <c r="W1753" t="str">
        <f t="shared" si="1976"/>
        <v>Pass</v>
      </c>
      <c r="X1753" t="str">
        <f t="shared" si="1977"/>
        <v>Pass</v>
      </c>
      <c r="Y1753" t="str">
        <f t="shared" ref="Y1753:Z1753" si="1993">$L1762</f>
        <v>Pass</v>
      </c>
      <c r="Z1753" t="str">
        <f t="shared" si="1993"/>
        <v>Pass</v>
      </c>
      <c r="AA1753" t="str">
        <f t="shared" si="1979"/>
        <v>Pass</v>
      </c>
      <c r="AB1753" t="str">
        <f t="shared" si="1980"/>
        <v>Pass</v>
      </c>
    </row>
    <row r="1754" spans="5:28">
      <c r="E1754" s="18" t="s">
        <v>1041</v>
      </c>
      <c r="F1754" s="21"/>
      <c r="G1754" s="7" t="s">
        <v>42</v>
      </c>
      <c r="H1754" s="8" t="s">
        <v>39</v>
      </c>
      <c r="I1754" s="8" t="s">
        <v>39</v>
      </c>
      <c r="J1754" s="8" t="s">
        <v>39</v>
      </c>
      <c r="K1754" s="8" t="s">
        <v>39</v>
      </c>
      <c r="L1754" s="8" t="s">
        <v>39</v>
      </c>
      <c r="M1754" s="8" t="s">
        <v>1042</v>
      </c>
      <c r="N1754" s="8" t="s">
        <v>149</v>
      </c>
      <c r="O1754" s="8" t="s">
        <v>39</v>
      </c>
      <c r="P1754" s="20" t="s">
        <v>27</v>
      </c>
      <c r="Q1754" s="16"/>
      <c r="R1754">
        <f t="shared" si="1971"/>
        <v>0</v>
      </c>
      <c r="S1754" t="str">
        <f t="shared" si="1972"/>
        <v>Class</v>
      </c>
      <c r="T1754">
        <f t="shared" si="1973"/>
        <v>650</v>
      </c>
      <c r="U1754" t="str">
        <f t="shared" si="1974"/>
        <v/>
      </c>
      <c r="V1754" t="str">
        <f t="shared" si="1975"/>
        <v/>
      </c>
      <c r="W1754" t="str">
        <f t="shared" si="1976"/>
        <v/>
      </c>
      <c r="X1754" t="str">
        <f t="shared" si="1977"/>
        <v/>
      </c>
      <c r="Y1754" t="str">
        <f t="shared" ref="Y1754:Z1754" si="1994">$L1763</f>
        <v/>
      </c>
      <c r="Z1754" t="str">
        <f t="shared" si="1994"/>
        <v/>
      </c>
      <c r="AA1754" t="str">
        <f t="shared" si="1979"/>
        <v/>
      </c>
      <c r="AB1754" t="str">
        <f t="shared" si="1980"/>
        <v/>
      </c>
    </row>
    <row r="1755" spans="5:28">
      <c r="E1755" s="22"/>
      <c r="F1755" s="23"/>
      <c r="G1755" s="7" t="s">
        <v>45</v>
      </c>
      <c r="H1755" s="8" t="s">
        <v>27</v>
      </c>
      <c r="I1755" s="8" t="s">
        <v>27</v>
      </c>
      <c r="J1755" s="8" t="s">
        <v>27</v>
      </c>
      <c r="K1755" s="8" t="s">
        <v>27</v>
      </c>
      <c r="L1755" s="8" t="s">
        <v>27</v>
      </c>
      <c r="M1755" s="8" t="s">
        <v>27</v>
      </c>
      <c r="N1755" s="8" t="s">
        <v>27</v>
      </c>
      <c r="O1755" s="8" t="s">
        <v>27</v>
      </c>
      <c r="P1755" s="20">
        <v>0</v>
      </c>
      <c r="Q1755" s="16"/>
      <c r="R1755">
        <f t="shared" si="1971"/>
        <v>0</v>
      </c>
      <c r="S1755" t="str">
        <f t="shared" si="1972"/>
        <v>Term Grade: -</v>
      </c>
      <c r="T1755" t="str">
        <f t="shared" si="1973"/>
        <v/>
      </c>
      <c r="U1755">
        <f t="shared" si="1974"/>
        <v>0</v>
      </c>
      <c r="V1755">
        <f t="shared" si="1975"/>
        <v>0</v>
      </c>
      <c r="W1755">
        <f t="shared" si="1976"/>
        <v>0</v>
      </c>
      <c r="X1755">
        <f t="shared" si="1977"/>
        <v>0</v>
      </c>
      <c r="Y1755">
        <f t="shared" ref="Y1755:Z1755" si="1995">$L1764</f>
        <v>0</v>
      </c>
      <c r="Z1755">
        <f t="shared" si="1995"/>
        <v>0</v>
      </c>
      <c r="AA1755">
        <f t="shared" si="1979"/>
        <v>0</v>
      </c>
      <c r="AB1755">
        <f t="shared" si="1980"/>
        <v>0</v>
      </c>
    </row>
    <row r="1756" spans="5:28">
      <c r="E1756" s="24"/>
      <c r="F1756" s="25"/>
      <c r="G1756" s="7" t="s">
        <v>46</v>
      </c>
      <c r="H1756" s="8">
        <v>3</v>
      </c>
      <c r="I1756" s="8">
        <v>3</v>
      </c>
      <c r="J1756" s="8">
        <v>5</v>
      </c>
      <c r="K1756" s="8">
        <v>3</v>
      </c>
      <c r="L1756" s="8">
        <v>3</v>
      </c>
      <c r="M1756" s="8">
        <v>2</v>
      </c>
      <c r="N1756" s="8">
        <v>2</v>
      </c>
      <c r="O1756" s="8">
        <v>2</v>
      </c>
      <c r="P1756" s="20">
        <v>23</v>
      </c>
      <c r="Q1756" s="16"/>
      <c r="R1756">
        <f t="shared" si="1971"/>
        <v>0</v>
      </c>
      <c r="S1756" t="str">
        <f t="shared" si="1972"/>
        <v>M.C.No</v>
      </c>
      <c r="T1756" t="str">
        <f t="shared" si="1973"/>
        <v/>
      </c>
      <c r="U1756">
        <f t="shared" si="1974"/>
        <v>0</v>
      </c>
      <c r="V1756">
        <f t="shared" si="1975"/>
        <v>0</v>
      </c>
      <c r="W1756">
        <f t="shared" si="1976"/>
        <v>0</v>
      </c>
      <c r="X1756">
        <f t="shared" si="1977"/>
        <v>0</v>
      </c>
      <c r="Y1756">
        <f t="shared" ref="Y1756:Z1756" si="1996">$L1765</f>
        <v>0</v>
      </c>
      <c r="Z1756">
        <f t="shared" si="1996"/>
        <v>0</v>
      </c>
      <c r="AA1756">
        <f t="shared" si="1979"/>
        <v>0</v>
      </c>
      <c r="AB1756">
        <f t="shared" si="1980"/>
        <v>0</v>
      </c>
    </row>
    <row r="1757" spans="5:28">
      <c r="E1757" s="5" t="s">
        <v>47</v>
      </c>
      <c r="F1757" s="5" t="s">
        <v>48</v>
      </c>
      <c r="G1757" s="7" t="s">
        <v>49</v>
      </c>
      <c r="H1757" s="8">
        <v>6</v>
      </c>
      <c r="I1757" s="8">
        <v>7</v>
      </c>
      <c r="J1757" s="8">
        <v>5</v>
      </c>
      <c r="K1757" s="8">
        <v>7</v>
      </c>
      <c r="L1757" s="8">
        <v>8.5</v>
      </c>
      <c r="M1757" s="8">
        <v>6.5</v>
      </c>
      <c r="N1757" s="8">
        <v>7.5</v>
      </c>
      <c r="O1757" s="8">
        <v>7.5</v>
      </c>
      <c r="P1757" s="20" t="s">
        <v>27</v>
      </c>
      <c r="Q1757" s="16"/>
      <c r="R1757" t="str">
        <f t="shared" si="1971"/>
        <v>6.67</v>
      </c>
      <c r="S1757" t="str">
        <f t="shared" si="1972"/>
        <v/>
      </c>
      <c r="T1757" t="str">
        <f t="shared" si="1973"/>
        <v/>
      </c>
      <c r="U1757" t="str">
        <f t="shared" si="1974"/>
        <v/>
      </c>
      <c r="V1757" t="str">
        <f t="shared" si="1975"/>
        <v/>
      </c>
      <c r="W1757" t="str">
        <f t="shared" si="1976"/>
        <v/>
      </c>
      <c r="X1757" t="str">
        <f t="shared" si="1977"/>
        <v/>
      </c>
      <c r="Y1757" t="str">
        <f t="shared" ref="Y1757:Z1757" si="1997">$L1766</f>
        <v/>
      </c>
      <c r="Z1757" t="str">
        <f t="shared" si="1997"/>
        <v/>
      </c>
      <c r="AA1757" t="str">
        <f t="shared" si="1979"/>
        <v/>
      </c>
      <c r="AB1757" t="str">
        <f t="shared" si="1980"/>
        <v/>
      </c>
    </row>
    <row r="1758" spans="5:28">
      <c r="E1758" s="5" t="s">
        <v>50</v>
      </c>
      <c r="F1758" s="5" t="s">
        <v>51</v>
      </c>
      <c r="G1758" s="7" t="s">
        <v>52</v>
      </c>
      <c r="H1758" s="8">
        <v>18</v>
      </c>
      <c r="I1758" s="8">
        <v>21</v>
      </c>
      <c r="J1758" s="8">
        <v>25</v>
      </c>
      <c r="K1758" s="8">
        <v>21</v>
      </c>
      <c r="L1758" s="8">
        <v>25.5</v>
      </c>
      <c r="M1758" s="8">
        <v>13</v>
      </c>
      <c r="N1758" s="8">
        <v>15</v>
      </c>
      <c r="O1758" s="8">
        <v>15</v>
      </c>
      <c r="P1758" s="20">
        <v>153.5</v>
      </c>
      <c r="Q1758" s="16"/>
      <c r="R1758" t="str">
        <f t="shared" si="1971"/>
        <v>-</v>
      </c>
      <c r="S1758">
        <f t="shared" si="1972"/>
        <v>0</v>
      </c>
      <c r="T1758">
        <f t="shared" si="1973"/>
        <v>0</v>
      </c>
      <c r="U1758" t="str">
        <f t="shared" si="1974"/>
        <v>BCACACS201</v>
      </c>
      <c r="V1758" t="str">
        <f t="shared" si="1975"/>
        <v>BCACACS202</v>
      </c>
      <c r="W1758" t="str">
        <f t="shared" si="1976"/>
        <v>BCACACS203</v>
      </c>
      <c r="X1758" t="str">
        <f t="shared" si="1977"/>
        <v>BCAENLS201</v>
      </c>
      <c r="Y1758" t="str">
        <f t="shared" ref="Y1758:Z1758" si="1998">$L1767</f>
        <v>BCAHDLS201</v>
      </c>
      <c r="Z1758" t="str">
        <f t="shared" si="1998"/>
        <v>BCAHDLS201</v>
      </c>
      <c r="AA1758" t="str">
        <f t="shared" si="1979"/>
        <v>BCACAPS205</v>
      </c>
      <c r="AB1758" t="str">
        <f t="shared" si="1980"/>
        <v>COMEVSS201</v>
      </c>
    </row>
    <row r="1759" spans="5:28">
      <c r="E1759" s="18" t="s">
        <v>53</v>
      </c>
      <c r="F1759" s="16"/>
      <c r="G1759" s="7" t="s">
        <v>30</v>
      </c>
      <c r="H1759" s="8">
        <v>58</v>
      </c>
      <c r="I1759" s="8">
        <v>67</v>
      </c>
      <c r="J1759" s="8">
        <v>48</v>
      </c>
      <c r="K1759" s="8">
        <v>68</v>
      </c>
      <c r="L1759" s="8">
        <v>81</v>
      </c>
      <c r="M1759" s="8">
        <v>31</v>
      </c>
      <c r="N1759" s="8">
        <v>35</v>
      </c>
      <c r="O1759" s="8">
        <v>37</v>
      </c>
      <c r="P1759" s="20">
        <v>425</v>
      </c>
      <c r="Q1759" s="16"/>
      <c r="R1759">
        <f t="shared" si="1971"/>
        <v>0</v>
      </c>
      <c r="S1759">
        <f t="shared" si="1972"/>
        <v>0</v>
      </c>
      <c r="T1759">
        <f t="shared" si="1973"/>
        <v>0</v>
      </c>
      <c r="U1759" t="str">
        <f t="shared" si="1974"/>
        <v>48.00 + 12.00</v>
      </c>
      <c r="V1759" t="str">
        <f t="shared" si="1975"/>
        <v>64.00 + 12.00</v>
      </c>
      <c r="W1759" t="str">
        <f t="shared" si="1976"/>
        <v>61.00 + 13.00</v>
      </c>
      <c r="X1759" t="str">
        <f t="shared" si="1977"/>
        <v>61.00 + 14.00</v>
      </c>
      <c r="Y1759" t="str">
        <f t="shared" ref="Y1759:Z1759" si="1999">$L1768</f>
        <v>62.00 + 20.00</v>
      </c>
      <c r="Z1759" t="str">
        <f t="shared" si="1999"/>
        <v>62.00 + 20.00</v>
      </c>
      <c r="AA1759" t="str">
        <f t="shared" si="1979"/>
        <v xml:space="preserve"> - - + - - </v>
      </c>
      <c r="AB1759" t="str">
        <f t="shared" si="1980"/>
        <v>25.00 + 10.00</v>
      </c>
    </row>
    <row r="1760" spans="5:28">
      <c r="E1760" s="5" t="s">
        <v>54</v>
      </c>
      <c r="F1760" s="5"/>
      <c r="G1760" s="7" t="s">
        <v>55</v>
      </c>
      <c r="H1760" s="8">
        <v>100</v>
      </c>
      <c r="I1760" s="8">
        <v>100</v>
      </c>
      <c r="J1760" s="8">
        <v>100</v>
      </c>
      <c r="K1760" s="8">
        <v>100</v>
      </c>
      <c r="L1760" s="8">
        <v>100</v>
      </c>
      <c r="M1760" s="8">
        <v>50</v>
      </c>
      <c r="N1760" s="8">
        <v>50</v>
      </c>
      <c r="O1760" s="8">
        <v>50</v>
      </c>
      <c r="P1760" s="20">
        <v>650</v>
      </c>
      <c r="Q1760" s="16"/>
      <c r="R1760">
        <f t="shared" si="1971"/>
        <v>0</v>
      </c>
      <c r="S1760" t="str">
        <f t="shared" si="1972"/>
        <v>Dr. B.B. Hegde First Grade College, Kundapura, Udupi.</v>
      </c>
      <c r="T1760" t="str">
        <f t="shared" si="1973"/>
        <v/>
      </c>
      <c r="U1760" t="str">
        <f t="shared" si="1974"/>
        <v xml:space="preserve"> - - + - - </v>
      </c>
      <c r="V1760" t="str">
        <f t="shared" si="1975"/>
        <v xml:space="preserve"> - - + - - </v>
      </c>
      <c r="W1760" t="str">
        <f t="shared" si="1976"/>
        <v xml:space="preserve"> - - + - - </v>
      </c>
      <c r="X1760" t="str">
        <f t="shared" si="1977"/>
        <v xml:space="preserve"> - - + - - </v>
      </c>
      <c r="Y1760" t="str">
        <f t="shared" ref="Y1760:Z1760" si="2000">$L1769</f>
        <v xml:space="preserve"> - - + - - </v>
      </c>
      <c r="Z1760" t="str">
        <f t="shared" si="2000"/>
        <v xml:space="preserve"> - - + - - </v>
      </c>
      <c r="AA1760" t="str">
        <f t="shared" si="1979"/>
        <v>28.00 + 4.00</v>
      </c>
      <c r="AB1760" t="str">
        <f t="shared" si="1980"/>
        <v xml:space="preserve"> - - + - - </v>
      </c>
    </row>
    <row r="1761" spans="5:28">
      <c r="E1761" s="18" t="s">
        <v>56</v>
      </c>
      <c r="F1761" s="16"/>
      <c r="G1761" s="7" t="s">
        <v>57</v>
      </c>
      <c r="H1761" s="8" t="s">
        <v>60</v>
      </c>
      <c r="I1761" s="8" t="s">
        <v>94</v>
      </c>
      <c r="J1761" s="8" t="s">
        <v>95</v>
      </c>
      <c r="K1761" s="8" t="s">
        <v>94</v>
      </c>
      <c r="L1761" s="8" t="s">
        <v>79</v>
      </c>
      <c r="M1761" s="8" t="s">
        <v>61</v>
      </c>
      <c r="N1761" s="8" t="s">
        <v>78</v>
      </c>
      <c r="O1761" s="8" t="s">
        <v>78</v>
      </c>
      <c r="P1761" s="20" t="s">
        <v>27</v>
      </c>
      <c r="Q1761" s="16"/>
      <c r="R1761">
        <f t="shared" si="1971"/>
        <v>0</v>
      </c>
      <c r="S1761" t="str">
        <f t="shared" si="1972"/>
        <v>00119</v>
      </c>
      <c r="T1761" t="str">
        <f t="shared" si="1973"/>
        <v>Total</v>
      </c>
      <c r="U1761" t="str">
        <f t="shared" si="1974"/>
        <v/>
      </c>
      <c r="V1761" t="str">
        <f t="shared" si="1975"/>
        <v/>
      </c>
      <c r="W1761" t="str">
        <f t="shared" si="1976"/>
        <v/>
      </c>
      <c r="X1761" t="str">
        <f t="shared" si="1977"/>
        <v/>
      </c>
      <c r="Y1761" t="str">
        <f t="shared" ref="Y1761:Z1761" si="2001">$L1770</f>
        <v/>
      </c>
      <c r="Z1761" t="str">
        <f t="shared" si="2001"/>
        <v/>
      </c>
      <c r="AA1761" t="str">
        <f t="shared" si="1979"/>
        <v/>
      </c>
      <c r="AB1761" t="str">
        <f t="shared" si="1980"/>
        <v/>
      </c>
    </row>
    <row r="1762" spans="5:28" ht="21">
      <c r="E1762" s="9" t="s">
        <v>64</v>
      </c>
      <c r="F1762" s="9" t="s">
        <v>1043</v>
      </c>
      <c r="G1762" s="7" t="s">
        <v>66</v>
      </c>
      <c r="H1762" s="8" t="s">
        <v>67</v>
      </c>
      <c r="I1762" s="8" t="s">
        <v>67</v>
      </c>
      <c r="J1762" s="8" t="s">
        <v>67</v>
      </c>
      <c r="K1762" s="8" t="s">
        <v>67</v>
      </c>
      <c r="L1762" s="8" t="s">
        <v>67</v>
      </c>
      <c r="M1762" s="8" t="s">
        <v>67</v>
      </c>
      <c r="N1762" s="8" t="s">
        <v>67</v>
      </c>
      <c r="O1762" s="8" t="s">
        <v>67</v>
      </c>
      <c r="P1762" s="20" t="s">
        <v>27</v>
      </c>
      <c r="Q1762" s="16"/>
      <c r="R1762" t="str">
        <f t="shared" si="1971"/>
        <v>MC0525484026</v>
      </c>
      <c r="S1762" t="str">
        <f t="shared" si="1972"/>
        <v>USN</v>
      </c>
      <c r="T1762" t="str">
        <f t="shared" si="1973"/>
        <v/>
      </c>
      <c r="U1762">
        <f t="shared" si="1974"/>
        <v>3</v>
      </c>
      <c r="V1762">
        <f t="shared" si="1975"/>
        <v>3</v>
      </c>
      <c r="W1762">
        <f t="shared" si="1976"/>
        <v>5</v>
      </c>
      <c r="X1762">
        <f t="shared" si="1977"/>
        <v>3</v>
      </c>
      <c r="Y1762">
        <f t="shared" ref="Y1762:Z1762" si="2002">$L1771</f>
        <v>3</v>
      </c>
      <c r="Z1762">
        <f t="shared" si="2002"/>
        <v>3</v>
      </c>
      <c r="AA1762">
        <f t="shared" si="1979"/>
        <v>2</v>
      </c>
      <c r="AB1762">
        <f t="shared" si="1980"/>
        <v>2</v>
      </c>
    </row>
    <row r="1763" spans="5:28">
      <c r="E1763" s="10" t="s">
        <v>27</v>
      </c>
      <c r="F1763" s="10" t="s">
        <v>27</v>
      </c>
      <c r="G1763" s="10" t="s">
        <v>27</v>
      </c>
      <c r="H1763" s="11" t="s">
        <v>27</v>
      </c>
      <c r="I1763" s="11" t="s">
        <v>27</v>
      </c>
      <c r="J1763" s="11" t="s">
        <v>27</v>
      </c>
      <c r="K1763" s="11" t="s">
        <v>27</v>
      </c>
      <c r="L1763" s="11" t="s">
        <v>27</v>
      </c>
      <c r="M1763" s="11" t="s">
        <v>27</v>
      </c>
      <c r="N1763" s="11" t="s">
        <v>27</v>
      </c>
      <c r="O1763" s="11" t="s">
        <v>27</v>
      </c>
      <c r="P1763" s="26" t="s">
        <v>27</v>
      </c>
      <c r="Q1763" s="13"/>
      <c r="R1763" t="str">
        <f t="shared" si="1971"/>
        <v/>
      </c>
      <c r="S1763" t="str">
        <f t="shared" si="1972"/>
        <v>Neha</v>
      </c>
      <c r="T1763" t="str">
        <f t="shared" si="1973"/>
        <v/>
      </c>
      <c r="U1763">
        <f t="shared" si="1974"/>
        <v>6.5</v>
      </c>
      <c r="V1763">
        <f t="shared" si="1975"/>
        <v>8</v>
      </c>
      <c r="W1763">
        <f t="shared" si="1976"/>
        <v>7.5</v>
      </c>
      <c r="X1763">
        <f t="shared" si="1977"/>
        <v>8</v>
      </c>
      <c r="Y1763">
        <f t="shared" ref="Y1763:Z1763" si="2003">$L1772</f>
        <v>8.5</v>
      </c>
      <c r="Z1763">
        <f t="shared" si="2003"/>
        <v>8.5</v>
      </c>
      <c r="AA1763">
        <f t="shared" si="1979"/>
        <v>6.5</v>
      </c>
      <c r="AB1763">
        <f t="shared" si="1980"/>
        <v>7.5</v>
      </c>
    </row>
    <row r="1764" spans="5:28" ht="0" hidden="1" customHeight="1">
      <c r="R1764">
        <f t="shared" si="1971"/>
        <v>0</v>
      </c>
      <c r="S1764">
        <f t="shared" si="1972"/>
        <v>0</v>
      </c>
      <c r="T1764">
        <f t="shared" si="1973"/>
        <v>0</v>
      </c>
      <c r="U1764">
        <f t="shared" si="1974"/>
        <v>19.5</v>
      </c>
      <c r="V1764">
        <f t="shared" si="1975"/>
        <v>24</v>
      </c>
      <c r="W1764">
        <f t="shared" si="1976"/>
        <v>37.5</v>
      </c>
      <c r="X1764">
        <f t="shared" si="1977"/>
        <v>24</v>
      </c>
      <c r="Y1764">
        <f t="shared" ref="Y1764:Z1764" si="2004">$L1773</f>
        <v>25.5</v>
      </c>
      <c r="Z1764">
        <f t="shared" si="2004"/>
        <v>25.5</v>
      </c>
      <c r="AA1764">
        <f t="shared" si="1979"/>
        <v>13</v>
      </c>
      <c r="AB1764">
        <f t="shared" si="1980"/>
        <v>15</v>
      </c>
    </row>
    <row r="1765" spans="5:28" ht="0.6" customHeight="1">
      <c r="R1765">
        <f t="shared" si="1971"/>
        <v>0</v>
      </c>
      <c r="S1765">
        <f t="shared" si="1972"/>
        <v>0</v>
      </c>
      <c r="T1765">
        <f t="shared" si="1973"/>
        <v>23</v>
      </c>
      <c r="U1765">
        <f t="shared" si="1974"/>
        <v>60</v>
      </c>
      <c r="V1765">
        <f t="shared" si="1975"/>
        <v>76</v>
      </c>
      <c r="W1765">
        <f t="shared" si="1976"/>
        <v>74</v>
      </c>
      <c r="X1765">
        <f t="shared" si="1977"/>
        <v>75</v>
      </c>
      <c r="Y1765">
        <f t="shared" ref="Y1765:Z1765" si="2005">$L1774</f>
        <v>82</v>
      </c>
      <c r="Z1765">
        <f t="shared" si="2005"/>
        <v>82</v>
      </c>
      <c r="AA1765">
        <f t="shared" si="1979"/>
        <v>32</v>
      </c>
      <c r="AB1765">
        <f t="shared" si="1980"/>
        <v>35</v>
      </c>
    </row>
    <row r="1766" spans="5:28">
      <c r="E1766" s="15" t="s">
        <v>25</v>
      </c>
      <c r="F1766" s="16"/>
      <c r="G1766" s="3" t="s">
        <v>26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17" t="s">
        <v>27</v>
      </c>
      <c r="Q1766" s="13"/>
      <c r="R1766">
        <f t="shared" si="1971"/>
        <v>0</v>
      </c>
      <c r="S1766" t="str">
        <f t="shared" si="1972"/>
        <v>SGPA</v>
      </c>
      <c r="T1766" t="str">
        <f t="shared" si="1973"/>
        <v/>
      </c>
      <c r="U1766">
        <f t="shared" si="1974"/>
        <v>100</v>
      </c>
      <c r="V1766">
        <f t="shared" si="1975"/>
        <v>100</v>
      </c>
      <c r="W1766">
        <f t="shared" si="1976"/>
        <v>100</v>
      </c>
      <c r="X1766">
        <f t="shared" si="1977"/>
        <v>100</v>
      </c>
      <c r="Y1766">
        <f t="shared" ref="Y1766:Z1766" si="2006">$L1775</f>
        <v>100</v>
      </c>
      <c r="Z1766">
        <f t="shared" si="2006"/>
        <v>100</v>
      </c>
      <c r="AA1766">
        <f t="shared" si="1979"/>
        <v>50</v>
      </c>
      <c r="AB1766">
        <f t="shared" si="1980"/>
        <v>50</v>
      </c>
    </row>
    <row r="1767" spans="5:28" ht="21">
      <c r="E1767" s="18" t="s">
        <v>1044</v>
      </c>
      <c r="F1767" s="16"/>
      <c r="G1767" s="6" t="s">
        <v>29</v>
      </c>
      <c r="H1767" s="6" t="s">
        <v>5</v>
      </c>
      <c r="I1767" s="6" t="s">
        <v>7</v>
      </c>
      <c r="J1767" s="6" t="s">
        <v>9</v>
      </c>
      <c r="K1767" s="6" t="s">
        <v>15</v>
      </c>
      <c r="L1767" s="6" t="s">
        <v>17</v>
      </c>
      <c r="M1767" s="6" t="s">
        <v>11</v>
      </c>
      <c r="N1767" s="6" t="s">
        <v>13</v>
      </c>
      <c r="O1767" s="6" t="s">
        <v>23</v>
      </c>
      <c r="P1767" s="19" t="s">
        <v>30</v>
      </c>
      <c r="Q1767" s="16"/>
      <c r="R1767">
        <f t="shared" si="1971"/>
        <v>0</v>
      </c>
      <c r="S1767" t="str">
        <f t="shared" si="1972"/>
        <v>CGPA</v>
      </c>
      <c r="T1767">
        <f t="shared" si="1973"/>
        <v>172.5</v>
      </c>
      <c r="U1767" t="str">
        <f t="shared" si="1974"/>
        <v>AB</v>
      </c>
      <c r="V1767" t="str">
        <f t="shared" si="1975"/>
        <v>AA+</v>
      </c>
      <c r="W1767" t="str">
        <f t="shared" si="1976"/>
        <v>AA</v>
      </c>
      <c r="X1767" t="str">
        <f t="shared" si="1977"/>
        <v>AA+</v>
      </c>
      <c r="Y1767" t="str">
        <f t="shared" ref="Y1767:Z1767" si="2007">$L1776</f>
        <v>OA</v>
      </c>
      <c r="Z1767" t="str">
        <f t="shared" si="2007"/>
        <v>OA</v>
      </c>
      <c r="AA1767" t="str">
        <f t="shared" si="1979"/>
        <v>AB</v>
      </c>
      <c r="AB1767" t="str">
        <f t="shared" si="1980"/>
        <v>AA</v>
      </c>
    </row>
    <row r="1768" spans="5:28" ht="22.5">
      <c r="E1768" s="5" t="s">
        <v>31</v>
      </c>
      <c r="F1768" s="5" t="s">
        <v>1045</v>
      </c>
      <c r="G1768" s="7" t="s">
        <v>33</v>
      </c>
      <c r="H1768" s="8" t="s">
        <v>1046</v>
      </c>
      <c r="I1768" s="8" t="s">
        <v>176</v>
      </c>
      <c r="J1768" s="8" t="s">
        <v>885</v>
      </c>
      <c r="K1768" s="8" t="s">
        <v>101</v>
      </c>
      <c r="L1768" s="8" t="s">
        <v>644</v>
      </c>
      <c r="M1768" s="8" t="s">
        <v>39</v>
      </c>
      <c r="N1768" s="8" t="s">
        <v>39</v>
      </c>
      <c r="O1768" s="8" t="s">
        <v>498</v>
      </c>
      <c r="P1768" s="20" t="s">
        <v>27</v>
      </c>
      <c r="Q1768" s="16"/>
      <c r="R1768" t="str">
        <f t="shared" si="1971"/>
        <v>U05BB24S0123</v>
      </c>
      <c r="S1768" t="str">
        <f t="shared" si="1972"/>
        <v>Result: PASS</v>
      </c>
      <c r="T1768">
        <f t="shared" si="1973"/>
        <v>468</v>
      </c>
      <c r="U1768" t="str">
        <f t="shared" si="1974"/>
        <v>Pass</v>
      </c>
      <c r="V1768" t="str">
        <f t="shared" si="1975"/>
        <v>Pass</v>
      </c>
      <c r="W1768" t="str">
        <f t="shared" si="1976"/>
        <v>Pass</v>
      </c>
      <c r="X1768" t="str">
        <f t="shared" si="1977"/>
        <v>Pass</v>
      </c>
      <c r="Y1768" t="str">
        <f t="shared" ref="Y1768:Z1768" si="2008">$L1777</f>
        <v>Pass</v>
      </c>
      <c r="Z1768" t="str">
        <f t="shared" si="2008"/>
        <v>Pass</v>
      </c>
      <c r="AA1768" t="str">
        <f t="shared" si="1979"/>
        <v>Pass</v>
      </c>
      <c r="AB1768" t="str">
        <f t="shared" si="1980"/>
        <v>Pass</v>
      </c>
    </row>
    <row r="1769" spans="5:28">
      <c r="E1769" s="18" t="s">
        <v>1047</v>
      </c>
      <c r="F1769" s="21"/>
      <c r="G1769" s="7" t="s">
        <v>42</v>
      </c>
      <c r="H1769" s="8" t="s">
        <v>39</v>
      </c>
      <c r="I1769" s="8" t="s">
        <v>39</v>
      </c>
      <c r="J1769" s="8" t="s">
        <v>39</v>
      </c>
      <c r="K1769" s="8" t="s">
        <v>39</v>
      </c>
      <c r="L1769" s="8" t="s">
        <v>39</v>
      </c>
      <c r="M1769" s="8" t="s">
        <v>347</v>
      </c>
      <c r="N1769" s="8" t="s">
        <v>1048</v>
      </c>
      <c r="O1769" s="8" t="s">
        <v>39</v>
      </c>
      <c r="P1769" s="20" t="s">
        <v>27</v>
      </c>
      <c r="Q1769" s="16"/>
      <c r="R1769">
        <f t="shared" si="1971"/>
        <v>0</v>
      </c>
      <c r="S1769" t="str">
        <f t="shared" si="1972"/>
        <v>Class</v>
      </c>
      <c r="T1769">
        <f t="shared" si="1973"/>
        <v>650</v>
      </c>
      <c r="U1769" t="str">
        <f t="shared" si="1974"/>
        <v/>
      </c>
      <c r="V1769" t="str">
        <f t="shared" si="1975"/>
        <v/>
      </c>
      <c r="W1769" t="str">
        <f t="shared" si="1976"/>
        <v/>
      </c>
      <c r="X1769" t="str">
        <f t="shared" si="1977"/>
        <v/>
      </c>
      <c r="Y1769" t="str">
        <f t="shared" ref="Y1769:Z1769" si="2009">$L1778</f>
        <v/>
      </c>
      <c r="Z1769" t="str">
        <f t="shared" si="2009"/>
        <v/>
      </c>
      <c r="AA1769" t="str">
        <f t="shared" si="1979"/>
        <v/>
      </c>
      <c r="AB1769" t="str">
        <f t="shared" si="1980"/>
        <v/>
      </c>
    </row>
    <row r="1770" spans="5:28">
      <c r="E1770" s="22"/>
      <c r="F1770" s="23"/>
      <c r="G1770" s="7" t="s">
        <v>45</v>
      </c>
      <c r="H1770" s="8" t="s">
        <v>27</v>
      </c>
      <c r="I1770" s="8" t="s">
        <v>27</v>
      </c>
      <c r="J1770" s="8" t="s">
        <v>27</v>
      </c>
      <c r="K1770" s="8" t="s">
        <v>27</v>
      </c>
      <c r="L1770" s="8" t="s">
        <v>27</v>
      </c>
      <c r="M1770" s="8" t="s">
        <v>27</v>
      </c>
      <c r="N1770" s="8" t="s">
        <v>27</v>
      </c>
      <c r="O1770" s="8" t="s">
        <v>27</v>
      </c>
      <c r="P1770" s="20">
        <v>0</v>
      </c>
      <c r="Q1770" s="16"/>
      <c r="R1770">
        <f t="shared" si="1971"/>
        <v>0</v>
      </c>
      <c r="S1770" t="str">
        <f t="shared" si="1972"/>
        <v>Term Grade: -</v>
      </c>
      <c r="T1770" t="str">
        <f t="shared" si="1973"/>
        <v/>
      </c>
      <c r="U1770">
        <f t="shared" si="1974"/>
        <v>0</v>
      </c>
      <c r="V1770">
        <f t="shared" si="1975"/>
        <v>0</v>
      </c>
      <c r="W1770">
        <f t="shared" si="1976"/>
        <v>0</v>
      </c>
      <c r="X1770">
        <f t="shared" si="1977"/>
        <v>0</v>
      </c>
      <c r="Y1770">
        <f t="shared" ref="Y1770:Z1770" si="2010">$L1779</f>
        <v>0</v>
      </c>
      <c r="Z1770">
        <f t="shared" si="2010"/>
        <v>0</v>
      </c>
      <c r="AA1770">
        <f t="shared" si="1979"/>
        <v>0</v>
      </c>
      <c r="AB1770">
        <f t="shared" si="1980"/>
        <v>0</v>
      </c>
    </row>
    <row r="1771" spans="5:28">
      <c r="E1771" s="24"/>
      <c r="F1771" s="25"/>
      <c r="G1771" s="7" t="s">
        <v>46</v>
      </c>
      <c r="H1771" s="8">
        <v>3</v>
      </c>
      <c r="I1771" s="8">
        <v>3</v>
      </c>
      <c r="J1771" s="8">
        <v>5</v>
      </c>
      <c r="K1771" s="8">
        <v>3</v>
      </c>
      <c r="L1771" s="8">
        <v>3</v>
      </c>
      <c r="M1771" s="8">
        <v>2</v>
      </c>
      <c r="N1771" s="8">
        <v>2</v>
      </c>
      <c r="O1771" s="8">
        <v>2</v>
      </c>
      <c r="P1771" s="20">
        <v>23</v>
      </c>
      <c r="Q1771" s="16"/>
      <c r="R1771">
        <f t="shared" si="1971"/>
        <v>0</v>
      </c>
      <c r="S1771" t="str">
        <f t="shared" si="1972"/>
        <v>M.C.No</v>
      </c>
      <c r="T1771" t="str">
        <f t="shared" si="1973"/>
        <v/>
      </c>
      <c r="U1771">
        <f t="shared" si="1974"/>
        <v>0</v>
      </c>
      <c r="V1771">
        <f t="shared" si="1975"/>
        <v>0</v>
      </c>
      <c r="W1771">
        <f t="shared" si="1976"/>
        <v>0</v>
      </c>
      <c r="X1771">
        <f t="shared" si="1977"/>
        <v>0</v>
      </c>
      <c r="Y1771">
        <f t="shared" ref="Y1771:Z1771" si="2011">$L1780</f>
        <v>0</v>
      </c>
      <c r="Z1771">
        <f t="shared" si="2011"/>
        <v>0</v>
      </c>
      <c r="AA1771">
        <f t="shared" si="1979"/>
        <v>0</v>
      </c>
      <c r="AB1771">
        <f t="shared" si="1980"/>
        <v>0</v>
      </c>
    </row>
    <row r="1772" spans="5:28">
      <c r="E1772" s="5" t="s">
        <v>47</v>
      </c>
      <c r="F1772" s="5" t="s">
        <v>286</v>
      </c>
      <c r="G1772" s="7" t="s">
        <v>49</v>
      </c>
      <c r="H1772" s="8">
        <v>6.5</v>
      </c>
      <c r="I1772" s="8">
        <v>8</v>
      </c>
      <c r="J1772" s="8">
        <v>7.5</v>
      </c>
      <c r="K1772" s="8">
        <v>8</v>
      </c>
      <c r="L1772" s="8">
        <v>8.5</v>
      </c>
      <c r="M1772" s="8">
        <v>7</v>
      </c>
      <c r="N1772" s="8">
        <v>6.5</v>
      </c>
      <c r="O1772" s="8">
        <v>7.5</v>
      </c>
      <c r="P1772" s="20" t="s">
        <v>27</v>
      </c>
      <c r="Q1772" s="16"/>
      <c r="R1772" t="str">
        <f t="shared" si="1971"/>
        <v>7.50</v>
      </c>
      <c r="S1772" t="str">
        <f t="shared" si="1972"/>
        <v/>
      </c>
      <c r="T1772" t="str">
        <f t="shared" si="1973"/>
        <v/>
      </c>
      <c r="U1772" t="str">
        <f t="shared" si="1974"/>
        <v/>
      </c>
      <c r="V1772" t="str">
        <f t="shared" si="1975"/>
        <v/>
      </c>
      <c r="W1772" t="str">
        <f t="shared" si="1976"/>
        <v/>
      </c>
      <c r="X1772" t="str">
        <f t="shared" si="1977"/>
        <v/>
      </c>
      <c r="Y1772" t="str">
        <f t="shared" ref="Y1772:Z1772" si="2012">$L1781</f>
        <v/>
      </c>
      <c r="Z1772" t="str">
        <f t="shared" si="2012"/>
        <v/>
      </c>
      <c r="AA1772" t="str">
        <f t="shared" si="1979"/>
        <v/>
      </c>
      <c r="AB1772" t="str">
        <f t="shared" si="1980"/>
        <v/>
      </c>
    </row>
    <row r="1773" spans="5:28">
      <c r="E1773" s="5" t="s">
        <v>50</v>
      </c>
      <c r="F1773" s="5" t="s">
        <v>51</v>
      </c>
      <c r="G1773" s="7" t="s">
        <v>52</v>
      </c>
      <c r="H1773" s="8">
        <v>19.5</v>
      </c>
      <c r="I1773" s="8">
        <v>24</v>
      </c>
      <c r="J1773" s="8">
        <v>37.5</v>
      </c>
      <c r="K1773" s="8">
        <v>24</v>
      </c>
      <c r="L1773" s="8">
        <v>25.5</v>
      </c>
      <c r="M1773" s="8">
        <v>14</v>
      </c>
      <c r="N1773" s="8">
        <v>13</v>
      </c>
      <c r="O1773" s="8">
        <v>15</v>
      </c>
      <c r="P1773" s="20">
        <v>172.5</v>
      </c>
      <c r="Q1773" s="16"/>
      <c r="R1773" t="str">
        <f t="shared" si="1971"/>
        <v>-</v>
      </c>
      <c r="S1773">
        <f t="shared" si="1972"/>
        <v>0</v>
      </c>
      <c r="T1773">
        <f t="shared" si="1973"/>
        <v>0</v>
      </c>
      <c r="U1773" t="str">
        <f t="shared" si="1974"/>
        <v>BCACACS201</v>
      </c>
      <c r="V1773" t="str">
        <f t="shared" si="1975"/>
        <v>BCACACS202</v>
      </c>
      <c r="W1773" t="str">
        <f t="shared" si="1976"/>
        <v>BCACACS203</v>
      </c>
      <c r="X1773" t="str">
        <f t="shared" si="1977"/>
        <v>BCAENLS201</v>
      </c>
      <c r="Y1773" t="str">
        <f t="shared" ref="Y1773:Z1773" si="2013">$L1782</f>
        <v>BCAHDLS201</v>
      </c>
      <c r="Z1773" t="str">
        <f t="shared" si="2013"/>
        <v>BCAHDLS201</v>
      </c>
      <c r="AA1773" t="str">
        <f t="shared" si="1979"/>
        <v>BCACAPS205</v>
      </c>
      <c r="AB1773" t="str">
        <f t="shared" si="1980"/>
        <v>COMEVSS201</v>
      </c>
    </row>
    <row r="1774" spans="5:28">
      <c r="E1774" s="18" t="s">
        <v>53</v>
      </c>
      <c r="F1774" s="16"/>
      <c r="G1774" s="7" t="s">
        <v>30</v>
      </c>
      <c r="H1774" s="8">
        <v>60</v>
      </c>
      <c r="I1774" s="8">
        <v>76</v>
      </c>
      <c r="J1774" s="8">
        <v>74</v>
      </c>
      <c r="K1774" s="8">
        <v>75</v>
      </c>
      <c r="L1774" s="8">
        <v>82</v>
      </c>
      <c r="M1774" s="8">
        <v>34</v>
      </c>
      <c r="N1774" s="8">
        <v>32</v>
      </c>
      <c r="O1774" s="8">
        <v>35</v>
      </c>
      <c r="P1774" s="20">
        <v>468</v>
      </c>
      <c r="Q1774" s="16"/>
      <c r="R1774">
        <f t="shared" si="1971"/>
        <v>0</v>
      </c>
      <c r="S1774">
        <f t="shared" si="1972"/>
        <v>0</v>
      </c>
      <c r="T1774">
        <f t="shared" si="1973"/>
        <v>0</v>
      </c>
      <c r="U1774" t="str">
        <f t="shared" si="1974"/>
        <v>72.00 + 15.00</v>
      </c>
      <c r="V1774" t="str">
        <f t="shared" si="1975"/>
        <v>61.00 + 15.00</v>
      </c>
      <c r="W1774" t="str">
        <f t="shared" si="1976"/>
        <v>59.00 + 12.00</v>
      </c>
      <c r="X1774" t="str">
        <f t="shared" si="1977"/>
        <v>53.00 + 12.00</v>
      </c>
      <c r="Y1774" t="str">
        <f t="shared" ref="Y1774:Z1774" si="2014">$L1783</f>
        <v>63.00 + 20.00</v>
      </c>
      <c r="Z1774" t="str">
        <f t="shared" si="2014"/>
        <v>63.00 + 20.00</v>
      </c>
      <c r="AA1774" t="str">
        <f t="shared" si="1979"/>
        <v xml:space="preserve"> - - + - - </v>
      </c>
      <c r="AB1774" t="str">
        <f t="shared" si="1980"/>
        <v>27.00 + 10.00</v>
      </c>
    </row>
    <row r="1775" spans="5:28">
      <c r="E1775" s="5" t="s">
        <v>54</v>
      </c>
      <c r="F1775" s="5"/>
      <c r="G1775" s="7" t="s">
        <v>55</v>
      </c>
      <c r="H1775" s="8">
        <v>100</v>
      </c>
      <c r="I1775" s="8">
        <v>100</v>
      </c>
      <c r="J1775" s="8">
        <v>100</v>
      </c>
      <c r="K1775" s="8">
        <v>100</v>
      </c>
      <c r="L1775" s="8">
        <v>100</v>
      </c>
      <c r="M1775" s="8">
        <v>50</v>
      </c>
      <c r="N1775" s="8">
        <v>50</v>
      </c>
      <c r="O1775" s="8">
        <v>50</v>
      </c>
      <c r="P1775" s="20">
        <v>650</v>
      </c>
      <c r="Q1775" s="16"/>
      <c r="R1775">
        <f t="shared" si="1971"/>
        <v>0</v>
      </c>
      <c r="S1775" t="str">
        <f t="shared" si="1972"/>
        <v>Dr. B.B. Hegde First Grade College, Kundapura, Udupi.</v>
      </c>
      <c r="T1775" t="str">
        <f t="shared" si="1973"/>
        <v/>
      </c>
      <c r="U1775" t="str">
        <f t="shared" si="1974"/>
        <v xml:space="preserve"> - - + - - </v>
      </c>
      <c r="V1775" t="str">
        <f t="shared" si="1975"/>
        <v xml:space="preserve"> - - + - - </v>
      </c>
      <c r="W1775" t="str">
        <f t="shared" si="1976"/>
        <v xml:space="preserve"> - - + - - </v>
      </c>
      <c r="X1775" t="str">
        <f t="shared" si="1977"/>
        <v xml:space="preserve"> - - + - - </v>
      </c>
      <c r="Y1775" t="str">
        <f t="shared" ref="Y1775:Z1775" si="2015">$L1784</f>
        <v xml:space="preserve"> - - + - - </v>
      </c>
      <c r="Z1775" t="str">
        <f t="shared" si="2015"/>
        <v xml:space="preserve"> - - + - - </v>
      </c>
      <c r="AA1775" t="str">
        <f t="shared" si="1979"/>
        <v>40.00 + 9.00</v>
      </c>
      <c r="AB1775" t="str">
        <f t="shared" si="1980"/>
        <v xml:space="preserve"> - - + - - </v>
      </c>
    </row>
    <row r="1776" spans="5:28">
      <c r="E1776" s="18" t="s">
        <v>56</v>
      </c>
      <c r="F1776" s="16"/>
      <c r="G1776" s="7" t="s">
        <v>57</v>
      </c>
      <c r="H1776" s="8" t="s">
        <v>61</v>
      </c>
      <c r="I1776" s="8" t="s">
        <v>59</v>
      </c>
      <c r="J1776" s="8" t="s">
        <v>78</v>
      </c>
      <c r="K1776" s="8" t="s">
        <v>59</v>
      </c>
      <c r="L1776" s="8" t="s">
        <v>79</v>
      </c>
      <c r="M1776" s="8" t="s">
        <v>94</v>
      </c>
      <c r="N1776" s="8" t="s">
        <v>61</v>
      </c>
      <c r="O1776" s="8" t="s">
        <v>78</v>
      </c>
      <c r="P1776" s="20" t="s">
        <v>27</v>
      </c>
      <c r="Q1776" s="16"/>
      <c r="R1776">
        <f t="shared" si="1971"/>
        <v>0</v>
      </c>
      <c r="S1776" t="str">
        <f t="shared" si="1972"/>
        <v>00120</v>
      </c>
      <c r="T1776" t="str">
        <f t="shared" si="1973"/>
        <v>Total</v>
      </c>
      <c r="U1776" t="str">
        <f t="shared" si="1974"/>
        <v/>
      </c>
      <c r="V1776" t="str">
        <f t="shared" si="1975"/>
        <v/>
      </c>
      <c r="W1776" t="str">
        <f t="shared" si="1976"/>
        <v/>
      </c>
      <c r="X1776" t="str">
        <f t="shared" si="1977"/>
        <v/>
      </c>
      <c r="Y1776" t="str">
        <f t="shared" ref="Y1776:Z1776" si="2016">$L1785</f>
        <v/>
      </c>
      <c r="Z1776" t="str">
        <f t="shared" si="2016"/>
        <v/>
      </c>
      <c r="AA1776" t="str">
        <f t="shared" si="1979"/>
        <v/>
      </c>
      <c r="AB1776" t="str">
        <f t="shared" si="1980"/>
        <v/>
      </c>
    </row>
    <row r="1777" spans="5:28" ht="21">
      <c r="E1777" s="9" t="s">
        <v>64</v>
      </c>
      <c r="F1777" s="9" t="s">
        <v>1049</v>
      </c>
      <c r="G1777" s="7" t="s">
        <v>66</v>
      </c>
      <c r="H1777" s="8" t="s">
        <v>67</v>
      </c>
      <c r="I1777" s="8" t="s">
        <v>67</v>
      </c>
      <c r="J1777" s="8" t="s">
        <v>67</v>
      </c>
      <c r="K1777" s="8" t="s">
        <v>67</v>
      </c>
      <c r="L1777" s="8" t="s">
        <v>67</v>
      </c>
      <c r="M1777" s="8" t="s">
        <v>67</v>
      </c>
      <c r="N1777" s="8" t="s">
        <v>67</v>
      </c>
      <c r="O1777" s="8" t="s">
        <v>67</v>
      </c>
      <c r="P1777" s="20" t="s">
        <v>27</v>
      </c>
      <c r="Q1777" s="16"/>
      <c r="R1777" t="str">
        <f t="shared" si="1971"/>
        <v>MC0525485682</v>
      </c>
      <c r="S1777" t="str">
        <f t="shared" si="1972"/>
        <v>USN</v>
      </c>
      <c r="T1777" t="str">
        <f t="shared" si="1973"/>
        <v/>
      </c>
      <c r="U1777">
        <f t="shared" si="1974"/>
        <v>3</v>
      </c>
      <c r="V1777">
        <f t="shared" si="1975"/>
        <v>3</v>
      </c>
      <c r="W1777">
        <f t="shared" si="1976"/>
        <v>5</v>
      </c>
      <c r="X1777">
        <f t="shared" si="1977"/>
        <v>3</v>
      </c>
      <c r="Y1777">
        <f t="shared" ref="Y1777:Z1777" si="2017">$L1786</f>
        <v>3</v>
      </c>
      <c r="Z1777">
        <f t="shared" si="2017"/>
        <v>3</v>
      </c>
      <c r="AA1777">
        <f t="shared" si="1979"/>
        <v>2</v>
      </c>
      <c r="AB1777">
        <f t="shared" si="1980"/>
        <v>2</v>
      </c>
    </row>
    <row r="1778" spans="5:28">
      <c r="E1778" s="10" t="s">
        <v>27</v>
      </c>
      <c r="F1778" s="10" t="s">
        <v>27</v>
      </c>
      <c r="G1778" s="10" t="s">
        <v>27</v>
      </c>
      <c r="H1778" s="11" t="s">
        <v>27</v>
      </c>
      <c r="I1778" s="11" t="s">
        <v>27</v>
      </c>
      <c r="J1778" s="11" t="s">
        <v>27</v>
      </c>
      <c r="K1778" s="11" t="s">
        <v>27</v>
      </c>
      <c r="L1778" s="11" t="s">
        <v>27</v>
      </c>
      <c r="M1778" s="11" t="s">
        <v>27</v>
      </c>
      <c r="N1778" s="11" t="s">
        <v>27</v>
      </c>
      <c r="O1778" s="11" t="s">
        <v>27</v>
      </c>
      <c r="P1778" s="26" t="s">
        <v>27</v>
      </c>
      <c r="Q1778" s="13"/>
      <c r="R1778" t="str">
        <f t="shared" si="1971"/>
        <v/>
      </c>
      <c r="S1778" t="str">
        <f t="shared" si="1972"/>
        <v>Apoorva</v>
      </c>
      <c r="T1778" t="str">
        <f t="shared" si="1973"/>
        <v/>
      </c>
      <c r="U1778">
        <f t="shared" si="1974"/>
        <v>9</v>
      </c>
      <c r="V1778">
        <f t="shared" si="1975"/>
        <v>8</v>
      </c>
      <c r="W1778">
        <f t="shared" si="1976"/>
        <v>7.5</v>
      </c>
      <c r="X1778">
        <f t="shared" si="1977"/>
        <v>7</v>
      </c>
      <c r="Y1778">
        <f t="shared" ref="Y1778:Z1778" si="2018">$L1787</f>
        <v>8.5</v>
      </c>
      <c r="Z1778">
        <f t="shared" si="2018"/>
        <v>8.5</v>
      </c>
      <c r="AA1778">
        <f t="shared" si="1979"/>
        <v>10</v>
      </c>
      <c r="AB1778">
        <f t="shared" si="1980"/>
        <v>7.5</v>
      </c>
    </row>
    <row r="1779" spans="5:28" ht="0" hidden="1" customHeight="1">
      <c r="R1779">
        <f t="shared" si="1971"/>
        <v>0</v>
      </c>
      <c r="S1779">
        <f t="shared" si="1972"/>
        <v>0</v>
      </c>
      <c r="T1779">
        <f t="shared" si="1973"/>
        <v>0</v>
      </c>
      <c r="U1779">
        <f t="shared" si="1974"/>
        <v>27</v>
      </c>
      <c r="V1779">
        <f t="shared" si="1975"/>
        <v>24</v>
      </c>
      <c r="W1779">
        <f t="shared" si="1976"/>
        <v>37.5</v>
      </c>
      <c r="X1779">
        <f t="shared" si="1977"/>
        <v>21</v>
      </c>
      <c r="Y1779">
        <f t="shared" ref="Y1779:Z1779" si="2019">$L1788</f>
        <v>25.5</v>
      </c>
      <c r="Z1779">
        <f t="shared" si="2019"/>
        <v>25.5</v>
      </c>
      <c r="AA1779">
        <f t="shared" si="1979"/>
        <v>20</v>
      </c>
      <c r="AB1779">
        <f t="shared" si="1980"/>
        <v>15</v>
      </c>
    </row>
    <row r="1780" spans="5:28" ht="0.6" customHeight="1">
      <c r="R1780">
        <f t="shared" si="1971"/>
        <v>0</v>
      </c>
      <c r="S1780">
        <f t="shared" si="1972"/>
        <v>0</v>
      </c>
      <c r="T1780">
        <f t="shared" si="1973"/>
        <v>23</v>
      </c>
      <c r="U1780">
        <f t="shared" si="1974"/>
        <v>87</v>
      </c>
      <c r="V1780">
        <f t="shared" si="1975"/>
        <v>76</v>
      </c>
      <c r="W1780">
        <f t="shared" si="1976"/>
        <v>71</v>
      </c>
      <c r="X1780">
        <f t="shared" si="1977"/>
        <v>65</v>
      </c>
      <c r="Y1780">
        <f t="shared" ref="Y1780:Z1780" si="2020">$L1789</f>
        <v>83</v>
      </c>
      <c r="Z1780">
        <f t="shared" si="2020"/>
        <v>83</v>
      </c>
      <c r="AA1780">
        <f t="shared" si="1979"/>
        <v>49</v>
      </c>
      <c r="AB1780">
        <f t="shared" si="1980"/>
        <v>37</v>
      </c>
    </row>
    <row r="1781" spans="5:28">
      <c r="E1781" s="15" t="s">
        <v>25</v>
      </c>
      <c r="F1781" s="16"/>
      <c r="G1781" s="3" t="s">
        <v>26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17" t="s">
        <v>27</v>
      </c>
      <c r="Q1781" s="13"/>
      <c r="R1781">
        <f t="shared" si="1971"/>
        <v>0</v>
      </c>
      <c r="S1781" t="str">
        <f t="shared" si="1972"/>
        <v>SGPA</v>
      </c>
      <c r="T1781" t="str">
        <f t="shared" si="1973"/>
        <v/>
      </c>
      <c r="U1781">
        <f t="shared" si="1974"/>
        <v>100</v>
      </c>
      <c r="V1781">
        <f t="shared" si="1975"/>
        <v>100</v>
      </c>
      <c r="W1781">
        <f t="shared" si="1976"/>
        <v>100</v>
      </c>
      <c r="X1781">
        <f t="shared" si="1977"/>
        <v>100</v>
      </c>
      <c r="Y1781">
        <f t="shared" ref="Y1781:Z1781" si="2021">$L1790</f>
        <v>100</v>
      </c>
      <c r="Z1781">
        <f t="shared" si="2021"/>
        <v>100</v>
      </c>
      <c r="AA1781">
        <f t="shared" si="1979"/>
        <v>50</v>
      </c>
      <c r="AB1781">
        <f t="shared" si="1980"/>
        <v>50</v>
      </c>
    </row>
    <row r="1782" spans="5:28" ht="21">
      <c r="E1782" s="18" t="s">
        <v>1050</v>
      </c>
      <c r="F1782" s="16"/>
      <c r="G1782" s="6" t="s">
        <v>29</v>
      </c>
      <c r="H1782" s="6" t="s">
        <v>5</v>
      </c>
      <c r="I1782" s="6" t="s">
        <v>7</v>
      </c>
      <c r="J1782" s="6" t="s">
        <v>9</v>
      </c>
      <c r="K1782" s="6" t="s">
        <v>15</v>
      </c>
      <c r="L1782" s="6" t="s">
        <v>17</v>
      </c>
      <c r="M1782" s="6" t="s">
        <v>11</v>
      </c>
      <c r="N1782" s="6" t="s">
        <v>13</v>
      </c>
      <c r="O1782" s="6" t="s">
        <v>23</v>
      </c>
      <c r="P1782" s="19" t="s">
        <v>30</v>
      </c>
      <c r="Q1782" s="16"/>
      <c r="R1782">
        <f t="shared" si="1971"/>
        <v>0</v>
      </c>
      <c r="S1782" t="str">
        <f t="shared" si="1972"/>
        <v>CGPA</v>
      </c>
      <c r="T1782">
        <f t="shared" si="1973"/>
        <v>190</v>
      </c>
      <c r="U1782" t="str">
        <f t="shared" si="1974"/>
        <v>OA+</v>
      </c>
      <c r="V1782" t="str">
        <f t="shared" si="1975"/>
        <v>AA+</v>
      </c>
      <c r="W1782" t="str">
        <f t="shared" si="1976"/>
        <v>AA</v>
      </c>
      <c r="X1782" t="str">
        <f t="shared" si="1977"/>
        <v>AB+</v>
      </c>
      <c r="Y1782" t="str">
        <f t="shared" ref="Y1782:Z1782" si="2022">$L1791</f>
        <v>OA</v>
      </c>
      <c r="Z1782" t="str">
        <f t="shared" si="2022"/>
        <v>OA</v>
      </c>
      <c r="AA1782" t="str">
        <f t="shared" si="1979"/>
        <v>OO+</v>
      </c>
      <c r="AB1782" t="str">
        <f t="shared" si="1980"/>
        <v>AA</v>
      </c>
    </row>
    <row r="1783" spans="5:28" ht="22.5">
      <c r="E1783" s="5" t="s">
        <v>31</v>
      </c>
      <c r="F1783" s="5" t="s">
        <v>1051</v>
      </c>
      <c r="G1783" s="7" t="s">
        <v>33</v>
      </c>
      <c r="H1783" s="8" t="s">
        <v>261</v>
      </c>
      <c r="I1783" s="8" t="s">
        <v>1052</v>
      </c>
      <c r="J1783" s="8" t="s">
        <v>1053</v>
      </c>
      <c r="K1783" s="8" t="s">
        <v>322</v>
      </c>
      <c r="L1783" s="8" t="s">
        <v>1054</v>
      </c>
      <c r="M1783" s="8" t="s">
        <v>39</v>
      </c>
      <c r="N1783" s="8" t="s">
        <v>39</v>
      </c>
      <c r="O1783" s="8" t="s">
        <v>139</v>
      </c>
      <c r="P1783" s="20" t="s">
        <v>27</v>
      </c>
      <c r="Q1783" s="16"/>
      <c r="R1783" t="str">
        <f t="shared" si="1971"/>
        <v>U05BB24S0124</v>
      </c>
      <c r="S1783" t="str">
        <f t="shared" si="1972"/>
        <v>Result: PASS</v>
      </c>
      <c r="T1783">
        <f t="shared" si="1973"/>
        <v>516</v>
      </c>
      <c r="U1783" t="str">
        <f t="shared" si="1974"/>
        <v>Pass</v>
      </c>
      <c r="V1783" t="str">
        <f t="shared" si="1975"/>
        <v>Pass</v>
      </c>
      <c r="W1783" t="str">
        <f t="shared" si="1976"/>
        <v>Pass</v>
      </c>
      <c r="X1783" t="str">
        <f t="shared" si="1977"/>
        <v>Pass</v>
      </c>
      <c r="Y1783" t="str">
        <f t="shared" ref="Y1783:Z1783" si="2023">$L1792</f>
        <v>Pass</v>
      </c>
      <c r="Z1783" t="str">
        <f t="shared" si="2023"/>
        <v>Pass</v>
      </c>
      <c r="AA1783" t="str">
        <f t="shared" si="1979"/>
        <v>Pass</v>
      </c>
      <c r="AB1783" t="str">
        <f t="shared" si="1980"/>
        <v>Pass</v>
      </c>
    </row>
    <row r="1784" spans="5:28">
      <c r="E1784" s="18" t="s">
        <v>1055</v>
      </c>
      <c r="F1784" s="21"/>
      <c r="G1784" s="7" t="s">
        <v>42</v>
      </c>
      <c r="H1784" s="8" t="s">
        <v>39</v>
      </c>
      <c r="I1784" s="8" t="s">
        <v>39</v>
      </c>
      <c r="J1784" s="8" t="s">
        <v>39</v>
      </c>
      <c r="K1784" s="8" t="s">
        <v>39</v>
      </c>
      <c r="L1784" s="8" t="s">
        <v>39</v>
      </c>
      <c r="M1784" s="8" t="s">
        <v>107</v>
      </c>
      <c r="N1784" s="8" t="s">
        <v>168</v>
      </c>
      <c r="O1784" s="8" t="s">
        <v>39</v>
      </c>
      <c r="P1784" s="20" t="s">
        <v>27</v>
      </c>
      <c r="Q1784" s="16"/>
      <c r="R1784">
        <f t="shared" si="1971"/>
        <v>0</v>
      </c>
      <c r="S1784" t="str">
        <f t="shared" si="1972"/>
        <v>Class</v>
      </c>
      <c r="T1784">
        <f t="shared" si="1973"/>
        <v>650</v>
      </c>
      <c r="U1784" t="str">
        <f t="shared" si="1974"/>
        <v/>
      </c>
      <c r="V1784" t="str">
        <f t="shared" si="1975"/>
        <v/>
      </c>
      <c r="W1784" t="str">
        <f t="shared" si="1976"/>
        <v/>
      </c>
      <c r="X1784" t="str">
        <f t="shared" si="1977"/>
        <v/>
      </c>
      <c r="Y1784" t="str">
        <f t="shared" ref="Y1784:Z1784" si="2024">$L1793</f>
        <v/>
      </c>
      <c r="Z1784" t="str">
        <f t="shared" si="2024"/>
        <v/>
      </c>
      <c r="AA1784" t="str">
        <f t="shared" si="1979"/>
        <v/>
      </c>
      <c r="AB1784" t="str">
        <f t="shared" si="1980"/>
        <v/>
      </c>
    </row>
    <row r="1785" spans="5:28">
      <c r="E1785" s="22"/>
      <c r="F1785" s="23"/>
      <c r="G1785" s="7" t="s">
        <v>45</v>
      </c>
      <c r="H1785" s="8" t="s">
        <v>27</v>
      </c>
      <c r="I1785" s="8" t="s">
        <v>27</v>
      </c>
      <c r="J1785" s="8" t="s">
        <v>27</v>
      </c>
      <c r="K1785" s="8" t="s">
        <v>27</v>
      </c>
      <c r="L1785" s="8" t="s">
        <v>27</v>
      </c>
      <c r="M1785" s="8" t="s">
        <v>27</v>
      </c>
      <c r="N1785" s="8" t="s">
        <v>27</v>
      </c>
      <c r="O1785" s="8" t="s">
        <v>27</v>
      </c>
      <c r="P1785" s="20">
        <v>0</v>
      </c>
      <c r="Q1785" s="16"/>
      <c r="R1785">
        <f t="shared" si="1971"/>
        <v>0</v>
      </c>
      <c r="S1785" t="str">
        <f t="shared" si="1972"/>
        <v>Term Grade: -</v>
      </c>
      <c r="T1785" t="str">
        <f t="shared" si="1973"/>
        <v/>
      </c>
      <c r="U1785">
        <f t="shared" si="1974"/>
        <v>0</v>
      </c>
      <c r="V1785">
        <f t="shared" si="1975"/>
        <v>0</v>
      </c>
      <c r="W1785">
        <f t="shared" si="1976"/>
        <v>0</v>
      </c>
      <c r="X1785">
        <f t="shared" si="1977"/>
        <v>0</v>
      </c>
      <c r="Y1785">
        <f t="shared" ref="Y1785:Z1785" si="2025">$L1794</f>
        <v>0</v>
      </c>
      <c r="Z1785">
        <f t="shared" si="2025"/>
        <v>0</v>
      </c>
      <c r="AA1785">
        <f t="shared" si="1979"/>
        <v>0</v>
      </c>
      <c r="AB1785">
        <f t="shared" si="1980"/>
        <v>0</v>
      </c>
    </row>
    <row r="1786" spans="5:28">
      <c r="E1786" s="24"/>
      <c r="F1786" s="25"/>
      <c r="G1786" s="7" t="s">
        <v>46</v>
      </c>
      <c r="H1786" s="8">
        <v>3</v>
      </c>
      <c r="I1786" s="8">
        <v>3</v>
      </c>
      <c r="J1786" s="8">
        <v>5</v>
      </c>
      <c r="K1786" s="8">
        <v>3</v>
      </c>
      <c r="L1786" s="8">
        <v>3</v>
      </c>
      <c r="M1786" s="8">
        <v>2</v>
      </c>
      <c r="N1786" s="8">
        <v>2</v>
      </c>
      <c r="O1786" s="8">
        <v>2</v>
      </c>
      <c r="P1786" s="20">
        <v>23</v>
      </c>
      <c r="Q1786" s="16"/>
      <c r="R1786">
        <f t="shared" si="1971"/>
        <v>0</v>
      </c>
      <c r="S1786" t="str">
        <f t="shared" si="1972"/>
        <v>M.C.No</v>
      </c>
      <c r="T1786" t="str">
        <f t="shared" si="1973"/>
        <v/>
      </c>
      <c r="U1786" t="str">
        <f t="shared" si="1974"/>
        <v/>
      </c>
      <c r="V1786" t="str">
        <f t="shared" si="1975"/>
        <v/>
      </c>
      <c r="W1786" t="str">
        <f t="shared" si="1976"/>
        <v/>
      </c>
      <c r="X1786" t="str">
        <f t="shared" si="1977"/>
        <v/>
      </c>
      <c r="Y1786" t="str">
        <f t="shared" ref="Y1786:Z1786" si="2026">$L1795</f>
        <v/>
      </c>
      <c r="Z1786" t="str">
        <f t="shared" si="2026"/>
        <v/>
      </c>
      <c r="AA1786" t="str">
        <f t="shared" si="1979"/>
        <v/>
      </c>
      <c r="AB1786" t="str">
        <f t="shared" si="1980"/>
        <v/>
      </c>
    </row>
    <row r="1787" spans="5:28">
      <c r="E1787" s="5" t="s">
        <v>47</v>
      </c>
      <c r="F1787" s="5" t="s">
        <v>666</v>
      </c>
      <c r="G1787" s="7" t="s">
        <v>49</v>
      </c>
      <c r="H1787" s="8">
        <v>9</v>
      </c>
      <c r="I1787" s="8">
        <v>8</v>
      </c>
      <c r="J1787" s="8">
        <v>7.5</v>
      </c>
      <c r="K1787" s="8">
        <v>7</v>
      </c>
      <c r="L1787" s="8">
        <v>8.5</v>
      </c>
      <c r="M1787" s="8">
        <v>10</v>
      </c>
      <c r="N1787" s="8">
        <v>10</v>
      </c>
      <c r="O1787" s="8">
        <v>7.5</v>
      </c>
      <c r="P1787" s="20" t="s">
        <v>27</v>
      </c>
      <c r="Q1787" s="16"/>
      <c r="R1787" t="str">
        <f t="shared" si="1971"/>
        <v>8.26</v>
      </c>
      <c r="S1787" t="str">
        <f t="shared" si="1972"/>
        <v/>
      </c>
      <c r="T1787" t="str">
        <f t="shared" si="1973"/>
        <v/>
      </c>
      <c r="U1787" t="str">
        <f t="shared" si="1974"/>
        <v>BCACACS201</v>
      </c>
      <c r="V1787" t="str">
        <f t="shared" si="1975"/>
        <v>BCACACS202</v>
      </c>
      <c r="W1787" t="str">
        <f t="shared" si="1976"/>
        <v>BCACACS203</v>
      </c>
      <c r="X1787" t="str">
        <f t="shared" si="1977"/>
        <v>BCAENLS201</v>
      </c>
      <c r="Y1787" t="str">
        <f t="shared" ref="Y1787:Z1787" si="2027">$L1796</f>
        <v>BCAHDLS201</v>
      </c>
      <c r="Z1787" t="str">
        <f t="shared" si="2027"/>
        <v>BCAHDLS201</v>
      </c>
      <c r="AA1787" t="str">
        <f t="shared" si="1979"/>
        <v>BCACAPS205</v>
      </c>
      <c r="AB1787" t="str">
        <f t="shared" si="1980"/>
        <v>COMEVSS201</v>
      </c>
    </row>
    <row r="1788" spans="5:28">
      <c r="E1788" s="5" t="s">
        <v>50</v>
      </c>
      <c r="F1788" s="5" t="s">
        <v>51</v>
      </c>
      <c r="G1788" s="7" t="s">
        <v>52</v>
      </c>
      <c r="H1788" s="8">
        <v>27</v>
      </c>
      <c r="I1788" s="8">
        <v>24</v>
      </c>
      <c r="J1788" s="8">
        <v>37.5</v>
      </c>
      <c r="K1788" s="8">
        <v>21</v>
      </c>
      <c r="L1788" s="8">
        <v>25.5</v>
      </c>
      <c r="M1788" s="8">
        <v>20</v>
      </c>
      <c r="N1788" s="8">
        <v>20</v>
      </c>
      <c r="O1788" s="8">
        <v>15</v>
      </c>
      <c r="P1788" s="20">
        <v>190</v>
      </c>
      <c r="Q1788" s="16"/>
      <c r="R1788" t="str">
        <f t="shared" si="1971"/>
        <v>-</v>
      </c>
      <c r="S1788">
        <f t="shared" si="1972"/>
        <v>0</v>
      </c>
      <c r="T1788">
        <f t="shared" si="1973"/>
        <v>0</v>
      </c>
      <c r="U1788" t="str">
        <f t="shared" si="1974"/>
        <v>58.00 + 15.00</v>
      </c>
      <c r="V1788" t="str">
        <f t="shared" si="1975"/>
        <v>70.00 + 15.00</v>
      </c>
      <c r="W1788" t="str">
        <f t="shared" si="1976"/>
        <v>38.00 + 11.00</v>
      </c>
      <c r="X1788" t="str">
        <f t="shared" si="1977"/>
        <v>48.00 + 15.00</v>
      </c>
      <c r="Y1788" t="str">
        <f t="shared" ref="Y1788:Z1788" si="2028">$L1797</f>
        <v>58.00 + 19.00</v>
      </c>
      <c r="Z1788" t="str">
        <f t="shared" si="2028"/>
        <v>58.00 + 19.00</v>
      </c>
      <c r="AA1788" t="str">
        <f t="shared" si="1979"/>
        <v xml:space="preserve"> - - + - - </v>
      </c>
      <c r="AB1788" t="str">
        <f t="shared" si="1980"/>
        <v>23.00 + 9.00</v>
      </c>
    </row>
    <row r="1789" spans="5:28">
      <c r="E1789" s="18" t="s">
        <v>53</v>
      </c>
      <c r="F1789" s="16"/>
      <c r="G1789" s="7" t="s">
        <v>30</v>
      </c>
      <c r="H1789" s="8">
        <v>87</v>
      </c>
      <c r="I1789" s="8">
        <v>76</v>
      </c>
      <c r="J1789" s="8">
        <v>71</v>
      </c>
      <c r="K1789" s="8">
        <v>65</v>
      </c>
      <c r="L1789" s="8">
        <v>83</v>
      </c>
      <c r="M1789" s="8">
        <v>48</v>
      </c>
      <c r="N1789" s="8">
        <v>49</v>
      </c>
      <c r="O1789" s="8">
        <v>37</v>
      </c>
      <c r="P1789" s="20">
        <v>516</v>
      </c>
      <c r="Q1789" s="16"/>
      <c r="R1789">
        <f t="shared" si="1971"/>
        <v>0</v>
      </c>
      <c r="S1789" t="str">
        <f t="shared" si="1972"/>
        <v>Dr. B.B. Hegde First Grade College, Kundapura, Udupi.</v>
      </c>
      <c r="T1789" t="str">
        <f t="shared" si="1973"/>
        <v/>
      </c>
      <c r="U1789" t="str">
        <f t="shared" si="1974"/>
        <v xml:space="preserve"> - - + - - </v>
      </c>
      <c r="V1789" t="str">
        <f t="shared" si="1975"/>
        <v xml:space="preserve"> - - + - - </v>
      </c>
      <c r="W1789" t="str">
        <f t="shared" si="1976"/>
        <v xml:space="preserve"> - - + - - </v>
      </c>
      <c r="X1789" t="str">
        <f t="shared" si="1977"/>
        <v xml:space="preserve"> - - + - - </v>
      </c>
      <c r="Y1789" t="str">
        <f t="shared" ref="Y1789:Z1789" si="2029">$L1798</f>
        <v xml:space="preserve"> - - + - - </v>
      </c>
      <c r="Z1789" t="str">
        <f t="shared" si="2029"/>
        <v xml:space="preserve"> - - + - - </v>
      </c>
      <c r="AA1789" t="str">
        <f t="shared" si="1979"/>
        <v>30.00 + 10.00</v>
      </c>
      <c r="AB1789" t="str">
        <f t="shared" si="1980"/>
        <v xml:space="preserve"> - - + - - </v>
      </c>
    </row>
    <row r="1790" spans="5:28">
      <c r="E1790" s="5" t="s">
        <v>54</v>
      </c>
      <c r="F1790" s="5"/>
      <c r="G1790" s="7" t="s">
        <v>55</v>
      </c>
      <c r="H1790" s="8">
        <v>100</v>
      </c>
      <c r="I1790" s="8">
        <v>100</v>
      </c>
      <c r="J1790" s="8">
        <v>100</v>
      </c>
      <c r="K1790" s="8">
        <v>100</v>
      </c>
      <c r="L1790" s="8">
        <v>100</v>
      </c>
      <c r="M1790" s="8">
        <v>50</v>
      </c>
      <c r="N1790" s="8">
        <v>50</v>
      </c>
      <c r="O1790" s="8">
        <v>50</v>
      </c>
      <c r="P1790" s="20">
        <v>650</v>
      </c>
      <c r="Q1790" s="16"/>
      <c r="R1790">
        <f t="shared" si="1971"/>
        <v>0</v>
      </c>
      <c r="S1790" t="str">
        <f t="shared" si="1972"/>
        <v>00121</v>
      </c>
      <c r="T1790" t="str">
        <f t="shared" si="1973"/>
        <v>Total</v>
      </c>
      <c r="U1790" t="str">
        <f t="shared" si="1974"/>
        <v/>
      </c>
      <c r="V1790" t="str">
        <f t="shared" si="1975"/>
        <v/>
      </c>
      <c r="W1790" t="str">
        <f t="shared" si="1976"/>
        <v/>
      </c>
      <c r="X1790" t="str">
        <f t="shared" si="1977"/>
        <v/>
      </c>
      <c r="Y1790" t="str">
        <f t="shared" ref="Y1790:Z1790" si="2030">$L1799</f>
        <v/>
      </c>
      <c r="Z1790" t="str">
        <f t="shared" si="2030"/>
        <v/>
      </c>
      <c r="AA1790" t="str">
        <f t="shared" si="1979"/>
        <v/>
      </c>
      <c r="AB1790" t="str">
        <f t="shared" si="1980"/>
        <v/>
      </c>
    </row>
    <row r="1791" spans="5:28">
      <c r="E1791" s="18" t="s">
        <v>56</v>
      </c>
      <c r="F1791" s="16"/>
      <c r="G1791" s="7" t="s">
        <v>57</v>
      </c>
      <c r="H1791" s="8" t="s">
        <v>80</v>
      </c>
      <c r="I1791" s="8" t="s">
        <v>59</v>
      </c>
      <c r="J1791" s="8" t="s">
        <v>78</v>
      </c>
      <c r="K1791" s="8" t="s">
        <v>94</v>
      </c>
      <c r="L1791" s="8" t="s">
        <v>79</v>
      </c>
      <c r="M1791" s="8" t="s">
        <v>81</v>
      </c>
      <c r="N1791" s="8" t="s">
        <v>81</v>
      </c>
      <c r="O1791" s="8" t="s">
        <v>78</v>
      </c>
      <c r="P1791" s="20" t="s">
        <v>27</v>
      </c>
      <c r="Q1791" s="16"/>
      <c r="R1791">
        <f t="shared" si="1971"/>
        <v>0</v>
      </c>
      <c r="S1791" t="str">
        <f t="shared" si="1972"/>
        <v>USN</v>
      </c>
      <c r="T1791" t="str">
        <f t="shared" si="1973"/>
        <v/>
      </c>
      <c r="U1791">
        <f t="shared" si="1974"/>
        <v>3</v>
      </c>
      <c r="V1791">
        <f t="shared" si="1975"/>
        <v>3</v>
      </c>
      <c r="W1791">
        <f t="shared" si="1976"/>
        <v>5</v>
      </c>
      <c r="X1791">
        <f t="shared" si="1977"/>
        <v>3</v>
      </c>
      <c r="Y1791">
        <f t="shared" ref="Y1791:Z1791" si="2031">$L1800</f>
        <v>3</v>
      </c>
      <c r="Z1791">
        <f t="shared" si="2031"/>
        <v>3</v>
      </c>
      <c r="AA1791">
        <f t="shared" si="1979"/>
        <v>2</v>
      </c>
      <c r="AB1791">
        <f t="shared" si="1980"/>
        <v>2</v>
      </c>
    </row>
    <row r="1792" spans="5:28" ht="21">
      <c r="E1792" s="9" t="s">
        <v>64</v>
      </c>
      <c r="F1792" s="9" t="s">
        <v>1056</v>
      </c>
      <c r="G1792" s="7" t="s">
        <v>66</v>
      </c>
      <c r="H1792" s="8" t="s">
        <v>67</v>
      </c>
      <c r="I1792" s="8" t="s">
        <v>67</v>
      </c>
      <c r="J1792" s="8" t="s">
        <v>67</v>
      </c>
      <c r="K1792" s="8" t="s">
        <v>67</v>
      </c>
      <c r="L1792" s="8" t="s">
        <v>67</v>
      </c>
      <c r="M1792" s="8" t="s">
        <v>67</v>
      </c>
      <c r="N1792" s="8" t="s">
        <v>67</v>
      </c>
      <c r="O1792" s="8" t="s">
        <v>67</v>
      </c>
      <c r="P1792" s="20" t="s">
        <v>27</v>
      </c>
      <c r="Q1792" s="16"/>
      <c r="R1792" t="str">
        <f t="shared" si="1971"/>
        <v>MC0525486609</v>
      </c>
      <c r="S1792" t="str">
        <f t="shared" si="1972"/>
        <v>Joyson Sharol Dsouza</v>
      </c>
      <c r="T1792" t="str">
        <f t="shared" si="1973"/>
        <v/>
      </c>
      <c r="U1792">
        <f t="shared" si="1974"/>
        <v>7.5</v>
      </c>
      <c r="V1792">
        <f t="shared" si="1975"/>
        <v>9</v>
      </c>
      <c r="W1792">
        <f t="shared" si="1976"/>
        <v>5</v>
      </c>
      <c r="X1792">
        <f t="shared" si="1977"/>
        <v>6.5</v>
      </c>
      <c r="Y1792">
        <f t="shared" ref="Y1792:Z1792" si="2032">$L1801</f>
        <v>8</v>
      </c>
      <c r="Z1792">
        <f t="shared" si="2032"/>
        <v>8</v>
      </c>
      <c r="AA1792">
        <f t="shared" si="1979"/>
        <v>8.5</v>
      </c>
      <c r="AB1792">
        <f t="shared" si="1980"/>
        <v>6.5</v>
      </c>
    </row>
    <row r="1793" spans="5:28">
      <c r="E1793" s="10" t="s">
        <v>27</v>
      </c>
      <c r="F1793" s="10" t="s">
        <v>27</v>
      </c>
      <c r="G1793" s="10" t="s">
        <v>27</v>
      </c>
      <c r="H1793" s="11" t="s">
        <v>27</v>
      </c>
      <c r="I1793" s="11" t="s">
        <v>27</v>
      </c>
      <c r="J1793" s="11" t="s">
        <v>27</v>
      </c>
      <c r="K1793" s="11" t="s">
        <v>27</v>
      </c>
      <c r="L1793" s="11" t="s">
        <v>27</v>
      </c>
      <c r="M1793" s="11" t="s">
        <v>27</v>
      </c>
      <c r="N1793" s="11" t="s">
        <v>27</v>
      </c>
      <c r="O1793" s="11" t="s">
        <v>27</v>
      </c>
      <c r="P1793" s="26" t="s">
        <v>27</v>
      </c>
      <c r="Q1793" s="13"/>
      <c r="R1793" t="str">
        <f t="shared" si="1971"/>
        <v/>
      </c>
      <c r="S1793">
        <f t="shared" si="1972"/>
        <v>0</v>
      </c>
      <c r="T1793">
        <f t="shared" si="1973"/>
        <v>0</v>
      </c>
      <c r="U1793">
        <f t="shared" si="1974"/>
        <v>22.5</v>
      </c>
      <c r="V1793">
        <f t="shared" si="1975"/>
        <v>27</v>
      </c>
      <c r="W1793">
        <f t="shared" si="1976"/>
        <v>25</v>
      </c>
      <c r="X1793">
        <f t="shared" si="1977"/>
        <v>19.5</v>
      </c>
      <c r="Y1793">
        <f t="shared" ref="Y1793:Z1793" si="2033">$L1802</f>
        <v>24</v>
      </c>
      <c r="Z1793">
        <f t="shared" si="2033"/>
        <v>24</v>
      </c>
      <c r="AA1793">
        <f t="shared" si="1979"/>
        <v>17</v>
      </c>
      <c r="AB1793">
        <f t="shared" si="1980"/>
        <v>13</v>
      </c>
    </row>
    <row r="1794" spans="5:28" ht="0.6" customHeight="1">
      <c r="R1794">
        <f t="shared" si="1971"/>
        <v>0</v>
      </c>
      <c r="S1794">
        <f t="shared" si="1972"/>
        <v>0</v>
      </c>
      <c r="T1794">
        <f t="shared" si="1973"/>
        <v>23</v>
      </c>
      <c r="U1794">
        <f t="shared" si="1974"/>
        <v>73</v>
      </c>
      <c r="V1794">
        <f t="shared" si="1975"/>
        <v>85</v>
      </c>
      <c r="W1794">
        <f t="shared" si="1976"/>
        <v>49</v>
      </c>
      <c r="X1794">
        <f t="shared" si="1977"/>
        <v>63</v>
      </c>
      <c r="Y1794">
        <f t="shared" ref="Y1794:Z1794" si="2034">$L1803</f>
        <v>77</v>
      </c>
      <c r="Z1794">
        <f t="shared" si="2034"/>
        <v>77</v>
      </c>
      <c r="AA1794">
        <f t="shared" si="1979"/>
        <v>40</v>
      </c>
      <c r="AB1794">
        <f t="shared" si="1980"/>
        <v>32</v>
      </c>
    </row>
    <row r="1795" spans="5:28">
      <c r="E1795" s="15" t="s">
        <v>25</v>
      </c>
      <c r="F1795" s="16"/>
      <c r="G1795" s="3" t="s">
        <v>26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17" t="s">
        <v>27</v>
      </c>
      <c r="Q1795" s="13"/>
      <c r="R1795">
        <f t="shared" si="1971"/>
        <v>0</v>
      </c>
      <c r="S1795" t="str">
        <f t="shared" si="1972"/>
        <v>SGPA</v>
      </c>
      <c r="T1795" t="str">
        <f t="shared" si="1973"/>
        <v/>
      </c>
      <c r="U1795">
        <f t="shared" si="1974"/>
        <v>100</v>
      </c>
      <c r="V1795">
        <f t="shared" si="1975"/>
        <v>100</v>
      </c>
      <c r="W1795">
        <f t="shared" si="1976"/>
        <v>100</v>
      </c>
      <c r="X1795">
        <f t="shared" si="1977"/>
        <v>100</v>
      </c>
      <c r="Y1795">
        <f t="shared" ref="Y1795:Z1795" si="2035">$L1804</f>
        <v>100</v>
      </c>
      <c r="Z1795">
        <f t="shared" si="2035"/>
        <v>100</v>
      </c>
      <c r="AA1795">
        <f t="shared" si="1979"/>
        <v>50</v>
      </c>
      <c r="AB1795">
        <f t="shared" si="1980"/>
        <v>50</v>
      </c>
    </row>
    <row r="1796" spans="5:28" ht="21">
      <c r="E1796" s="18" t="s">
        <v>1057</v>
      </c>
      <c r="F1796" s="16"/>
      <c r="G1796" s="6" t="s">
        <v>29</v>
      </c>
      <c r="H1796" s="6" t="s">
        <v>5</v>
      </c>
      <c r="I1796" s="6" t="s">
        <v>7</v>
      </c>
      <c r="J1796" s="6" t="s">
        <v>9</v>
      </c>
      <c r="K1796" s="6" t="s">
        <v>15</v>
      </c>
      <c r="L1796" s="6" t="s">
        <v>17</v>
      </c>
      <c r="M1796" s="6" t="s">
        <v>11</v>
      </c>
      <c r="N1796" s="6" t="s">
        <v>13</v>
      </c>
      <c r="O1796" s="6" t="s">
        <v>23</v>
      </c>
      <c r="P1796" s="19" t="s">
        <v>30</v>
      </c>
      <c r="Q1796" s="16"/>
      <c r="R1796">
        <f t="shared" si="1971"/>
        <v>0</v>
      </c>
      <c r="S1796" t="str">
        <f t="shared" si="1972"/>
        <v>CGPA</v>
      </c>
      <c r="T1796">
        <f t="shared" si="1973"/>
        <v>162</v>
      </c>
      <c r="U1796" t="str">
        <f t="shared" si="1974"/>
        <v>AA</v>
      </c>
      <c r="V1796" t="str">
        <f t="shared" si="1975"/>
        <v>OA+</v>
      </c>
      <c r="W1796" t="str">
        <f t="shared" si="1976"/>
        <v>BC</v>
      </c>
      <c r="X1796" t="str">
        <f t="shared" si="1977"/>
        <v>AB</v>
      </c>
      <c r="Y1796" t="str">
        <f t="shared" ref="Y1796:Z1796" si="2036">$L1805</f>
        <v>AA+</v>
      </c>
      <c r="Z1796" t="str">
        <f t="shared" si="2036"/>
        <v>AA+</v>
      </c>
      <c r="AA1796" t="str">
        <f t="shared" si="1979"/>
        <v>OA</v>
      </c>
      <c r="AB1796" t="str">
        <f t="shared" si="1980"/>
        <v>AB</v>
      </c>
    </row>
    <row r="1797" spans="5:28" ht="22.5">
      <c r="E1797" s="5" t="s">
        <v>31</v>
      </c>
      <c r="F1797" s="5" t="s">
        <v>1058</v>
      </c>
      <c r="G1797" s="7" t="s">
        <v>33</v>
      </c>
      <c r="H1797" s="8" t="s">
        <v>473</v>
      </c>
      <c r="I1797" s="8" t="s">
        <v>86</v>
      </c>
      <c r="J1797" s="8" t="s">
        <v>1059</v>
      </c>
      <c r="K1797" s="8" t="s">
        <v>1060</v>
      </c>
      <c r="L1797" s="8" t="s">
        <v>626</v>
      </c>
      <c r="M1797" s="8" t="s">
        <v>39</v>
      </c>
      <c r="N1797" s="8" t="s">
        <v>39</v>
      </c>
      <c r="O1797" s="8" t="s">
        <v>414</v>
      </c>
      <c r="P1797" s="20" t="s">
        <v>27</v>
      </c>
      <c r="Q1797" s="16"/>
      <c r="R1797" t="str">
        <f t="shared" si="1971"/>
        <v>U05BB24S0125</v>
      </c>
      <c r="S1797" t="str">
        <f t="shared" si="1972"/>
        <v>Result: PASS</v>
      </c>
      <c r="T1797">
        <f t="shared" si="1973"/>
        <v>452</v>
      </c>
      <c r="U1797" t="str">
        <f t="shared" si="1974"/>
        <v>Pass</v>
      </c>
      <c r="V1797" t="str">
        <f t="shared" si="1975"/>
        <v>Pass</v>
      </c>
      <c r="W1797" t="str">
        <f t="shared" si="1976"/>
        <v>Pass</v>
      </c>
      <c r="X1797" t="str">
        <f t="shared" si="1977"/>
        <v>Pass</v>
      </c>
      <c r="Y1797" t="str">
        <f t="shared" ref="Y1797:Z1797" si="2037">$L1806</f>
        <v>Pass</v>
      </c>
      <c r="Z1797" t="str">
        <f t="shared" si="2037"/>
        <v>Pass</v>
      </c>
      <c r="AA1797" t="str">
        <f t="shared" si="1979"/>
        <v>Pass</v>
      </c>
      <c r="AB1797" t="str">
        <f t="shared" si="1980"/>
        <v>Pass</v>
      </c>
    </row>
    <row r="1798" spans="5:28" ht="22.5">
      <c r="E1798" s="18" t="s">
        <v>1061</v>
      </c>
      <c r="F1798" s="21"/>
      <c r="G1798" s="7" t="s">
        <v>42</v>
      </c>
      <c r="H1798" s="8" t="s">
        <v>39</v>
      </c>
      <c r="I1798" s="8" t="s">
        <v>39</v>
      </c>
      <c r="J1798" s="8" t="s">
        <v>39</v>
      </c>
      <c r="K1798" s="8" t="s">
        <v>39</v>
      </c>
      <c r="L1798" s="8" t="s">
        <v>39</v>
      </c>
      <c r="M1798" s="8" t="s">
        <v>912</v>
      </c>
      <c r="N1798" s="8" t="s">
        <v>219</v>
      </c>
      <c r="O1798" s="8" t="s">
        <v>39</v>
      </c>
      <c r="P1798" s="20" t="s">
        <v>27</v>
      </c>
      <c r="Q1798" s="16"/>
      <c r="R1798">
        <f t="shared" si="1971"/>
        <v>0</v>
      </c>
      <c r="S1798" t="str">
        <f t="shared" si="1972"/>
        <v>Class</v>
      </c>
      <c r="T1798">
        <f t="shared" si="1973"/>
        <v>650</v>
      </c>
      <c r="U1798" t="str">
        <f t="shared" si="1974"/>
        <v/>
      </c>
      <c r="V1798" t="str">
        <f t="shared" si="1975"/>
        <v/>
      </c>
      <c r="W1798" t="str">
        <f t="shared" si="1976"/>
        <v/>
      </c>
      <c r="X1798" t="str">
        <f t="shared" si="1977"/>
        <v/>
      </c>
      <c r="Y1798" t="str">
        <f t="shared" ref="Y1798:Z1798" si="2038">$L1807</f>
        <v/>
      </c>
      <c r="Z1798" t="str">
        <f t="shared" si="2038"/>
        <v/>
      </c>
      <c r="AA1798" t="str">
        <f t="shared" si="1979"/>
        <v/>
      </c>
      <c r="AB1798" t="str">
        <f t="shared" si="1980"/>
        <v/>
      </c>
    </row>
    <row r="1799" spans="5:28">
      <c r="E1799" s="22"/>
      <c r="F1799" s="23"/>
      <c r="G1799" s="7" t="s">
        <v>45</v>
      </c>
      <c r="H1799" s="8" t="s">
        <v>27</v>
      </c>
      <c r="I1799" s="8" t="s">
        <v>27</v>
      </c>
      <c r="J1799" s="8" t="s">
        <v>27</v>
      </c>
      <c r="K1799" s="8" t="s">
        <v>27</v>
      </c>
      <c r="L1799" s="8" t="s">
        <v>27</v>
      </c>
      <c r="M1799" s="8" t="s">
        <v>27</v>
      </c>
      <c r="N1799" s="8" t="s">
        <v>27</v>
      </c>
      <c r="O1799" s="8" t="s">
        <v>27</v>
      </c>
      <c r="P1799" s="20">
        <v>0</v>
      </c>
      <c r="Q1799" s="16"/>
      <c r="R1799">
        <f t="shared" si="1971"/>
        <v>0</v>
      </c>
      <c r="S1799" t="str">
        <f t="shared" si="1972"/>
        <v>Term Grade: -</v>
      </c>
      <c r="T1799" t="str">
        <f t="shared" si="1973"/>
        <v/>
      </c>
      <c r="U1799">
        <f t="shared" si="1974"/>
        <v>0</v>
      </c>
      <c r="V1799">
        <f t="shared" si="1975"/>
        <v>0</v>
      </c>
      <c r="W1799">
        <f t="shared" si="1976"/>
        <v>0</v>
      </c>
      <c r="X1799">
        <f t="shared" si="1977"/>
        <v>0</v>
      </c>
      <c r="Y1799">
        <f t="shared" ref="Y1799:Z1799" si="2039">$L1808</f>
        <v>0</v>
      </c>
      <c r="Z1799">
        <f t="shared" si="2039"/>
        <v>0</v>
      </c>
      <c r="AA1799">
        <f t="shared" si="1979"/>
        <v>0</v>
      </c>
      <c r="AB1799">
        <f t="shared" si="1980"/>
        <v>0</v>
      </c>
    </row>
    <row r="1800" spans="5:28">
      <c r="E1800" s="24"/>
      <c r="F1800" s="25"/>
      <c r="G1800" s="7" t="s">
        <v>46</v>
      </c>
      <c r="H1800" s="8">
        <v>3</v>
      </c>
      <c r="I1800" s="8">
        <v>3</v>
      </c>
      <c r="J1800" s="8">
        <v>5</v>
      </c>
      <c r="K1800" s="8">
        <v>3</v>
      </c>
      <c r="L1800" s="8">
        <v>3</v>
      </c>
      <c r="M1800" s="8">
        <v>2</v>
      </c>
      <c r="N1800" s="8">
        <v>2</v>
      </c>
      <c r="O1800" s="8">
        <v>2</v>
      </c>
      <c r="P1800" s="20">
        <v>23</v>
      </c>
      <c r="Q1800" s="16"/>
      <c r="R1800">
        <f t="shared" si="1971"/>
        <v>0</v>
      </c>
      <c r="S1800" t="str">
        <f t="shared" si="1972"/>
        <v>M.C.No</v>
      </c>
      <c r="T1800" t="str">
        <f t="shared" si="1973"/>
        <v/>
      </c>
      <c r="U1800">
        <f t="shared" si="1974"/>
        <v>0</v>
      </c>
      <c r="V1800">
        <f t="shared" si="1975"/>
        <v>0</v>
      </c>
      <c r="W1800">
        <f t="shared" si="1976"/>
        <v>0</v>
      </c>
      <c r="X1800">
        <f t="shared" si="1977"/>
        <v>0</v>
      </c>
      <c r="Y1800">
        <f t="shared" ref="Y1800:Z1800" si="2040">$L1809</f>
        <v>0</v>
      </c>
      <c r="Z1800">
        <f t="shared" si="2040"/>
        <v>0</v>
      </c>
      <c r="AA1800">
        <f t="shared" si="1979"/>
        <v>0</v>
      </c>
      <c r="AB1800">
        <f t="shared" si="1980"/>
        <v>0</v>
      </c>
    </row>
    <row r="1801" spans="5:28">
      <c r="E1801" s="5" t="s">
        <v>47</v>
      </c>
      <c r="F1801" s="5" t="s">
        <v>1062</v>
      </c>
      <c r="G1801" s="7" t="s">
        <v>49</v>
      </c>
      <c r="H1801" s="8">
        <v>7.5</v>
      </c>
      <c r="I1801" s="8">
        <v>9</v>
      </c>
      <c r="J1801" s="8">
        <v>5</v>
      </c>
      <c r="K1801" s="8">
        <v>6.5</v>
      </c>
      <c r="L1801" s="8">
        <v>8</v>
      </c>
      <c r="M1801" s="8">
        <v>7</v>
      </c>
      <c r="N1801" s="8">
        <v>8.5</v>
      </c>
      <c r="O1801" s="8">
        <v>6.5</v>
      </c>
      <c r="P1801" s="20" t="s">
        <v>27</v>
      </c>
      <c r="Q1801" s="16"/>
      <c r="R1801" t="str">
        <f t="shared" si="1971"/>
        <v>7.04</v>
      </c>
      <c r="S1801" t="str">
        <f t="shared" si="1972"/>
        <v/>
      </c>
      <c r="T1801" t="str">
        <f t="shared" si="1973"/>
        <v/>
      </c>
      <c r="U1801" t="str">
        <f t="shared" si="1974"/>
        <v/>
      </c>
      <c r="V1801" t="str">
        <f t="shared" si="1975"/>
        <v/>
      </c>
      <c r="W1801" t="str">
        <f t="shared" si="1976"/>
        <v/>
      </c>
      <c r="X1801" t="str">
        <f t="shared" si="1977"/>
        <v/>
      </c>
      <c r="Y1801" t="str">
        <f t="shared" ref="Y1801:Z1801" si="2041">$L1810</f>
        <v/>
      </c>
      <c r="Z1801" t="str">
        <f t="shared" si="2041"/>
        <v/>
      </c>
      <c r="AA1801" t="str">
        <f t="shared" si="1979"/>
        <v/>
      </c>
      <c r="AB1801" t="str">
        <f t="shared" si="1980"/>
        <v/>
      </c>
    </row>
    <row r="1802" spans="5:28">
      <c r="E1802" s="5" t="s">
        <v>50</v>
      </c>
      <c r="F1802" s="5" t="s">
        <v>51</v>
      </c>
      <c r="G1802" s="7" t="s">
        <v>52</v>
      </c>
      <c r="H1802" s="8">
        <v>22.5</v>
      </c>
      <c r="I1802" s="8">
        <v>27</v>
      </c>
      <c r="J1802" s="8">
        <v>25</v>
      </c>
      <c r="K1802" s="8">
        <v>19.5</v>
      </c>
      <c r="L1802" s="8">
        <v>24</v>
      </c>
      <c r="M1802" s="8">
        <v>14</v>
      </c>
      <c r="N1802" s="8">
        <v>17</v>
      </c>
      <c r="O1802" s="8">
        <v>13</v>
      </c>
      <c r="P1802" s="20">
        <v>162</v>
      </c>
      <c r="Q1802" s="16"/>
      <c r="R1802" t="str">
        <f t="shared" si="1971"/>
        <v>-</v>
      </c>
      <c r="S1802">
        <f t="shared" si="1972"/>
        <v>0</v>
      </c>
      <c r="T1802">
        <f t="shared" si="1973"/>
        <v>0</v>
      </c>
      <c r="U1802" t="str">
        <f t="shared" si="1974"/>
        <v>BCACACS201</v>
      </c>
      <c r="V1802" t="str">
        <f t="shared" si="1975"/>
        <v>BCACACS202</v>
      </c>
      <c r="W1802" t="str">
        <f t="shared" si="1976"/>
        <v>BCACACS203</v>
      </c>
      <c r="X1802" t="str">
        <f t="shared" si="1977"/>
        <v>BCAENLS201</v>
      </c>
      <c r="Y1802" t="str">
        <f t="shared" ref="Y1802:Z1802" si="2042">$L1811</f>
        <v>BCAKALS201</v>
      </c>
      <c r="Z1802" t="str">
        <f t="shared" si="2042"/>
        <v>BCAKALS201</v>
      </c>
      <c r="AA1802" t="str">
        <f t="shared" si="1979"/>
        <v>BCACAPS205</v>
      </c>
      <c r="AB1802" t="str">
        <f t="shared" si="1980"/>
        <v>COMEVSS201</v>
      </c>
    </row>
    <row r="1803" spans="5:28">
      <c r="E1803" s="18" t="s">
        <v>53</v>
      </c>
      <c r="F1803" s="16"/>
      <c r="G1803" s="7" t="s">
        <v>30</v>
      </c>
      <c r="H1803" s="8">
        <v>73</v>
      </c>
      <c r="I1803" s="8">
        <v>85</v>
      </c>
      <c r="J1803" s="8">
        <v>49</v>
      </c>
      <c r="K1803" s="8">
        <v>63</v>
      </c>
      <c r="L1803" s="8">
        <v>77</v>
      </c>
      <c r="M1803" s="8">
        <v>33</v>
      </c>
      <c r="N1803" s="8">
        <v>40</v>
      </c>
      <c r="O1803" s="8">
        <v>32</v>
      </c>
      <c r="P1803" s="20">
        <v>452</v>
      </c>
      <c r="Q1803" s="16"/>
      <c r="R1803">
        <f t="shared" si="1971"/>
        <v>0</v>
      </c>
      <c r="S1803">
        <f t="shared" si="1972"/>
        <v>0</v>
      </c>
      <c r="T1803">
        <f t="shared" si="1973"/>
        <v>0</v>
      </c>
      <c r="U1803" t="str">
        <f t="shared" si="1974"/>
        <v>52.00 + 12.00</v>
      </c>
      <c r="V1803" t="str">
        <f t="shared" si="1975"/>
        <v>64.00 + 12.00</v>
      </c>
      <c r="W1803" t="str">
        <f t="shared" si="1976"/>
        <v>46.00 + 12.00</v>
      </c>
      <c r="X1803" t="str">
        <f t="shared" si="1977"/>
        <v>39.00 + 13.00</v>
      </c>
      <c r="Y1803" t="str">
        <f t="shared" ref="Y1803:Z1803" si="2043">$L1812</f>
        <v>43.00 + 14.00</v>
      </c>
      <c r="Z1803" t="str">
        <f t="shared" si="2043"/>
        <v>43.00 + 14.00</v>
      </c>
      <c r="AA1803" t="str">
        <f t="shared" si="1979"/>
        <v xml:space="preserve"> - - + - - </v>
      </c>
      <c r="AB1803" t="str">
        <f t="shared" si="1980"/>
        <v>16.00 + 9.00</v>
      </c>
    </row>
    <row r="1804" spans="5:28">
      <c r="E1804" s="5" t="s">
        <v>54</v>
      </c>
      <c r="F1804" s="5"/>
      <c r="G1804" s="7" t="s">
        <v>55</v>
      </c>
      <c r="H1804" s="8">
        <v>100</v>
      </c>
      <c r="I1804" s="8">
        <v>100</v>
      </c>
      <c r="J1804" s="8">
        <v>100</v>
      </c>
      <c r="K1804" s="8">
        <v>100</v>
      </c>
      <c r="L1804" s="8">
        <v>100</v>
      </c>
      <c r="M1804" s="8">
        <v>50</v>
      </c>
      <c r="N1804" s="8">
        <v>50</v>
      </c>
      <c r="O1804" s="8">
        <v>50</v>
      </c>
      <c r="P1804" s="20">
        <v>650</v>
      </c>
      <c r="Q1804" s="16"/>
      <c r="R1804">
        <f t="shared" ref="R1804:R1867" si="2044">$F1804</f>
        <v>0</v>
      </c>
      <c r="S1804" t="str">
        <f t="shared" ref="S1804:S1867" si="2045">$E1810</f>
        <v>Dr. B.B. Hegde First Grade College, Kundapura, Udupi.</v>
      </c>
      <c r="T1804" t="str">
        <f t="shared" ref="T1804:T1867" si="2046">$P1810</f>
        <v/>
      </c>
      <c r="U1804" t="str">
        <f t="shared" ref="U1804:U1867" si="2047">$H1813</f>
        <v xml:space="preserve"> - - + - - </v>
      </c>
      <c r="V1804" t="str">
        <f t="shared" ref="V1804:V1867" si="2048">$I1813</f>
        <v xml:space="preserve"> - - + - - </v>
      </c>
      <c r="W1804" t="str">
        <f t="shared" ref="W1804:W1867" si="2049">$J1813</f>
        <v xml:space="preserve"> - - + - - </v>
      </c>
      <c r="X1804" t="str">
        <f t="shared" ref="X1804:X1867" si="2050">$K1813</f>
        <v xml:space="preserve"> - - + - - </v>
      </c>
      <c r="Y1804" t="str">
        <f t="shared" ref="Y1804:Z1804" si="2051">$L1813</f>
        <v xml:space="preserve"> - - + - - </v>
      </c>
      <c r="Z1804" t="str">
        <f t="shared" si="2051"/>
        <v xml:space="preserve"> - - + - - </v>
      </c>
      <c r="AA1804" t="str">
        <f t="shared" ref="AA1804:AA1867" si="2052">$N1813</f>
        <v>16.00 + 8.00</v>
      </c>
      <c r="AB1804" t="str">
        <f t="shared" ref="AB1804:AB1867" si="2053">$O1813</f>
        <v xml:space="preserve"> - - + - - </v>
      </c>
    </row>
    <row r="1805" spans="5:28">
      <c r="E1805" s="18" t="s">
        <v>56</v>
      </c>
      <c r="F1805" s="16"/>
      <c r="G1805" s="7" t="s">
        <v>57</v>
      </c>
      <c r="H1805" s="8" t="s">
        <v>78</v>
      </c>
      <c r="I1805" s="8" t="s">
        <v>80</v>
      </c>
      <c r="J1805" s="8" t="s">
        <v>95</v>
      </c>
      <c r="K1805" s="8" t="s">
        <v>61</v>
      </c>
      <c r="L1805" s="8" t="s">
        <v>59</v>
      </c>
      <c r="M1805" s="8" t="s">
        <v>94</v>
      </c>
      <c r="N1805" s="8" t="s">
        <v>79</v>
      </c>
      <c r="O1805" s="8" t="s">
        <v>61</v>
      </c>
      <c r="P1805" s="20" t="s">
        <v>27</v>
      </c>
      <c r="Q1805" s="16"/>
      <c r="R1805">
        <f t="shared" si="2044"/>
        <v>0</v>
      </c>
      <c r="S1805" t="str">
        <f t="shared" si="2045"/>
        <v>00122</v>
      </c>
      <c r="T1805" t="str">
        <f t="shared" si="2046"/>
        <v>Total</v>
      </c>
      <c r="U1805" t="str">
        <f t="shared" si="2047"/>
        <v/>
      </c>
      <c r="V1805" t="str">
        <f t="shared" si="2048"/>
        <v/>
      </c>
      <c r="W1805" t="str">
        <f t="shared" si="2049"/>
        <v/>
      </c>
      <c r="X1805" t="str">
        <f t="shared" si="2050"/>
        <v/>
      </c>
      <c r="Y1805" t="str">
        <f t="shared" ref="Y1805:Z1805" si="2054">$L1814</f>
        <v/>
      </c>
      <c r="Z1805" t="str">
        <f t="shared" si="2054"/>
        <v/>
      </c>
      <c r="AA1805" t="str">
        <f t="shared" si="2052"/>
        <v/>
      </c>
      <c r="AB1805" t="str">
        <f t="shared" si="2053"/>
        <v/>
      </c>
    </row>
    <row r="1806" spans="5:28" ht="21">
      <c r="E1806" s="9" t="s">
        <v>64</v>
      </c>
      <c r="F1806" s="9" t="s">
        <v>1063</v>
      </c>
      <c r="G1806" s="7" t="s">
        <v>66</v>
      </c>
      <c r="H1806" s="8" t="s">
        <v>67</v>
      </c>
      <c r="I1806" s="8" t="s">
        <v>67</v>
      </c>
      <c r="J1806" s="8" t="s">
        <v>67</v>
      </c>
      <c r="K1806" s="8" t="s">
        <v>67</v>
      </c>
      <c r="L1806" s="8" t="s">
        <v>67</v>
      </c>
      <c r="M1806" s="8" t="s">
        <v>67</v>
      </c>
      <c r="N1806" s="8" t="s">
        <v>67</v>
      </c>
      <c r="O1806" s="8" t="s">
        <v>67</v>
      </c>
      <c r="P1806" s="20" t="s">
        <v>27</v>
      </c>
      <c r="Q1806" s="16"/>
      <c r="R1806" t="str">
        <f t="shared" si="2044"/>
        <v>MC0525485683</v>
      </c>
      <c r="S1806" t="str">
        <f t="shared" si="2045"/>
        <v>USN</v>
      </c>
      <c r="T1806" t="str">
        <f t="shared" si="2046"/>
        <v/>
      </c>
      <c r="U1806">
        <f t="shared" si="2047"/>
        <v>3</v>
      </c>
      <c r="V1806">
        <f t="shared" si="2048"/>
        <v>3</v>
      </c>
      <c r="W1806">
        <f t="shared" si="2049"/>
        <v>5</v>
      </c>
      <c r="X1806">
        <f t="shared" si="2050"/>
        <v>3</v>
      </c>
      <c r="Y1806">
        <f t="shared" ref="Y1806:Z1806" si="2055">$L1815</f>
        <v>3</v>
      </c>
      <c r="Z1806">
        <f t="shared" si="2055"/>
        <v>3</v>
      </c>
      <c r="AA1806">
        <f t="shared" si="2052"/>
        <v>2</v>
      </c>
      <c r="AB1806">
        <f t="shared" si="2053"/>
        <v>2</v>
      </c>
    </row>
    <row r="1807" spans="5:28">
      <c r="E1807" s="10" t="s">
        <v>27</v>
      </c>
      <c r="F1807" s="10" t="s">
        <v>27</v>
      </c>
      <c r="G1807" s="10" t="s">
        <v>27</v>
      </c>
      <c r="H1807" s="11" t="s">
        <v>27</v>
      </c>
      <c r="I1807" s="11" t="s">
        <v>27</v>
      </c>
      <c r="J1807" s="11" t="s">
        <v>27</v>
      </c>
      <c r="K1807" s="11" t="s">
        <v>27</v>
      </c>
      <c r="L1807" s="11" t="s">
        <v>27</v>
      </c>
      <c r="M1807" s="11" t="s">
        <v>27</v>
      </c>
      <c r="N1807" s="11" t="s">
        <v>27</v>
      </c>
      <c r="O1807" s="11" t="s">
        <v>27</v>
      </c>
      <c r="P1807" s="26" t="s">
        <v>27</v>
      </c>
      <c r="Q1807" s="13"/>
      <c r="R1807" t="str">
        <f t="shared" si="2044"/>
        <v/>
      </c>
      <c r="S1807" t="str">
        <f t="shared" si="2045"/>
        <v>Gagan</v>
      </c>
      <c r="T1807" t="str">
        <f t="shared" si="2046"/>
        <v/>
      </c>
      <c r="U1807">
        <f t="shared" si="2047"/>
        <v>6.5</v>
      </c>
      <c r="V1807">
        <f t="shared" si="2048"/>
        <v>8</v>
      </c>
      <c r="W1807">
        <f t="shared" si="2049"/>
        <v>6</v>
      </c>
      <c r="X1807">
        <f t="shared" si="2050"/>
        <v>5.5</v>
      </c>
      <c r="Y1807">
        <f t="shared" ref="Y1807:Z1807" si="2056">$L1816</f>
        <v>6</v>
      </c>
      <c r="Z1807">
        <f t="shared" si="2056"/>
        <v>6</v>
      </c>
      <c r="AA1807">
        <f t="shared" si="2052"/>
        <v>5</v>
      </c>
      <c r="AB1807">
        <f t="shared" si="2053"/>
        <v>5.5</v>
      </c>
    </row>
    <row r="1808" spans="5:28" ht="0" hidden="1" customHeight="1">
      <c r="R1808">
        <f t="shared" si="2044"/>
        <v>0</v>
      </c>
      <c r="S1808">
        <f t="shared" si="2045"/>
        <v>0</v>
      </c>
      <c r="T1808">
        <f t="shared" si="2046"/>
        <v>0</v>
      </c>
      <c r="U1808">
        <f t="shared" si="2047"/>
        <v>19.5</v>
      </c>
      <c r="V1808">
        <f t="shared" si="2048"/>
        <v>24</v>
      </c>
      <c r="W1808">
        <f t="shared" si="2049"/>
        <v>30</v>
      </c>
      <c r="X1808">
        <f t="shared" si="2050"/>
        <v>16.5</v>
      </c>
      <c r="Y1808">
        <f t="shared" ref="Y1808:Z1808" si="2057">$L1817</f>
        <v>18</v>
      </c>
      <c r="Z1808">
        <f t="shared" si="2057"/>
        <v>18</v>
      </c>
      <c r="AA1808">
        <f t="shared" si="2052"/>
        <v>10</v>
      </c>
      <c r="AB1808">
        <f t="shared" si="2053"/>
        <v>11</v>
      </c>
    </row>
    <row r="1809" spans="5:28" ht="0.6" customHeight="1">
      <c r="R1809">
        <f t="shared" si="2044"/>
        <v>0</v>
      </c>
      <c r="S1809">
        <f t="shared" si="2045"/>
        <v>0</v>
      </c>
      <c r="T1809">
        <f t="shared" si="2046"/>
        <v>23</v>
      </c>
      <c r="U1809">
        <f t="shared" si="2047"/>
        <v>64</v>
      </c>
      <c r="V1809">
        <f t="shared" si="2048"/>
        <v>76</v>
      </c>
      <c r="W1809">
        <f t="shared" si="2049"/>
        <v>58</v>
      </c>
      <c r="X1809">
        <f t="shared" si="2050"/>
        <v>52</v>
      </c>
      <c r="Y1809">
        <f t="shared" ref="Y1809:Z1809" si="2058">$L1818</f>
        <v>57</v>
      </c>
      <c r="Z1809">
        <f t="shared" si="2058"/>
        <v>57</v>
      </c>
      <c r="AA1809">
        <f t="shared" si="2052"/>
        <v>24</v>
      </c>
      <c r="AB1809">
        <f t="shared" si="2053"/>
        <v>25</v>
      </c>
    </row>
    <row r="1810" spans="5:28">
      <c r="E1810" s="15" t="s">
        <v>25</v>
      </c>
      <c r="F1810" s="16"/>
      <c r="G1810" s="3" t="s">
        <v>26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17" t="s">
        <v>27</v>
      </c>
      <c r="Q1810" s="13"/>
      <c r="R1810">
        <f t="shared" si="2044"/>
        <v>0</v>
      </c>
      <c r="S1810" t="str">
        <f t="shared" si="2045"/>
        <v>SGPA</v>
      </c>
      <c r="T1810" t="str">
        <f t="shared" si="2046"/>
        <v/>
      </c>
      <c r="U1810">
        <f t="shared" si="2047"/>
        <v>100</v>
      </c>
      <c r="V1810">
        <f t="shared" si="2048"/>
        <v>100</v>
      </c>
      <c r="W1810">
        <f t="shared" si="2049"/>
        <v>100</v>
      </c>
      <c r="X1810">
        <f t="shared" si="2050"/>
        <v>100</v>
      </c>
      <c r="Y1810">
        <f t="shared" ref="Y1810:Z1810" si="2059">$L1819</f>
        <v>100</v>
      </c>
      <c r="Z1810">
        <f t="shared" si="2059"/>
        <v>100</v>
      </c>
      <c r="AA1810">
        <f t="shared" si="2052"/>
        <v>50</v>
      </c>
      <c r="AB1810">
        <f t="shared" si="2053"/>
        <v>50</v>
      </c>
    </row>
    <row r="1811" spans="5:28" ht="21">
      <c r="E1811" s="18" t="s">
        <v>1064</v>
      </c>
      <c r="F1811" s="16"/>
      <c r="G1811" s="6" t="s">
        <v>29</v>
      </c>
      <c r="H1811" s="6" t="s">
        <v>5</v>
      </c>
      <c r="I1811" s="6" t="s">
        <v>7</v>
      </c>
      <c r="J1811" s="6" t="s">
        <v>9</v>
      </c>
      <c r="K1811" s="6" t="s">
        <v>15</v>
      </c>
      <c r="L1811" s="6" t="s">
        <v>19</v>
      </c>
      <c r="M1811" s="6" t="s">
        <v>11</v>
      </c>
      <c r="N1811" s="6" t="s">
        <v>13</v>
      </c>
      <c r="O1811" s="6" t="s">
        <v>23</v>
      </c>
      <c r="P1811" s="19" t="s">
        <v>30</v>
      </c>
      <c r="Q1811" s="16"/>
      <c r="R1811">
        <f t="shared" si="2044"/>
        <v>0</v>
      </c>
      <c r="S1811" t="str">
        <f t="shared" si="2045"/>
        <v>CGPA</v>
      </c>
      <c r="T1811">
        <f t="shared" si="2046"/>
        <v>142</v>
      </c>
      <c r="U1811" t="str">
        <f t="shared" si="2047"/>
        <v>AB</v>
      </c>
      <c r="V1811" t="str">
        <f t="shared" si="2048"/>
        <v>AA+</v>
      </c>
      <c r="W1811" t="str">
        <f t="shared" si="2049"/>
        <v>BB+</v>
      </c>
      <c r="X1811" t="str">
        <f t="shared" si="2050"/>
        <v>BB</v>
      </c>
      <c r="Y1811" t="str">
        <f t="shared" ref="Y1811:Z1811" si="2060">$L1820</f>
        <v>BB+</v>
      </c>
      <c r="Z1811" t="str">
        <f t="shared" si="2060"/>
        <v>BB+</v>
      </c>
      <c r="AA1811" t="str">
        <f t="shared" si="2052"/>
        <v>BC</v>
      </c>
      <c r="AB1811" t="str">
        <f t="shared" si="2053"/>
        <v>BB</v>
      </c>
    </row>
    <row r="1812" spans="5:28" ht="22.5">
      <c r="E1812" s="5" t="s">
        <v>31</v>
      </c>
      <c r="F1812" s="5" t="s">
        <v>1065</v>
      </c>
      <c r="G1812" s="7" t="s">
        <v>33</v>
      </c>
      <c r="H1812" s="8" t="s">
        <v>217</v>
      </c>
      <c r="I1812" s="8" t="s">
        <v>176</v>
      </c>
      <c r="J1812" s="8" t="s">
        <v>527</v>
      </c>
      <c r="K1812" s="8" t="s">
        <v>751</v>
      </c>
      <c r="L1812" s="8" t="s">
        <v>795</v>
      </c>
      <c r="M1812" s="8" t="s">
        <v>39</v>
      </c>
      <c r="N1812" s="8" t="s">
        <v>39</v>
      </c>
      <c r="O1812" s="8" t="s">
        <v>117</v>
      </c>
      <c r="P1812" s="20" t="s">
        <v>27</v>
      </c>
      <c r="Q1812" s="16"/>
      <c r="R1812" t="str">
        <f t="shared" si="2044"/>
        <v>U05BB24S0126</v>
      </c>
      <c r="S1812" t="str">
        <f t="shared" si="2045"/>
        <v>Result: PASS</v>
      </c>
      <c r="T1812">
        <f t="shared" si="2046"/>
        <v>387</v>
      </c>
      <c r="U1812" t="str">
        <f t="shared" si="2047"/>
        <v>Pass</v>
      </c>
      <c r="V1812" t="str">
        <f t="shared" si="2048"/>
        <v>Pass</v>
      </c>
      <c r="W1812" t="str">
        <f t="shared" si="2049"/>
        <v>Pass</v>
      </c>
      <c r="X1812" t="str">
        <f t="shared" si="2050"/>
        <v>Pass</v>
      </c>
      <c r="Y1812" t="str">
        <f t="shared" ref="Y1812:Z1812" si="2061">$L1821</f>
        <v>Pass</v>
      </c>
      <c r="Z1812" t="str">
        <f t="shared" si="2061"/>
        <v>Pass</v>
      </c>
      <c r="AA1812" t="str">
        <f t="shared" si="2052"/>
        <v>Pass</v>
      </c>
      <c r="AB1812" t="str">
        <f t="shared" si="2053"/>
        <v>Pass</v>
      </c>
    </row>
    <row r="1813" spans="5:28">
      <c r="E1813" s="18" t="s">
        <v>1066</v>
      </c>
      <c r="F1813" s="21"/>
      <c r="G1813" s="7" t="s">
        <v>42</v>
      </c>
      <c r="H1813" s="8" t="s">
        <v>39</v>
      </c>
      <c r="I1813" s="8" t="s">
        <v>39</v>
      </c>
      <c r="J1813" s="8" t="s">
        <v>39</v>
      </c>
      <c r="K1813" s="8" t="s">
        <v>39</v>
      </c>
      <c r="L1813" s="8" t="s">
        <v>39</v>
      </c>
      <c r="M1813" s="8" t="s">
        <v>306</v>
      </c>
      <c r="N1813" s="8" t="s">
        <v>493</v>
      </c>
      <c r="O1813" s="8" t="s">
        <v>39</v>
      </c>
      <c r="P1813" s="20" t="s">
        <v>27</v>
      </c>
      <c r="Q1813" s="16"/>
      <c r="R1813">
        <f t="shared" si="2044"/>
        <v>0</v>
      </c>
      <c r="S1813" t="str">
        <f t="shared" si="2045"/>
        <v>Class</v>
      </c>
      <c r="T1813">
        <f t="shared" si="2046"/>
        <v>650</v>
      </c>
      <c r="U1813" t="str">
        <f t="shared" si="2047"/>
        <v/>
      </c>
      <c r="V1813" t="str">
        <f t="shared" si="2048"/>
        <v/>
      </c>
      <c r="W1813" t="str">
        <f t="shared" si="2049"/>
        <v/>
      </c>
      <c r="X1813" t="str">
        <f t="shared" si="2050"/>
        <v/>
      </c>
      <c r="Y1813" t="str">
        <f t="shared" ref="Y1813:Z1813" si="2062">$L1822</f>
        <v/>
      </c>
      <c r="Z1813" t="str">
        <f t="shared" si="2062"/>
        <v/>
      </c>
      <c r="AA1813" t="str">
        <f t="shared" si="2052"/>
        <v/>
      </c>
      <c r="AB1813" t="str">
        <f t="shared" si="2053"/>
        <v/>
      </c>
    </row>
    <row r="1814" spans="5:28">
      <c r="E1814" s="22"/>
      <c r="F1814" s="23"/>
      <c r="G1814" s="7" t="s">
        <v>45</v>
      </c>
      <c r="H1814" s="8" t="s">
        <v>27</v>
      </c>
      <c r="I1814" s="8" t="s">
        <v>27</v>
      </c>
      <c r="J1814" s="8" t="s">
        <v>27</v>
      </c>
      <c r="K1814" s="8" t="s">
        <v>27</v>
      </c>
      <c r="L1814" s="8" t="s">
        <v>27</v>
      </c>
      <c r="M1814" s="8" t="s">
        <v>27</v>
      </c>
      <c r="N1814" s="8" t="s">
        <v>27</v>
      </c>
      <c r="O1814" s="8" t="s">
        <v>27</v>
      </c>
      <c r="P1814" s="20">
        <v>0</v>
      </c>
      <c r="Q1814" s="16"/>
      <c r="R1814">
        <f t="shared" si="2044"/>
        <v>0</v>
      </c>
      <c r="S1814" t="str">
        <f t="shared" si="2045"/>
        <v>Term Grade: -</v>
      </c>
      <c r="T1814" t="str">
        <f t="shared" si="2046"/>
        <v/>
      </c>
      <c r="U1814">
        <f t="shared" si="2047"/>
        <v>0</v>
      </c>
      <c r="V1814">
        <f t="shared" si="2048"/>
        <v>0</v>
      </c>
      <c r="W1814">
        <f t="shared" si="2049"/>
        <v>0</v>
      </c>
      <c r="X1814">
        <f t="shared" si="2050"/>
        <v>0</v>
      </c>
      <c r="Y1814">
        <f t="shared" ref="Y1814:Z1814" si="2063">$L1823</f>
        <v>0</v>
      </c>
      <c r="Z1814">
        <f t="shared" si="2063"/>
        <v>0</v>
      </c>
      <c r="AA1814">
        <f t="shared" si="2052"/>
        <v>0</v>
      </c>
      <c r="AB1814">
        <f t="shared" si="2053"/>
        <v>0</v>
      </c>
    </row>
    <row r="1815" spans="5:28">
      <c r="E1815" s="24"/>
      <c r="F1815" s="25"/>
      <c r="G1815" s="7" t="s">
        <v>46</v>
      </c>
      <c r="H1815" s="8">
        <v>3</v>
      </c>
      <c r="I1815" s="8">
        <v>3</v>
      </c>
      <c r="J1815" s="8">
        <v>5</v>
      </c>
      <c r="K1815" s="8">
        <v>3</v>
      </c>
      <c r="L1815" s="8">
        <v>3</v>
      </c>
      <c r="M1815" s="8">
        <v>2</v>
      </c>
      <c r="N1815" s="8">
        <v>2</v>
      </c>
      <c r="O1815" s="8">
        <v>2</v>
      </c>
      <c r="P1815" s="20">
        <v>23</v>
      </c>
      <c r="Q1815" s="16"/>
      <c r="R1815">
        <f t="shared" si="2044"/>
        <v>0</v>
      </c>
      <c r="S1815" t="str">
        <f t="shared" si="2045"/>
        <v>M.C.No</v>
      </c>
      <c r="T1815" t="str">
        <f t="shared" si="2046"/>
        <v/>
      </c>
      <c r="U1815">
        <f t="shared" si="2047"/>
        <v>0</v>
      </c>
      <c r="V1815">
        <f t="shared" si="2048"/>
        <v>0</v>
      </c>
      <c r="W1815">
        <f t="shared" si="2049"/>
        <v>0</v>
      </c>
      <c r="X1815">
        <f t="shared" si="2050"/>
        <v>0</v>
      </c>
      <c r="Y1815">
        <f t="shared" ref="Y1815:Z1815" si="2064">$L1824</f>
        <v>0</v>
      </c>
      <c r="Z1815">
        <f t="shared" si="2064"/>
        <v>0</v>
      </c>
      <c r="AA1815">
        <f t="shared" si="2052"/>
        <v>0</v>
      </c>
      <c r="AB1815">
        <f t="shared" si="2053"/>
        <v>0</v>
      </c>
    </row>
    <row r="1816" spans="5:28">
      <c r="E1816" s="5" t="s">
        <v>47</v>
      </c>
      <c r="F1816" s="5" t="s">
        <v>1067</v>
      </c>
      <c r="G1816" s="7" t="s">
        <v>49</v>
      </c>
      <c r="H1816" s="8">
        <v>6.5</v>
      </c>
      <c r="I1816" s="8">
        <v>8</v>
      </c>
      <c r="J1816" s="8">
        <v>6</v>
      </c>
      <c r="K1816" s="8">
        <v>5.5</v>
      </c>
      <c r="L1816" s="8">
        <v>6</v>
      </c>
      <c r="M1816" s="8">
        <v>6.5</v>
      </c>
      <c r="N1816" s="8">
        <v>5</v>
      </c>
      <c r="O1816" s="8">
        <v>5.5</v>
      </c>
      <c r="P1816" s="20" t="s">
        <v>27</v>
      </c>
      <c r="Q1816" s="16"/>
      <c r="R1816" t="str">
        <f t="shared" si="2044"/>
        <v>6.17</v>
      </c>
      <c r="S1816" t="str">
        <f t="shared" si="2045"/>
        <v/>
      </c>
      <c r="T1816" t="str">
        <f t="shared" si="2046"/>
        <v/>
      </c>
      <c r="U1816" t="str">
        <f t="shared" si="2047"/>
        <v/>
      </c>
      <c r="V1816" t="str">
        <f t="shared" si="2048"/>
        <v/>
      </c>
      <c r="W1816" t="str">
        <f t="shared" si="2049"/>
        <v/>
      </c>
      <c r="X1816" t="str">
        <f t="shared" si="2050"/>
        <v/>
      </c>
      <c r="Y1816" t="str">
        <f t="shared" ref="Y1816:Z1816" si="2065">$L1825</f>
        <v/>
      </c>
      <c r="Z1816" t="str">
        <f t="shared" si="2065"/>
        <v/>
      </c>
      <c r="AA1816" t="str">
        <f t="shared" si="2052"/>
        <v/>
      </c>
      <c r="AB1816" t="str">
        <f t="shared" si="2053"/>
        <v/>
      </c>
    </row>
    <row r="1817" spans="5:28">
      <c r="E1817" s="5" t="s">
        <v>50</v>
      </c>
      <c r="F1817" s="5" t="s">
        <v>51</v>
      </c>
      <c r="G1817" s="7" t="s">
        <v>52</v>
      </c>
      <c r="H1817" s="8">
        <v>19.5</v>
      </c>
      <c r="I1817" s="8">
        <v>24</v>
      </c>
      <c r="J1817" s="8">
        <v>30</v>
      </c>
      <c r="K1817" s="8">
        <v>16.5</v>
      </c>
      <c r="L1817" s="8">
        <v>18</v>
      </c>
      <c r="M1817" s="8">
        <v>13</v>
      </c>
      <c r="N1817" s="8">
        <v>10</v>
      </c>
      <c r="O1817" s="8">
        <v>11</v>
      </c>
      <c r="P1817" s="20">
        <v>142</v>
      </c>
      <c r="Q1817" s="16"/>
      <c r="R1817" t="str">
        <f t="shared" si="2044"/>
        <v>-</v>
      </c>
      <c r="S1817">
        <f t="shared" si="2045"/>
        <v>0</v>
      </c>
      <c r="T1817">
        <f t="shared" si="2046"/>
        <v>0</v>
      </c>
      <c r="U1817" t="str">
        <f t="shared" si="2047"/>
        <v>BCACACS201</v>
      </c>
      <c r="V1817" t="str">
        <f t="shared" si="2048"/>
        <v>BCACACS202</v>
      </c>
      <c r="W1817" t="str">
        <f t="shared" si="2049"/>
        <v>BCACACS203</v>
      </c>
      <c r="X1817" t="str">
        <f t="shared" si="2050"/>
        <v>BCAENLS201</v>
      </c>
      <c r="Y1817" t="str">
        <f t="shared" ref="Y1817:Z1817" si="2066">$L1826</f>
        <v>BCAKALS201</v>
      </c>
      <c r="Z1817" t="str">
        <f t="shared" si="2066"/>
        <v>BCAKALS201</v>
      </c>
      <c r="AA1817" t="str">
        <f t="shared" si="2052"/>
        <v>BCACAPS205</v>
      </c>
      <c r="AB1817" t="str">
        <f t="shared" si="2053"/>
        <v>COMEVSS201</v>
      </c>
    </row>
    <row r="1818" spans="5:28">
      <c r="E1818" s="18" t="s">
        <v>53</v>
      </c>
      <c r="F1818" s="16"/>
      <c r="G1818" s="7" t="s">
        <v>30</v>
      </c>
      <c r="H1818" s="8">
        <v>64</v>
      </c>
      <c r="I1818" s="8">
        <v>76</v>
      </c>
      <c r="J1818" s="8">
        <v>58</v>
      </c>
      <c r="K1818" s="8">
        <v>52</v>
      </c>
      <c r="L1818" s="8">
        <v>57</v>
      </c>
      <c r="M1818" s="8">
        <v>31</v>
      </c>
      <c r="N1818" s="8">
        <v>24</v>
      </c>
      <c r="O1818" s="8">
        <v>25</v>
      </c>
      <c r="P1818" s="20">
        <v>387</v>
      </c>
      <c r="Q1818" s="16"/>
      <c r="R1818">
        <f t="shared" si="2044"/>
        <v>0</v>
      </c>
      <c r="S1818">
        <f t="shared" si="2045"/>
        <v>0</v>
      </c>
      <c r="T1818">
        <f t="shared" si="2046"/>
        <v>0</v>
      </c>
      <c r="U1818" t="str">
        <f t="shared" si="2047"/>
        <v>43.00 + 15.00</v>
      </c>
      <c r="V1818" t="str">
        <f t="shared" si="2048"/>
        <v>48.00 + 13.00</v>
      </c>
      <c r="W1818" t="str">
        <f t="shared" si="2049"/>
        <v>60.00 + 10.00</v>
      </c>
      <c r="X1818" t="str">
        <f t="shared" si="2050"/>
        <v>55.00 + 15.00</v>
      </c>
      <c r="Y1818" t="str">
        <f t="shared" ref="Y1818:Z1818" si="2067">$L1827</f>
        <v>58.00 + 15.00</v>
      </c>
      <c r="Z1818" t="str">
        <f t="shared" si="2067"/>
        <v>58.00 + 15.00</v>
      </c>
      <c r="AA1818" t="str">
        <f t="shared" si="2052"/>
        <v xml:space="preserve"> - - + - - </v>
      </c>
      <c r="AB1818" t="str">
        <f t="shared" si="2053"/>
        <v>27.00 + 9.00</v>
      </c>
    </row>
    <row r="1819" spans="5:28">
      <c r="E1819" s="5" t="s">
        <v>54</v>
      </c>
      <c r="F1819" s="5"/>
      <c r="G1819" s="7" t="s">
        <v>55</v>
      </c>
      <c r="H1819" s="8">
        <v>100</v>
      </c>
      <c r="I1819" s="8">
        <v>100</v>
      </c>
      <c r="J1819" s="8">
        <v>100</v>
      </c>
      <c r="K1819" s="8">
        <v>100</v>
      </c>
      <c r="L1819" s="8">
        <v>100</v>
      </c>
      <c r="M1819" s="8">
        <v>50</v>
      </c>
      <c r="N1819" s="8">
        <v>50</v>
      </c>
      <c r="O1819" s="8">
        <v>50</v>
      </c>
      <c r="P1819" s="20">
        <v>650</v>
      </c>
      <c r="Q1819" s="16"/>
      <c r="R1819">
        <f t="shared" si="2044"/>
        <v>0</v>
      </c>
      <c r="S1819" t="str">
        <f t="shared" si="2045"/>
        <v>Dr. B.B. Hegde First Grade College, Kundapura, Udupi.</v>
      </c>
      <c r="T1819" t="str">
        <f t="shared" si="2046"/>
        <v/>
      </c>
      <c r="U1819" t="str">
        <f t="shared" si="2047"/>
        <v xml:space="preserve"> - - + - - </v>
      </c>
      <c r="V1819" t="str">
        <f t="shared" si="2048"/>
        <v xml:space="preserve"> - - + - - </v>
      </c>
      <c r="W1819" t="str">
        <f t="shared" si="2049"/>
        <v xml:space="preserve"> - - + - - </v>
      </c>
      <c r="X1819" t="str">
        <f t="shared" si="2050"/>
        <v xml:space="preserve"> - - + - - </v>
      </c>
      <c r="Y1819" t="str">
        <f t="shared" ref="Y1819:Z1819" si="2068">$L1828</f>
        <v xml:space="preserve"> - - + - - </v>
      </c>
      <c r="Z1819" t="str">
        <f t="shared" si="2068"/>
        <v xml:space="preserve"> - - + - - </v>
      </c>
      <c r="AA1819" t="str">
        <f t="shared" si="2052"/>
        <v>22.00 + 5.00</v>
      </c>
      <c r="AB1819" t="str">
        <f t="shared" si="2053"/>
        <v xml:space="preserve"> - - + - - </v>
      </c>
    </row>
    <row r="1820" spans="5:28">
      <c r="E1820" s="18" t="s">
        <v>56</v>
      </c>
      <c r="F1820" s="16"/>
      <c r="G1820" s="7" t="s">
        <v>57</v>
      </c>
      <c r="H1820" s="8" t="s">
        <v>61</v>
      </c>
      <c r="I1820" s="8" t="s">
        <v>59</v>
      </c>
      <c r="J1820" s="8" t="s">
        <v>60</v>
      </c>
      <c r="K1820" s="8" t="s">
        <v>58</v>
      </c>
      <c r="L1820" s="8" t="s">
        <v>60</v>
      </c>
      <c r="M1820" s="8" t="s">
        <v>61</v>
      </c>
      <c r="N1820" s="8" t="s">
        <v>95</v>
      </c>
      <c r="O1820" s="8" t="s">
        <v>58</v>
      </c>
      <c r="P1820" s="20" t="s">
        <v>27</v>
      </c>
      <c r="Q1820" s="16"/>
      <c r="R1820">
        <f t="shared" si="2044"/>
        <v>0</v>
      </c>
      <c r="S1820" t="str">
        <f t="shared" si="2045"/>
        <v>00123</v>
      </c>
      <c r="T1820" t="str">
        <f t="shared" si="2046"/>
        <v>Total</v>
      </c>
      <c r="U1820" t="str">
        <f t="shared" si="2047"/>
        <v/>
      </c>
      <c r="V1820" t="str">
        <f t="shared" si="2048"/>
        <v/>
      </c>
      <c r="W1820" t="str">
        <f t="shared" si="2049"/>
        <v/>
      </c>
      <c r="X1820" t="str">
        <f t="shared" si="2050"/>
        <v/>
      </c>
      <c r="Y1820" t="str">
        <f t="shared" ref="Y1820:Z1820" si="2069">$L1829</f>
        <v/>
      </c>
      <c r="Z1820" t="str">
        <f t="shared" si="2069"/>
        <v/>
      </c>
      <c r="AA1820" t="str">
        <f t="shared" si="2052"/>
        <v/>
      </c>
      <c r="AB1820" t="str">
        <f t="shared" si="2053"/>
        <v/>
      </c>
    </row>
    <row r="1821" spans="5:28" ht="21">
      <c r="E1821" s="9" t="s">
        <v>64</v>
      </c>
      <c r="F1821" s="9" t="s">
        <v>1068</v>
      </c>
      <c r="G1821" s="7" t="s">
        <v>66</v>
      </c>
      <c r="H1821" s="8" t="s">
        <v>67</v>
      </c>
      <c r="I1821" s="8" t="s">
        <v>67</v>
      </c>
      <c r="J1821" s="8" t="s">
        <v>67</v>
      </c>
      <c r="K1821" s="8" t="s">
        <v>67</v>
      </c>
      <c r="L1821" s="8" t="s">
        <v>67</v>
      </c>
      <c r="M1821" s="8" t="s">
        <v>67</v>
      </c>
      <c r="N1821" s="8" t="s">
        <v>67</v>
      </c>
      <c r="O1821" s="8" t="s">
        <v>67</v>
      </c>
      <c r="P1821" s="20" t="s">
        <v>27</v>
      </c>
      <c r="Q1821" s="16"/>
      <c r="R1821" t="str">
        <f t="shared" si="2044"/>
        <v>MC0525484689</v>
      </c>
      <c r="S1821" t="str">
        <f t="shared" si="2045"/>
        <v>USN</v>
      </c>
      <c r="T1821" t="str">
        <f t="shared" si="2046"/>
        <v/>
      </c>
      <c r="U1821">
        <f t="shared" si="2047"/>
        <v>3</v>
      </c>
      <c r="V1821">
        <f t="shared" si="2048"/>
        <v>3</v>
      </c>
      <c r="W1821">
        <f t="shared" si="2049"/>
        <v>5</v>
      </c>
      <c r="X1821">
        <f t="shared" si="2050"/>
        <v>3</v>
      </c>
      <c r="Y1821">
        <f t="shared" ref="Y1821:Z1821" si="2070">$L1830</f>
        <v>3</v>
      </c>
      <c r="Z1821">
        <f t="shared" si="2070"/>
        <v>3</v>
      </c>
      <c r="AA1821">
        <f t="shared" si="2052"/>
        <v>2</v>
      </c>
      <c r="AB1821">
        <f t="shared" si="2053"/>
        <v>2</v>
      </c>
    </row>
    <row r="1822" spans="5:28">
      <c r="E1822" s="10" t="s">
        <v>27</v>
      </c>
      <c r="F1822" s="10" t="s">
        <v>27</v>
      </c>
      <c r="G1822" s="10" t="s">
        <v>27</v>
      </c>
      <c r="H1822" s="11" t="s">
        <v>27</v>
      </c>
      <c r="I1822" s="11" t="s">
        <v>27</v>
      </c>
      <c r="J1822" s="11" t="s">
        <v>27</v>
      </c>
      <c r="K1822" s="11" t="s">
        <v>27</v>
      </c>
      <c r="L1822" s="11" t="s">
        <v>27</v>
      </c>
      <c r="M1822" s="11" t="s">
        <v>27</v>
      </c>
      <c r="N1822" s="11" t="s">
        <v>27</v>
      </c>
      <c r="O1822" s="11" t="s">
        <v>27</v>
      </c>
      <c r="P1822" s="26" t="s">
        <v>27</v>
      </c>
      <c r="Q1822" s="13"/>
      <c r="R1822" t="str">
        <f t="shared" si="2044"/>
        <v/>
      </c>
      <c r="S1822" t="str">
        <f t="shared" si="2045"/>
        <v>Srushti N N</v>
      </c>
      <c r="T1822" t="str">
        <f t="shared" si="2046"/>
        <v/>
      </c>
      <c r="U1822">
        <f t="shared" si="2047"/>
        <v>6</v>
      </c>
      <c r="V1822">
        <f t="shared" si="2048"/>
        <v>6.5</v>
      </c>
      <c r="W1822">
        <f t="shared" si="2049"/>
        <v>7.5</v>
      </c>
      <c r="X1822">
        <f t="shared" si="2050"/>
        <v>7.5</v>
      </c>
      <c r="Y1822">
        <f t="shared" ref="Y1822:Z1822" si="2071">$L1831</f>
        <v>7.5</v>
      </c>
      <c r="Z1822">
        <f t="shared" si="2071"/>
        <v>7.5</v>
      </c>
      <c r="AA1822">
        <f t="shared" si="2052"/>
        <v>5.5</v>
      </c>
      <c r="AB1822">
        <f t="shared" si="2053"/>
        <v>7.5</v>
      </c>
    </row>
    <row r="1823" spans="5:28" ht="0" hidden="1" customHeight="1">
      <c r="R1823">
        <f t="shared" si="2044"/>
        <v>0</v>
      </c>
      <c r="S1823">
        <f t="shared" si="2045"/>
        <v>0</v>
      </c>
      <c r="T1823">
        <f t="shared" si="2046"/>
        <v>0</v>
      </c>
      <c r="U1823">
        <f t="shared" si="2047"/>
        <v>18</v>
      </c>
      <c r="V1823">
        <f t="shared" si="2048"/>
        <v>19.5</v>
      </c>
      <c r="W1823">
        <f t="shared" si="2049"/>
        <v>37.5</v>
      </c>
      <c r="X1823">
        <f t="shared" si="2050"/>
        <v>22.5</v>
      </c>
      <c r="Y1823">
        <f t="shared" ref="Y1823:Z1823" si="2072">$L1832</f>
        <v>22.5</v>
      </c>
      <c r="Z1823">
        <f t="shared" si="2072"/>
        <v>22.5</v>
      </c>
      <c r="AA1823">
        <f t="shared" si="2052"/>
        <v>11</v>
      </c>
      <c r="AB1823">
        <f t="shared" si="2053"/>
        <v>15</v>
      </c>
    </row>
    <row r="1824" spans="5:28" ht="0.6" customHeight="1">
      <c r="R1824">
        <f t="shared" si="2044"/>
        <v>0</v>
      </c>
      <c r="S1824">
        <f t="shared" si="2045"/>
        <v>0</v>
      </c>
      <c r="T1824">
        <f t="shared" si="2046"/>
        <v>23</v>
      </c>
      <c r="U1824">
        <f t="shared" si="2047"/>
        <v>58</v>
      </c>
      <c r="V1824">
        <f t="shared" si="2048"/>
        <v>61</v>
      </c>
      <c r="W1824">
        <f t="shared" si="2049"/>
        <v>70</v>
      </c>
      <c r="X1824">
        <f t="shared" si="2050"/>
        <v>70</v>
      </c>
      <c r="Y1824">
        <f t="shared" ref="Y1824:Z1824" si="2073">$L1833</f>
        <v>73</v>
      </c>
      <c r="Z1824">
        <f t="shared" si="2073"/>
        <v>73</v>
      </c>
      <c r="AA1824">
        <f t="shared" si="2052"/>
        <v>27</v>
      </c>
      <c r="AB1824">
        <f t="shared" si="2053"/>
        <v>36</v>
      </c>
    </row>
    <row r="1825" spans="5:28">
      <c r="E1825" s="15" t="s">
        <v>25</v>
      </c>
      <c r="F1825" s="16"/>
      <c r="G1825" s="3" t="s">
        <v>26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17" t="s">
        <v>27</v>
      </c>
      <c r="Q1825" s="13"/>
      <c r="R1825">
        <f t="shared" si="2044"/>
        <v>0</v>
      </c>
      <c r="S1825" t="str">
        <f t="shared" si="2045"/>
        <v>SGPA</v>
      </c>
      <c r="T1825" t="str">
        <f t="shared" si="2046"/>
        <v/>
      </c>
      <c r="U1825">
        <f t="shared" si="2047"/>
        <v>100</v>
      </c>
      <c r="V1825">
        <f t="shared" si="2048"/>
        <v>100</v>
      </c>
      <c r="W1825">
        <f t="shared" si="2049"/>
        <v>100</v>
      </c>
      <c r="X1825">
        <f t="shared" si="2050"/>
        <v>100</v>
      </c>
      <c r="Y1825">
        <f t="shared" ref="Y1825:Z1825" si="2074">$L1834</f>
        <v>100</v>
      </c>
      <c r="Z1825">
        <f t="shared" si="2074"/>
        <v>100</v>
      </c>
      <c r="AA1825">
        <f t="shared" si="2052"/>
        <v>50</v>
      </c>
      <c r="AB1825">
        <f t="shared" si="2053"/>
        <v>50</v>
      </c>
    </row>
    <row r="1826" spans="5:28" ht="21">
      <c r="E1826" s="18" t="s">
        <v>1069</v>
      </c>
      <c r="F1826" s="16"/>
      <c r="G1826" s="6" t="s">
        <v>29</v>
      </c>
      <c r="H1826" s="6" t="s">
        <v>5</v>
      </c>
      <c r="I1826" s="6" t="s">
        <v>7</v>
      </c>
      <c r="J1826" s="6" t="s">
        <v>9</v>
      </c>
      <c r="K1826" s="6" t="s">
        <v>15</v>
      </c>
      <c r="L1826" s="6" t="s">
        <v>19</v>
      </c>
      <c r="M1826" s="6" t="s">
        <v>11</v>
      </c>
      <c r="N1826" s="6" t="s">
        <v>13</v>
      </c>
      <c r="O1826" s="6" t="s">
        <v>23</v>
      </c>
      <c r="P1826" s="19" t="s">
        <v>30</v>
      </c>
      <c r="Q1826" s="16"/>
      <c r="R1826">
        <f t="shared" si="2044"/>
        <v>0</v>
      </c>
      <c r="S1826" t="str">
        <f t="shared" si="2045"/>
        <v>CGPA</v>
      </c>
      <c r="T1826">
        <f t="shared" si="2046"/>
        <v>157</v>
      </c>
      <c r="U1826" t="str">
        <f t="shared" si="2047"/>
        <v>BB+</v>
      </c>
      <c r="V1826" t="str">
        <f t="shared" si="2048"/>
        <v>AB</v>
      </c>
      <c r="W1826" t="str">
        <f t="shared" si="2049"/>
        <v>AA</v>
      </c>
      <c r="X1826" t="str">
        <f t="shared" si="2050"/>
        <v>AA</v>
      </c>
      <c r="Y1826" t="str">
        <f t="shared" ref="Y1826:Z1826" si="2075">$L1835</f>
        <v>AA</v>
      </c>
      <c r="Z1826" t="str">
        <f t="shared" si="2075"/>
        <v>AA</v>
      </c>
      <c r="AA1826" t="str">
        <f t="shared" si="2052"/>
        <v>BB</v>
      </c>
      <c r="AB1826" t="str">
        <f t="shared" si="2053"/>
        <v>AA</v>
      </c>
    </row>
    <row r="1827" spans="5:28" ht="22.5">
      <c r="E1827" s="5" t="s">
        <v>31</v>
      </c>
      <c r="F1827" s="5" t="s">
        <v>1070</v>
      </c>
      <c r="G1827" s="7" t="s">
        <v>33</v>
      </c>
      <c r="H1827" s="8" t="s">
        <v>1071</v>
      </c>
      <c r="I1827" s="8" t="s">
        <v>804</v>
      </c>
      <c r="J1827" s="8" t="s">
        <v>717</v>
      </c>
      <c r="K1827" s="8" t="s">
        <v>886</v>
      </c>
      <c r="L1827" s="8" t="s">
        <v>473</v>
      </c>
      <c r="M1827" s="8" t="s">
        <v>39</v>
      </c>
      <c r="N1827" s="8" t="s">
        <v>39</v>
      </c>
      <c r="O1827" s="8" t="s">
        <v>129</v>
      </c>
      <c r="P1827" s="20" t="s">
        <v>27</v>
      </c>
      <c r="Q1827" s="16"/>
      <c r="R1827" t="str">
        <f t="shared" si="2044"/>
        <v>U05BB24S0127</v>
      </c>
      <c r="S1827" t="str">
        <f t="shared" si="2045"/>
        <v>Result: PASS</v>
      </c>
      <c r="T1827">
        <f t="shared" si="2046"/>
        <v>421</v>
      </c>
      <c r="U1827" t="str">
        <f t="shared" si="2047"/>
        <v>Pass</v>
      </c>
      <c r="V1827" t="str">
        <f t="shared" si="2048"/>
        <v>Pass</v>
      </c>
      <c r="W1827" t="str">
        <f t="shared" si="2049"/>
        <v>Pass</v>
      </c>
      <c r="X1827" t="str">
        <f t="shared" si="2050"/>
        <v>Pass</v>
      </c>
      <c r="Y1827" t="str">
        <f t="shared" ref="Y1827:Z1827" si="2076">$L1836</f>
        <v>Pass</v>
      </c>
      <c r="Z1827" t="str">
        <f t="shared" si="2076"/>
        <v>Pass</v>
      </c>
      <c r="AA1827" t="str">
        <f t="shared" si="2052"/>
        <v>Pass</v>
      </c>
      <c r="AB1827" t="str">
        <f t="shared" si="2053"/>
        <v>Pass</v>
      </c>
    </row>
    <row r="1828" spans="5:28">
      <c r="E1828" s="18" t="s">
        <v>1072</v>
      </c>
      <c r="F1828" s="21"/>
      <c r="G1828" s="7" t="s">
        <v>42</v>
      </c>
      <c r="H1828" s="8" t="s">
        <v>39</v>
      </c>
      <c r="I1828" s="8" t="s">
        <v>39</v>
      </c>
      <c r="J1828" s="8" t="s">
        <v>39</v>
      </c>
      <c r="K1828" s="8" t="s">
        <v>39</v>
      </c>
      <c r="L1828" s="8" t="s">
        <v>39</v>
      </c>
      <c r="M1828" s="8" t="s">
        <v>699</v>
      </c>
      <c r="N1828" s="8" t="s">
        <v>1073</v>
      </c>
      <c r="O1828" s="8" t="s">
        <v>39</v>
      </c>
      <c r="P1828" s="20" t="s">
        <v>27</v>
      </c>
      <c r="Q1828" s="16"/>
      <c r="R1828">
        <f t="shared" si="2044"/>
        <v>0</v>
      </c>
      <c r="S1828" t="str">
        <f t="shared" si="2045"/>
        <v>Class</v>
      </c>
      <c r="T1828">
        <f t="shared" si="2046"/>
        <v>650</v>
      </c>
      <c r="U1828" t="str">
        <f t="shared" si="2047"/>
        <v/>
      </c>
      <c r="V1828" t="str">
        <f t="shared" si="2048"/>
        <v/>
      </c>
      <c r="W1828" t="str">
        <f t="shared" si="2049"/>
        <v/>
      </c>
      <c r="X1828" t="str">
        <f t="shared" si="2050"/>
        <v/>
      </c>
      <c r="Y1828" t="str">
        <f t="shared" ref="Y1828:Z1828" si="2077">$L1837</f>
        <v/>
      </c>
      <c r="Z1828" t="str">
        <f t="shared" si="2077"/>
        <v/>
      </c>
      <c r="AA1828" t="str">
        <f t="shared" si="2052"/>
        <v/>
      </c>
      <c r="AB1828" t="str">
        <f t="shared" si="2053"/>
        <v/>
      </c>
    </row>
    <row r="1829" spans="5:28">
      <c r="E1829" s="22"/>
      <c r="F1829" s="23"/>
      <c r="G1829" s="7" t="s">
        <v>45</v>
      </c>
      <c r="H1829" s="8" t="s">
        <v>27</v>
      </c>
      <c r="I1829" s="8" t="s">
        <v>27</v>
      </c>
      <c r="J1829" s="8" t="s">
        <v>27</v>
      </c>
      <c r="K1829" s="8" t="s">
        <v>27</v>
      </c>
      <c r="L1829" s="8" t="s">
        <v>27</v>
      </c>
      <c r="M1829" s="8" t="s">
        <v>27</v>
      </c>
      <c r="N1829" s="8" t="s">
        <v>27</v>
      </c>
      <c r="O1829" s="8" t="s">
        <v>27</v>
      </c>
      <c r="P1829" s="20">
        <v>0</v>
      </c>
      <c r="Q1829" s="16"/>
      <c r="R1829">
        <f t="shared" si="2044"/>
        <v>0</v>
      </c>
      <c r="S1829" t="str">
        <f t="shared" si="2045"/>
        <v>Term Grade: -</v>
      </c>
      <c r="T1829" t="str">
        <f t="shared" si="2046"/>
        <v/>
      </c>
      <c r="U1829">
        <f t="shared" si="2047"/>
        <v>0</v>
      </c>
      <c r="V1829">
        <f t="shared" si="2048"/>
        <v>0</v>
      </c>
      <c r="W1829">
        <f t="shared" si="2049"/>
        <v>0</v>
      </c>
      <c r="X1829">
        <f t="shared" si="2050"/>
        <v>0</v>
      </c>
      <c r="Y1829">
        <f t="shared" ref="Y1829:Z1829" si="2078">$L1838</f>
        <v>0</v>
      </c>
      <c r="Z1829">
        <f t="shared" si="2078"/>
        <v>0</v>
      </c>
      <c r="AA1829">
        <f t="shared" si="2052"/>
        <v>0</v>
      </c>
      <c r="AB1829">
        <f t="shared" si="2053"/>
        <v>0</v>
      </c>
    </row>
    <row r="1830" spans="5:28">
      <c r="E1830" s="24"/>
      <c r="F1830" s="25"/>
      <c r="G1830" s="7" t="s">
        <v>46</v>
      </c>
      <c r="H1830" s="8">
        <v>3</v>
      </c>
      <c r="I1830" s="8">
        <v>3</v>
      </c>
      <c r="J1830" s="8">
        <v>5</v>
      </c>
      <c r="K1830" s="8">
        <v>3</v>
      </c>
      <c r="L1830" s="8">
        <v>3</v>
      </c>
      <c r="M1830" s="8">
        <v>2</v>
      </c>
      <c r="N1830" s="8">
        <v>2</v>
      </c>
      <c r="O1830" s="8">
        <v>2</v>
      </c>
      <c r="P1830" s="20">
        <v>23</v>
      </c>
      <c r="Q1830" s="16"/>
      <c r="R1830">
        <f t="shared" si="2044"/>
        <v>0</v>
      </c>
      <c r="S1830" t="str">
        <f t="shared" si="2045"/>
        <v>M.C.No</v>
      </c>
      <c r="T1830" t="str">
        <f t="shared" si="2046"/>
        <v/>
      </c>
      <c r="U1830">
        <f t="shared" si="2047"/>
        <v>0</v>
      </c>
      <c r="V1830">
        <f t="shared" si="2048"/>
        <v>0</v>
      </c>
      <c r="W1830">
        <f t="shared" si="2049"/>
        <v>0</v>
      </c>
      <c r="X1830">
        <f t="shared" si="2050"/>
        <v>0</v>
      </c>
      <c r="Y1830">
        <f t="shared" ref="Y1830:Z1830" si="2079">$L1839</f>
        <v>0</v>
      </c>
      <c r="Z1830">
        <f t="shared" si="2079"/>
        <v>0</v>
      </c>
      <c r="AA1830">
        <f t="shared" si="2052"/>
        <v>0</v>
      </c>
      <c r="AB1830">
        <f t="shared" si="2053"/>
        <v>0</v>
      </c>
    </row>
    <row r="1831" spans="5:28">
      <c r="E1831" s="5" t="s">
        <v>47</v>
      </c>
      <c r="F1831" s="5" t="s">
        <v>1074</v>
      </c>
      <c r="G1831" s="7" t="s">
        <v>49</v>
      </c>
      <c r="H1831" s="8">
        <v>6</v>
      </c>
      <c r="I1831" s="8">
        <v>6.5</v>
      </c>
      <c r="J1831" s="8">
        <v>7.5</v>
      </c>
      <c r="K1831" s="8">
        <v>7.5</v>
      </c>
      <c r="L1831" s="8">
        <v>7.5</v>
      </c>
      <c r="M1831" s="8">
        <v>5.5</v>
      </c>
      <c r="N1831" s="8">
        <v>5.5</v>
      </c>
      <c r="O1831" s="8">
        <v>7.5</v>
      </c>
      <c r="P1831" s="20" t="s">
        <v>27</v>
      </c>
      <c r="Q1831" s="16"/>
      <c r="R1831" t="str">
        <f t="shared" si="2044"/>
        <v>6.83</v>
      </c>
      <c r="S1831" t="str">
        <f t="shared" si="2045"/>
        <v/>
      </c>
      <c r="T1831" t="str">
        <f t="shared" si="2046"/>
        <v/>
      </c>
      <c r="U1831" t="str">
        <f t="shared" si="2047"/>
        <v/>
      </c>
      <c r="V1831" t="str">
        <f t="shared" si="2048"/>
        <v/>
      </c>
      <c r="W1831" t="str">
        <f t="shared" si="2049"/>
        <v/>
      </c>
      <c r="X1831" t="str">
        <f t="shared" si="2050"/>
        <v/>
      </c>
      <c r="Y1831" t="str">
        <f t="shared" ref="Y1831:Z1831" si="2080">$L1840</f>
        <v/>
      </c>
      <c r="Z1831" t="str">
        <f t="shared" si="2080"/>
        <v/>
      </c>
      <c r="AA1831" t="str">
        <f t="shared" si="2052"/>
        <v/>
      </c>
      <c r="AB1831" t="str">
        <f t="shared" si="2053"/>
        <v/>
      </c>
    </row>
    <row r="1832" spans="5:28">
      <c r="E1832" s="5" t="s">
        <v>50</v>
      </c>
      <c r="F1832" s="5" t="s">
        <v>51</v>
      </c>
      <c r="G1832" s="7" t="s">
        <v>52</v>
      </c>
      <c r="H1832" s="8">
        <v>18</v>
      </c>
      <c r="I1832" s="8">
        <v>19.5</v>
      </c>
      <c r="J1832" s="8">
        <v>37.5</v>
      </c>
      <c r="K1832" s="8">
        <v>22.5</v>
      </c>
      <c r="L1832" s="8">
        <v>22.5</v>
      </c>
      <c r="M1832" s="8">
        <v>11</v>
      </c>
      <c r="N1832" s="8">
        <v>11</v>
      </c>
      <c r="O1832" s="8">
        <v>15</v>
      </c>
      <c r="P1832" s="20">
        <v>157</v>
      </c>
      <c r="Q1832" s="16"/>
      <c r="R1832" t="str">
        <f t="shared" si="2044"/>
        <v>-</v>
      </c>
      <c r="S1832">
        <f t="shared" si="2045"/>
        <v>0</v>
      </c>
      <c r="T1832">
        <f t="shared" si="2046"/>
        <v>0</v>
      </c>
      <c r="U1832" t="str">
        <f t="shared" si="2047"/>
        <v>BCACACS201</v>
      </c>
      <c r="V1832" t="str">
        <f t="shared" si="2048"/>
        <v>BCACACS202</v>
      </c>
      <c r="W1832" t="str">
        <f t="shared" si="2049"/>
        <v>BCACACS203</v>
      </c>
      <c r="X1832" t="str">
        <f t="shared" si="2050"/>
        <v>BCAENLS201</v>
      </c>
      <c r="Y1832" t="str">
        <f t="shared" ref="Y1832:Z1832" si="2081">$L1841</f>
        <v>BCAKALS201</v>
      </c>
      <c r="Z1832" t="str">
        <f t="shared" si="2081"/>
        <v>BCAKALS201</v>
      </c>
      <c r="AA1832" t="str">
        <f t="shared" si="2052"/>
        <v>BCACAPS205</v>
      </c>
      <c r="AB1832" t="str">
        <f t="shared" si="2053"/>
        <v>COMEVSS201</v>
      </c>
    </row>
    <row r="1833" spans="5:28">
      <c r="E1833" s="18" t="s">
        <v>53</v>
      </c>
      <c r="F1833" s="16"/>
      <c r="G1833" s="7" t="s">
        <v>30</v>
      </c>
      <c r="H1833" s="8">
        <v>58</v>
      </c>
      <c r="I1833" s="8">
        <v>61</v>
      </c>
      <c r="J1833" s="8">
        <v>70</v>
      </c>
      <c r="K1833" s="8">
        <v>70</v>
      </c>
      <c r="L1833" s="8">
        <v>73</v>
      </c>
      <c r="M1833" s="8">
        <v>26</v>
      </c>
      <c r="N1833" s="8">
        <v>27</v>
      </c>
      <c r="O1833" s="8">
        <v>36</v>
      </c>
      <c r="P1833" s="20">
        <v>421</v>
      </c>
      <c r="Q1833" s="16"/>
      <c r="R1833">
        <f t="shared" si="2044"/>
        <v>0</v>
      </c>
      <c r="S1833">
        <f t="shared" si="2045"/>
        <v>0</v>
      </c>
      <c r="T1833">
        <f t="shared" si="2046"/>
        <v>0</v>
      </c>
      <c r="U1833" t="str">
        <f t="shared" si="2047"/>
        <v>70.00 + 18.00</v>
      </c>
      <c r="V1833" t="str">
        <f t="shared" si="2048"/>
        <v>80.00 + 20.00</v>
      </c>
      <c r="W1833" t="str">
        <f t="shared" si="2049"/>
        <v>70.00 + 14.00</v>
      </c>
      <c r="X1833" t="str">
        <f t="shared" si="2050"/>
        <v>55.00 + 16.00</v>
      </c>
      <c r="Y1833" t="str">
        <f t="shared" ref="Y1833:Z1833" si="2082">$L1842</f>
        <v>73.00 + 20.00</v>
      </c>
      <c r="Z1833" t="str">
        <f t="shared" si="2082"/>
        <v>73.00 + 20.00</v>
      </c>
      <c r="AA1833" t="str">
        <f t="shared" si="2052"/>
        <v xml:space="preserve"> - - + - - </v>
      </c>
      <c r="AB1833" t="str">
        <f t="shared" si="2053"/>
        <v>32.00 + 10.00</v>
      </c>
    </row>
    <row r="1834" spans="5:28">
      <c r="E1834" s="5" t="s">
        <v>54</v>
      </c>
      <c r="F1834" s="5"/>
      <c r="G1834" s="7" t="s">
        <v>55</v>
      </c>
      <c r="H1834" s="8">
        <v>100</v>
      </c>
      <c r="I1834" s="8">
        <v>100</v>
      </c>
      <c r="J1834" s="8">
        <v>100</v>
      </c>
      <c r="K1834" s="8">
        <v>100</v>
      </c>
      <c r="L1834" s="8">
        <v>100</v>
      </c>
      <c r="M1834" s="8">
        <v>50</v>
      </c>
      <c r="N1834" s="8">
        <v>50</v>
      </c>
      <c r="O1834" s="8">
        <v>50</v>
      </c>
      <c r="P1834" s="20">
        <v>650</v>
      </c>
      <c r="Q1834" s="16"/>
      <c r="R1834">
        <f t="shared" si="2044"/>
        <v>0</v>
      </c>
      <c r="S1834" t="str">
        <f t="shared" si="2045"/>
        <v>Dr. B.B. Hegde First Grade College, Kundapura, Udupi.</v>
      </c>
      <c r="T1834" t="str">
        <f t="shared" si="2046"/>
        <v/>
      </c>
      <c r="U1834" t="str">
        <f t="shared" si="2047"/>
        <v xml:space="preserve"> - - + - - </v>
      </c>
      <c r="V1834" t="str">
        <f t="shared" si="2048"/>
        <v xml:space="preserve"> - - + - - </v>
      </c>
      <c r="W1834" t="str">
        <f t="shared" si="2049"/>
        <v xml:space="preserve"> - - + - - </v>
      </c>
      <c r="X1834" t="str">
        <f t="shared" si="2050"/>
        <v xml:space="preserve"> - - + - - </v>
      </c>
      <c r="Y1834" t="str">
        <f t="shared" ref="Y1834:Z1834" si="2083">$L1843</f>
        <v xml:space="preserve"> - - + - - </v>
      </c>
      <c r="Z1834" t="str">
        <f t="shared" si="2083"/>
        <v xml:space="preserve"> - - + - - </v>
      </c>
      <c r="AA1834" t="str">
        <f t="shared" si="2052"/>
        <v>40.00 + 10.00</v>
      </c>
      <c r="AB1834" t="str">
        <f t="shared" si="2053"/>
        <v xml:space="preserve"> - - + - - </v>
      </c>
    </row>
    <row r="1835" spans="5:28">
      <c r="E1835" s="18" t="s">
        <v>56</v>
      </c>
      <c r="F1835" s="16"/>
      <c r="G1835" s="7" t="s">
        <v>57</v>
      </c>
      <c r="H1835" s="8" t="s">
        <v>60</v>
      </c>
      <c r="I1835" s="8" t="s">
        <v>61</v>
      </c>
      <c r="J1835" s="8" t="s">
        <v>78</v>
      </c>
      <c r="K1835" s="8" t="s">
        <v>78</v>
      </c>
      <c r="L1835" s="8" t="s">
        <v>78</v>
      </c>
      <c r="M1835" s="8" t="s">
        <v>58</v>
      </c>
      <c r="N1835" s="8" t="s">
        <v>58</v>
      </c>
      <c r="O1835" s="8" t="s">
        <v>78</v>
      </c>
      <c r="P1835" s="20" t="s">
        <v>27</v>
      </c>
      <c r="Q1835" s="16"/>
      <c r="R1835">
        <f t="shared" si="2044"/>
        <v>0</v>
      </c>
      <c r="S1835" t="str">
        <f t="shared" si="2045"/>
        <v>00124</v>
      </c>
      <c r="T1835" t="str">
        <f t="shared" si="2046"/>
        <v>Total</v>
      </c>
      <c r="U1835" t="str">
        <f t="shared" si="2047"/>
        <v/>
      </c>
      <c r="V1835" t="str">
        <f t="shared" si="2048"/>
        <v/>
      </c>
      <c r="W1835" t="str">
        <f t="shared" si="2049"/>
        <v/>
      </c>
      <c r="X1835" t="str">
        <f t="shared" si="2050"/>
        <v/>
      </c>
      <c r="Y1835" t="str">
        <f t="shared" ref="Y1835:Z1835" si="2084">$L1844</f>
        <v/>
      </c>
      <c r="Z1835" t="str">
        <f t="shared" si="2084"/>
        <v/>
      </c>
      <c r="AA1835" t="str">
        <f t="shared" si="2052"/>
        <v/>
      </c>
      <c r="AB1835" t="str">
        <f t="shared" si="2053"/>
        <v/>
      </c>
    </row>
    <row r="1836" spans="5:28" ht="21">
      <c r="E1836" s="9" t="s">
        <v>64</v>
      </c>
      <c r="F1836" s="9" t="s">
        <v>1075</v>
      </c>
      <c r="G1836" s="7" t="s">
        <v>66</v>
      </c>
      <c r="H1836" s="8" t="s">
        <v>67</v>
      </c>
      <c r="I1836" s="8" t="s">
        <v>67</v>
      </c>
      <c r="J1836" s="8" t="s">
        <v>67</v>
      </c>
      <c r="K1836" s="8" t="s">
        <v>67</v>
      </c>
      <c r="L1836" s="8" t="s">
        <v>67</v>
      </c>
      <c r="M1836" s="8" t="s">
        <v>67</v>
      </c>
      <c r="N1836" s="8" t="s">
        <v>67</v>
      </c>
      <c r="O1836" s="8" t="s">
        <v>67</v>
      </c>
      <c r="P1836" s="20" t="s">
        <v>27</v>
      </c>
      <c r="Q1836" s="16"/>
      <c r="R1836" t="str">
        <f t="shared" si="2044"/>
        <v>MC0525484690</v>
      </c>
      <c r="S1836" t="str">
        <f t="shared" si="2045"/>
        <v>USN</v>
      </c>
      <c r="T1836" t="str">
        <f t="shared" si="2046"/>
        <v/>
      </c>
      <c r="U1836">
        <f t="shared" si="2047"/>
        <v>3</v>
      </c>
      <c r="V1836">
        <f t="shared" si="2048"/>
        <v>3</v>
      </c>
      <c r="W1836">
        <f t="shared" si="2049"/>
        <v>5</v>
      </c>
      <c r="X1836">
        <f t="shared" si="2050"/>
        <v>3</v>
      </c>
      <c r="Y1836">
        <f t="shared" ref="Y1836:Z1836" si="2085">$L1845</f>
        <v>3</v>
      </c>
      <c r="Z1836">
        <f t="shared" si="2085"/>
        <v>3</v>
      </c>
      <c r="AA1836">
        <f t="shared" si="2052"/>
        <v>2</v>
      </c>
      <c r="AB1836">
        <f t="shared" si="2053"/>
        <v>2</v>
      </c>
    </row>
    <row r="1837" spans="5:28">
      <c r="E1837" s="10" t="s">
        <v>27</v>
      </c>
      <c r="F1837" s="10" t="s">
        <v>27</v>
      </c>
      <c r="G1837" s="10" t="s">
        <v>27</v>
      </c>
      <c r="H1837" s="11" t="s">
        <v>27</v>
      </c>
      <c r="I1837" s="11" t="s">
        <v>27</v>
      </c>
      <c r="J1837" s="11" t="s">
        <v>27</v>
      </c>
      <c r="K1837" s="11" t="s">
        <v>27</v>
      </c>
      <c r="L1837" s="11" t="s">
        <v>27</v>
      </c>
      <c r="M1837" s="11" t="s">
        <v>27</v>
      </c>
      <c r="N1837" s="11" t="s">
        <v>27</v>
      </c>
      <c r="O1837" s="11" t="s">
        <v>27</v>
      </c>
      <c r="P1837" s="26" t="s">
        <v>27</v>
      </c>
      <c r="Q1837" s="13"/>
      <c r="R1837" t="str">
        <f t="shared" si="2044"/>
        <v/>
      </c>
      <c r="S1837" t="str">
        <f t="shared" si="2045"/>
        <v>Manisha</v>
      </c>
      <c r="T1837" t="str">
        <f t="shared" si="2046"/>
        <v/>
      </c>
      <c r="U1837">
        <f t="shared" si="2047"/>
        <v>9</v>
      </c>
      <c r="V1837">
        <f t="shared" si="2048"/>
        <v>10</v>
      </c>
      <c r="W1837">
        <f t="shared" si="2049"/>
        <v>8.5</v>
      </c>
      <c r="X1837">
        <f t="shared" si="2050"/>
        <v>7.5</v>
      </c>
      <c r="Y1837">
        <f t="shared" ref="Y1837:Z1837" si="2086">$L1846</f>
        <v>9.5</v>
      </c>
      <c r="Z1837">
        <f t="shared" si="2086"/>
        <v>9.5</v>
      </c>
      <c r="AA1837">
        <f t="shared" si="2052"/>
        <v>10</v>
      </c>
      <c r="AB1837">
        <f t="shared" si="2053"/>
        <v>8.5</v>
      </c>
    </row>
    <row r="1838" spans="5:28" ht="0" hidden="1" customHeight="1">
      <c r="R1838">
        <f t="shared" si="2044"/>
        <v>0</v>
      </c>
      <c r="S1838">
        <f t="shared" si="2045"/>
        <v>0</v>
      </c>
      <c r="T1838">
        <f t="shared" si="2046"/>
        <v>0</v>
      </c>
      <c r="U1838">
        <f t="shared" si="2047"/>
        <v>27</v>
      </c>
      <c r="V1838">
        <f t="shared" si="2048"/>
        <v>30</v>
      </c>
      <c r="W1838">
        <f t="shared" si="2049"/>
        <v>42.5</v>
      </c>
      <c r="X1838">
        <f t="shared" si="2050"/>
        <v>22.5</v>
      </c>
      <c r="Y1838">
        <f t="shared" ref="Y1838:Z1838" si="2087">$L1847</f>
        <v>28.5</v>
      </c>
      <c r="Z1838">
        <f t="shared" si="2087"/>
        <v>28.5</v>
      </c>
      <c r="AA1838">
        <f t="shared" si="2052"/>
        <v>20</v>
      </c>
      <c r="AB1838">
        <f t="shared" si="2053"/>
        <v>17</v>
      </c>
    </row>
    <row r="1839" spans="5:28" ht="0.6" customHeight="1">
      <c r="R1839">
        <f t="shared" si="2044"/>
        <v>0</v>
      </c>
      <c r="S1839">
        <f t="shared" si="2045"/>
        <v>0</v>
      </c>
      <c r="T1839">
        <f t="shared" si="2046"/>
        <v>23</v>
      </c>
      <c r="U1839">
        <f t="shared" si="2047"/>
        <v>88</v>
      </c>
      <c r="V1839">
        <f t="shared" si="2048"/>
        <v>100</v>
      </c>
      <c r="W1839">
        <f t="shared" si="2049"/>
        <v>84</v>
      </c>
      <c r="X1839">
        <f t="shared" si="2050"/>
        <v>71</v>
      </c>
      <c r="Y1839">
        <f t="shared" ref="Y1839:Z1839" si="2088">$L1848</f>
        <v>93</v>
      </c>
      <c r="Z1839">
        <f t="shared" si="2088"/>
        <v>93</v>
      </c>
      <c r="AA1839">
        <f t="shared" si="2052"/>
        <v>50</v>
      </c>
      <c r="AB1839">
        <f t="shared" si="2053"/>
        <v>42</v>
      </c>
    </row>
    <row r="1840" spans="5:28">
      <c r="E1840" s="15" t="s">
        <v>25</v>
      </c>
      <c r="F1840" s="16"/>
      <c r="G1840" s="3" t="s">
        <v>26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17" t="s">
        <v>27</v>
      </c>
      <c r="Q1840" s="13"/>
      <c r="R1840">
        <f t="shared" si="2044"/>
        <v>0</v>
      </c>
      <c r="S1840" t="str">
        <f t="shared" si="2045"/>
        <v>SGPA</v>
      </c>
      <c r="T1840" t="str">
        <f t="shared" si="2046"/>
        <v/>
      </c>
      <c r="U1840">
        <f t="shared" si="2047"/>
        <v>100</v>
      </c>
      <c r="V1840">
        <f t="shared" si="2048"/>
        <v>100</v>
      </c>
      <c r="W1840">
        <f t="shared" si="2049"/>
        <v>100</v>
      </c>
      <c r="X1840">
        <f t="shared" si="2050"/>
        <v>100</v>
      </c>
      <c r="Y1840">
        <f t="shared" ref="Y1840:Z1840" si="2089">$L1849</f>
        <v>100</v>
      </c>
      <c r="Z1840">
        <f t="shared" si="2089"/>
        <v>100</v>
      </c>
      <c r="AA1840">
        <f t="shared" si="2052"/>
        <v>50</v>
      </c>
      <c r="AB1840">
        <f t="shared" si="2053"/>
        <v>50</v>
      </c>
    </row>
    <row r="1841" spans="5:28" ht="21">
      <c r="E1841" s="18" t="s">
        <v>1076</v>
      </c>
      <c r="F1841" s="16"/>
      <c r="G1841" s="6" t="s">
        <v>29</v>
      </c>
      <c r="H1841" s="6" t="s">
        <v>5</v>
      </c>
      <c r="I1841" s="6" t="s">
        <v>7</v>
      </c>
      <c r="J1841" s="6" t="s">
        <v>9</v>
      </c>
      <c r="K1841" s="6" t="s">
        <v>15</v>
      </c>
      <c r="L1841" s="6" t="s">
        <v>19</v>
      </c>
      <c r="M1841" s="6" t="s">
        <v>11</v>
      </c>
      <c r="N1841" s="6" t="s">
        <v>13</v>
      </c>
      <c r="O1841" s="6" t="s">
        <v>23</v>
      </c>
      <c r="P1841" s="19" t="s">
        <v>30</v>
      </c>
      <c r="Q1841" s="16"/>
      <c r="R1841">
        <f t="shared" si="2044"/>
        <v>0</v>
      </c>
      <c r="S1841" t="str">
        <f t="shared" si="2045"/>
        <v>CGPA</v>
      </c>
      <c r="T1841">
        <f t="shared" si="2046"/>
        <v>206.5</v>
      </c>
      <c r="U1841" t="str">
        <f t="shared" si="2047"/>
        <v>OA+</v>
      </c>
      <c r="V1841" t="str">
        <f t="shared" si="2048"/>
        <v>OO+</v>
      </c>
      <c r="W1841" t="str">
        <f t="shared" si="2049"/>
        <v>OA</v>
      </c>
      <c r="X1841" t="str">
        <f t="shared" si="2050"/>
        <v>AA</v>
      </c>
      <c r="Y1841" t="str">
        <f t="shared" ref="Y1841:Z1841" si="2090">$L1850</f>
        <v>OO</v>
      </c>
      <c r="Z1841" t="str">
        <f t="shared" si="2090"/>
        <v>OO</v>
      </c>
      <c r="AA1841" t="str">
        <f t="shared" si="2052"/>
        <v>OO+</v>
      </c>
      <c r="AB1841" t="str">
        <f t="shared" si="2053"/>
        <v>OA</v>
      </c>
    </row>
    <row r="1842" spans="5:28" ht="22.5">
      <c r="E1842" s="5" t="s">
        <v>31</v>
      </c>
      <c r="F1842" s="5" t="s">
        <v>1077</v>
      </c>
      <c r="G1842" s="7" t="s">
        <v>33</v>
      </c>
      <c r="H1842" s="8" t="s">
        <v>536</v>
      </c>
      <c r="I1842" s="8" t="s">
        <v>368</v>
      </c>
      <c r="J1842" s="8" t="s">
        <v>1078</v>
      </c>
      <c r="K1842" s="8" t="s">
        <v>282</v>
      </c>
      <c r="L1842" s="8" t="s">
        <v>592</v>
      </c>
      <c r="M1842" s="8" t="s">
        <v>39</v>
      </c>
      <c r="N1842" s="8" t="s">
        <v>39</v>
      </c>
      <c r="O1842" s="8" t="s">
        <v>242</v>
      </c>
      <c r="P1842" s="20" t="s">
        <v>27</v>
      </c>
      <c r="Q1842" s="16"/>
      <c r="R1842" t="str">
        <f t="shared" si="2044"/>
        <v>U05BB24S0128</v>
      </c>
      <c r="S1842" t="str">
        <f t="shared" si="2045"/>
        <v>Result: PASS</v>
      </c>
      <c r="T1842">
        <f t="shared" si="2046"/>
        <v>574</v>
      </c>
      <c r="U1842" t="str">
        <f t="shared" si="2047"/>
        <v>Pass</v>
      </c>
      <c r="V1842" t="str">
        <f t="shared" si="2048"/>
        <v>Pass</v>
      </c>
      <c r="W1842" t="str">
        <f t="shared" si="2049"/>
        <v>Pass</v>
      </c>
      <c r="X1842" t="str">
        <f t="shared" si="2050"/>
        <v>Pass</v>
      </c>
      <c r="Y1842" t="str">
        <f t="shared" ref="Y1842:Z1842" si="2091">$L1851</f>
        <v>Pass</v>
      </c>
      <c r="Z1842" t="str">
        <f t="shared" si="2091"/>
        <v>Pass</v>
      </c>
      <c r="AA1842" t="str">
        <f t="shared" si="2052"/>
        <v>Pass</v>
      </c>
      <c r="AB1842" t="str">
        <f t="shared" si="2053"/>
        <v>Pass</v>
      </c>
    </row>
    <row r="1843" spans="5:28" ht="22.5">
      <c r="E1843" s="18" t="s">
        <v>1079</v>
      </c>
      <c r="F1843" s="21"/>
      <c r="G1843" s="7" t="s">
        <v>42</v>
      </c>
      <c r="H1843" s="8" t="s">
        <v>39</v>
      </c>
      <c r="I1843" s="8" t="s">
        <v>39</v>
      </c>
      <c r="J1843" s="8" t="s">
        <v>39</v>
      </c>
      <c r="K1843" s="8" t="s">
        <v>39</v>
      </c>
      <c r="L1843" s="8" t="s">
        <v>39</v>
      </c>
      <c r="M1843" s="8" t="s">
        <v>106</v>
      </c>
      <c r="N1843" s="8" t="s">
        <v>76</v>
      </c>
      <c r="O1843" s="8" t="s">
        <v>39</v>
      </c>
      <c r="P1843" s="20" t="s">
        <v>27</v>
      </c>
      <c r="Q1843" s="16"/>
      <c r="R1843">
        <f t="shared" si="2044"/>
        <v>0</v>
      </c>
      <c r="S1843" t="str">
        <f t="shared" si="2045"/>
        <v>Class</v>
      </c>
      <c r="T1843">
        <f t="shared" si="2046"/>
        <v>650</v>
      </c>
      <c r="U1843" t="str">
        <f t="shared" si="2047"/>
        <v/>
      </c>
      <c r="V1843" t="str">
        <f t="shared" si="2048"/>
        <v/>
      </c>
      <c r="W1843" t="str">
        <f t="shared" si="2049"/>
        <v/>
      </c>
      <c r="X1843" t="str">
        <f t="shared" si="2050"/>
        <v/>
      </c>
      <c r="Y1843" t="str">
        <f t="shared" ref="Y1843:Z1843" si="2092">$L1852</f>
        <v/>
      </c>
      <c r="Z1843" t="str">
        <f t="shared" si="2092"/>
        <v/>
      </c>
      <c r="AA1843" t="str">
        <f t="shared" si="2052"/>
        <v/>
      </c>
      <c r="AB1843" t="str">
        <f t="shared" si="2053"/>
        <v/>
      </c>
    </row>
    <row r="1844" spans="5:28">
      <c r="E1844" s="22"/>
      <c r="F1844" s="23"/>
      <c r="G1844" s="7" t="s">
        <v>45</v>
      </c>
      <c r="H1844" s="8" t="s">
        <v>27</v>
      </c>
      <c r="I1844" s="8" t="s">
        <v>27</v>
      </c>
      <c r="J1844" s="8" t="s">
        <v>27</v>
      </c>
      <c r="K1844" s="8" t="s">
        <v>27</v>
      </c>
      <c r="L1844" s="8" t="s">
        <v>27</v>
      </c>
      <c r="M1844" s="8" t="s">
        <v>27</v>
      </c>
      <c r="N1844" s="8" t="s">
        <v>27</v>
      </c>
      <c r="O1844" s="8" t="s">
        <v>27</v>
      </c>
      <c r="P1844" s="20">
        <v>0</v>
      </c>
      <c r="Q1844" s="16"/>
      <c r="R1844">
        <f t="shared" si="2044"/>
        <v>0</v>
      </c>
      <c r="S1844" t="str">
        <f t="shared" si="2045"/>
        <v>Term Grade: -</v>
      </c>
      <c r="T1844" t="str">
        <f t="shared" si="2046"/>
        <v/>
      </c>
      <c r="U1844">
        <f t="shared" si="2047"/>
        <v>0</v>
      </c>
      <c r="V1844">
        <f t="shared" si="2048"/>
        <v>0</v>
      </c>
      <c r="W1844">
        <f t="shared" si="2049"/>
        <v>0</v>
      </c>
      <c r="X1844">
        <f t="shared" si="2050"/>
        <v>0</v>
      </c>
      <c r="Y1844">
        <f t="shared" ref="Y1844:Z1844" si="2093">$L1853</f>
        <v>0</v>
      </c>
      <c r="Z1844">
        <f t="shared" si="2093"/>
        <v>0</v>
      </c>
      <c r="AA1844">
        <f t="shared" si="2052"/>
        <v>0</v>
      </c>
      <c r="AB1844">
        <f t="shared" si="2053"/>
        <v>0</v>
      </c>
    </row>
    <row r="1845" spans="5:28">
      <c r="E1845" s="24"/>
      <c r="F1845" s="25"/>
      <c r="G1845" s="7" t="s">
        <v>46</v>
      </c>
      <c r="H1845" s="8">
        <v>3</v>
      </c>
      <c r="I1845" s="8">
        <v>3</v>
      </c>
      <c r="J1845" s="8">
        <v>5</v>
      </c>
      <c r="K1845" s="8">
        <v>3</v>
      </c>
      <c r="L1845" s="8">
        <v>3</v>
      </c>
      <c r="M1845" s="8">
        <v>2</v>
      </c>
      <c r="N1845" s="8">
        <v>2</v>
      </c>
      <c r="O1845" s="8">
        <v>2</v>
      </c>
      <c r="P1845" s="20">
        <v>23</v>
      </c>
      <c r="Q1845" s="16"/>
      <c r="R1845">
        <f t="shared" si="2044"/>
        <v>0</v>
      </c>
      <c r="S1845" t="str">
        <f t="shared" si="2045"/>
        <v>M.C.No</v>
      </c>
      <c r="T1845" t="str">
        <f t="shared" si="2046"/>
        <v/>
      </c>
      <c r="U1845">
        <f t="shared" si="2047"/>
        <v>0</v>
      </c>
      <c r="V1845">
        <f t="shared" si="2048"/>
        <v>0</v>
      </c>
      <c r="W1845">
        <f t="shared" si="2049"/>
        <v>0</v>
      </c>
      <c r="X1845">
        <f t="shared" si="2050"/>
        <v>0</v>
      </c>
      <c r="Y1845">
        <f t="shared" ref="Y1845:Z1845" si="2094">$L1854</f>
        <v>0</v>
      </c>
      <c r="Z1845">
        <f t="shared" si="2094"/>
        <v>0</v>
      </c>
      <c r="AA1845">
        <f t="shared" si="2052"/>
        <v>0</v>
      </c>
      <c r="AB1845">
        <f t="shared" si="2053"/>
        <v>0</v>
      </c>
    </row>
    <row r="1846" spans="5:28">
      <c r="E1846" s="5" t="s">
        <v>47</v>
      </c>
      <c r="F1846" s="5" t="s">
        <v>1080</v>
      </c>
      <c r="G1846" s="7" t="s">
        <v>49</v>
      </c>
      <c r="H1846" s="8">
        <v>9</v>
      </c>
      <c r="I1846" s="8">
        <v>10</v>
      </c>
      <c r="J1846" s="8">
        <v>8.5</v>
      </c>
      <c r="K1846" s="8">
        <v>7.5</v>
      </c>
      <c r="L1846" s="8">
        <v>9.5</v>
      </c>
      <c r="M1846" s="8">
        <v>9.5</v>
      </c>
      <c r="N1846" s="8">
        <v>10</v>
      </c>
      <c r="O1846" s="8">
        <v>8.5</v>
      </c>
      <c r="P1846" s="20" t="s">
        <v>27</v>
      </c>
      <c r="Q1846" s="16"/>
      <c r="R1846" t="str">
        <f t="shared" si="2044"/>
        <v>8.98</v>
      </c>
      <c r="S1846" t="str">
        <f t="shared" si="2045"/>
        <v/>
      </c>
      <c r="T1846" t="str">
        <f t="shared" si="2046"/>
        <v/>
      </c>
      <c r="U1846" t="str">
        <f t="shared" si="2047"/>
        <v/>
      </c>
      <c r="V1846" t="str">
        <f t="shared" si="2048"/>
        <v/>
      </c>
      <c r="W1846" t="str">
        <f t="shared" si="2049"/>
        <v/>
      </c>
      <c r="X1846" t="str">
        <f t="shared" si="2050"/>
        <v/>
      </c>
      <c r="Y1846" t="str">
        <f t="shared" ref="Y1846:Z1846" si="2095">$L1855</f>
        <v/>
      </c>
      <c r="Z1846" t="str">
        <f t="shared" si="2095"/>
        <v/>
      </c>
      <c r="AA1846" t="str">
        <f t="shared" si="2052"/>
        <v/>
      </c>
      <c r="AB1846" t="str">
        <f t="shared" si="2053"/>
        <v/>
      </c>
    </row>
    <row r="1847" spans="5:28">
      <c r="E1847" s="5" t="s">
        <v>50</v>
      </c>
      <c r="F1847" s="5" t="s">
        <v>51</v>
      </c>
      <c r="G1847" s="7" t="s">
        <v>52</v>
      </c>
      <c r="H1847" s="8">
        <v>27</v>
      </c>
      <c r="I1847" s="8">
        <v>30</v>
      </c>
      <c r="J1847" s="8">
        <v>42.5</v>
      </c>
      <c r="K1847" s="8">
        <v>22.5</v>
      </c>
      <c r="L1847" s="8">
        <v>28.5</v>
      </c>
      <c r="M1847" s="8">
        <v>19</v>
      </c>
      <c r="N1847" s="8">
        <v>20</v>
      </c>
      <c r="O1847" s="8">
        <v>17</v>
      </c>
      <c r="P1847" s="20">
        <v>206.5</v>
      </c>
      <c r="Q1847" s="16"/>
      <c r="R1847" t="str">
        <f t="shared" si="2044"/>
        <v>-</v>
      </c>
      <c r="S1847">
        <f t="shared" si="2045"/>
        <v>0</v>
      </c>
      <c r="T1847">
        <f t="shared" si="2046"/>
        <v>0</v>
      </c>
      <c r="U1847" t="str">
        <f t="shared" si="2047"/>
        <v>BCACACS201</v>
      </c>
      <c r="V1847" t="str">
        <f t="shared" si="2048"/>
        <v>BCACACS202</v>
      </c>
      <c r="W1847" t="str">
        <f t="shared" si="2049"/>
        <v>BCACACS203</v>
      </c>
      <c r="X1847" t="str">
        <f t="shared" si="2050"/>
        <v>BCAENLS201</v>
      </c>
      <c r="Y1847" t="str">
        <f t="shared" ref="Y1847:Z1847" si="2096">$L1856</f>
        <v>BCAKALS201</v>
      </c>
      <c r="Z1847" t="str">
        <f t="shared" si="2096"/>
        <v>BCAKALS201</v>
      </c>
      <c r="AA1847" t="str">
        <f t="shared" si="2052"/>
        <v>BCACAPS205</v>
      </c>
      <c r="AB1847" t="str">
        <f t="shared" si="2053"/>
        <v>COMEVSS201</v>
      </c>
    </row>
    <row r="1848" spans="5:28">
      <c r="E1848" s="18" t="s">
        <v>53</v>
      </c>
      <c r="F1848" s="16"/>
      <c r="G1848" s="7" t="s">
        <v>30</v>
      </c>
      <c r="H1848" s="8">
        <v>88</v>
      </c>
      <c r="I1848" s="8">
        <v>100</v>
      </c>
      <c r="J1848" s="8">
        <v>84</v>
      </c>
      <c r="K1848" s="8">
        <v>71</v>
      </c>
      <c r="L1848" s="8">
        <v>93</v>
      </c>
      <c r="M1848" s="8">
        <v>46</v>
      </c>
      <c r="N1848" s="8">
        <v>50</v>
      </c>
      <c r="O1848" s="8">
        <v>42</v>
      </c>
      <c r="P1848" s="20">
        <v>574</v>
      </c>
      <c r="Q1848" s="16"/>
      <c r="R1848">
        <f t="shared" si="2044"/>
        <v>0</v>
      </c>
      <c r="S1848">
        <f t="shared" si="2045"/>
        <v>0</v>
      </c>
      <c r="T1848">
        <f t="shared" si="2046"/>
        <v>0</v>
      </c>
      <c r="U1848" t="str">
        <f t="shared" si="2047"/>
        <v>28.00 + 10.00</v>
      </c>
      <c r="V1848" t="str">
        <f t="shared" si="2048"/>
        <v>44.00 + 10.00</v>
      </c>
      <c r="W1848" t="str">
        <f t="shared" si="2049"/>
        <v>36.00 + 11.00</v>
      </c>
      <c r="X1848" t="str">
        <f t="shared" si="2050"/>
        <v>45.00 + 13.00</v>
      </c>
      <c r="Y1848" t="str">
        <f t="shared" ref="Y1848:Z1848" si="2097">$L1857</f>
        <v>58.00 + 19.00</v>
      </c>
      <c r="Z1848" t="str">
        <f t="shared" si="2097"/>
        <v>58.00 + 19.00</v>
      </c>
      <c r="AA1848" t="str">
        <f t="shared" si="2052"/>
        <v xml:space="preserve"> - - + - - </v>
      </c>
      <c r="AB1848" t="str">
        <f t="shared" si="2053"/>
        <v>20.00 + 9.00</v>
      </c>
    </row>
    <row r="1849" spans="5:28">
      <c r="E1849" s="5" t="s">
        <v>54</v>
      </c>
      <c r="F1849" s="5"/>
      <c r="G1849" s="7" t="s">
        <v>55</v>
      </c>
      <c r="H1849" s="8">
        <v>100</v>
      </c>
      <c r="I1849" s="8">
        <v>100</v>
      </c>
      <c r="J1849" s="8">
        <v>100</v>
      </c>
      <c r="K1849" s="8">
        <v>100</v>
      </c>
      <c r="L1849" s="8">
        <v>100</v>
      </c>
      <c r="M1849" s="8">
        <v>50</v>
      </c>
      <c r="N1849" s="8">
        <v>50</v>
      </c>
      <c r="O1849" s="8">
        <v>50</v>
      </c>
      <c r="P1849" s="20">
        <v>650</v>
      </c>
      <c r="Q1849" s="16"/>
      <c r="R1849">
        <f t="shared" si="2044"/>
        <v>0</v>
      </c>
      <c r="S1849" t="str">
        <f t="shared" si="2045"/>
        <v>Dr. B.B. Hegde First Grade College, Kundapura, Udupi.</v>
      </c>
      <c r="T1849" t="str">
        <f t="shared" si="2046"/>
        <v/>
      </c>
      <c r="U1849" t="str">
        <f t="shared" si="2047"/>
        <v xml:space="preserve"> - - + - - </v>
      </c>
      <c r="V1849" t="str">
        <f t="shared" si="2048"/>
        <v xml:space="preserve"> - - + - - </v>
      </c>
      <c r="W1849" t="str">
        <f t="shared" si="2049"/>
        <v xml:space="preserve"> - - + - - </v>
      </c>
      <c r="X1849" t="str">
        <f t="shared" si="2050"/>
        <v xml:space="preserve"> - - + - - </v>
      </c>
      <c r="Y1849" t="str">
        <f t="shared" ref="Y1849:Z1849" si="2098">$L1858</f>
        <v xml:space="preserve"> - - + - - </v>
      </c>
      <c r="Z1849" t="str">
        <f t="shared" si="2098"/>
        <v xml:space="preserve"> - - + - - </v>
      </c>
      <c r="AA1849" t="str">
        <f t="shared" si="2052"/>
        <v>19.00 + 4.00</v>
      </c>
      <c r="AB1849" t="str">
        <f t="shared" si="2053"/>
        <v xml:space="preserve"> - - + - - </v>
      </c>
    </row>
    <row r="1850" spans="5:28">
      <c r="E1850" s="18" t="s">
        <v>56</v>
      </c>
      <c r="F1850" s="16"/>
      <c r="G1850" s="7" t="s">
        <v>57</v>
      </c>
      <c r="H1850" s="8" t="s">
        <v>80</v>
      </c>
      <c r="I1850" s="8" t="s">
        <v>81</v>
      </c>
      <c r="J1850" s="8" t="s">
        <v>79</v>
      </c>
      <c r="K1850" s="8" t="s">
        <v>78</v>
      </c>
      <c r="L1850" s="8" t="s">
        <v>63</v>
      </c>
      <c r="M1850" s="8" t="s">
        <v>63</v>
      </c>
      <c r="N1850" s="8" t="s">
        <v>81</v>
      </c>
      <c r="O1850" s="8" t="s">
        <v>79</v>
      </c>
      <c r="P1850" s="20" t="s">
        <v>27</v>
      </c>
      <c r="Q1850" s="16"/>
      <c r="R1850">
        <f t="shared" si="2044"/>
        <v>0</v>
      </c>
      <c r="S1850" t="str">
        <f t="shared" si="2045"/>
        <v>00125</v>
      </c>
      <c r="T1850" t="str">
        <f t="shared" si="2046"/>
        <v>Total</v>
      </c>
      <c r="U1850">
        <f t="shared" si="2047"/>
        <v>2</v>
      </c>
      <c r="V1850" t="str">
        <f t="shared" si="2048"/>
        <v/>
      </c>
      <c r="W1850" t="str">
        <f t="shared" si="2049"/>
        <v/>
      </c>
      <c r="X1850" t="str">
        <f t="shared" si="2050"/>
        <v/>
      </c>
      <c r="Y1850" t="str">
        <f t="shared" ref="Y1850:Z1850" si="2099">$L1859</f>
        <v/>
      </c>
      <c r="Z1850" t="str">
        <f t="shared" si="2099"/>
        <v/>
      </c>
      <c r="AA1850" t="str">
        <f t="shared" si="2052"/>
        <v/>
      </c>
      <c r="AB1850" t="str">
        <f t="shared" si="2053"/>
        <v/>
      </c>
    </row>
    <row r="1851" spans="5:28" ht="21">
      <c r="E1851" s="9" t="s">
        <v>64</v>
      </c>
      <c r="F1851" s="9" t="s">
        <v>1081</v>
      </c>
      <c r="G1851" s="7" t="s">
        <v>66</v>
      </c>
      <c r="H1851" s="8" t="s">
        <v>67</v>
      </c>
      <c r="I1851" s="8" t="s">
        <v>67</v>
      </c>
      <c r="J1851" s="8" t="s">
        <v>67</v>
      </c>
      <c r="K1851" s="8" t="s">
        <v>67</v>
      </c>
      <c r="L1851" s="8" t="s">
        <v>67</v>
      </c>
      <c r="M1851" s="8" t="s">
        <v>67</v>
      </c>
      <c r="N1851" s="8" t="s">
        <v>67</v>
      </c>
      <c r="O1851" s="8" t="s">
        <v>67</v>
      </c>
      <c r="P1851" s="20" t="s">
        <v>27</v>
      </c>
      <c r="Q1851" s="16"/>
      <c r="R1851" t="str">
        <f t="shared" si="2044"/>
        <v>MC0525484691</v>
      </c>
      <c r="S1851" t="str">
        <f t="shared" si="2045"/>
        <v>USN</v>
      </c>
      <c r="T1851" t="str">
        <f t="shared" si="2046"/>
        <v/>
      </c>
      <c r="U1851">
        <f t="shared" si="2047"/>
        <v>3</v>
      </c>
      <c r="V1851">
        <f t="shared" si="2048"/>
        <v>3</v>
      </c>
      <c r="W1851">
        <f t="shared" si="2049"/>
        <v>5</v>
      </c>
      <c r="X1851">
        <f t="shared" si="2050"/>
        <v>3</v>
      </c>
      <c r="Y1851">
        <f t="shared" ref="Y1851:Z1851" si="2100">$L1860</f>
        <v>3</v>
      </c>
      <c r="Z1851">
        <f t="shared" si="2100"/>
        <v>3</v>
      </c>
      <c r="AA1851">
        <f t="shared" si="2052"/>
        <v>2</v>
      </c>
      <c r="AB1851">
        <f t="shared" si="2053"/>
        <v>2</v>
      </c>
    </row>
    <row r="1852" spans="5:28">
      <c r="E1852" s="10" t="s">
        <v>27</v>
      </c>
      <c r="F1852" s="10" t="s">
        <v>27</v>
      </c>
      <c r="G1852" s="10" t="s">
        <v>27</v>
      </c>
      <c r="H1852" s="11" t="s">
        <v>27</v>
      </c>
      <c r="I1852" s="11" t="s">
        <v>27</v>
      </c>
      <c r="J1852" s="11" t="s">
        <v>27</v>
      </c>
      <c r="K1852" s="11" t="s">
        <v>27</v>
      </c>
      <c r="L1852" s="11" t="s">
        <v>27</v>
      </c>
      <c r="M1852" s="11" t="s">
        <v>27</v>
      </c>
      <c r="N1852" s="11" t="s">
        <v>27</v>
      </c>
      <c r="O1852" s="11" t="s">
        <v>27</v>
      </c>
      <c r="P1852" s="26" t="s">
        <v>27</v>
      </c>
      <c r="Q1852" s="13"/>
      <c r="R1852" t="str">
        <f t="shared" si="2044"/>
        <v/>
      </c>
      <c r="S1852" t="str">
        <f t="shared" si="2045"/>
        <v>Chethan</v>
      </c>
      <c r="T1852" t="str">
        <f t="shared" si="2046"/>
        <v/>
      </c>
      <c r="U1852">
        <f t="shared" si="2047"/>
        <v>4.5</v>
      </c>
      <c r="V1852">
        <f t="shared" si="2048"/>
        <v>5.5</v>
      </c>
      <c r="W1852">
        <f t="shared" si="2049"/>
        <v>5</v>
      </c>
      <c r="X1852">
        <f t="shared" si="2050"/>
        <v>6</v>
      </c>
      <c r="Y1852">
        <f t="shared" ref="Y1852:Z1852" si="2101">$L1861</f>
        <v>8</v>
      </c>
      <c r="Z1852">
        <f t="shared" si="2101"/>
        <v>8</v>
      </c>
      <c r="AA1852">
        <f t="shared" si="2052"/>
        <v>5</v>
      </c>
      <c r="AB1852">
        <f t="shared" si="2053"/>
        <v>6</v>
      </c>
    </row>
    <row r="1853" spans="5:28" ht="0" hidden="1" customHeight="1">
      <c r="R1853">
        <f t="shared" si="2044"/>
        <v>0</v>
      </c>
      <c r="S1853">
        <f t="shared" si="2045"/>
        <v>0</v>
      </c>
      <c r="T1853">
        <f t="shared" si="2046"/>
        <v>2</v>
      </c>
      <c r="U1853">
        <f t="shared" si="2047"/>
        <v>13.5</v>
      </c>
      <c r="V1853">
        <f t="shared" si="2048"/>
        <v>16.5</v>
      </c>
      <c r="W1853">
        <f t="shared" si="2049"/>
        <v>25</v>
      </c>
      <c r="X1853">
        <f t="shared" si="2050"/>
        <v>18</v>
      </c>
      <c r="Y1853">
        <f t="shared" ref="Y1853:Z1853" si="2102">$L1862</f>
        <v>24</v>
      </c>
      <c r="Z1853">
        <f t="shared" si="2102"/>
        <v>24</v>
      </c>
      <c r="AA1853">
        <f t="shared" si="2052"/>
        <v>10</v>
      </c>
      <c r="AB1853">
        <f t="shared" si="2053"/>
        <v>12</v>
      </c>
    </row>
    <row r="1854" spans="5:28" ht="0.6" customHeight="1">
      <c r="R1854">
        <f t="shared" si="2044"/>
        <v>0</v>
      </c>
      <c r="S1854">
        <f t="shared" si="2045"/>
        <v>0</v>
      </c>
      <c r="T1854">
        <f t="shared" si="2046"/>
        <v>23</v>
      </c>
      <c r="U1854">
        <f t="shared" si="2047"/>
        <v>40</v>
      </c>
      <c r="V1854">
        <f t="shared" si="2048"/>
        <v>54</v>
      </c>
      <c r="W1854">
        <f t="shared" si="2049"/>
        <v>47</v>
      </c>
      <c r="X1854">
        <f t="shared" si="2050"/>
        <v>58</v>
      </c>
      <c r="Y1854">
        <f t="shared" ref="Y1854:Z1854" si="2103">$L1863</f>
        <v>77</v>
      </c>
      <c r="Z1854">
        <f t="shared" si="2103"/>
        <v>77</v>
      </c>
      <c r="AA1854">
        <f t="shared" si="2052"/>
        <v>23</v>
      </c>
      <c r="AB1854">
        <f t="shared" si="2053"/>
        <v>29</v>
      </c>
    </row>
    <row r="1855" spans="5:28">
      <c r="E1855" s="15" t="s">
        <v>25</v>
      </c>
      <c r="F1855" s="16"/>
      <c r="G1855" s="3" t="s">
        <v>26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17" t="s">
        <v>27</v>
      </c>
      <c r="Q1855" s="13"/>
      <c r="R1855">
        <f t="shared" si="2044"/>
        <v>0</v>
      </c>
      <c r="S1855" t="str">
        <f t="shared" si="2045"/>
        <v>SGPA</v>
      </c>
      <c r="T1855" t="str">
        <f t="shared" si="2046"/>
        <v/>
      </c>
      <c r="U1855">
        <f t="shared" si="2047"/>
        <v>100</v>
      </c>
      <c r="V1855">
        <f t="shared" si="2048"/>
        <v>100</v>
      </c>
      <c r="W1855">
        <f t="shared" si="2049"/>
        <v>100</v>
      </c>
      <c r="X1855">
        <f t="shared" si="2050"/>
        <v>100</v>
      </c>
      <c r="Y1855">
        <f t="shared" ref="Y1855:Z1855" si="2104">$L1864</f>
        <v>100</v>
      </c>
      <c r="Z1855">
        <f t="shared" si="2104"/>
        <v>100</v>
      </c>
      <c r="AA1855">
        <f t="shared" si="2052"/>
        <v>50</v>
      </c>
      <c r="AB1855">
        <f t="shared" si="2053"/>
        <v>50</v>
      </c>
    </row>
    <row r="1856" spans="5:28" ht="21">
      <c r="E1856" s="18" t="s">
        <v>1082</v>
      </c>
      <c r="F1856" s="16"/>
      <c r="G1856" s="6" t="s">
        <v>29</v>
      </c>
      <c r="H1856" s="6" t="s">
        <v>5</v>
      </c>
      <c r="I1856" s="6" t="s">
        <v>7</v>
      </c>
      <c r="J1856" s="6" t="s">
        <v>9</v>
      </c>
      <c r="K1856" s="6" t="s">
        <v>15</v>
      </c>
      <c r="L1856" s="6" t="s">
        <v>19</v>
      </c>
      <c r="M1856" s="6" t="s">
        <v>11</v>
      </c>
      <c r="N1856" s="6" t="s">
        <v>13</v>
      </c>
      <c r="O1856" s="6" t="s">
        <v>23</v>
      </c>
      <c r="P1856" s="19" t="s">
        <v>30</v>
      </c>
      <c r="Q1856" s="16"/>
      <c r="R1856">
        <f t="shared" si="2044"/>
        <v>0</v>
      </c>
      <c r="S1856" t="str">
        <f t="shared" si="2045"/>
        <v>CGPA</v>
      </c>
      <c r="T1856">
        <f t="shared" si="2046"/>
        <v>130</v>
      </c>
      <c r="U1856" t="str">
        <f t="shared" si="2047"/>
        <v>CC</v>
      </c>
      <c r="V1856" t="str">
        <f t="shared" si="2048"/>
        <v>BB</v>
      </c>
      <c r="W1856" t="str">
        <f t="shared" si="2049"/>
        <v>BC</v>
      </c>
      <c r="X1856" t="str">
        <f t="shared" si="2050"/>
        <v>BB+</v>
      </c>
      <c r="Y1856" t="str">
        <f t="shared" ref="Y1856:Z1856" si="2105">$L1865</f>
        <v>AA+</v>
      </c>
      <c r="Z1856" t="str">
        <f t="shared" si="2105"/>
        <v>AA+</v>
      </c>
      <c r="AA1856" t="str">
        <f t="shared" si="2052"/>
        <v>BC</v>
      </c>
      <c r="AB1856" t="str">
        <f t="shared" si="2053"/>
        <v>BB+</v>
      </c>
    </row>
    <row r="1857" spans="5:28" ht="22.5">
      <c r="E1857" s="5" t="s">
        <v>31</v>
      </c>
      <c r="F1857" s="5" t="s">
        <v>1083</v>
      </c>
      <c r="G1857" s="7" t="s">
        <v>33</v>
      </c>
      <c r="H1857" s="8" t="s">
        <v>209</v>
      </c>
      <c r="I1857" s="8" t="s">
        <v>113</v>
      </c>
      <c r="J1857" s="8" t="s">
        <v>1084</v>
      </c>
      <c r="K1857" s="8" t="s">
        <v>1085</v>
      </c>
      <c r="L1857" s="8" t="s">
        <v>626</v>
      </c>
      <c r="M1857" s="8" t="s">
        <v>39</v>
      </c>
      <c r="N1857" s="8" t="s">
        <v>39</v>
      </c>
      <c r="O1857" s="8" t="s">
        <v>249</v>
      </c>
      <c r="P1857" s="20" t="s">
        <v>27</v>
      </c>
      <c r="Q1857" s="16"/>
      <c r="R1857" t="str">
        <f t="shared" si="2044"/>
        <v>U05BB24S0129</v>
      </c>
      <c r="S1857" t="str">
        <f t="shared" si="2045"/>
        <v>Result: PASS</v>
      </c>
      <c r="T1857">
        <f t="shared" si="2046"/>
        <v>355</v>
      </c>
      <c r="U1857" t="str">
        <f t="shared" si="2047"/>
        <v>Pass</v>
      </c>
      <c r="V1857" t="str">
        <f t="shared" si="2048"/>
        <v>Pass</v>
      </c>
      <c r="W1857" t="str">
        <f t="shared" si="2049"/>
        <v>Pass</v>
      </c>
      <c r="X1857" t="str">
        <f t="shared" si="2050"/>
        <v>Pass</v>
      </c>
      <c r="Y1857" t="str">
        <f t="shared" ref="Y1857:Z1857" si="2106">$L1866</f>
        <v>Pass</v>
      </c>
      <c r="Z1857" t="str">
        <f t="shared" si="2106"/>
        <v>Pass</v>
      </c>
      <c r="AA1857" t="str">
        <f t="shared" si="2052"/>
        <v>Pass</v>
      </c>
      <c r="AB1857" t="str">
        <f t="shared" si="2053"/>
        <v>Pass</v>
      </c>
    </row>
    <row r="1858" spans="5:28">
      <c r="E1858" s="18" t="s">
        <v>1086</v>
      </c>
      <c r="F1858" s="21"/>
      <c r="G1858" s="7" t="s">
        <v>42</v>
      </c>
      <c r="H1858" s="8" t="s">
        <v>39</v>
      </c>
      <c r="I1858" s="8" t="s">
        <v>39</v>
      </c>
      <c r="J1858" s="8" t="s">
        <v>39</v>
      </c>
      <c r="K1858" s="8" t="s">
        <v>39</v>
      </c>
      <c r="L1858" s="8" t="s">
        <v>39</v>
      </c>
      <c r="M1858" s="8" t="s">
        <v>1073</v>
      </c>
      <c r="N1858" s="8" t="s">
        <v>1087</v>
      </c>
      <c r="O1858" s="8" t="s">
        <v>39</v>
      </c>
      <c r="P1858" s="20" t="s">
        <v>27</v>
      </c>
      <c r="Q1858" s="16"/>
      <c r="R1858">
        <f t="shared" si="2044"/>
        <v>0</v>
      </c>
      <c r="S1858" t="str">
        <f t="shared" si="2045"/>
        <v>Class</v>
      </c>
      <c r="T1858">
        <f t="shared" si="2046"/>
        <v>650</v>
      </c>
      <c r="U1858" t="str">
        <f t="shared" si="2047"/>
        <v/>
      </c>
      <c r="V1858" t="str">
        <f t="shared" si="2048"/>
        <v/>
      </c>
      <c r="W1858" t="str">
        <f t="shared" si="2049"/>
        <v/>
      </c>
      <c r="X1858" t="str">
        <f t="shared" si="2050"/>
        <v/>
      </c>
      <c r="Y1858" t="str">
        <f t="shared" ref="Y1858:Z1858" si="2107">$L1867</f>
        <v/>
      </c>
      <c r="Z1858" t="str">
        <f t="shared" si="2107"/>
        <v/>
      </c>
      <c r="AA1858" t="str">
        <f t="shared" si="2052"/>
        <v/>
      </c>
      <c r="AB1858" t="str">
        <f t="shared" si="2053"/>
        <v/>
      </c>
    </row>
    <row r="1859" spans="5:28">
      <c r="E1859" s="22"/>
      <c r="F1859" s="23"/>
      <c r="G1859" s="7" t="s">
        <v>45</v>
      </c>
      <c r="H1859" s="8">
        <v>2</v>
      </c>
      <c r="I1859" s="8" t="s">
        <v>27</v>
      </c>
      <c r="J1859" s="8" t="s">
        <v>27</v>
      </c>
      <c r="K1859" s="8" t="s">
        <v>27</v>
      </c>
      <c r="L1859" s="8" t="s">
        <v>27</v>
      </c>
      <c r="M1859" s="8" t="s">
        <v>27</v>
      </c>
      <c r="N1859" s="8" t="s">
        <v>27</v>
      </c>
      <c r="O1859" s="8" t="s">
        <v>27</v>
      </c>
      <c r="P1859" s="20">
        <v>2</v>
      </c>
      <c r="Q1859" s="16"/>
      <c r="R1859">
        <f t="shared" si="2044"/>
        <v>0</v>
      </c>
      <c r="S1859" t="str">
        <f t="shared" si="2045"/>
        <v>Term Grade: -</v>
      </c>
      <c r="T1859" t="str">
        <f t="shared" si="2046"/>
        <v/>
      </c>
      <c r="U1859">
        <f t="shared" si="2047"/>
        <v>0</v>
      </c>
      <c r="V1859">
        <f t="shared" si="2048"/>
        <v>0</v>
      </c>
      <c r="W1859">
        <f t="shared" si="2049"/>
        <v>0</v>
      </c>
      <c r="X1859">
        <f t="shared" si="2050"/>
        <v>0</v>
      </c>
      <c r="Y1859">
        <f t="shared" ref="Y1859:Z1859" si="2108">$L1868</f>
        <v>0</v>
      </c>
      <c r="Z1859">
        <f t="shared" si="2108"/>
        <v>0</v>
      </c>
      <c r="AA1859">
        <f t="shared" si="2052"/>
        <v>0</v>
      </c>
      <c r="AB1859">
        <f t="shared" si="2053"/>
        <v>0</v>
      </c>
    </row>
    <row r="1860" spans="5:28">
      <c r="E1860" s="24"/>
      <c r="F1860" s="25"/>
      <c r="G1860" s="7" t="s">
        <v>46</v>
      </c>
      <c r="H1860" s="8">
        <v>3</v>
      </c>
      <c r="I1860" s="8">
        <v>3</v>
      </c>
      <c r="J1860" s="8">
        <v>5</v>
      </c>
      <c r="K1860" s="8">
        <v>3</v>
      </c>
      <c r="L1860" s="8">
        <v>3</v>
      </c>
      <c r="M1860" s="8">
        <v>2</v>
      </c>
      <c r="N1860" s="8">
        <v>2</v>
      </c>
      <c r="O1860" s="8">
        <v>2</v>
      </c>
      <c r="P1860" s="20">
        <v>23</v>
      </c>
      <c r="Q1860" s="16"/>
      <c r="R1860">
        <f t="shared" si="2044"/>
        <v>0</v>
      </c>
      <c r="S1860" t="str">
        <f t="shared" si="2045"/>
        <v>M.C.No</v>
      </c>
      <c r="T1860" t="str">
        <f t="shared" si="2046"/>
        <v/>
      </c>
      <c r="U1860">
        <f t="shared" si="2047"/>
        <v>0</v>
      </c>
      <c r="V1860">
        <f t="shared" si="2048"/>
        <v>0</v>
      </c>
      <c r="W1860">
        <f t="shared" si="2049"/>
        <v>0</v>
      </c>
      <c r="X1860">
        <f t="shared" si="2050"/>
        <v>0</v>
      </c>
      <c r="Y1860">
        <f t="shared" ref="Y1860:Z1860" si="2109">$L1869</f>
        <v>0</v>
      </c>
      <c r="Z1860">
        <f t="shared" si="2109"/>
        <v>0</v>
      </c>
      <c r="AA1860">
        <f t="shared" si="2052"/>
        <v>0</v>
      </c>
      <c r="AB1860">
        <f t="shared" si="2053"/>
        <v>0</v>
      </c>
    </row>
    <row r="1861" spans="5:28">
      <c r="E1861" s="5" t="s">
        <v>47</v>
      </c>
      <c r="F1861" s="5" t="s">
        <v>1088</v>
      </c>
      <c r="G1861" s="7" t="s">
        <v>49</v>
      </c>
      <c r="H1861" s="8">
        <v>4.5</v>
      </c>
      <c r="I1861" s="8">
        <v>5.5</v>
      </c>
      <c r="J1861" s="8">
        <v>5</v>
      </c>
      <c r="K1861" s="8">
        <v>6</v>
      </c>
      <c r="L1861" s="8">
        <v>8</v>
      </c>
      <c r="M1861" s="8">
        <v>5.5</v>
      </c>
      <c r="N1861" s="8">
        <v>5</v>
      </c>
      <c r="O1861" s="8">
        <v>6</v>
      </c>
      <c r="P1861" s="20" t="s">
        <v>27</v>
      </c>
      <c r="Q1861" s="16"/>
      <c r="R1861" t="str">
        <f t="shared" si="2044"/>
        <v>5.65</v>
      </c>
      <c r="S1861" t="str">
        <f t="shared" si="2045"/>
        <v/>
      </c>
      <c r="T1861" t="str">
        <f t="shared" si="2046"/>
        <v/>
      </c>
      <c r="U1861" t="str">
        <f t="shared" si="2047"/>
        <v/>
      </c>
      <c r="V1861" t="str">
        <f t="shared" si="2048"/>
        <v/>
      </c>
      <c r="W1861" t="str">
        <f t="shared" si="2049"/>
        <v/>
      </c>
      <c r="X1861" t="str">
        <f t="shared" si="2050"/>
        <v/>
      </c>
      <c r="Y1861" t="str">
        <f t="shared" ref="Y1861:Z1861" si="2110">$L1870</f>
        <v/>
      </c>
      <c r="Z1861" t="str">
        <f t="shared" si="2110"/>
        <v/>
      </c>
      <c r="AA1861" t="str">
        <f t="shared" si="2052"/>
        <v/>
      </c>
      <c r="AB1861" t="str">
        <f t="shared" si="2053"/>
        <v/>
      </c>
    </row>
    <row r="1862" spans="5:28">
      <c r="E1862" s="5" t="s">
        <v>50</v>
      </c>
      <c r="F1862" s="5" t="s">
        <v>51</v>
      </c>
      <c r="G1862" s="7" t="s">
        <v>52</v>
      </c>
      <c r="H1862" s="8">
        <v>13.5</v>
      </c>
      <c r="I1862" s="8">
        <v>16.5</v>
      </c>
      <c r="J1862" s="8">
        <v>25</v>
      </c>
      <c r="K1862" s="8">
        <v>18</v>
      </c>
      <c r="L1862" s="8">
        <v>24</v>
      </c>
      <c r="M1862" s="8">
        <v>11</v>
      </c>
      <c r="N1862" s="8">
        <v>10</v>
      </c>
      <c r="O1862" s="8">
        <v>12</v>
      </c>
      <c r="P1862" s="20">
        <v>130</v>
      </c>
      <c r="Q1862" s="16"/>
      <c r="R1862" t="str">
        <f t="shared" si="2044"/>
        <v>-</v>
      </c>
      <c r="S1862">
        <f t="shared" si="2045"/>
        <v>0</v>
      </c>
      <c r="T1862">
        <f t="shared" si="2046"/>
        <v>0</v>
      </c>
      <c r="U1862" t="str">
        <f t="shared" si="2047"/>
        <v>BCACACS201</v>
      </c>
      <c r="V1862" t="str">
        <f t="shared" si="2048"/>
        <v>BCACACS202</v>
      </c>
      <c r="W1862" t="str">
        <f t="shared" si="2049"/>
        <v>BCACACS203</v>
      </c>
      <c r="X1862" t="str">
        <f t="shared" si="2050"/>
        <v>BCAENLS201</v>
      </c>
      <c r="Y1862" t="str">
        <f t="shared" ref="Y1862:Z1862" si="2111">$L1871</f>
        <v>BCAKALS201</v>
      </c>
      <c r="Z1862" t="str">
        <f t="shared" si="2111"/>
        <v>BCAKALS201</v>
      </c>
      <c r="AA1862" t="str">
        <f t="shared" si="2052"/>
        <v>BCACAPS205</v>
      </c>
      <c r="AB1862" t="str">
        <f t="shared" si="2053"/>
        <v>COMEVSS201</v>
      </c>
    </row>
    <row r="1863" spans="5:28">
      <c r="E1863" s="18" t="s">
        <v>53</v>
      </c>
      <c r="F1863" s="16"/>
      <c r="G1863" s="7" t="s">
        <v>30</v>
      </c>
      <c r="H1863" s="8">
        <v>40</v>
      </c>
      <c r="I1863" s="8">
        <v>54</v>
      </c>
      <c r="J1863" s="8">
        <v>47</v>
      </c>
      <c r="K1863" s="8">
        <v>58</v>
      </c>
      <c r="L1863" s="8">
        <v>77</v>
      </c>
      <c r="M1863" s="8">
        <v>27</v>
      </c>
      <c r="N1863" s="8">
        <v>23</v>
      </c>
      <c r="O1863" s="8">
        <v>29</v>
      </c>
      <c r="P1863" s="20">
        <v>355</v>
      </c>
      <c r="Q1863" s="16"/>
      <c r="R1863">
        <f t="shared" si="2044"/>
        <v>0</v>
      </c>
      <c r="S1863">
        <f t="shared" si="2045"/>
        <v>0</v>
      </c>
      <c r="T1863">
        <f t="shared" si="2046"/>
        <v>0</v>
      </c>
      <c r="U1863" t="str">
        <f t="shared" si="2047"/>
        <v>38.00 + 10.00</v>
      </c>
      <c r="V1863" t="str">
        <f t="shared" si="2048"/>
        <v>50.00 + 10.00</v>
      </c>
      <c r="W1863" t="str">
        <f t="shared" si="2049"/>
        <v>37.00 + 9.00</v>
      </c>
      <c r="X1863" t="str">
        <f t="shared" si="2050"/>
        <v>44.00 + 12.00</v>
      </c>
      <c r="Y1863" t="str">
        <f t="shared" ref="Y1863:Z1863" si="2112">$L1872</f>
        <v>48.00 + 18.00</v>
      </c>
      <c r="Z1863" t="str">
        <f t="shared" si="2112"/>
        <v>48.00 + 18.00</v>
      </c>
      <c r="AA1863" t="str">
        <f t="shared" si="2052"/>
        <v xml:space="preserve"> - - + - - </v>
      </c>
      <c r="AB1863" t="str">
        <f t="shared" si="2053"/>
        <v>23.00 + 10.00</v>
      </c>
    </row>
    <row r="1864" spans="5:28">
      <c r="E1864" s="5" t="s">
        <v>54</v>
      </c>
      <c r="F1864" s="5"/>
      <c r="G1864" s="7" t="s">
        <v>55</v>
      </c>
      <c r="H1864" s="8">
        <v>100</v>
      </c>
      <c r="I1864" s="8">
        <v>100</v>
      </c>
      <c r="J1864" s="8">
        <v>100</v>
      </c>
      <c r="K1864" s="8">
        <v>100</v>
      </c>
      <c r="L1864" s="8">
        <v>100</v>
      </c>
      <c r="M1864" s="8">
        <v>50</v>
      </c>
      <c r="N1864" s="8">
        <v>50</v>
      </c>
      <c r="O1864" s="8">
        <v>50</v>
      </c>
      <c r="P1864" s="20">
        <v>650</v>
      </c>
      <c r="Q1864" s="16"/>
      <c r="R1864">
        <f t="shared" si="2044"/>
        <v>0</v>
      </c>
      <c r="S1864" t="str">
        <f t="shared" si="2045"/>
        <v>Dr. B.B. Hegde First Grade College, Kundapura, Udupi.</v>
      </c>
      <c r="T1864" t="str">
        <f t="shared" si="2046"/>
        <v/>
      </c>
      <c r="U1864" t="str">
        <f t="shared" si="2047"/>
        <v xml:space="preserve"> - - + - - </v>
      </c>
      <c r="V1864" t="str">
        <f t="shared" si="2048"/>
        <v xml:space="preserve"> - - + - - </v>
      </c>
      <c r="W1864" t="str">
        <f t="shared" si="2049"/>
        <v xml:space="preserve"> - - + - - </v>
      </c>
      <c r="X1864" t="str">
        <f t="shared" si="2050"/>
        <v xml:space="preserve"> - - + - - </v>
      </c>
      <c r="Y1864" t="str">
        <f t="shared" ref="Y1864:Z1864" si="2113">$L1873</f>
        <v xml:space="preserve"> - - + - - </v>
      </c>
      <c r="Z1864" t="str">
        <f t="shared" si="2113"/>
        <v xml:space="preserve"> - - + - - </v>
      </c>
      <c r="AA1864" t="str">
        <f t="shared" si="2052"/>
        <v>5.00 + 4.00</v>
      </c>
      <c r="AB1864" t="str">
        <f t="shared" si="2053"/>
        <v xml:space="preserve"> - - + - - </v>
      </c>
    </row>
    <row r="1865" spans="5:28">
      <c r="E1865" s="18" t="s">
        <v>56</v>
      </c>
      <c r="F1865" s="16"/>
      <c r="G1865" s="7" t="s">
        <v>57</v>
      </c>
      <c r="H1865" s="8" t="s">
        <v>62</v>
      </c>
      <c r="I1865" s="8" t="s">
        <v>58</v>
      </c>
      <c r="J1865" s="8" t="s">
        <v>95</v>
      </c>
      <c r="K1865" s="8" t="s">
        <v>60</v>
      </c>
      <c r="L1865" s="8" t="s">
        <v>59</v>
      </c>
      <c r="M1865" s="8" t="s">
        <v>58</v>
      </c>
      <c r="N1865" s="8" t="s">
        <v>95</v>
      </c>
      <c r="O1865" s="8" t="s">
        <v>60</v>
      </c>
      <c r="P1865" s="20" t="s">
        <v>27</v>
      </c>
      <c r="Q1865" s="16"/>
      <c r="R1865">
        <f t="shared" si="2044"/>
        <v>0</v>
      </c>
      <c r="S1865" t="str">
        <f t="shared" si="2045"/>
        <v>00126</v>
      </c>
      <c r="T1865" t="str">
        <f t="shared" si="2046"/>
        <v>Total</v>
      </c>
      <c r="U1865" t="str">
        <f t="shared" si="2047"/>
        <v/>
      </c>
      <c r="V1865" t="str">
        <f t="shared" si="2048"/>
        <v/>
      </c>
      <c r="W1865" t="str">
        <f t="shared" si="2049"/>
        <v/>
      </c>
      <c r="X1865" t="str">
        <f t="shared" si="2050"/>
        <v/>
      </c>
      <c r="Y1865" t="str">
        <f t="shared" ref="Y1865:Z1865" si="2114">$L1874</f>
        <v/>
      </c>
      <c r="Z1865" t="str">
        <f t="shared" si="2114"/>
        <v/>
      </c>
      <c r="AA1865" t="str">
        <f t="shared" si="2052"/>
        <v/>
      </c>
      <c r="AB1865" t="str">
        <f t="shared" si="2053"/>
        <v/>
      </c>
    </row>
    <row r="1866" spans="5:28" ht="21">
      <c r="E1866" s="9" t="s">
        <v>64</v>
      </c>
      <c r="F1866" s="9" t="s">
        <v>1089</v>
      </c>
      <c r="G1866" s="7" t="s">
        <v>66</v>
      </c>
      <c r="H1866" s="8" t="s">
        <v>67</v>
      </c>
      <c r="I1866" s="8" t="s">
        <v>67</v>
      </c>
      <c r="J1866" s="8" t="s">
        <v>67</v>
      </c>
      <c r="K1866" s="8" t="s">
        <v>67</v>
      </c>
      <c r="L1866" s="8" t="s">
        <v>67</v>
      </c>
      <c r="M1866" s="8" t="s">
        <v>67</v>
      </c>
      <c r="N1866" s="8" t="s">
        <v>67</v>
      </c>
      <c r="O1866" s="8" t="s">
        <v>67</v>
      </c>
      <c r="P1866" s="20" t="s">
        <v>27</v>
      </c>
      <c r="Q1866" s="16"/>
      <c r="R1866" t="str">
        <f t="shared" si="2044"/>
        <v>MC0525486991</v>
      </c>
      <c r="S1866" t="str">
        <f t="shared" si="2045"/>
        <v>USN</v>
      </c>
      <c r="T1866" t="str">
        <f t="shared" si="2046"/>
        <v/>
      </c>
      <c r="U1866">
        <f t="shared" si="2047"/>
        <v>3</v>
      </c>
      <c r="V1866">
        <f t="shared" si="2048"/>
        <v>3</v>
      </c>
      <c r="W1866">
        <f t="shared" si="2049"/>
        <v>5</v>
      </c>
      <c r="X1866">
        <f t="shared" si="2050"/>
        <v>3</v>
      </c>
      <c r="Y1866">
        <f t="shared" ref="Y1866:Z1866" si="2115">$L1875</f>
        <v>3</v>
      </c>
      <c r="Z1866">
        <f t="shared" si="2115"/>
        <v>3</v>
      </c>
      <c r="AA1866">
        <f t="shared" si="2052"/>
        <v>2</v>
      </c>
      <c r="AB1866">
        <f t="shared" si="2053"/>
        <v>2</v>
      </c>
    </row>
    <row r="1867" spans="5:28">
      <c r="E1867" s="10" t="s">
        <v>27</v>
      </c>
      <c r="F1867" s="10" t="s">
        <v>27</v>
      </c>
      <c r="G1867" s="10" t="s">
        <v>27</v>
      </c>
      <c r="H1867" s="11" t="s">
        <v>27</v>
      </c>
      <c r="I1867" s="11" t="s">
        <v>27</v>
      </c>
      <c r="J1867" s="11" t="s">
        <v>27</v>
      </c>
      <c r="K1867" s="11" t="s">
        <v>27</v>
      </c>
      <c r="L1867" s="11" t="s">
        <v>27</v>
      </c>
      <c r="M1867" s="11" t="s">
        <v>27</v>
      </c>
      <c r="N1867" s="11" t="s">
        <v>27</v>
      </c>
      <c r="O1867" s="11" t="s">
        <v>27</v>
      </c>
      <c r="P1867" s="26" t="s">
        <v>27</v>
      </c>
      <c r="Q1867" s="13"/>
      <c r="R1867" t="str">
        <f t="shared" si="2044"/>
        <v/>
      </c>
      <c r="S1867" t="str">
        <f t="shared" si="2045"/>
        <v>Prasad Gangadhar Hebbar</v>
      </c>
      <c r="T1867" t="str">
        <f t="shared" si="2046"/>
        <v/>
      </c>
      <c r="U1867">
        <f t="shared" si="2047"/>
        <v>5</v>
      </c>
      <c r="V1867">
        <f t="shared" si="2048"/>
        <v>6.5</v>
      </c>
      <c r="W1867">
        <f t="shared" si="2049"/>
        <v>5</v>
      </c>
      <c r="X1867">
        <f t="shared" si="2050"/>
        <v>6</v>
      </c>
      <c r="Y1867">
        <f t="shared" ref="Y1867:Z1867" si="2116">$L1876</f>
        <v>7</v>
      </c>
      <c r="Z1867">
        <f t="shared" si="2116"/>
        <v>7</v>
      </c>
      <c r="AA1867">
        <f t="shared" si="2052"/>
        <v>0</v>
      </c>
      <c r="AB1867">
        <f t="shared" si="2053"/>
        <v>7</v>
      </c>
    </row>
    <row r="1868" spans="5:28" ht="0" hidden="1" customHeight="1">
      <c r="R1868">
        <f t="shared" ref="R1868:R1931" si="2117">$F1868</f>
        <v>0</v>
      </c>
      <c r="S1868">
        <f t="shared" ref="S1868:S1931" si="2118">$E1874</f>
        <v>0</v>
      </c>
      <c r="T1868">
        <f t="shared" ref="T1868:T1931" si="2119">$P1874</f>
        <v>0</v>
      </c>
      <c r="U1868">
        <f t="shared" ref="U1868:U1931" si="2120">$H1877</f>
        <v>15</v>
      </c>
      <c r="V1868">
        <f t="shared" ref="V1868:V1931" si="2121">$I1877</f>
        <v>19.5</v>
      </c>
      <c r="W1868">
        <f t="shared" ref="W1868:W1931" si="2122">$J1877</f>
        <v>25</v>
      </c>
      <c r="X1868">
        <f t="shared" ref="X1868:X1931" si="2123">$K1877</f>
        <v>18</v>
      </c>
      <c r="Y1868">
        <f t="shared" ref="Y1868:Z1868" si="2124">$L1877</f>
        <v>21</v>
      </c>
      <c r="Z1868">
        <f t="shared" si="2124"/>
        <v>21</v>
      </c>
      <c r="AA1868">
        <f t="shared" ref="AA1868:AA1931" si="2125">$N1877</f>
        <v>0</v>
      </c>
      <c r="AB1868">
        <f t="shared" ref="AB1868:AB1931" si="2126">$O1877</f>
        <v>14</v>
      </c>
    </row>
    <row r="1869" spans="5:28" ht="0.6" customHeight="1">
      <c r="R1869">
        <f t="shared" si="2117"/>
        <v>0</v>
      </c>
      <c r="S1869">
        <f t="shared" si="2118"/>
        <v>0</v>
      </c>
      <c r="T1869">
        <f t="shared" si="2119"/>
        <v>21</v>
      </c>
      <c r="U1869">
        <f t="shared" si="2120"/>
        <v>48</v>
      </c>
      <c r="V1869">
        <f t="shared" si="2121"/>
        <v>60</v>
      </c>
      <c r="W1869">
        <f t="shared" si="2122"/>
        <v>46</v>
      </c>
      <c r="X1869">
        <f t="shared" si="2123"/>
        <v>56</v>
      </c>
      <c r="Y1869">
        <f t="shared" ref="Y1869:Z1869" si="2127">$L1878</f>
        <v>66</v>
      </c>
      <c r="Z1869">
        <f t="shared" si="2127"/>
        <v>66</v>
      </c>
      <c r="AA1869">
        <f t="shared" si="2125"/>
        <v>9</v>
      </c>
      <c r="AB1869">
        <f t="shared" si="2126"/>
        <v>33</v>
      </c>
    </row>
    <row r="1870" spans="5:28">
      <c r="E1870" s="15" t="s">
        <v>25</v>
      </c>
      <c r="F1870" s="16"/>
      <c r="G1870" s="3" t="s">
        <v>26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17" t="s">
        <v>27</v>
      </c>
      <c r="Q1870" s="13"/>
      <c r="R1870">
        <f t="shared" si="2117"/>
        <v>0</v>
      </c>
      <c r="S1870" t="str">
        <f t="shared" si="2118"/>
        <v>SGPA</v>
      </c>
      <c r="T1870" t="str">
        <f t="shared" si="2119"/>
        <v/>
      </c>
      <c r="U1870">
        <f t="shared" si="2120"/>
        <v>100</v>
      </c>
      <c r="V1870">
        <f t="shared" si="2121"/>
        <v>100</v>
      </c>
      <c r="W1870">
        <f t="shared" si="2122"/>
        <v>100</v>
      </c>
      <c r="X1870">
        <f t="shared" si="2123"/>
        <v>100</v>
      </c>
      <c r="Y1870">
        <f t="shared" ref="Y1870:Z1870" si="2128">$L1879</f>
        <v>100</v>
      </c>
      <c r="Z1870">
        <f t="shared" si="2128"/>
        <v>100</v>
      </c>
      <c r="AA1870">
        <f t="shared" si="2125"/>
        <v>50</v>
      </c>
      <c r="AB1870">
        <f t="shared" si="2126"/>
        <v>50</v>
      </c>
    </row>
    <row r="1871" spans="5:28" ht="21">
      <c r="E1871" s="18" t="s">
        <v>1090</v>
      </c>
      <c r="F1871" s="16"/>
      <c r="G1871" s="6" t="s">
        <v>29</v>
      </c>
      <c r="H1871" s="6" t="s">
        <v>5</v>
      </c>
      <c r="I1871" s="6" t="s">
        <v>7</v>
      </c>
      <c r="J1871" s="6" t="s">
        <v>9</v>
      </c>
      <c r="K1871" s="6" t="s">
        <v>15</v>
      </c>
      <c r="L1871" s="6" t="s">
        <v>19</v>
      </c>
      <c r="M1871" s="6" t="s">
        <v>11</v>
      </c>
      <c r="N1871" s="6" t="s">
        <v>13</v>
      </c>
      <c r="O1871" s="6" t="s">
        <v>23</v>
      </c>
      <c r="P1871" s="19" t="s">
        <v>30</v>
      </c>
      <c r="Q1871" s="16"/>
      <c r="R1871">
        <f t="shared" si="2117"/>
        <v>0</v>
      </c>
      <c r="S1871" t="str">
        <f t="shared" si="2118"/>
        <v>CGPA</v>
      </c>
      <c r="T1871">
        <f t="shared" si="2119"/>
        <v>122.5</v>
      </c>
      <c r="U1871" t="str">
        <f t="shared" si="2120"/>
        <v>BC</v>
      </c>
      <c r="V1871" t="str">
        <f t="shared" si="2121"/>
        <v>AB</v>
      </c>
      <c r="W1871" t="str">
        <f t="shared" si="2122"/>
        <v>BC</v>
      </c>
      <c r="X1871" t="str">
        <f t="shared" si="2123"/>
        <v>BB+</v>
      </c>
      <c r="Y1871" t="str">
        <f t="shared" ref="Y1871:Z1871" si="2129">$L1880</f>
        <v>AB+</v>
      </c>
      <c r="Z1871" t="str">
        <f t="shared" si="2129"/>
        <v>AB+</v>
      </c>
      <c r="AA1871">
        <f t="shared" si="2125"/>
        <v>0</v>
      </c>
      <c r="AB1871" t="str">
        <f t="shared" si="2126"/>
        <v>AB+</v>
      </c>
    </row>
    <row r="1872" spans="5:28" ht="22.5">
      <c r="E1872" s="5" t="s">
        <v>31</v>
      </c>
      <c r="F1872" s="5" t="s">
        <v>1091</v>
      </c>
      <c r="G1872" s="7" t="s">
        <v>33</v>
      </c>
      <c r="H1872" s="8" t="s">
        <v>136</v>
      </c>
      <c r="I1872" s="8" t="s">
        <v>878</v>
      </c>
      <c r="J1872" s="8" t="s">
        <v>560</v>
      </c>
      <c r="K1872" s="8" t="s">
        <v>283</v>
      </c>
      <c r="L1872" s="8" t="s">
        <v>546</v>
      </c>
      <c r="M1872" s="8" t="s">
        <v>39</v>
      </c>
      <c r="N1872" s="8" t="s">
        <v>39</v>
      </c>
      <c r="O1872" s="8" t="s">
        <v>656</v>
      </c>
      <c r="P1872" s="20" t="s">
        <v>27</v>
      </c>
      <c r="Q1872" s="16"/>
      <c r="R1872" t="str">
        <f t="shared" si="2117"/>
        <v>U05BB24S0130</v>
      </c>
      <c r="S1872" t="str">
        <f t="shared" si="2118"/>
        <v>Result: FAIL</v>
      </c>
      <c r="T1872">
        <f t="shared" si="2119"/>
        <v>342</v>
      </c>
      <c r="U1872" t="str">
        <f t="shared" si="2120"/>
        <v>Pass</v>
      </c>
      <c r="V1872" t="str">
        <f t="shared" si="2121"/>
        <v>Pass</v>
      </c>
      <c r="W1872" t="str">
        <f t="shared" si="2122"/>
        <v>Pass</v>
      </c>
      <c r="X1872" t="str">
        <f t="shared" si="2123"/>
        <v>Pass</v>
      </c>
      <c r="Y1872" t="str">
        <f t="shared" ref="Y1872:Z1872" si="2130">$L1881</f>
        <v>Pass</v>
      </c>
      <c r="Z1872" t="str">
        <f t="shared" si="2130"/>
        <v>Pass</v>
      </c>
      <c r="AA1872" t="str">
        <f t="shared" si="2125"/>
        <v>Fail</v>
      </c>
      <c r="AB1872" t="str">
        <f t="shared" si="2126"/>
        <v>Pass</v>
      </c>
    </row>
    <row r="1873" spans="5:28">
      <c r="E1873" s="18" t="s">
        <v>1092</v>
      </c>
      <c r="F1873" s="21"/>
      <c r="G1873" s="7" t="s">
        <v>42</v>
      </c>
      <c r="H1873" s="8" t="s">
        <v>39</v>
      </c>
      <c r="I1873" s="8" t="s">
        <v>39</v>
      </c>
      <c r="J1873" s="8" t="s">
        <v>39</v>
      </c>
      <c r="K1873" s="8" t="s">
        <v>39</v>
      </c>
      <c r="L1873" s="8" t="s">
        <v>39</v>
      </c>
      <c r="M1873" s="8" t="s">
        <v>1093</v>
      </c>
      <c r="N1873" s="8" t="s">
        <v>1094</v>
      </c>
      <c r="O1873" s="8" t="s">
        <v>39</v>
      </c>
      <c r="P1873" s="20" t="s">
        <v>27</v>
      </c>
      <c r="Q1873" s="16"/>
      <c r="R1873">
        <f t="shared" si="2117"/>
        <v>0</v>
      </c>
      <c r="S1873" t="str">
        <f t="shared" si="2118"/>
        <v>Class</v>
      </c>
      <c r="T1873">
        <f t="shared" si="2119"/>
        <v>650</v>
      </c>
      <c r="U1873" t="str">
        <f t="shared" si="2120"/>
        <v/>
      </c>
      <c r="V1873" t="str">
        <f t="shared" si="2121"/>
        <v/>
      </c>
      <c r="W1873" t="str">
        <f t="shared" si="2122"/>
        <v/>
      </c>
      <c r="X1873" t="str">
        <f t="shared" si="2123"/>
        <v/>
      </c>
      <c r="Y1873" t="str">
        <f t="shared" ref="Y1873:Z1873" si="2131">$L1882</f>
        <v/>
      </c>
      <c r="Z1873" t="str">
        <f t="shared" si="2131"/>
        <v/>
      </c>
      <c r="AA1873" t="str">
        <f t="shared" si="2125"/>
        <v/>
      </c>
      <c r="AB1873" t="str">
        <f t="shared" si="2126"/>
        <v/>
      </c>
    </row>
    <row r="1874" spans="5:28">
      <c r="E1874" s="22"/>
      <c r="F1874" s="23"/>
      <c r="G1874" s="7" t="s">
        <v>45</v>
      </c>
      <c r="H1874" s="8" t="s">
        <v>27</v>
      </c>
      <c r="I1874" s="8" t="s">
        <v>27</v>
      </c>
      <c r="J1874" s="8" t="s">
        <v>27</v>
      </c>
      <c r="K1874" s="8" t="s">
        <v>27</v>
      </c>
      <c r="L1874" s="8" t="s">
        <v>27</v>
      </c>
      <c r="M1874" s="8" t="s">
        <v>27</v>
      </c>
      <c r="N1874" s="8" t="s">
        <v>27</v>
      </c>
      <c r="O1874" s="8" t="s">
        <v>27</v>
      </c>
      <c r="P1874" s="20">
        <v>0</v>
      </c>
      <c r="Q1874" s="16"/>
      <c r="R1874">
        <f t="shared" si="2117"/>
        <v>0</v>
      </c>
      <c r="S1874" t="str">
        <f t="shared" si="2118"/>
        <v>Term Grade: -</v>
      </c>
      <c r="T1874" t="str">
        <f t="shared" si="2119"/>
        <v/>
      </c>
      <c r="U1874">
        <f t="shared" si="2120"/>
        <v>0</v>
      </c>
      <c r="V1874">
        <f t="shared" si="2121"/>
        <v>0</v>
      </c>
      <c r="W1874">
        <f t="shared" si="2122"/>
        <v>0</v>
      </c>
      <c r="X1874">
        <f t="shared" si="2123"/>
        <v>0</v>
      </c>
      <c r="Y1874">
        <f t="shared" ref="Y1874:Z1874" si="2132">$L1883</f>
        <v>0</v>
      </c>
      <c r="Z1874">
        <f t="shared" si="2132"/>
        <v>0</v>
      </c>
      <c r="AA1874">
        <f t="shared" si="2125"/>
        <v>0</v>
      </c>
      <c r="AB1874">
        <f t="shared" si="2126"/>
        <v>0</v>
      </c>
    </row>
    <row r="1875" spans="5:28">
      <c r="E1875" s="24"/>
      <c r="F1875" s="25"/>
      <c r="G1875" s="7" t="s">
        <v>46</v>
      </c>
      <c r="H1875" s="8">
        <v>3</v>
      </c>
      <c r="I1875" s="8">
        <v>3</v>
      </c>
      <c r="J1875" s="8">
        <v>5</v>
      </c>
      <c r="K1875" s="8">
        <v>3</v>
      </c>
      <c r="L1875" s="8">
        <v>3</v>
      </c>
      <c r="M1875" s="8">
        <v>2</v>
      </c>
      <c r="N1875" s="8">
        <v>2</v>
      </c>
      <c r="O1875" s="8">
        <v>2</v>
      </c>
      <c r="P1875" s="20">
        <v>21</v>
      </c>
      <c r="Q1875" s="16"/>
      <c r="R1875">
        <f t="shared" si="2117"/>
        <v>0</v>
      </c>
      <c r="S1875" t="str">
        <f t="shared" si="2118"/>
        <v>M.C.No</v>
      </c>
      <c r="T1875" t="str">
        <f t="shared" si="2119"/>
        <v/>
      </c>
      <c r="U1875">
        <f t="shared" si="2120"/>
        <v>0</v>
      </c>
      <c r="V1875">
        <f t="shared" si="2121"/>
        <v>0</v>
      </c>
      <c r="W1875">
        <f t="shared" si="2122"/>
        <v>0</v>
      </c>
      <c r="X1875">
        <f t="shared" si="2123"/>
        <v>0</v>
      </c>
      <c r="Y1875">
        <f t="shared" ref="Y1875:Z1875" si="2133">$L1884</f>
        <v>0</v>
      </c>
      <c r="Z1875">
        <f t="shared" si="2133"/>
        <v>0</v>
      </c>
      <c r="AA1875">
        <f t="shared" si="2125"/>
        <v>0</v>
      </c>
      <c r="AB1875">
        <f t="shared" si="2126"/>
        <v>0</v>
      </c>
    </row>
    <row r="1876" spans="5:28">
      <c r="E1876" s="5" t="s">
        <v>47</v>
      </c>
      <c r="F1876" s="5" t="s">
        <v>51</v>
      </c>
      <c r="G1876" s="7" t="s">
        <v>49</v>
      </c>
      <c r="H1876" s="8">
        <v>5</v>
      </c>
      <c r="I1876" s="8">
        <v>6.5</v>
      </c>
      <c r="J1876" s="8">
        <v>5</v>
      </c>
      <c r="K1876" s="8">
        <v>6</v>
      </c>
      <c r="L1876" s="8">
        <v>7</v>
      </c>
      <c r="M1876" s="8">
        <v>5</v>
      </c>
      <c r="N1876" s="8"/>
      <c r="O1876" s="8">
        <v>7</v>
      </c>
      <c r="P1876" s="20" t="s">
        <v>27</v>
      </c>
      <c r="Q1876" s="16"/>
      <c r="R1876" t="str">
        <f t="shared" si="2117"/>
        <v>-</v>
      </c>
      <c r="S1876" t="str">
        <f t="shared" si="2118"/>
        <v/>
      </c>
      <c r="T1876" t="str">
        <f t="shared" si="2119"/>
        <v/>
      </c>
      <c r="U1876" t="str">
        <f t="shared" si="2120"/>
        <v/>
      </c>
      <c r="V1876" t="str">
        <f t="shared" si="2121"/>
        <v/>
      </c>
      <c r="W1876" t="str">
        <f t="shared" si="2122"/>
        <v/>
      </c>
      <c r="X1876" t="str">
        <f t="shared" si="2123"/>
        <v/>
      </c>
      <c r="Y1876" t="str">
        <f t="shared" ref="Y1876:Z1876" si="2134">$L1885</f>
        <v/>
      </c>
      <c r="Z1876" t="str">
        <f t="shared" si="2134"/>
        <v/>
      </c>
      <c r="AA1876" t="str">
        <f t="shared" si="2125"/>
        <v/>
      </c>
      <c r="AB1876" t="str">
        <f t="shared" si="2126"/>
        <v/>
      </c>
    </row>
    <row r="1877" spans="5:28">
      <c r="E1877" s="5" t="s">
        <v>50</v>
      </c>
      <c r="F1877" s="5" t="s">
        <v>51</v>
      </c>
      <c r="G1877" s="7" t="s">
        <v>52</v>
      </c>
      <c r="H1877" s="8">
        <v>15</v>
      </c>
      <c r="I1877" s="8">
        <v>19.5</v>
      </c>
      <c r="J1877" s="8">
        <v>25</v>
      </c>
      <c r="K1877" s="8">
        <v>18</v>
      </c>
      <c r="L1877" s="8">
        <v>21</v>
      </c>
      <c r="M1877" s="8">
        <v>10</v>
      </c>
      <c r="N1877" s="8"/>
      <c r="O1877" s="8">
        <v>14</v>
      </c>
      <c r="P1877" s="20">
        <v>122.5</v>
      </c>
      <c r="Q1877" s="16"/>
      <c r="R1877" t="str">
        <f t="shared" si="2117"/>
        <v>-</v>
      </c>
      <c r="S1877">
        <f t="shared" si="2118"/>
        <v>0</v>
      </c>
      <c r="T1877">
        <f t="shared" si="2119"/>
        <v>0</v>
      </c>
      <c r="U1877" t="str">
        <f t="shared" si="2120"/>
        <v>BCACACS201</v>
      </c>
      <c r="V1877" t="str">
        <f t="shared" si="2121"/>
        <v>BCACACS202</v>
      </c>
      <c r="W1877" t="str">
        <f t="shared" si="2122"/>
        <v>BCACACS203</v>
      </c>
      <c r="X1877" t="str">
        <f t="shared" si="2123"/>
        <v>BCAENLS201</v>
      </c>
      <c r="Y1877" t="str">
        <f t="shared" ref="Y1877:Z1877" si="2135">$L1886</f>
        <v>BCAHDLS201</v>
      </c>
      <c r="Z1877" t="str">
        <f t="shared" si="2135"/>
        <v>BCAHDLS201</v>
      </c>
      <c r="AA1877" t="str">
        <f t="shared" si="2125"/>
        <v>BCACAPS205</v>
      </c>
      <c r="AB1877" t="str">
        <f t="shared" si="2126"/>
        <v>COMEVSS201</v>
      </c>
    </row>
    <row r="1878" spans="5:28">
      <c r="E1878" s="18" t="s">
        <v>156</v>
      </c>
      <c r="F1878" s="16"/>
      <c r="G1878" s="7" t="s">
        <v>30</v>
      </c>
      <c r="H1878" s="8">
        <v>48</v>
      </c>
      <c r="I1878" s="8">
        <v>60</v>
      </c>
      <c r="J1878" s="8">
        <v>46</v>
      </c>
      <c r="K1878" s="8">
        <v>56</v>
      </c>
      <c r="L1878" s="8">
        <v>66</v>
      </c>
      <c r="M1878" s="8">
        <v>24</v>
      </c>
      <c r="N1878" s="8">
        <v>9</v>
      </c>
      <c r="O1878" s="8">
        <v>33</v>
      </c>
      <c r="P1878" s="20">
        <v>342</v>
      </c>
      <c r="Q1878" s="16"/>
      <c r="R1878">
        <f t="shared" si="2117"/>
        <v>0</v>
      </c>
      <c r="S1878">
        <f t="shared" si="2118"/>
        <v>0</v>
      </c>
      <c r="T1878">
        <f t="shared" si="2119"/>
        <v>0</v>
      </c>
      <c r="U1878" t="str">
        <f t="shared" si="2120"/>
        <v>57.00 + 15.00</v>
      </c>
      <c r="V1878" t="str">
        <f t="shared" si="2121"/>
        <v>72.00 + 18.00</v>
      </c>
      <c r="W1878" t="str">
        <f t="shared" si="2122"/>
        <v>49.00 + 13.00</v>
      </c>
      <c r="X1878" t="str">
        <f t="shared" si="2123"/>
        <v>61.00 + 17.00</v>
      </c>
      <c r="Y1878" t="str">
        <f t="shared" ref="Y1878:Z1878" si="2136">$L1887</f>
        <v>63.00 + 20.00</v>
      </c>
      <c r="Z1878" t="str">
        <f t="shared" si="2136"/>
        <v>63.00 + 20.00</v>
      </c>
      <c r="AA1878" t="str">
        <f t="shared" si="2125"/>
        <v xml:space="preserve"> - - + - - </v>
      </c>
      <c r="AB1878" t="str">
        <f t="shared" si="2126"/>
        <v>30.00 + 10.00</v>
      </c>
    </row>
    <row r="1879" spans="5:28">
      <c r="E1879" s="5" t="s">
        <v>54</v>
      </c>
      <c r="F1879" s="5"/>
      <c r="G1879" s="7" t="s">
        <v>55</v>
      </c>
      <c r="H1879" s="8">
        <v>100</v>
      </c>
      <c r="I1879" s="8">
        <v>100</v>
      </c>
      <c r="J1879" s="8">
        <v>100</v>
      </c>
      <c r="K1879" s="8">
        <v>100</v>
      </c>
      <c r="L1879" s="8">
        <v>100</v>
      </c>
      <c r="M1879" s="8">
        <v>50</v>
      </c>
      <c r="N1879" s="8">
        <v>50</v>
      </c>
      <c r="O1879" s="8">
        <v>50</v>
      </c>
      <c r="P1879" s="20">
        <v>650</v>
      </c>
      <c r="Q1879" s="16"/>
      <c r="R1879">
        <f t="shared" si="2117"/>
        <v>0</v>
      </c>
      <c r="S1879" t="str">
        <f t="shared" si="2118"/>
        <v>Dr. B.B. Hegde First Grade College, Kundapura, Udupi.</v>
      </c>
      <c r="T1879" t="str">
        <f t="shared" si="2119"/>
        <v/>
      </c>
      <c r="U1879" t="str">
        <f t="shared" si="2120"/>
        <v xml:space="preserve"> - - + - - </v>
      </c>
      <c r="V1879" t="str">
        <f t="shared" si="2121"/>
        <v xml:space="preserve"> - - + - - </v>
      </c>
      <c r="W1879" t="str">
        <f t="shared" si="2122"/>
        <v xml:space="preserve"> - - + - - </v>
      </c>
      <c r="X1879" t="str">
        <f t="shared" si="2123"/>
        <v xml:space="preserve"> - - + - - </v>
      </c>
      <c r="Y1879" t="str">
        <f t="shared" ref="Y1879:Z1879" si="2137">$L1888</f>
        <v xml:space="preserve"> - - + - - </v>
      </c>
      <c r="Z1879" t="str">
        <f t="shared" si="2137"/>
        <v xml:space="preserve"> - - + - - </v>
      </c>
      <c r="AA1879" t="str">
        <f t="shared" si="2125"/>
        <v>40.00 + 8.00</v>
      </c>
      <c r="AB1879" t="str">
        <f t="shared" si="2126"/>
        <v xml:space="preserve"> - - + - - </v>
      </c>
    </row>
    <row r="1880" spans="5:28">
      <c r="E1880" s="18" t="s">
        <v>56</v>
      </c>
      <c r="F1880" s="16"/>
      <c r="G1880" s="7" t="s">
        <v>57</v>
      </c>
      <c r="H1880" s="8" t="s">
        <v>95</v>
      </c>
      <c r="I1880" s="8" t="s">
        <v>61</v>
      </c>
      <c r="J1880" s="8" t="s">
        <v>95</v>
      </c>
      <c r="K1880" s="8" t="s">
        <v>60</v>
      </c>
      <c r="L1880" s="8" t="s">
        <v>94</v>
      </c>
      <c r="M1880" s="8" t="s">
        <v>95</v>
      </c>
      <c r="N1880" s="8"/>
      <c r="O1880" s="8" t="s">
        <v>94</v>
      </c>
      <c r="P1880" s="20" t="s">
        <v>27</v>
      </c>
      <c r="Q1880" s="16"/>
      <c r="R1880">
        <f t="shared" si="2117"/>
        <v>0</v>
      </c>
      <c r="S1880" t="str">
        <f t="shared" si="2118"/>
        <v>00127</v>
      </c>
      <c r="T1880" t="str">
        <f t="shared" si="2119"/>
        <v>Total</v>
      </c>
      <c r="U1880" t="str">
        <f t="shared" si="2120"/>
        <v/>
      </c>
      <c r="V1880" t="str">
        <f t="shared" si="2121"/>
        <v/>
      </c>
      <c r="W1880" t="str">
        <f t="shared" si="2122"/>
        <v/>
      </c>
      <c r="X1880" t="str">
        <f t="shared" si="2123"/>
        <v/>
      </c>
      <c r="Y1880" t="str">
        <f t="shared" ref="Y1880:Z1880" si="2138">$L1889</f>
        <v/>
      </c>
      <c r="Z1880" t="str">
        <f t="shared" si="2138"/>
        <v/>
      </c>
      <c r="AA1880" t="str">
        <f t="shared" si="2125"/>
        <v/>
      </c>
      <c r="AB1880" t="str">
        <f t="shared" si="2126"/>
        <v/>
      </c>
    </row>
    <row r="1881" spans="5:28" ht="21">
      <c r="E1881" s="9" t="s">
        <v>64</v>
      </c>
      <c r="F1881" s="9" t="s">
        <v>1095</v>
      </c>
      <c r="G1881" s="7" t="s">
        <v>66</v>
      </c>
      <c r="H1881" s="8" t="s">
        <v>67</v>
      </c>
      <c r="I1881" s="8" t="s">
        <v>67</v>
      </c>
      <c r="J1881" s="8" t="s">
        <v>67</v>
      </c>
      <c r="K1881" s="8" t="s">
        <v>67</v>
      </c>
      <c r="L1881" s="8" t="s">
        <v>67</v>
      </c>
      <c r="M1881" s="8" t="s">
        <v>67</v>
      </c>
      <c r="N1881" s="8" t="s">
        <v>158</v>
      </c>
      <c r="O1881" s="8" t="s">
        <v>67</v>
      </c>
      <c r="P1881" s="20" t="s">
        <v>27</v>
      </c>
      <c r="Q1881" s="16"/>
      <c r="R1881" t="str">
        <f t="shared" si="2117"/>
        <v>MC0525487509</v>
      </c>
      <c r="S1881" t="str">
        <f t="shared" si="2118"/>
        <v>USN</v>
      </c>
      <c r="T1881" t="str">
        <f t="shared" si="2119"/>
        <v/>
      </c>
      <c r="U1881">
        <f t="shared" si="2120"/>
        <v>3</v>
      </c>
      <c r="V1881">
        <f t="shared" si="2121"/>
        <v>3</v>
      </c>
      <c r="W1881">
        <f t="shared" si="2122"/>
        <v>5</v>
      </c>
      <c r="X1881">
        <f t="shared" si="2123"/>
        <v>3</v>
      </c>
      <c r="Y1881">
        <f t="shared" ref="Y1881:Z1881" si="2139">$L1890</f>
        <v>3</v>
      </c>
      <c r="Z1881">
        <f t="shared" si="2139"/>
        <v>3</v>
      </c>
      <c r="AA1881">
        <f t="shared" si="2125"/>
        <v>2</v>
      </c>
      <c r="AB1881">
        <f t="shared" si="2126"/>
        <v>2</v>
      </c>
    </row>
    <row r="1882" spans="5:28">
      <c r="E1882" s="10" t="s">
        <v>27</v>
      </c>
      <c r="F1882" s="10" t="s">
        <v>27</v>
      </c>
      <c r="G1882" s="10" t="s">
        <v>27</v>
      </c>
      <c r="H1882" s="11" t="s">
        <v>27</v>
      </c>
      <c r="I1882" s="11" t="s">
        <v>27</v>
      </c>
      <c r="J1882" s="11" t="s">
        <v>27</v>
      </c>
      <c r="K1882" s="11" t="s">
        <v>27</v>
      </c>
      <c r="L1882" s="11" t="s">
        <v>27</v>
      </c>
      <c r="M1882" s="11" t="s">
        <v>27</v>
      </c>
      <c r="N1882" s="11" t="s">
        <v>27</v>
      </c>
      <c r="O1882" s="11" t="s">
        <v>27</v>
      </c>
      <c r="P1882" s="26" t="s">
        <v>27</v>
      </c>
      <c r="Q1882" s="13"/>
      <c r="R1882" t="str">
        <f t="shared" si="2117"/>
        <v/>
      </c>
      <c r="S1882" t="str">
        <f t="shared" si="2118"/>
        <v>Joshua Jeetan Lobo</v>
      </c>
      <c r="T1882" t="str">
        <f t="shared" si="2119"/>
        <v/>
      </c>
      <c r="U1882">
        <f t="shared" si="2120"/>
        <v>7.5</v>
      </c>
      <c r="V1882">
        <f t="shared" si="2121"/>
        <v>9.5</v>
      </c>
      <c r="W1882">
        <f t="shared" si="2122"/>
        <v>6.5</v>
      </c>
      <c r="X1882">
        <f t="shared" si="2123"/>
        <v>8</v>
      </c>
      <c r="Y1882">
        <f t="shared" ref="Y1882:Z1882" si="2140">$L1891</f>
        <v>8.5</v>
      </c>
      <c r="Z1882">
        <f t="shared" si="2140"/>
        <v>8.5</v>
      </c>
      <c r="AA1882">
        <f t="shared" si="2125"/>
        <v>10</v>
      </c>
      <c r="AB1882">
        <f t="shared" si="2126"/>
        <v>8.5</v>
      </c>
    </row>
    <row r="1883" spans="5:28" ht="0" hidden="1" customHeight="1">
      <c r="R1883">
        <f t="shared" si="2117"/>
        <v>0</v>
      </c>
      <c r="S1883">
        <f t="shared" si="2118"/>
        <v>0</v>
      </c>
      <c r="T1883">
        <f t="shared" si="2119"/>
        <v>0</v>
      </c>
      <c r="U1883">
        <f t="shared" si="2120"/>
        <v>22.5</v>
      </c>
      <c r="V1883">
        <f t="shared" si="2121"/>
        <v>28.5</v>
      </c>
      <c r="W1883">
        <f t="shared" si="2122"/>
        <v>32.5</v>
      </c>
      <c r="X1883">
        <f t="shared" si="2123"/>
        <v>24</v>
      </c>
      <c r="Y1883">
        <f t="shared" ref="Y1883:Z1883" si="2141">$L1892</f>
        <v>25.5</v>
      </c>
      <c r="Z1883">
        <f t="shared" si="2141"/>
        <v>25.5</v>
      </c>
      <c r="AA1883">
        <f t="shared" si="2125"/>
        <v>20</v>
      </c>
      <c r="AB1883">
        <f t="shared" si="2126"/>
        <v>17</v>
      </c>
    </row>
    <row r="1884" spans="5:28" ht="0.6" customHeight="1">
      <c r="R1884">
        <f t="shared" si="2117"/>
        <v>0</v>
      </c>
      <c r="S1884">
        <f t="shared" si="2118"/>
        <v>0</v>
      </c>
      <c r="T1884">
        <f t="shared" si="2119"/>
        <v>23</v>
      </c>
      <c r="U1884">
        <f t="shared" si="2120"/>
        <v>72</v>
      </c>
      <c r="V1884">
        <f t="shared" si="2121"/>
        <v>90</v>
      </c>
      <c r="W1884">
        <f t="shared" si="2122"/>
        <v>62</v>
      </c>
      <c r="X1884">
        <f t="shared" si="2123"/>
        <v>78</v>
      </c>
      <c r="Y1884">
        <f t="shared" ref="Y1884:Z1884" si="2142">$L1893</f>
        <v>83</v>
      </c>
      <c r="Z1884">
        <f t="shared" si="2142"/>
        <v>83</v>
      </c>
      <c r="AA1884">
        <f t="shared" si="2125"/>
        <v>48</v>
      </c>
      <c r="AB1884">
        <f t="shared" si="2126"/>
        <v>40</v>
      </c>
    </row>
    <row r="1885" spans="5:28">
      <c r="E1885" s="15" t="s">
        <v>25</v>
      </c>
      <c r="F1885" s="16"/>
      <c r="G1885" s="3" t="s">
        <v>26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17" t="s">
        <v>27</v>
      </c>
      <c r="Q1885" s="13"/>
      <c r="R1885">
        <f t="shared" si="2117"/>
        <v>0</v>
      </c>
      <c r="S1885" t="str">
        <f t="shared" si="2118"/>
        <v>SGPA</v>
      </c>
      <c r="T1885" t="str">
        <f t="shared" si="2119"/>
        <v/>
      </c>
      <c r="U1885">
        <f t="shared" si="2120"/>
        <v>100</v>
      </c>
      <c r="V1885">
        <f t="shared" si="2121"/>
        <v>100</v>
      </c>
      <c r="W1885">
        <f t="shared" si="2122"/>
        <v>100</v>
      </c>
      <c r="X1885">
        <f t="shared" si="2123"/>
        <v>100</v>
      </c>
      <c r="Y1885">
        <f t="shared" ref="Y1885:Z1885" si="2143">$L1894</f>
        <v>100</v>
      </c>
      <c r="Z1885">
        <f t="shared" si="2143"/>
        <v>100</v>
      </c>
      <c r="AA1885">
        <f t="shared" si="2125"/>
        <v>50</v>
      </c>
      <c r="AB1885">
        <f t="shared" si="2126"/>
        <v>50</v>
      </c>
    </row>
    <row r="1886" spans="5:28" ht="21">
      <c r="E1886" s="18" t="s">
        <v>1096</v>
      </c>
      <c r="F1886" s="16"/>
      <c r="G1886" s="6" t="s">
        <v>29</v>
      </c>
      <c r="H1886" s="6" t="s">
        <v>5</v>
      </c>
      <c r="I1886" s="6" t="s">
        <v>7</v>
      </c>
      <c r="J1886" s="6" t="s">
        <v>9</v>
      </c>
      <c r="K1886" s="6" t="s">
        <v>15</v>
      </c>
      <c r="L1886" s="6" t="s">
        <v>17</v>
      </c>
      <c r="M1886" s="6" t="s">
        <v>11</v>
      </c>
      <c r="N1886" s="6" t="s">
        <v>13</v>
      </c>
      <c r="O1886" s="6" t="s">
        <v>23</v>
      </c>
      <c r="P1886" s="19" t="s">
        <v>30</v>
      </c>
      <c r="Q1886" s="16"/>
      <c r="R1886">
        <f t="shared" si="2117"/>
        <v>0</v>
      </c>
      <c r="S1886" t="str">
        <f t="shared" si="2118"/>
        <v>CGPA</v>
      </c>
      <c r="T1886">
        <f t="shared" si="2119"/>
        <v>188</v>
      </c>
      <c r="U1886" t="str">
        <f t="shared" si="2120"/>
        <v>AA</v>
      </c>
      <c r="V1886" t="str">
        <f t="shared" si="2121"/>
        <v>OO</v>
      </c>
      <c r="W1886" t="str">
        <f t="shared" si="2122"/>
        <v>AB</v>
      </c>
      <c r="X1886" t="str">
        <f t="shared" si="2123"/>
        <v>AA+</v>
      </c>
      <c r="Y1886" t="str">
        <f t="shared" ref="Y1886:Z1886" si="2144">$L1895</f>
        <v>OA</v>
      </c>
      <c r="Z1886" t="str">
        <f t="shared" si="2144"/>
        <v>OA</v>
      </c>
      <c r="AA1886" t="str">
        <f t="shared" si="2125"/>
        <v>OO+</v>
      </c>
      <c r="AB1886" t="str">
        <f t="shared" si="2126"/>
        <v>OA</v>
      </c>
    </row>
    <row r="1887" spans="5:28" ht="22.5">
      <c r="E1887" s="5" t="s">
        <v>31</v>
      </c>
      <c r="F1887" s="5" t="s">
        <v>1097</v>
      </c>
      <c r="G1887" s="7" t="s">
        <v>33</v>
      </c>
      <c r="H1887" s="8" t="s">
        <v>342</v>
      </c>
      <c r="I1887" s="8" t="s">
        <v>463</v>
      </c>
      <c r="J1887" s="8" t="s">
        <v>506</v>
      </c>
      <c r="K1887" s="8" t="s">
        <v>218</v>
      </c>
      <c r="L1887" s="8" t="s">
        <v>1054</v>
      </c>
      <c r="M1887" s="8" t="s">
        <v>39</v>
      </c>
      <c r="N1887" s="8" t="s">
        <v>39</v>
      </c>
      <c r="O1887" s="8" t="s">
        <v>219</v>
      </c>
      <c r="P1887" s="20" t="s">
        <v>27</v>
      </c>
      <c r="Q1887" s="16"/>
      <c r="R1887" t="str">
        <f t="shared" si="2117"/>
        <v>U05BB24S0131</v>
      </c>
      <c r="S1887" t="str">
        <f t="shared" si="2118"/>
        <v>Result: PASS</v>
      </c>
      <c r="T1887">
        <f t="shared" si="2119"/>
        <v>517</v>
      </c>
      <c r="U1887" t="str">
        <f t="shared" si="2120"/>
        <v>Pass</v>
      </c>
      <c r="V1887" t="str">
        <f t="shared" si="2121"/>
        <v>Pass</v>
      </c>
      <c r="W1887" t="str">
        <f t="shared" si="2122"/>
        <v>Pass</v>
      </c>
      <c r="X1887" t="str">
        <f t="shared" si="2123"/>
        <v>Pass</v>
      </c>
      <c r="Y1887" t="str">
        <f t="shared" ref="Y1887:Z1887" si="2145">$L1896</f>
        <v>Pass</v>
      </c>
      <c r="Z1887" t="str">
        <f t="shared" si="2145"/>
        <v>Pass</v>
      </c>
      <c r="AA1887" t="str">
        <f t="shared" si="2125"/>
        <v>Pass</v>
      </c>
      <c r="AB1887" t="str">
        <f t="shared" si="2126"/>
        <v>Pass</v>
      </c>
    </row>
    <row r="1888" spans="5:28">
      <c r="E1888" s="18" t="s">
        <v>1098</v>
      </c>
      <c r="F1888" s="21"/>
      <c r="G1888" s="7" t="s">
        <v>42</v>
      </c>
      <c r="H1888" s="8" t="s">
        <v>39</v>
      </c>
      <c r="I1888" s="8" t="s">
        <v>39</v>
      </c>
      <c r="J1888" s="8" t="s">
        <v>39</v>
      </c>
      <c r="K1888" s="8" t="s">
        <v>39</v>
      </c>
      <c r="L1888" s="8" t="s">
        <v>39</v>
      </c>
      <c r="M1888" s="8" t="s">
        <v>181</v>
      </c>
      <c r="N1888" s="8" t="s">
        <v>107</v>
      </c>
      <c r="O1888" s="8" t="s">
        <v>39</v>
      </c>
      <c r="P1888" s="20" t="s">
        <v>27</v>
      </c>
      <c r="Q1888" s="16"/>
      <c r="R1888">
        <f t="shared" si="2117"/>
        <v>0</v>
      </c>
      <c r="S1888" t="str">
        <f t="shared" si="2118"/>
        <v>Class</v>
      </c>
      <c r="T1888">
        <f t="shared" si="2119"/>
        <v>650</v>
      </c>
      <c r="U1888" t="str">
        <f t="shared" si="2120"/>
        <v/>
      </c>
      <c r="V1888" t="str">
        <f t="shared" si="2121"/>
        <v/>
      </c>
      <c r="W1888" t="str">
        <f t="shared" si="2122"/>
        <v/>
      </c>
      <c r="X1888" t="str">
        <f t="shared" si="2123"/>
        <v/>
      </c>
      <c r="Y1888" t="str">
        <f t="shared" ref="Y1888:Z1888" si="2146">$L1897</f>
        <v/>
      </c>
      <c r="Z1888" t="str">
        <f t="shared" si="2146"/>
        <v/>
      </c>
      <c r="AA1888" t="str">
        <f t="shared" si="2125"/>
        <v/>
      </c>
      <c r="AB1888" t="str">
        <f t="shared" si="2126"/>
        <v/>
      </c>
    </row>
    <row r="1889" spans="5:28">
      <c r="E1889" s="22"/>
      <c r="F1889" s="23"/>
      <c r="G1889" s="7" t="s">
        <v>45</v>
      </c>
      <c r="H1889" s="8" t="s">
        <v>27</v>
      </c>
      <c r="I1889" s="8" t="s">
        <v>27</v>
      </c>
      <c r="J1889" s="8" t="s">
        <v>27</v>
      </c>
      <c r="K1889" s="8" t="s">
        <v>27</v>
      </c>
      <c r="L1889" s="8" t="s">
        <v>27</v>
      </c>
      <c r="M1889" s="8" t="s">
        <v>27</v>
      </c>
      <c r="N1889" s="8" t="s">
        <v>27</v>
      </c>
      <c r="O1889" s="8" t="s">
        <v>27</v>
      </c>
      <c r="P1889" s="20">
        <v>0</v>
      </c>
      <c r="Q1889" s="16"/>
      <c r="R1889">
        <f t="shared" si="2117"/>
        <v>0</v>
      </c>
      <c r="S1889" t="str">
        <f t="shared" si="2118"/>
        <v>Term Grade: -</v>
      </c>
      <c r="T1889" t="str">
        <f t="shared" si="2119"/>
        <v/>
      </c>
      <c r="U1889">
        <f t="shared" si="2120"/>
        <v>0</v>
      </c>
      <c r="V1889">
        <f t="shared" si="2121"/>
        <v>0</v>
      </c>
      <c r="W1889">
        <f t="shared" si="2122"/>
        <v>0</v>
      </c>
      <c r="X1889">
        <f t="shared" si="2123"/>
        <v>0</v>
      </c>
      <c r="Y1889">
        <f t="shared" ref="Y1889:Z1889" si="2147">$L1898</f>
        <v>0</v>
      </c>
      <c r="Z1889">
        <f t="shared" si="2147"/>
        <v>0</v>
      </c>
      <c r="AA1889">
        <f t="shared" si="2125"/>
        <v>0</v>
      </c>
      <c r="AB1889">
        <f t="shared" si="2126"/>
        <v>0</v>
      </c>
    </row>
    <row r="1890" spans="5:28">
      <c r="E1890" s="24"/>
      <c r="F1890" s="25"/>
      <c r="G1890" s="7" t="s">
        <v>46</v>
      </c>
      <c r="H1890" s="8">
        <v>3</v>
      </c>
      <c r="I1890" s="8">
        <v>3</v>
      </c>
      <c r="J1890" s="8">
        <v>5</v>
      </c>
      <c r="K1890" s="8">
        <v>3</v>
      </c>
      <c r="L1890" s="8">
        <v>3</v>
      </c>
      <c r="M1890" s="8">
        <v>2</v>
      </c>
      <c r="N1890" s="8">
        <v>2</v>
      </c>
      <c r="O1890" s="8">
        <v>2</v>
      </c>
      <c r="P1890" s="20">
        <v>23</v>
      </c>
      <c r="Q1890" s="16"/>
      <c r="R1890">
        <f t="shared" si="2117"/>
        <v>0</v>
      </c>
      <c r="S1890" t="str">
        <f t="shared" si="2118"/>
        <v>M.C.No</v>
      </c>
      <c r="T1890" t="str">
        <f t="shared" si="2119"/>
        <v/>
      </c>
      <c r="U1890">
        <f t="shared" si="2120"/>
        <v>0</v>
      </c>
      <c r="V1890">
        <f t="shared" si="2121"/>
        <v>0</v>
      </c>
      <c r="W1890">
        <f t="shared" si="2122"/>
        <v>0</v>
      </c>
      <c r="X1890">
        <f t="shared" si="2123"/>
        <v>0</v>
      </c>
      <c r="Y1890">
        <f t="shared" ref="Y1890:Z1890" si="2148">$L1899</f>
        <v>0</v>
      </c>
      <c r="Z1890">
        <f t="shared" si="2148"/>
        <v>0</v>
      </c>
      <c r="AA1890">
        <f t="shared" si="2125"/>
        <v>0</v>
      </c>
      <c r="AB1890">
        <f t="shared" si="2126"/>
        <v>0</v>
      </c>
    </row>
    <row r="1891" spans="5:28">
      <c r="E1891" s="5" t="s">
        <v>47</v>
      </c>
      <c r="F1891" s="5" t="s">
        <v>108</v>
      </c>
      <c r="G1891" s="7" t="s">
        <v>49</v>
      </c>
      <c r="H1891" s="8">
        <v>7.5</v>
      </c>
      <c r="I1891" s="8">
        <v>9.5</v>
      </c>
      <c r="J1891" s="8">
        <v>6.5</v>
      </c>
      <c r="K1891" s="8">
        <v>8</v>
      </c>
      <c r="L1891" s="8">
        <v>8.5</v>
      </c>
      <c r="M1891" s="8">
        <v>9</v>
      </c>
      <c r="N1891" s="8">
        <v>10</v>
      </c>
      <c r="O1891" s="8">
        <v>8.5</v>
      </c>
      <c r="P1891" s="20" t="s">
        <v>27</v>
      </c>
      <c r="Q1891" s="16"/>
      <c r="R1891" t="str">
        <f t="shared" si="2117"/>
        <v>8.17</v>
      </c>
      <c r="S1891" t="str">
        <f t="shared" si="2118"/>
        <v/>
      </c>
      <c r="T1891" t="str">
        <f t="shared" si="2119"/>
        <v/>
      </c>
      <c r="U1891" t="str">
        <f t="shared" si="2120"/>
        <v/>
      </c>
      <c r="V1891" t="str">
        <f t="shared" si="2121"/>
        <v/>
      </c>
      <c r="W1891" t="str">
        <f t="shared" si="2122"/>
        <v/>
      </c>
      <c r="X1891" t="str">
        <f t="shared" si="2123"/>
        <v/>
      </c>
      <c r="Y1891" t="str">
        <f t="shared" ref="Y1891:Z1891" si="2149">$L1900</f>
        <v/>
      </c>
      <c r="Z1891" t="str">
        <f t="shared" si="2149"/>
        <v/>
      </c>
      <c r="AA1891" t="str">
        <f t="shared" si="2125"/>
        <v/>
      </c>
      <c r="AB1891" t="str">
        <f t="shared" si="2126"/>
        <v/>
      </c>
    </row>
    <row r="1892" spans="5:28">
      <c r="E1892" s="5" t="s">
        <v>50</v>
      </c>
      <c r="F1892" s="5" t="s">
        <v>51</v>
      </c>
      <c r="G1892" s="7" t="s">
        <v>52</v>
      </c>
      <c r="H1892" s="8">
        <v>22.5</v>
      </c>
      <c r="I1892" s="8">
        <v>28.5</v>
      </c>
      <c r="J1892" s="8">
        <v>32.5</v>
      </c>
      <c r="K1892" s="8">
        <v>24</v>
      </c>
      <c r="L1892" s="8">
        <v>25.5</v>
      </c>
      <c r="M1892" s="8">
        <v>18</v>
      </c>
      <c r="N1892" s="8">
        <v>20</v>
      </c>
      <c r="O1892" s="8">
        <v>17</v>
      </c>
      <c r="P1892" s="20">
        <v>188</v>
      </c>
      <c r="Q1892" s="16"/>
      <c r="R1892" t="str">
        <f t="shared" si="2117"/>
        <v>-</v>
      </c>
      <c r="S1892">
        <f t="shared" si="2118"/>
        <v>0</v>
      </c>
      <c r="T1892">
        <f t="shared" si="2119"/>
        <v>0</v>
      </c>
      <c r="U1892" t="str">
        <f t="shared" si="2120"/>
        <v>BCACACS201</v>
      </c>
      <c r="V1892" t="str">
        <f t="shared" si="2121"/>
        <v>BCACACS202</v>
      </c>
      <c r="W1892" t="str">
        <f t="shared" si="2122"/>
        <v>BCACACS203</v>
      </c>
      <c r="X1892" t="str">
        <f t="shared" si="2123"/>
        <v>BCAENLS201</v>
      </c>
      <c r="Y1892" t="str">
        <f t="shared" ref="Y1892:Z1892" si="2150">$L1901</f>
        <v>BCAKALS201</v>
      </c>
      <c r="Z1892" t="str">
        <f t="shared" si="2150"/>
        <v>BCAKALS201</v>
      </c>
      <c r="AA1892" t="str">
        <f t="shared" si="2125"/>
        <v>BCACAPS205</v>
      </c>
      <c r="AB1892" t="str">
        <f t="shared" si="2126"/>
        <v>COMEVSS201</v>
      </c>
    </row>
    <row r="1893" spans="5:28">
      <c r="E1893" s="18" t="s">
        <v>53</v>
      </c>
      <c r="F1893" s="16"/>
      <c r="G1893" s="7" t="s">
        <v>30</v>
      </c>
      <c r="H1893" s="8">
        <v>72</v>
      </c>
      <c r="I1893" s="8">
        <v>90</v>
      </c>
      <c r="J1893" s="8">
        <v>62</v>
      </c>
      <c r="K1893" s="8">
        <v>78</v>
      </c>
      <c r="L1893" s="8">
        <v>83</v>
      </c>
      <c r="M1893" s="8">
        <v>44</v>
      </c>
      <c r="N1893" s="8">
        <v>48</v>
      </c>
      <c r="O1893" s="8">
        <v>40</v>
      </c>
      <c r="P1893" s="20">
        <v>517</v>
      </c>
      <c r="Q1893" s="16"/>
      <c r="R1893">
        <f t="shared" si="2117"/>
        <v>0</v>
      </c>
      <c r="S1893">
        <f t="shared" si="2118"/>
        <v>0</v>
      </c>
      <c r="T1893">
        <f t="shared" si="2119"/>
        <v>0</v>
      </c>
      <c r="U1893" t="str">
        <f t="shared" si="2120"/>
        <v>59.00 + 14.00</v>
      </c>
      <c r="V1893" t="str">
        <f t="shared" si="2121"/>
        <v>53.00 + 12.00</v>
      </c>
      <c r="W1893" t="str">
        <f t="shared" si="2122"/>
        <v>59.00 + 13.00</v>
      </c>
      <c r="X1893" t="str">
        <f t="shared" si="2123"/>
        <v>51.00 + 14.00</v>
      </c>
      <c r="Y1893" t="str">
        <f t="shared" ref="Y1893:Z1893" si="2151">$L1902</f>
        <v>60.00 + 15.00</v>
      </c>
      <c r="Z1893" t="str">
        <f t="shared" si="2151"/>
        <v>60.00 + 15.00</v>
      </c>
      <c r="AA1893" t="str">
        <f t="shared" si="2125"/>
        <v xml:space="preserve"> - - + - - </v>
      </c>
      <c r="AB1893" t="str">
        <f t="shared" si="2126"/>
        <v>26.00 + 10.00</v>
      </c>
    </row>
    <row r="1894" spans="5:28">
      <c r="E1894" s="5" t="s">
        <v>54</v>
      </c>
      <c r="F1894" s="5"/>
      <c r="G1894" s="7" t="s">
        <v>55</v>
      </c>
      <c r="H1894" s="8">
        <v>100</v>
      </c>
      <c r="I1894" s="8">
        <v>100</v>
      </c>
      <c r="J1894" s="8">
        <v>100</v>
      </c>
      <c r="K1894" s="8">
        <v>100</v>
      </c>
      <c r="L1894" s="8">
        <v>100</v>
      </c>
      <c r="M1894" s="8">
        <v>50</v>
      </c>
      <c r="N1894" s="8">
        <v>50</v>
      </c>
      <c r="O1894" s="8">
        <v>50</v>
      </c>
      <c r="P1894" s="20">
        <v>650</v>
      </c>
      <c r="Q1894" s="16"/>
      <c r="R1894">
        <f t="shared" si="2117"/>
        <v>0</v>
      </c>
      <c r="S1894" t="str">
        <f t="shared" si="2118"/>
        <v>Dr. B.B. Hegde First Grade College, Kundapura, Udupi.</v>
      </c>
      <c r="T1894" t="str">
        <f t="shared" si="2119"/>
        <v/>
      </c>
      <c r="U1894" t="str">
        <f t="shared" si="2120"/>
        <v xml:space="preserve"> - - + - - </v>
      </c>
      <c r="V1894" t="str">
        <f t="shared" si="2121"/>
        <v xml:space="preserve"> - - + - - </v>
      </c>
      <c r="W1894" t="str">
        <f t="shared" si="2122"/>
        <v xml:space="preserve"> - - + - - </v>
      </c>
      <c r="X1894" t="str">
        <f t="shared" si="2123"/>
        <v xml:space="preserve"> - - + - - </v>
      </c>
      <c r="Y1894" t="str">
        <f t="shared" ref="Y1894:Z1894" si="2152">$L1903</f>
        <v xml:space="preserve"> - - + - - </v>
      </c>
      <c r="Z1894" t="str">
        <f t="shared" si="2152"/>
        <v xml:space="preserve"> - - + - - </v>
      </c>
      <c r="AA1894" t="str">
        <f t="shared" si="2125"/>
        <v>26.00 + 4.00</v>
      </c>
      <c r="AB1894" t="str">
        <f t="shared" si="2126"/>
        <v xml:space="preserve"> - - + - - </v>
      </c>
    </row>
    <row r="1895" spans="5:28">
      <c r="E1895" s="18" t="s">
        <v>56</v>
      </c>
      <c r="F1895" s="16"/>
      <c r="G1895" s="7" t="s">
        <v>57</v>
      </c>
      <c r="H1895" s="8" t="s">
        <v>78</v>
      </c>
      <c r="I1895" s="8" t="s">
        <v>63</v>
      </c>
      <c r="J1895" s="8" t="s">
        <v>61</v>
      </c>
      <c r="K1895" s="8" t="s">
        <v>59</v>
      </c>
      <c r="L1895" s="8" t="s">
        <v>79</v>
      </c>
      <c r="M1895" s="8" t="s">
        <v>80</v>
      </c>
      <c r="N1895" s="8" t="s">
        <v>81</v>
      </c>
      <c r="O1895" s="8" t="s">
        <v>79</v>
      </c>
      <c r="P1895" s="20" t="s">
        <v>27</v>
      </c>
      <c r="Q1895" s="16"/>
      <c r="R1895">
        <f t="shared" si="2117"/>
        <v>0</v>
      </c>
      <c r="S1895" t="str">
        <f t="shared" si="2118"/>
        <v>00128</v>
      </c>
      <c r="T1895" t="str">
        <f t="shared" si="2119"/>
        <v>Total</v>
      </c>
      <c r="U1895" t="str">
        <f t="shared" si="2120"/>
        <v/>
      </c>
      <c r="V1895" t="str">
        <f t="shared" si="2121"/>
        <v/>
      </c>
      <c r="W1895" t="str">
        <f t="shared" si="2122"/>
        <v/>
      </c>
      <c r="X1895" t="str">
        <f t="shared" si="2123"/>
        <v/>
      </c>
      <c r="Y1895" t="str">
        <f t="shared" ref="Y1895:Z1895" si="2153">$L1904</f>
        <v/>
      </c>
      <c r="Z1895" t="str">
        <f t="shared" si="2153"/>
        <v/>
      </c>
      <c r="AA1895" t="str">
        <f t="shared" si="2125"/>
        <v/>
      </c>
      <c r="AB1895" t="str">
        <f t="shared" si="2126"/>
        <v/>
      </c>
    </row>
    <row r="1896" spans="5:28" ht="21">
      <c r="E1896" s="9" t="s">
        <v>64</v>
      </c>
      <c r="F1896" s="9" t="s">
        <v>1099</v>
      </c>
      <c r="G1896" s="7" t="s">
        <v>66</v>
      </c>
      <c r="H1896" s="8" t="s">
        <v>67</v>
      </c>
      <c r="I1896" s="8" t="s">
        <v>67</v>
      </c>
      <c r="J1896" s="8" t="s">
        <v>67</v>
      </c>
      <c r="K1896" s="8" t="s">
        <v>67</v>
      </c>
      <c r="L1896" s="8" t="s">
        <v>67</v>
      </c>
      <c r="M1896" s="8" t="s">
        <v>67</v>
      </c>
      <c r="N1896" s="8" t="s">
        <v>67</v>
      </c>
      <c r="O1896" s="8" t="s">
        <v>67</v>
      </c>
      <c r="P1896" s="20" t="s">
        <v>27</v>
      </c>
      <c r="Q1896" s="16"/>
      <c r="R1896" t="str">
        <f t="shared" si="2117"/>
        <v>MC0525485061</v>
      </c>
      <c r="S1896" t="str">
        <f t="shared" si="2118"/>
        <v>USN</v>
      </c>
      <c r="T1896" t="str">
        <f t="shared" si="2119"/>
        <v/>
      </c>
      <c r="U1896">
        <f t="shared" si="2120"/>
        <v>3</v>
      </c>
      <c r="V1896">
        <f t="shared" si="2121"/>
        <v>3</v>
      </c>
      <c r="W1896">
        <f t="shared" si="2122"/>
        <v>5</v>
      </c>
      <c r="X1896">
        <f t="shared" si="2123"/>
        <v>3</v>
      </c>
      <c r="Y1896">
        <f t="shared" ref="Y1896:Z1896" si="2154">$L1905</f>
        <v>3</v>
      </c>
      <c r="Z1896">
        <f t="shared" si="2154"/>
        <v>3</v>
      </c>
      <c r="AA1896">
        <f t="shared" si="2125"/>
        <v>2</v>
      </c>
      <c r="AB1896">
        <f t="shared" si="2126"/>
        <v>2</v>
      </c>
    </row>
    <row r="1897" spans="5:28">
      <c r="E1897" s="10" t="s">
        <v>27</v>
      </c>
      <c r="F1897" s="10" t="s">
        <v>27</v>
      </c>
      <c r="G1897" s="10" t="s">
        <v>27</v>
      </c>
      <c r="H1897" s="11" t="s">
        <v>27</v>
      </c>
      <c r="I1897" s="11" t="s">
        <v>27</v>
      </c>
      <c r="J1897" s="11" t="s">
        <v>27</v>
      </c>
      <c r="K1897" s="11" t="s">
        <v>27</v>
      </c>
      <c r="L1897" s="11" t="s">
        <v>27</v>
      </c>
      <c r="M1897" s="11" t="s">
        <v>27</v>
      </c>
      <c r="N1897" s="11" t="s">
        <v>27</v>
      </c>
      <c r="O1897" s="11" t="s">
        <v>27</v>
      </c>
      <c r="P1897" s="26" t="s">
        <v>27</v>
      </c>
      <c r="Q1897" s="13"/>
      <c r="R1897" t="str">
        <f t="shared" si="2117"/>
        <v/>
      </c>
      <c r="S1897" t="str">
        <f t="shared" si="2118"/>
        <v>Vishmitha</v>
      </c>
      <c r="T1897" t="str">
        <f t="shared" si="2119"/>
        <v/>
      </c>
      <c r="U1897">
        <f t="shared" si="2120"/>
        <v>7.5</v>
      </c>
      <c r="V1897">
        <f t="shared" si="2121"/>
        <v>7</v>
      </c>
      <c r="W1897">
        <f t="shared" si="2122"/>
        <v>7.5</v>
      </c>
      <c r="X1897">
        <f t="shared" si="2123"/>
        <v>7</v>
      </c>
      <c r="Y1897">
        <f t="shared" ref="Y1897:Z1897" si="2155">$L1906</f>
        <v>8</v>
      </c>
      <c r="Z1897">
        <f t="shared" si="2155"/>
        <v>8</v>
      </c>
      <c r="AA1897">
        <f t="shared" si="2125"/>
        <v>6.5</v>
      </c>
      <c r="AB1897">
        <f t="shared" si="2126"/>
        <v>7.5</v>
      </c>
    </row>
    <row r="1898" spans="5:28" ht="0" hidden="1" customHeight="1">
      <c r="R1898">
        <f t="shared" si="2117"/>
        <v>0</v>
      </c>
      <c r="S1898">
        <f t="shared" si="2118"/>
        <v>0</v>
      </c>
      <c r="T1898">
        <f t="shared" si="2119"/>
        <v>0</v>
      </c>
      <c r="U1898">
        <f t="shared" si="2120"/>
        <v>22.5</v>
      </c>
      <c r="V1898">
        <f t="shared" si="2121"/>
        <v>21</v>
      </c>
      <c r="W1898">
        <f t="shared" si="2122"/>
        <v>37.5</v>
      </c>
      <c r="X1898">
        <f t="shared" si="2123"/>
        <v>21</v>
      </c>
      <c r="Y1898">
        <f t="shared" ref="Y1898:Z1898" si="2156">$L1907</f>
        <v>24</v>
      </c>
      <c r="Z1898">
        <f t="shared" si="2156"/>
        <v>24</v>
      </c>
      <c r="AA1898">
        <f t="shared" si="2125"/>
        <v>13</v>
      </c>
      <c r="AB1898">
        <f t="shared" si="2126"/>
        <v>15</v>
      </c>
    </row>
    <row r="1899" spans="5:28" ht="0.6" customHeight="1">
      <c r="R1899">
        <f t="shared" si="2117"/>
        <v>0</v>
      </c>
      <c r="S1899">
        <f t="shared" si="2118"/>
        <v>0</v>
      </c>
      <c r="T1899">
        <f t="shared" si="2119"/>
        <v>23</v>
      </c>
      <c r="U1899">
        <f t="shared" si="2120"/>
        <v>73</v>
      </c>
      <c r="V1899">
        <f t="shared" si="2121"/>
        <v>65</v>
      </c>
      <c r="W1899">
        <f t="shared" si="2122"/>
        <v>72</v>
      </c>
      <c r="X1899">
        <f t="shared" si="2123"/>
        <v>65</v>
      </c>
      <c r="Y1899">
        <f t="shared" ref="Y1899:Z1899" si="2157">$L1908</f>
        <v>75</v>
      </c>
      <c r="Z1899">
        <f t="shared" si="2157"/>
        <v>75</v>
      </c>
      <c r="AA1899">
        <f t="shared" si="2125"/>
        <v>30</v>
      </c>
      <c r="AB1899">
        <f t="shared" si="2126"/>
        <v>36</v>
      </c>
    </row>
    <row r="1900" spans="5:28">
      <c r="E1900" s="15" t="s">
        <v>25</v>
      </c>
      <c r="F1900" s="16"/>
      <c r="G1900" s="3" t="s">
        <v>26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17" t="s">
        <v>27</v>
      </c>
      <c r="Q1900" s="13"/>
      <c r="R1900">
        <f t="shared" si="2117"/>
        <v>0</v>
      </c>
      <c r="S1900" t="str">
        <f t="shared" si="2118"/>
        <v>SGPA</v>
      </c>
      <c r="T1900" t="str">
        <f t="shared" si="2119"/>
        <v/>
      </c>
      <c r="U1900">
        <f t="shared" si="2120"/>
        <v>100</v>
      </c>
      <c r="V1900">
        <f t="shared" si="2121"/>
        <v>100</v>
      </c>
      <c r="W1900">
        <f t="shared" si="2122"/>
        <v>100</v>
      </c>
      <c r="X1900">
        <f t="shared" si="2123"/>
        <v>100</v>
      </c>
      <c r="Y1900">
        <f t="shared" ref="Y1900:Z1900" si="2158">$L1909</f>
        <v>100</v>
      </c>
      <c r="Z1900">
        <f t="shared" si="2158"/>
        <v>100</v>
      </c>
      <c r="AA1900">
        <f t="shared" si="2125"/>
        <v>50</v>
      </c>
      <c r="AB1900">
        <f t="shared" si="2126"/>
        <v>50</v>
      </c>
    </row>
    <row r="1901" spans="5:28" ht="21">
      <c r="E1901" s="18" t="s">
        <v>1100</v>
      </c>
      <c r="F1901" s="16"/>
      <c r="G1901" s="6" t="s">
        <v>29</v>
      </c>
      <c r="H1901" s="6" t="s">
        <v>5</v>
      </c>
      <c r="I1901" s="6" t="s">
        <v>7</v>
      </c>
      <c r="J1901" s="6" t="s">
        <v>9</v>
      </c>
      <c r="K1901" s="6" t="s">
        <v>15</v>
      </c>
      <c r="L1901" s="6" t="s">
        <v>19</v>
      </c>
      <c r="M1901" s="6" t="s">
        <v>11</v>
      </c>
      <c r="N1901" s="6" t="s">
        <v>13</v>
      </c>
      <c r="O1901" s="6" t="s">
        <v>23</v>
      </c>
      <c r="P1901" s="19" t="s">
        <v>30</v>
      </c>
      <c r="Q1901" s="16"/>
      <c r="R1901">
        <f t="shared" si="2117"/>
        <v>0</v>
      </c>
      <c r="S1901" t="str">
        <f t="shared" si="2118"/>
        <v>CGPA</v>
      </c>
      <c r="T1901">
        <f t="shared" si="2119"/>
        <v>166</v>
      </c>
      <c r="U1901" t="str">
        <f t="shared" si="2120"/>
        <v>AA</v>
      </c>
      <c r="V1901" t="str">
        <f t="shared" si="2121"/>
        <v>AB+</v>
      </c>
      <c r="W1901" t="str">
        <f t="shared" si="2122"/>
        <v>AA</v>
      </c>
      <c r="X1901" t="str">
        <f t="shared" si="2123"/>
        <v>AB+</v>
      </c>
      <c r="Y1901" t="str">
        <f t="shared" ref="Y1901:Z1901" si="2159">$L1910</f>
        <v>AA+</v>
      </c>
      <c r="Z1901" t="str">
        <f t="shared" si="2159"/>
        <v>AA+</v>
      </c>
      <c r="AA1901" t="str">
        <f t="shared" si="2125"/>
        <v>AB</v>
      </c>
      <c r="AB1901" t="str">
        <f t="shared" si="2126"/>
        <v>AA</v>
      </c>
    </row>
    <row r="1902" spans="5:28" ht="22.5">
      <c r="E1902" s="5" t="s">
        <v>31</v>
      </c>
      <c r="F1902" s="5" t="s">
        <v>1101</v>
      </c>
      <c r="G1902" s="7" t="s">
        <v>33</v>
      </c>
      <c r="H1902" s="8" t="s">
        <v>396</v>
      </c>
      <c r="I1902" s="8" t="s">
        <v>322</v>
      </c>
      <c r="J1902" s="8" t="s">
        <v>840</v>
      </c>
      <c r="K1902" s="8" t="s">
        <v>579</v>
      </c>
      <c r="L1902" s="8" t="s">
        <v>340</v>
      </c>
      <c r="M1902" s="8" t="s">
        <v>39</v>
      </c>
      <c r="N1902" s="8" t="s">
        <v>39</v>
      </c>
      <c r="O1902" s="8" t="s">
        <v>295</v>
      </c>
      <c r="P1902" s="20" t="s">
        <v>27</v>
      </c>
      <c r="Q1902" s="16"/>
      <c r="R1902" t="str">
        <f t="shared" si="2117"/>
        <v>U05BB24S0132</v>
      </c>
      <c r="S1902" t="str">
        <f t="shared" si="2118"/>
        <v>Result: PASS</v>
      </c>
      <c r="T1902">
        <f t="shared" si="2119"/>
        <v>445</v>
      </c>
      <c r="U1902" t="str">
        <f t="shared" si="2120"/>
        <v>Pass</v>
      </c>
      <c r="V1902" t="str">
        <f t="shared" si="2121"/>
        <v>Pass</v>
      </c>
      <c r="W1902" t="str">
        <f t="shared" si="2122"/>
        <v>Pass</v>
      </c>
      <c r="X1902" t="str">
        <f t="shared" si="2123"/>
        <v>Pass</v>
      </c>
      <c r="Y1902" t="str">
        <f t="shared" ref="Y1902:Z1902" si="2160">$L1911</f>
        <v>Pass</v>
      </c>
      <c r="Z1902" t="str">
        <f t="shared" si="2160"/>
        <v>Pass</v>
      </c>
      <c r="AA1902" t="str">
        <f t="shared" si="2125"/>
        <v>Pass</v>
      </c>
      <c r="AB1902" t="str">
        <f t="shared" si="2126"/>
        <v>Pass</v>
      </c>
    </row>
    <row r="1903" spans="5:28">
      <c r="E1903" s="18" t="s">
        <v>1102</v>
      </c>
      <c r="F1903" s="21"/>
      <c r="G1903" s="7" t="s">
        <v>42</v>
      </c>
      <c r="H1903" s="8" t="s">
        <v>39</v>
      </c>
      <c r="I1903" s="8" t="s">
        <v>39</v>
      </c>
      <c r="J1903" s="8" t="s">
        <v>39</v>
      </c>
      <c r="K1903" s="8" t="s">
        <v>39</v>
      </c>
      <c r="L1903" s="8" t="s">
        <v>39</v>
      </c>
      <c r="M1903" s="8" t="s">
        <v>1103</v>
      </c>
      <c r="N1903" s="8" t="s">
        <v>799</v>
      </c>
      <c r="O1903" s="8" t="s">
        <v>39</v>
      </c>
      <c r="P1903" s="20" t="s">
        <v>27</v>
      </c>
      <c r="Q1903" s="16"/>
      <c r="R1903">
        <f t="shared" si="2117"/>
        <v>0</v>
      </c>
      <c r="S1903" t="str">
        <f t="shared" si="2118"/>
        <v>Class</v>
      </c>
      <c r="T1903">
        <f t="shared" si="2119"/>
        <v>650</v>
      </c>
      <c r="U1903" t="str">
        <f t="shared" si="2120"/>
        <v/>
      </c>
      <c r="V1903" t="str">
        <f t="shared" si="2121"/>
        <v/>
      </c>
      <c r="W1903" t="str">
        <f t="shared" si="2122"/>
        <v/>
      </c>
      <c r="X1903" t="str">
        <f t="shared" si="2123"/>
        <v/>
      </c>
      <c r="Y1903" t="str">
        <f t="shared" ref="Y1903:Z1903" si="2161">$L1912</f>
        <v/>
      </c>
      <c r="Z1903" t="str">
        <f t="shared" si="2161"/>
        <v/>
      </c>
      <c r="AA1903" t="str">
        <f t="shared" si="2125"/>
        <v/>
      </c>
      <c r="AB1903" t="str">
        <f t="shared" si="2126"/>
        <v/>
      </c>
    </row>
    <row r="1904" spans="5:28">
      <c r="E1904" s="22"/>
      <c r="F1904" s="23"/>
      <c r="G1904" s="7" t="s">
        <v>45</v>
      </c>
      <c r="H1904" s="8" t="s">
        <v>27</v>
      </c>
      <c r="I1904" s="8" t="s">
        <v>27</v>
      </c>
      <c r="J1904" s="8" t="s">
        <v>27</v>
      </c>
      <c r="K1904" s="8" t="s">
        <v>27</v>
      </c>
      <c r="L1904" s="8" t="s">
        <v>27</v>
      </c>
      <c r="M1904" s="8" t="s">
        <v>27</v>
      </c>
      <c r="N1904" s="8" t="s">
        <v>27</v>
      </c>
      <c r="O1904" s="8" t="s">
        <v>27</v>
      </c>
      <c r="P1904" s="20">
        <v>0</v>
      </c>
      <c r="Q1904" s="16"/>
      <c r="R1904">
        <f t="shared" si="2117"/>
        <v>0</v>
      </c>
      <c r="S1904" t="str">
        <f t="shared" si="2118"/>
        <v>Term Grade: -</v>
      </c>
      <c r="T1904" t="str">
        <f t="shared" si="2119"/>
        <v/>
      </c>
      <c r="U1904">
        <f t="shared" si="2120"/>
        <v>0</v>
      </c>
      <c r="V1904">
        <f t="shared" si="2121"/>
        <v>0</v>
      </c>
      <c r="W1904">
        <f t="shared" si="2122"/>
        <v>0</v>
      </c>
      <c r="X1904">
        <f t="shared" si="2123"/>
        <v>0</v>
      </c>
      <c r="Y1904">
        <f t="shared" ref="Y1904:Z1904" si="2162">$L1913</f>
        <v>0</v>
      </c>
      <c r="Z1904">
        <f t="shared" si="2162"/>
        <v>0</v>
      </c>
      <c r="AA1904">
        <f t="shared" si="2125"/>
        <v>0</v>
      </c>
      <c r="AB1904">
        <f t="shared" si="2126"/>
        <v>0</v>
      </c>
    </row>
    <row r="1905" spans="5:28">
      <c r="E1905" s="24"/>
      <c r="F1905" s="25"/>
      <c r="G1905" s="7" t="s">
        <v>46</v>
      </c>
      <c r="H1905" s="8">
        <v>3</v>
      </c>
      <c r="I1905" s="8">
        <v>3</v>
      </c>
      <c r="J1905" s="8">
        <v>5</v>
      </c>
      <c r="K1905" s="8">
        <v>3</v>
      </c>
      <c r="L1905" s="8">
        <v>3</v>
      </c>
      <c r="M1905" s="8">
        <v>2</v>
      </c>
      <c r="N1905" s="8">
        <v>2</v>
      </c>
      <c r="O1905" s="8">
        <v>2</v>
      </c>
      <c r="P1905" s="20">
        <v>23</v>
      </c>
      <c r="Q1905" s="16"/>
      <c r="R1905">
        <f t="shared" si="2117"/>
        <v>0</v>
      </c>
      <c r="S1905" t="str">
        <f t="shared" si="2118"/>
        <v>M.C.No</v>
      </c>
      <c r="T1905" t="str">
        <f t="shared" si="2119"/>
        <v/>
      </c>
      <c r="U1905">
        <f t="shared" si="2120"/>
        <v>0</v>
      </c>
      <c r="V1905">
        <f t="shared" si="2121"/>
        <v>0</v>
      </c>
      <c r="W1905">
        <f t="shared" si="2122"/>
        <v>0</v>
      </c>
      <c r="X1905">
        <f t="shared" si="2123"/>
        <v>0</v>
      </c>
      <c r="Y1905">
        <f t="shared" ref="Y1905:Z1905" si="2163">$L1914</f>
        <v>0</v>
      </c>
      <c r="Z1905">
        <f t="shared" si="2163"/>
        <v>0</v>
      </c>
      <c r="AA1905">
        <f t="shared" si="2125"/>
        <v>0</v>
      </c>
      <c r="AB1905">
        <f t="shared" si="2126"/>
        <v>0</v>
      </c>
    </row>
    <row r="1906" spans="5:28">
      <c r="E1906" s="5" t="s">
        <v>47</v>
      </c>
      <c r="F1906" s="5" t="s">
        <v>1104</v>
      </c>
      <c r="G1906" s="7" t="s">
        <v>49</v>
      </c>
      <c r="H1906" s="8">
        <v>7.5</v>
      </c>
      <c r="I1906" s="8">
        <v>7</v>
      </c>
      <c r="J1906" s="8">
        <v>7.5</v>
      </c>
      <c r="K1906" s="8">
        <v>7</v>
      </c>
      <c r="L1906" s="8">
        <v>8</v>
      </c>
      <c r="M1906" s="8">
        <v>6</v>
      </c>
      <c r="N1906" s="8">
        <v>6.5</v>
      </c>
      <c r="O1906" s="8">
        <v>7.5</v>
      </c>
      <c r="P1906" s="20" t="s">
        <v>27</v>
      </c>
      <c r="Q1906" s="16"/>
      <c r="R1906" t="str">
        <f t="shared" si="2117"/>
        <v>7.22</v>
      </c>
      <c r="S1906" t="str">
        <f t="shared" si="2118"/>
        <v/>
      </c>
      <c r="T1906" t="str">
        <f t="shared" si="2119"/>
        <v/>
      </c>
      <c r="U1906" t="str">
        <f t="shared" si="2120"/>
        <v/>
      </c>
      <c r="V1906" t="str">
        <f t="shared" si="2121"/>
        <v/>
      </c>
      <c r="W1906" t="str">
        <f t="shared" si="2122"/>
        <v/>
      </c>
      <c r="X1906" t="str">
        <f t="shared" si="2123"/>
        <v/>
      </c>
      <c r="Y1906" t="str">
        <f t="shared" ref="Y1906:Z1906" si="2164">$L1915</f>
        <v/>
      </c>
      <c r="Z1906" t="str">
        <f t="shared" si="2164"/>
        <v/>
      </c>
      <c r="AA1906" t="str">
        <f t="shared" si="2125"/>
        <v/>
      </c>
      <c r="AB1906" t="str">
        <f t="shared" si="2126"/>
        <v/>
      </c>
    </row>
    <row r="1907" spans="5:28">
      <c r="E1907" s="5" t="s">
        <v>50</v>
      </c>
      <c r="F1907" s="5" t="s">
        <v>51</v>
      </c>
      <c r="G1907" s="7" t="s">
        <v>52</v>
      </c>
      <c r="H1907" s="8">
        <v>22.5</v>
      </c>
      <c r="I1907" s="8">
        <v>21</v>
      </c>
      <c r="J1907" s="8">
        <v>37.5</v>
      </c>
      <c r="K1907" s="8">
        <v>21</v>
      </c>
      <c r="L1907" s="8">
        <v>24</v>
      </c>
      <c r="M1907" s="8">
        <v>12</v>
      </c>
      <c r="N1907" s="8">
        <v>13</v>
      </c>
      <c r="O1907" s="8">
        <v>15</v>
      </c>
      <c r="P1907" s="20">
        <v>166</v>
      </c>
      <c r="Q1907" s="16"/>
      <c r="R1907" t="str">
        <f t="shared" si="2117"/>
        <v>-</v>
      </c>
      <c r="S1907">
        <f t="shared" si="2118"/>
        <v>0</v>
      </c>
      <c r="T1907">
        <f t="shared" si="2119"/>
        <v>0</v>
      </c>
      <c r="U1907" t="str">
        <f t="shared" si="2120"/>
        <v>BCACACS201</v>
      </c>
      <c r="V1907" t="str">
        <f t="shared" si="2121"/>
        <v>BCACACS202</v>
      </c>
      <c r="W1907" t="str">
        <f t="shared" si="2122"/>
        <v>BCACACS203</v>
      </c>
      <c r="X1907" t="str">
        <f t="shared" si="2123"/>
        <v>BCAENLS201</v>
      </c>
      <c r="Y1907" t="str">
        <f t="shared" ref="Y1907:Z1907" si="2165">$L1916</f>
        <v>BCAKALS201</v>
      </c>
      <c r="Z1907" t="str">
        <f t="shared" si="2165"/>
        <v>BCAKALS201</v>
      </c>
      <c r="AA1907" t="str">
        <f t="shared" si="2125"/>
        <v>BCACAPS205</v>
      </c>
      <c r="AB1907" t="str">
        <f t="shared" si="2126"/>
        <v>COMEVSS201</v>
      </c>
    </row>
    <row r="1908" spans="5:28">
      <c r="E1908" s="18" t="s">
        <v>53</v>
      </c>
      <c r="F1908" s="16"/>
      <c r="G1908" s="7" t="s">
        <v>30</v>
      </c>
      <c r="H1908" s="8">
        <v>73</v>
      </c>
      <c r="I1908" s="8">
        <v>65</v>
      </c>
      <c r="J1908" s="8">
        <v>72</v>
      </c>
      <c r="K1908" s="8">
        <v>65</v>
      </c>
      <c r="L1908" s="8">
        <v>75</v>
      </c>
      <c r="M1908" s="8">
        <v>29</v>
      </c>
      <c r="N1908" s="8">
        <v>30</v>
      </c>
      <c r="O1908" s="8">
        <v>36</v>
      </c>
      <c r="P1908" s="20">
        <v>445</v>
      </c>
      <c r="Q1908" s="16"/>
      <c r="R1908">
        <f t="shared" si="2117"/>
        <v>0</v>
      </c>
      <c r="S1908">
        <f t="shared" si="2118"/>
        <v>0</v>
      </c>
      <c r="T1908">
        <f t="shared" si="2119"/>
        <v>0</v>
      </c>
      <c r="U1908" t="str">
        <f t="shared" si="2120"/>
        <v>61.00 + 13.00</v>
      </c>
      <c r="V1908" t="str">
        <f t="shared" si="2121"/>
        <v>66.00 + 14.00</v>
      </c>
      <c r="W1908" t="str">
        <f t="shared" si="2122"/>
        <v>53.00 + 14.00</v>
      </c>
      <c r="X1908" t="str">
        <f t="shared" si="2123"/>
        <v>39.00 + 14.00</v>
      </c>
      <c r="Y1908" t="str">
        <f t="shared" ref="Y1908:Z1908" si="2166">$L1917</f>
        <v>52.00 + 14.00</v>
      </c>
      <c r="Z1908" t="str">
        <f t="shared" si="2166"/>
        <v>52.00 + 14.00</v>
      </c>
      <c r="AA1908" t="str">
        <f t="shared" si="2125"/>
        <v xml:space="preserve"> - - + - - </v>
      </c>
      <c r="AB1908" t="str">
        <f t="shared" si="2126"/>
        <v>27.00 + 9.00</v>
      </c>
    </row>
    <row r="1909" spans="5:28">
      <c r="E1909" s="5" t="s">
        <v>54</v>
      </c>
      <c r="F1909" s="5"/>
      <c r="G1909" s="7" t="s">
        <v>55</v>
      </c>
      <c r="H1909" s="8">
        <v>100</v>
      </c>
      <c r="I1909" s="8">
        <v>100</v>
      </c>
      <c r="J1909" s="8">
        <v>100</v>
      </c>
      <c r="K1909" s="8">
        <v>100</v>
      </c>
      <c r="L1909" s="8">
        <v>100</v>
      </c>
      <c r="M1909" s="8">
        <v>50</v>
      </c>
      <c r="N1909" s="8">
        <v>50</v>
      </c>
      <c r="O1909" s="8">
        <v>50</v>
      </c>
      <c r="P1909" s="20">
        <v>650</v>
      </c>
      <c r="Q1909" s="16"/>
      <c r="R1909">
        <f t="shared" si="2117"/>
        <v>0</v>
      </c>
      <c r="S1909" t="str">
        <f t="shared" si="2118"/>
        <v>Dr. B.B. Hegde First Grade College, Kundapura, Udupi.</v>
      </c>
      <c r="T1909" t="str">
        <f t="shared" si="2119"/>
        <v/>
      </c>
      <c r="U1909" t="str">
        <f t="shared" si="2120"/>
        <v xml:space="preserve"> - - + - - </v>
      </c>
      <c r="V1909" t="str">
        <f t="shared" si="2121"/>
        <v xml:space="preserve"> - - + - - </v>
      </c>
      <c r="W1909" t="str">
        <f t="shared" si="2122"/>
        <v xml:space="preserve"> - - + - - </v>
      </c>
      <c r="X1909" t="str">
        <f t="shared" si="2123"/>
        <v xml:space="preserve"> - - + - - </v>
      </c>
      <c r="Y1909" t="str">
        <f t="shared" ref="Y1909:Z1909" si="2167">$L1918</f>
        <v xml:space="preserve"> - - + - - </v>
      </c>
      <c r="Z1909" t="str">
        <f t="shared" si="2167"/>
        <v xml:space="preserve"> - - + - - </v>
      </c>
      <c r="AA1909" t="str">
        <f t="shared" si="2125"/>
        <v>40.00 + 10.00</v>
      </c>
      <c r="AB1909" t="str">
        <f t="shared" si="2126"/>
        <v xml:space="preserve"> - - + - - </v>
      </c>
    </row>
    <row r="1910" spans="5:28">
      <c r="E1910" s="18" t="s">
        <v>56</v>
      </c>
      <c r="F1910" s="16"/>
      <c r="G1910" s="7" t="s">
        <v>57</v>
      </c>
      <c r="H1910" s="8" t="s">
        <v>78</v>
      </c>
      <c r="I1910" s="8" t="s">
        <v>94</v>
      </c>
      <c r="J1910" s="8" t="s">
        <v>78</v>
      </c>
      <c r="K1910" s="8" t="s">
        <v>94</v>
      </c>
      <c r="L1910" s="8" t="s">
        <v>59</v>
      </c>
      <c r="M1910" s="8" t="s">
        <v>60</v>
      </c>
      <c r="N1910" s="8" t="s">
        <v>61</v>
      </c>
      <c r="O1910" s="8" t="s">
        <v>78</v>
      </c>
      <c r="P1910" s="20" t="s">
        <v>27</v>
      </c>
      <c r="Q1910" s="16"/>
      <c r="R1910">
        <f t="shared" si="2117"/>
        <v>0</v>
      </c>
      <c r="S1910" t="str">
        <f t="shared" si="2118"/>
        <v>00129</v>
      </c>
      <c r="T1910" t="str">
        <f t="shared" si="2119"/>
        <v>Total</v>
      </c>
      <c r="U1910" t="str">
        <f t="shared" si="2120"/>
        <v/>
      </c>
      <c r="V1910" t="str">
        <f t="shared" si="2121"/>
        <v/>
      </c>
      <c r="W1910" t="str">
        <f t="shared" si="2122"/>
        <v/>
      </c>
      <c r="X1910" t="str">
        <f t="shared" si="2123"/>
        <v/>
      </c>
      <c r="Y1910" t="str">
        <f t="shared" ref="Y1910:Z1910" si="2168">$L1919</f>
        <v/>
      </c>
      <c r="Z1910" t="str">
        <f t="shared" si="2168"/>
        <v/>
      </c>
      <c r="AA1910" t="str">
        <f t="shared" si="2125"/>
        <v/>
      </c>
      <c r="AB1910" t="str">
        <f t="shared" si="2126"/>
        <v/>
      </c>
    </row>
    <row r="1911" spans="5:28" ht="21">
      <c r="E1911" s="9" t="s">
        <v>64</v>
      </c>
      <c r="F1911" s="9" t="s">
        <v>1105</v>
      </c>
      <c r="G1911" s="7" t="s">
        <v>66</v>
      </c>
      <c r="H1911" s="8" t="s">
        <v>67</v>
      </c>
      <c r="I1911" s="8" t="s">
        <v>67</v>
      </c>
      <c r="J1911" s="8" t="s">
        <v>67</v>
      </c>
      <c r="K1911" s="8" t="s">
        <v>67</v>
      </c>
      <c r="L1911" s="8" t="s">
        <v>67</v>
      </c>
      <c r="M1911" s="8" t="s">
        <v>67</v>
      </c>
      <c r="N1911" s="8" t="s">
        <v>67</v>
      </c>
      <c r="O1911" s="8" t="s">
        <v>67</v>
      </c>
      <c r="P1911" s="20" t="s">
        <v>27</v>
      </c>
      <c r="Q1911" s="16"/>
      <c r="R1911" t="str">
        <f t="shared" si="2117"/>
        <v>MC0525484027</v>
      </c>
      <c r="S1911" t="str">
        <f t="shared" si="2118"/>
        <v>USN</v>
      </c>
      <c r="T1911" t="str">
        <f t="shared" si="2119"/>
        <v/>
      </c>
      <c r="U1911">
        <f t="shared" si="2120"/>
        <v>3</v>
      </c>
      <c r="V1911">
        <f t="shared" si="2121"/>
        <v>3</v>
      </c>
      <c r="W1911">
        <f t="shared" si="2122"/>
        <v>5</v>
      </c>
      <c r="X1911">
        <f t="shared" si="2123"/>
        <v>3</v>
      </c>
      <c r="Y1911">
        <f t="shared" ref="Y1911:Z1911" si="2169">$L1920</f>
        <v>3</v>
      </c>
      <c r="Z1911">
        <f t="shared" si="2169"/>
        <v>3</v>
      </c>
      <c r="AA1911">
        <f t="shared" si="2125"/>
        <v>2</v>
      </c>
      <c r="AB1911">
        <f t="shared" si="2126"/>
        <v>2</v>
      </c>
    </row>
    <row r="1912" spans="5:28">
      <c r="E1912" s="10" t="s">
        <v>27</v>
      </c>
      <c r="F1912" s="10" t="s">
        <v>27</v>
      </c>
      <c r="G1912" s="10" t="s">
        <v>27</v>
      </c>
      <c r="H1912" s="11" t="s">
        <v>27</v>
      </c>
      <c r="I1912" s="11" t="s">
        <v>27</v>
      </c>
      <c r="J1912" s="11" t="s">
        <v>27</v>
      </c>
      <c r="K1912" s="11" t="s">
        <v>27</v>
      </c>
      <c r="L1912" s="11" t="s">
        <v>27</v>
      </c>
      <c r="M1912" s="11" t="s">
        <v>27</v>
      </c>
      <c r="N1912" s="11" t="s">
        <v>27</v>
      </c>
      <c r="O1912" s="11" t="s">
        <v>27</v>
      </c>
      <c r="P1912" s="26" t="s">
        <v>27</v>
      </c>
      <c r="Q1912" s="13"/>
      <c r="R1912" t="str">
        <f t="shared" si="2117"/>
        <v/>
      </c>
      <c r="S1912" t="str">
        <f t="shared" si="2118"/>
        <v>Keerthan</v>
      </c>
      <c r="T1912" t="str">
        <f t="shared" si="2119"/>
        <v/>
      </c>
      <c r="U1912">
        <f t="shared" si="2120"/>
        <v>7.5</v>
      </c>
      <c r="V1912">
        <f t="shared" si="2121"/>
        <v>8.5</v>
      </c>
      <c r="W1912">
        <f t="shared" si="2122"/>
        <v>7</v>
      </c>
      <c r="X1912">
        <f t="shared" si="2123"/>
        <v>5.5</v>
      </c>
      <c r="Y1912">
        <f t="shared" ref="Y1912:Z1912" si="2170">$L1921</f>
        <v>7</v>
      </c>
      <c r="Z1912">
        <f t="shared" si="2170"/>
        <v>7</v>
      </c>
      <c r="AA1912">
        <f t="shared" si="2125"/>
        <v>10</v>
      </c>
      <c r="AB1912">
        <f t="shared" si="2126"/>
        <v>7.5</v>
      </c>
    </row>
    <row r="1913" spans="5:28" ht="0" hidden="1" customHeight="1">
      <c r="R1913">
        <f t="shared" si="2117"/>
        <v>0</v>
      </c>
      <c r="S1913">
        <f t="shared" si="2118"/>
        <v>0</v>
      </c>
      <c r="T1913">
        <f t="shared" si="2119"/>
        <v>0</v>
      </c>
      <c r="U1913">
        <f t="shared" si="2120"/>
        <v>22.5</v>
      </c>
      <c r="V1913">
        <f t="shared" si="2121"/>
        <v>25.5</v>
      </c>
      <c r="W1913">
        <f t="shared" si="2122"/>
        <v>35</v>
      </c>
      <c r="X1913">
        <f t="shared" si="2123"/>
        <v>16.5</v>
      </c>
      <c r="Y1913">
        <f t="shared" ref="Y1913:Z1913" si="2171">$L1922</f>
        <v>21</v>
      </c>
      <c r="Z1913">
        <f t="shared" si="2171"/>
        <v>21</v>
      </c>
      <c r="AA1913">
        <f t="shared" si="2125"/>
        <v>20</v>
      </c>
      <c r="AB1913">
        <f t="shared" si="2126"/>
        <v>15</v>
      </c>
    </row>
    <row r="1914" spans="5:28" ht="0.6" customHeight="1">
      <c r="R1914">
        <f t="shared" si="2117"/>
        <v>0</v>
      </c>
      <c r="S1914">
        <f t="shared" si="2118"/>
        <v>0</v>
      </c>
      <c r="T1914">
        <f t="shared" si="2119"/>
        <v>23</v>
      </c>
      <c r="U1914">
        <f t="shared" si="2120"/>
        <v>74</v>
      </c>
      <c r="V1914">
        <f t="shared" si="2121"/>
        <v>80</v>
      </c>
      <c r="W1914">
        <f t="shared" si="2122"/>
        <v>67</v>
      </c>
      <c r="X1914">
        <f t="shared" si="2123"/>
        <v>53</v>
      </c>
      <c r="Y1914">
        <f t="shared" ref="Y1914:Z1914" si="2172">$L1923</f>
        <v>66</v>
      </c>
      <c r="Z1914">
        <f t="shared" si="2172"/>
        <v>66</v>
      </c>
      <c r="AA1914">
        <f t="shared" si="2125"/>
        <v>50</v>
      </c>
      <c r="AB1914">
        <f t="shared" si="2126"/>
        <v>36</v>
      </c>
    </row>
    <row r="1915" spans="5:28">
      <c r="E1915" s="15" t="s">
        <v>25</v>
      </c>
      <c r="F1915" s="16"/>
      <c r="G1915" s="3" t="s">
        <v>26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17" t="s">
        <v>27</v>
      </c>
      <c r="Q1915" s="13"/>
      <c r="R1915">
        <f t="shared" si="2117"/>
        <v>0</v>
      </c>
      <c r="S1915" t="str">
        <f t="shared" si="2118"/>
        <v>SGPA</v>
      </c>
      <c r="T1915" t="str">
        <f t="shared" si="2119"/>
        <v/>
      </c>
      <c r="U1915">
        <f t="shared" si="2120"/>
        <v>100</v>
      </c>
      <c r="V1915">
        <f t="shared" si="2121"/>
        <v>100</v>
      </c>
      <c r="W1915">
        <f t="shared" si="2122"/>
        <v>100</v>
      </c>
      <c r="X1915">
        <f t="shared" si="2123"/>
        <v>100</v>
      </c>
      <c r="Y1915">
        <f t="shared" ref="Y1915:Z1915" si="2173">$L1924</f>
        <v>100</v>
      </c>
      <c r="Z1915">
        <f t="shared" si="2173"/>
        <v>100</v>
      </c>
      <c r="AA1915">
        <f t="shared" si="2125"/>
        <v>50</v>
      </c>
      <c r="AB1915">
        <f t="shared" si="2126"/>
        <v>50</v>
      </c>
    </row>
    <row r="1916" spans="5:28" ht="21">
      <c r="E1916" s="18" t="s">
        <v>1106</v>
      </c>
      <c r="F1916" s="16"/>
      <c r="G1916" s="6" t="s">
        <v>29</v>
      </c>
      <c r="H1916" s="6" t="s">
        <v>5</v>
      </c>
      <c r="I1916" s="6" t="s">
        <v>7</v>
      </c>
      <c r="J1916" s="6" t="s">
        <v>9</v>
      </c>
      <c r="K1916" s="6" t="s">
        <v>15</v>
      </c>
      <c r="L1916" s="6" t="s">
        <v>19</v>
      </c>
      <c r="M1916" s="6" t="s">
        <v>11</v>
      </c>
      <c r="N1916" s="6" t="s">
        <v>13</v>
      </c>
      <c r="O1916" s="6" t="s">
        <v>23</v>
      </c>
      <c r="P1916" s="19" t="s">
        <v>30</v>
      </c>
      <c r="Q1916" s="16"/>
      <c r="R1916">
        <f t="shared" si="2117"/>
        <v>0</v>
      </c>
      <c r="S1916" t="str">
        <f t="shared" si="2118"/>
        <v>CGPA</v>
      </c>
      <c r="T1916">
        <f t="shared" si="2119"/>
        <v>174.5</v>
      </c>
      <c r="U1916" t="str">
        <f t="shared" si="2120"/>
        <v>AA</v>
      </c>
      <c r="V1916" t="str">
        <f t="shared" si="2121"/>
        <v>OA</v>
      </c>
      <c r="W1916" t="str">
        <f t="shared" si="2122"/>
        <v>AB+</v>
      </c>
      <c r="X1916" t="str">
        <f t="shared" si="2123"/>
        <v>BB</v>
      </c>
      <c r="Y1916" t="str">
        <f t="shared" ref="Y1916:Z1916" si="2174">$L1925</f>
        <v>AB+</v>
      </c>
      <c r="Z1916" t="str">
        <f t="shared" si="2174"/>
        <v>AB+</v>
      </c>
      <c r="AA1916" t="str">
        <f t="shared" si="2125"/>
        <v>OO+</v>
      </c>
      <c r="AB1916" t="str">
        <f t="shared" si="2126"/>
        <v>AA</v>
      </c>
    </row>
    <row r="1917" spans="5:28" ht="22.5">
      <c r="E1917" s="5" t="s">
        <v>31</v>
      </c>
      <c r="F1917" s="5" t="s">
        <v>1107</v>
      </c>
      <c r="G1917" s="7" t="s">
        <v>33</v>
      </c>
      <c r="H1917" s="8" t="s">
        <v>885</v>
      </c>
      <c r="I1917" s="8" t="s">
        <v>135</v>
      </c>
      <c r="J1917" s="8" t="s">
        <v>1039</v>
      </c>
      <c r="K1917" s="8" t="s">
        <v>1108</v>
      </c>
      <c r="L1917" s="8" t="s">
        <v>479</v>
      </c>
      <c r="M1917" s="8" t="s">
        <v>39</v>
      </c>
      <c r="N1917" s="8" t="s">
        <v>39</v>
      </c>
      <c r="O1917" s="8" t="s">
        <v>129</v>
      </c>
      <c r="P1917" s="20" t="s">
        <v>27</v>
      </c>
      <c r="Q1917" s="16"/>
      <c r="R1917" t="str">
        <f t="shared" si="2117"/>
        <v>U05BB24S0133</v>
      </c>
      <c r="S1917" t="str">
        <f t="shared" si="2118"/>
        <v>Result: PASS</v>
      </c>
      <c r="T1917">
        <f t="shared" si="2119"/>
        <v>473</v>
      </c>
      <c r="U1917" t="str">
        <f t="shared" si="2120"/>
        <v>Pass</v>
      </c>
      <c r="V1917" t="str">
        <f t="shared" si="2121"/>
        <v>Pass</v>
      </c>
      <c r="W1917" t="str">
        <f t="shared" si="2122"/>
        <v>Pass</v>
      </c>
      <c r="X1917" t="str">
        <f t="shared" si="2123"/>
        <v>Pass</v>
      </c>
      <c r="Y1917" t="str">
        <f t="shared" ref="Y1917:Z1917" si="2175">$L1926</f>
        <v>Pass</v>
      </c>
      <c r="Z1917" t="str">
        <f t="shared" si="2175"/>
        <v>Pass</v>
      </c>
      <c r="AA1917" t="str">
        <f t="shared" si="2125"/>
        <v>Pass</v>
      </c>
      <c r="AB1917" t="str">
        <f t="shared" si="2126"/>
        <v>Pass</v>
      </c>
    </row>
    <row r="1918" spans="5:28" ht="22.5">
      <c r="E1918" s="18" t="s">
        <v>1109</v>
      </c>
      <c r="F1918" s="21"/>
      <c r="G1918" s="7" t="s">
        <v>42</v>
      </c>
      <c r="H1918" s="8" t="s">
        <v>39</v>
      </c>
      <c r="I1918" s="8" t="s">
        <v>39</v>
      </c>
      <c r="J1918" s="8" t="s">
        <v>39</v>
      </c>
      <c r="K1918" s="8" t="s">
        <v>39</v>
      </c>
      <c r="L1918" s="8" t="s">
        <v>39</v>
      </c>
      <c r="M1918" s="8" t="s">
        <v>44</v>
      </c>
      <c r="N1918" s="8" t="s">
        <v>76</v>
      </c>
      <c r="O1918" s="8" t="s">
        <v>39</v>
      </c>
      <c r="P1918" s="20" t="s">
        <v>27</v>
      </c>
      <c r="Q1918" s="16"/>
      <c r="R1918">
        <f t="shared" si="2117"/>
        <v>0</v>
      </c>
      <c r="S1918" t="str">
        <f t="shared" si="2118"/>
        <v>Class</v>
      </c>
      <c r="T1918">
        <f t="shared" si="2119"/>
        <v>650</v>
      </c>
      <c r="U1918" t="str">
        <f t="shared" si="2120"/>
        <v/>
      </c>
      <c r="V1918" t="str">
        <f t="shared" si="2121"/>
        <v/>
      </c>
      <c r="W1918" t="str">
        <f t="shared" si="2122"/>
        <v/>
      </c>
      <c r="X1918" t="str">
        <f t="shared" si="2123"/>
        <v/>
      </c>
      <c r="Y1918" t="str">
        <f t="shared" ref="Y1918:Z1918" si="2176">$L1927</f>
        <v/>
      </c>
      <c r="Z1918" t="str">
        <f t="shared" si="2176"/>
        <v/>
      </c>
      <c r="AA1918" t="str">
        <f t="shared" si="2125"/>
        <v/>
      </c>
      <c r="AB1918" t="str">
        <f t="shared" si="2126"/>
        <v/>
      </c>
    </row>
    <row r="1919" spans="5:28">
      <c r="E1919" s="22"/>
      <c r="F1919" s="23"/>
      <c r="G1919" s="7" t="s">
        <v>45</v>
      </c>
      <c r="H1919" s="8" t="s">
        <v>27</v>
      </c>
      <c r="I1919" s="8" t="s">
        <v>27</v>
      </c>
      <c r="J1919" s="8" t="s">
        <v>27</v>
      </c>
      <c r="K1919" s="8" t="s">
        <v>27</v>
      </c>
      <c r="L1919" s="8" t="s">
        <v>27</v>
      </c>
      <c r="M1919" s="8" t="s">
        <v>27</v>
      </c>
      <c r="N1919" s="8" t="s">
        <v>27</v>
      </c>
      <c r="O1919" s="8" t="s">
        <v>27</v>
      </c>
      <c r="P1919" s="20">
        <v>0</v>
      </c>
      <c r="Q1919" s="16"/>
      <c r="R1919">
        <f t="shared" si="2117"/>
        <v>0</v>
      </c>
      <c r="S1919" t="str">
        <f t="shared" si="2118"/>
        <v>Term Grade: -</v>
      </c>
      <c r="T1919" t="str">
        <f t="shared" si="2119"/>
        <v/>
      </c>
      <c r="U1919">
        <f t="shared" si="2120"/>
        <v>0</v>
      </c>
      <c r="V1919">
        <f t="shared" si="2121"/>
        <v>0</v>
      </c>
      <c r="W1919">
        <f t="shared" si="2122"/>
        <v>0</v>
      </c>
      <c r="X1919">
        <f t="shared" si="2123"/>
        <v>0</v>
      </c>
      <c r="Y1919">
        <f t="shared" ref="Y1919:Z1919" si="2177">$L1928</f>
        <v>0</v>
      </c>
      <c r="Z1919">
        <f t="shared" si="2177"/>
        <v>0</v>
      </c>
      <c r="AA1919">
        <f t="shared" si="2125"/>
        <v>0</v>
      </c>
      <c r="AB1919">
        <f t="shared" si="2126"/>
        <v>0</v>
      </c>
    </row>
    <row r="1920" spans="5:28">
      <c r="E1920" s="24"/>
      <c r="F1920" s="25"/>
      <c r="G1920" s="7" t="s">
        <v>46</v>
      </c>
      <c r="H1920" s="8">
        <v>3</v>
      </c>
      <c r="I1920" s="8">
        <v>3</v>
      </c>
      <c r="J1920" s="8">
        <v>5</v>
      </c>
      <c r="K1920" s="8">
        <v>3</v>
      </c>
      <c r="L1920" s="8">
        <v>3</v>
      </c>
      <c r="M1920" s="8">
        <v>2</v>
      </c>
      <c r="N1920" s="8">
        <v>2</v>
      </c>
      <c r="O1920" s="8">
        <v>2</v>
      </c>
      <c r="P1920" s="20">
        <v>23</v>
      </c>
      <c r="Q1920" s="16"/>
      <c r="R1920">
        <f t="shared" si="2117"/>
        <v>0</v>
      </c>
      <c r="S1920" t="str">
        <f t="shared" si="2118"/>
        <v>M.C.No</v>
      </c>
      <c r="T1920" t="str">
        <f t="shared" si="2119"/>
        <v/>
      </c>
      <c r="U1920" t="str">
        <f t="shared" si="2120"/>
        <v/>
      </c>
      <c r="V1920" t="str">
        <f t="shared" si="2121"/>
        <v/>
      </c>
      <c r="W1920" t="str">
        <f t="shared" si="2122"/>
        <v/>
      </c>
      <c r="X1920" t="str">
        <f t="shared" si="2123"/>
        <v/>
      </c>
      <c r="Y1920" t="str">
        <f t="shared" ref="Y1920:Z1920" si="2178">$L1929</f>
        <v/>
      </c>
      <c r="Z1920" t="str">
        <f t="shared" si="2178"/>
        <v/>
      </c>
      <c r="AA1920" t="str">
        <f t="shared" si="2125"/>
        <v/>
      </c>
      <c r="AB1920" t="str">
        <f t="shared" si="2126"/>
        <v/>
      </c>
    </row>
    <row r="1921" spans="5:28">
      <c r="E1921" s="5" t="s">
        <v>47</v>
      </c>
      <c r="F1921" s="5" t="s">
        <v>431</v>
      </c>
      <c r="G1921" s="7" t="s">
        <v>49</v>
      </c>
      <c r="H1921" s="8">
        <v>7.5</v>
      </c>
      <c r="I1921" s="8">
        <v>8.5</v>
      </c>
      <c r="J1921" s="8">
        <v>7</v>
      </c>
      <c r="K1921" s="8">
        <v>5.5</v>
      </c>
      <c r="L1921" s="8">
        <v>7</v>
      </c>
      <c r="M1921" s="8">
        <v>9.5</v>
      </c>
      <c r="N1921" s="8">
        <v>10</v>
      </c>
      <c r="O1921" s="8">
        <v>7.5</v>
      </c>
      <c r="P1921" s="20" t="s">
        <v>27</v>
      </c>
      <c r="Q1921" s="16"/>
      <c r="R1921" t="str">
        <f t="shared" si="2117"/>
        <v>7.59</v>
      </c>
      <c r="S1921" t="str">
        <f t="shared" si="2118"/>
        <v/>
      </c>
      <c r="T1921" t="str">
        <f t="shared" si="2119"/>
        <v/>
      </c>
      <c r="U1921" t="str">
        <f t="shared" si="2120"/>
        <v>BCACACS201</v>
      </c>
      <c r="V1921" t="str">
        <f t="shared" si="2121"/>
        <v>BCACACS202</v>
      </c>
      <c r="W1921" t="str">
        <f t="shared" si="2122"/>
        <v>BCACACS203</v>
      </c>
      <c r="X1921" t="str">
        <f t="shared" si="2123"/>
        <v>BCAENLS201</v>
      </c>
      <c r="Y1921" t="str">
        <f t="shared" ref="Y1921:Z1921" si="2179">$L1930</f>
        <v>BCAKALS201</v>
      </c>
      <c r="Z1921" t="str">
        <f t="shared" si="2179"/>
        <v>BCAKALS201</v>
      </c>
      <c r="AA1921" t="str">
        <f t="shared" si="2125"/>
        <v>BCACAPS205</v>
      </c>
      <c r="AB1921" t="str">
        <f t="shared" si="2126"/>
        <v>COMEVSS201</v>
      </c>
    </row>
    <row r="1922" spans="5:28">
      <c r="E1922" s="5" t="s">
        <v>50</v>
      </c>
      <c r="F1922" s="5" t="s">
        <v>51</v>
      </c>
      <c r="G1922" s="7" t="s">
        <v>52</v>
      </c>
      <c r="H1922" s="8">
        <v>22.5</v>
      </c>
      <c r="I1922" s="8">
        <v>25.5</v>
      </c>
      <c r="J1922" s="8">
        <v>35</v>
      </c>
      <c r="K1922" s="8">
        <v>16.5</v>
      </c>
      <c r="L1922" s="8">
        <v>21</v>
      </c>
      <c r="M1922" s="8">
        <v>19</v>
      </c>
      <c r="N1922" s="8">
        <v>20</v>
      </c>
      <c r="O1922" s="8">
        <v>15</v>
      </c>
      <c r="P1922" s="20">
        <v>174.5</v>
      </c>
      <c r="Q1922" s="16"/>
      <c r="R1922" t="str">
        <f t="shared" si="2117"/>
        <v>-</v>
      </c>
      <c r="S1922">
        <f t="shared" si="2118"/>
        <v>0</v>
      </c>
      <c r="T1922">
        <f t="shared" si="2119"/>
        <v>0</v>
      </c>
      <c r="U1922" t="str">
        <f t="shared" si="2120"/>
        <v>37.00 + 9.00</v>
      </c>
      <c r="V1922" t="str">
        <f t="shared" si="2121"/>
        <v>70.00 + 15.00</v>
      </c>
      <c r="W1922" t="str">
        <f t="shared" si="2122"/>
        <v>44.00 + 11.00</v>
      </c>
      <c r="X1922" t="str">
        <f t="shared" si="2123"/>
        <v>46.00 + 14.00</v>
      </c>
      <c r="Y1922" t="str">
        <f t="shared" ref="Y1922:Z1922" si="2180">$L1931</f>
        <v>64.00 + 15.00</v>
      </c>
      <c r="Z1922" t="str">
        <f t="shared" si="2180"/>
        <v>64.00 + 15.00</v>
      </c>
      <c r="AA1922" t="str">
        <f t="shared" si="2125"/>
        <v xml:space="preserve"> - - + - - </v>
      </c>
      <c r="AB1922" t="str">
        <f t="shared" si="2126"/>
        <v>24.00 + 8.00</v>
      </c>
    </row>
    <row r="1923" spans="5:28">
      <c r="E1923" s="18" t="s">
        <v>53</v>
      </c>
      <c r="F1923" s="16"/>
      <c r="G1923" s="7" t="s">
        <v>30</v>
      </c>
      <c r="H1923" s="8">
        <v>74</v>
      </c>
      <c r="I1923" s="8">
        <v>80</v>
      </c>
      <c r="J1923" s="8">
        <v>67</v>
      </c>
      <c r="K1923" s="8">
        <v>53</v>
      </c>
      <c r="L1923" s="8">
        <v>66</v>
      </c>
      <c r="M1923" s="8">
        <v>47</v>
      </c>
      <c r="N1923" s="8">
        <v>50</v>
      </c>
      <c r="O1923" s="8">
        <v>36</v>
      </c>
      <c r="P1923" s="20">
        <v>473</v>
      </c>
      <c r="Q1923" s="16"/>
      <c r="R1923">
        <f t="shared" si="2117"/>
        <v>0</v>
      </c>
      <c r="S1923" t="str">
        <f t="shared" si="2118"/>
        <v>Dr. B.B. Hegde First Grade College, Kundapura, Udupi.</v>
      </c>
      <c r="T1923" t="str">
        <f t="shared" si="2119"/>
        <v/>
      </c>
      <c r="U1923" t="str">
        <f t="shared" si="2120"/>
        <v xml:space="preserve"> - - + - - </v>
      </c>
      <c r="V1923" t="str">
        <f t="shared" si="2121"/>
        <v xml:space="preserve"> - - + - - </v>
      </c>
      <c r="W1923" t="str">
        <f t="shared" si="2122"/>
        <v xml:space="preserve"> - - + - - </v>
      </c>
      <c r="X1923" t="str">
        <f t="shared" si="2123"/>
        <v xml:space="preserve"> - - + - - </v>
      </c>
      <c r="Y1923" t="str">
        <f t="shared" ref="Y1923:Z1923" si="2181">$L1932</f>
        <v xml:space="preserve"> - - + - - </v>
      </c>
      <c r="Z1923" t="str">
        <f t="shared" si="2181"/>
        <v xml:space="preserve"> - - + - - </v>
      </c>
      <c r="AA1923" t="str">
        <f t="shared" si="2125"/>
        <v>40.00 + 10.00</v>
      </c>
      <c r="AB1923" t="str">
        <f t="shared" si="2126"/>
        <v xml:space="preserve"> - - + - - </v>
      </c>
    </row>
    <row r="1924" spans="5:28">
      <c r="E1924" s="5" t="s">
        <v>54</v>
      </c>
      <c r="F1924" s="5"/>
      <c r="G1924" s="7" t="s">
        <v>55</v>
      </c>
      <c r="H1924" s="8">
        <v>100</v>
      </c>
      <c r="I1924" s="8">
        <v>100</v>
      </c>
      <c r="J1924" s="8">
        <v>100</v>
      </c>
      <c r="K1924" s="8">
        <v>100</v>
      </c>
      <c r="L1924" s="8">
        <v>100</v>
      </c>
      <c r="M1924" s="8">
        <v>50</v>
      </c>
      <c r="N1924" s="8">
        <v>50</v>
      </c>
      <c r="O1924" s="8">
        <v>50</v>
      </c>
      <c r="P1924" s="20">
        <v>650</v>
      </c>
      <c r="Q1924" s="16"/>
      <c r="R1924">
        <f t="shared" si="2117"/>
        <v>0</v>
      </c>
      <c r="S1924" t="str">
        <f t="shared" si="2118"/>
        <v>00130</v>
      </c>
      <c r="T1924" t="str">
        <f t="shared" si="2119"/>
        <v>Total</v>
      </c>
      <c r="U1924" t="str">
        <f t="shared" si="2120"/>
        <v/>
      </c>
      <c r="V1924" t="str">
        <f t="shared" si="2121"/>
        <v/>
      </c>
      <c r="W1924" t="str">
        <f t="shared" si="2122"/>
        <v/>
      </c>
      <c r="X1924" t="str">
        <f t="shared" si="2123"/>
        <v/>
      </c>
      <c r="Y1924" t="str">
        <f t="shared" ref="Y1924:Z1924" si="2182">$L1933</f>
        <v/>
      </c>
      <c r="Z1924" t="str">
        <f t="shared" si="2182"/>
        <v/>
      </c>
      <c r="AA1924" t="str">
        <f t="shared" si="2125"/>
        <v/>
      </c>
      <c r="AB1924" t="str">
        <f t="shared" si="2126"/>
        <v/>
      </c>
    </row>
    <row r="1925" spans="5:28">
      <c r="E1925" s="18" t="s">
        <v>56</v>
      </c>
      <c r="F1925" s="16"/>
      <c r="G1925" s="7" t="s">
        <v>57</v>
      </c>
      <c r="H1925" s="8" t="s">
        <v>78</v>
      </c>
      <c r="I1925" s="8" t="s">
        <v>79</v>
      </c>
      <c r="J1925" s="8" t="s">
        <v>94</v>
      </c>
      <c r="K1925" s="8" t="s">
        <v>58</v>
      </c>
      <c r="L1925" s="8" t="s">
        <v>94</v>
      </c>
      <c r="M1925" s="8" t="s">
        <v>63</v>
      </c>
      <c r="N1925" s="8" t="s">
        <v>81</v>
      </c>
      <c r="O1925" s="8" t="s">
        <v>78</v>
      </c>
      <c r="P1925" s="20" t="s">
        <v>27</v>
      </c>
      <c r="Q1925" s="16"/>
      <c r="R1925">
        <f t="shared" si="2117"/>
        <v>0</v>
      </c>
      <c r="S1925" t="str">
        <f t="shared" si="2118"/>
        <v>USN</v>
      </c>
      <c r="T1925" t="str">
        <f t="shared" si="2119"/>
        <v/>
      </c>
      <c r="U1925">
        <f t="shared" si="2120"/>
        <v>3</v>
      </c>
      <c r="V1925">
        <f t="shared" si="2121"/>
        <v>3</v>
      </c>
      <c r="W1925">
        <f t="shared" si="2122"/>
        <v>5</v>
      </c>
      <c r="X1925">
        <f t="shared" si="2123"/>
        <v>3</v>
      </c>
      <c r="Y1925">
        <f t="shared" ref="Y1925:Z1925" si="2183">$L1934</f>
        <v>3</v>
      </c>
      <c r="Z1925">
        <f t="shared" si="2183"/>
        <v>3</v>
      </c>
      <c r="AA1925">
        <f t="shared" si="2125"/>
        <v>2</v>
      </c>
      <c r="AB1925">
        <f t="shared" si="2126"/>
        <v>2</v>
      </c>
    </row>
    <row r="1926" spans="5:28" ht="21">
      <c r="E1926" s="9" t="s">
        <v>64</v>
      </c>
      <c r="F1926" s="9" t="s">
        <v>1110</v>
      </c>
      <c r="G1926" s="7" t="s">
        <v>66</v>
      </c>
      <c r="H1926" s="8" t="s">
        <v>67</v>
      </c>
      <c r="I1926" s="8" t="s">
        <v>67</v>
      </c>
      <c r="J1926" s="8" t="s">
        <v>67</v>
      </c>
      <c r="K1926" s="8" t="s">
        <v>67</v>
      </c>
      <c r="L1926" s="8" t="s">
        <v>67</v>
      </c>
      <c r="M1926" s="8" t="s">
        <v>67</v>
      </c>
      <c r="N1926" s="8" t="s">
        <v>67</v>
      </c>
      <c r="O1926" s="8" t="s">
        <v>67</v>
      </c>
      <c r="P1926" s="20" t="s">
        <v>27</v>
      </c>
      <c r="Q1926" s="16"/>
      <c r="R1926" t="str">
        <f t="shared" si="2117"/>
        <v>MC0525485684</v>
      </c>
      <c r="S1926" t="str">
        <f t="shared" si="2118"/>
        <v>SHASHANK A POOJARY</v>
      </c>
      <c r="T1926" t="str">
        <f t="shared" si="2119"/>
        <v/>
      </c>
      <c r="U1926">
        <f t="shared" si="2120"/>
        <v>5</v>
      </c>
      <c r="V1926">
        <f t="shared" si="2121"/>
        <v>9</v>
      </c>
      <c r="W1926">
        <f t="shared" si="2122"/>
        <v>6</v>
      </c>
      <c r="X1926">
        <f t="shared" si="2123"/>
        <v>6.5</v>
      </c>
      <c r="Y1926">
        <f t="shared" ref="Y1926:Z1926" si="2184">$L1935</f>
        <v>8</v>
      </c>
      <c r="Z1926">
        <f t="shared" si="2184"/>
        <v>8</v>
      </c>
      <c r="AA1926">
        <f t="shared" si="2125"/>
        <v>10</v>
      </c>
      <c r="AB1926">
        <f t="shared" si="2126"/>
        <v>6.5</v>
      </c>
    </row>
    <row r="1927" spans="5:28">
      <c r="E1927" s="10" t="s">
        <v>27</v>
      </c>
      <c r="F1927" s="10" t="s">
        <v>27</v>
      </c>
      <c r="G1927" s="10" t="s">
        <v>27</v>
      </c>
      <c r="H1927" s="11" t="s">
        <v>27</v>
      </c>
      <c r="I1927" s="11" t="s">
        <v>27</v>
      </c>
      <c r="J1927" s="11" t="s">
        <v>27</v>
      </c>
      <c r="K1927" s="11" t="s">
        <v>27</v>
      </c>
      <c r="L1927" s="11" t="s">
        <v>27</v>
      </c>
      <c r="M1927" s="11" t="s">
        <v>27</v>
      </c>
      <c r="N1927" s="11" t="s">
        <v>27</v>
      </c>
      <c r="O1927" s="11" t="s">
        <v>27</v>
      </c>
      <c r="P1927" s="26" t="s">
        <v>27</v>
      </c>
      <c r="Q1927" s="13"/>
      <c r="R1927" t="str">
        <f t="shared" si="2117"/>
        <v/>
      </c>
      <c r="S1927">
        <f t="shared" si="2118"/>
        <v>0</v>
      </c>
      <c r="T1927">
        <f t="shared" si="2119"/>
        <v>0</v>
      </c>
      <c r="U1927">
        <f t="shared" si="2120"/>
        <v>15</v>
      </c>
      <c r="V1927">
        <f t="shared" si="2121"/>
        <v>27</v>
      </c>
      <c r="W1927">
        <f t="shared" si="2122"/>
        <v>30</v>
      </c>
      <c r="X1927">
        <f t="shared" si="2123"/>
        <v>19.5</v>
      </c>
      <c r="Y1927">
        <f t="shared" ref="Y1927:Z1927" si="2185">$L1936</f>
        <v>24</v>
      </c>
      <c r="Z1927">
        <f t="shared" si="2185"/>
        <v>24</v>
      </c>
      <c r="AA1927">
        <f t="shared" si="2125"/>
        <v>20</v>
      </c>
      <c r="AB1927">
        <f t="shared" si="2126"/>
        <v>13</v>
      </c>
    </row>
    <row r="1928" spans="5:28" ht="0.6" customHeight="1">
      <c r="R1928">
        <f t="shared" si="2117"/>
        <v>0</v>
      </c>
      <c r="S1928">
        <f t="shared" si="2118"/>
        <v>0</v>
      </c>
      <c r="T1928">
        <f t="shared" si="2119"/>
        <v>23</v>
      </c>
      <c r="U1928">
        <f t="shared" si="2120"/>
        <v>46</v>
      </c>
      <c r="V1928">
        <f t="shared" si="2121"/>
        <v>85</v>
      </c>
      <c r="W1928">
        <f t="shared" si="2122"/>
        <v>55</v>
      </c>
      <c r="X1928">
        <f t="shared" si="2123"/>
        <v>60</v>
      </c>
      <c r="Y1928">
        <f t="shared" ref="Y1928:Z1928" si="2186">$L1937</f>
        <v>79</v>
      </c>
      <c r="Z1928">
        <f t="shared" si="2186"/>
        <v>79</v>
      </c>
      <c r="AA1928">
        <f t="shared" si="2125"/>
        <v>50</v>
      </c>
      <c r="AB1928">
        <f t="shared" si="2126"/>
        <v>32</v>
      </c>
    </row>
    <row r="1929" spans="5:28">
      <c r="E1929" s="15" t="s">
        <v>25</v>
      </c>
      <c r="F1929" s="16"/>
      <c r="G1929" s="3" t="s">
        <v>26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17" t="s">
        <v>27</v>
      </c>
      <c r="Q1929" s="13"/>
      <c r="R1929">
        <f t="shared" si="2117"/>
        <v>0</v>
      </c>
      <c r="S1929" t="str">
        <f t="shared" si="2118"/>
        <v>SGPA</v>
      </c>
      <c r="T1929" t="str">
        <f t="shared" si="2119"/>
        <v/>
      </c>
      <c r="U1929">
        <f t="shared" si="2120"/>
        <v>100</v>
      </c>
      <c r="V1929">
        <f t="shared" si="2121"/>
        <v>100</v>
      </c>
      <c r="W1929">
        <f t="shared" si="2122"/>
        <v>100</v>
      </c>
      <c r="X1929">
        <f t="shared" si="2123"/>
        <v>100</v>
      </c>
      <c r="Y1929">
        <f t="shared" ref="Y1929:Z1929" si="2187">$L1938</f>
        <v>100</v>
      </c>
      <c r="Z1929">
        <f t="shared" si="2187"/>
        <v>100</v>
      </c>
      <c r="AA1929">
        <f t="shared" si="2125"/>
        <v>50</v>
      </c>
      <c r="AB1929">
        <f t="shared" si="2126"/>
        <v>50</v>
      </c>
    </row>
    <row r="1930" spans="5:28" ht="21">
      <c r="E1930" s="18" t="s">
        <v>1111</v>
      </c>
      <c r="F1930" s="16"/>
      <c r="G1930" s="6" t="s">
        <v>29</v>
      </c>
      <c r="H1930" s="6" t="s">
        <v>5</v>
      </c>
      <c r="I1930" s="6" t="s">
        <v>7</v>
      </c>
      <c r="J1930" s="6" t="s">
        <v>9</v>
      </c>
      <c r="K1930" s="6" t="s">
        <v>15</v>
      </c>
      <c r="L1930" s="6" t="s">
        <v>19</v>
      </c>
      <c r="M1930" s="6" t="s">
        <v>11</v>
      </c>
      <c r="N1930" s="6" t="s">
        <v>13</v>
      </c>
      <c r="O1930" s="6" t="s">
        <v>23</v>
      </c>
      <c r="P1930" s="19" t="s">
        <v>30</v>
      </c>
      <c r="Q1930" s="16"/>
      <c r="R1930">
        <f t="shared" si="2117"/>
        <v>0</v>
      </c>
      <c r="S1930" t="str">
        <f t="shared" si="2118"/>
        <v>CGPA</v>
      </c>
      <c r="T1930">
        <f t="shared" si="2119"/>
        <v>167.5</v>
      </c>
      <c r="U1930" t="str">
        <f t="shared" si="2120"/>
        <v>BC</v>
      </c>
      <c r="V1930" t="str">
        <f t="shared" si="2121"/>
        <v>OA+</v>
      </c>
      <c r="W1930" t="str">
        <f t="shared" si="2122"/>
        <v>BB+</v>
      </c>
      <c r="X1930" t="str">
        <f t="shared" si="2123"/>
        <v>AB</v>
      </c>
      <c r="Y1930" t="str">
        <f t="shared" ref="Y1930:Z1930" si="2188">$L1939</f>
        <v>AA+</v>
      </c>
      <c r="Z1930" t="str">
        <f t="shared" si="2188"/>
        <v>AA+</v>
      </c>
      <c r="AA1930" t="str">
        <f t="shared" si="2125"/>
        <v>OO+</v>
      </c>
      <c r="AB1930" t="str">
        <f t="shared" si="2126"/>
        <v>AB</v>
      </c>
    </row>
    <row r="1931" spans="5:28" ht="22.5">
      <c r="E1931" s="5" t="s">
        <v>31</v>
      </c>
      <c r="F1931" s="5" t="s">
        <v>1112</v>
      </c>
      <c r="G1931" s="7" t="s">
        <v>33</v>
      </c>
      <c r="H1931" s="8" t="s">
        <v>560</v>
      </c>
      <c r="I1931" s="8" t="s">
        <v>86</v>
      </c>
      <c r="J1931" s="8" t="s">
        <v>227</v>
      </c>
      <c r="K1931" s="8" t="s">
        <v>480</v>
      </c>
      <c r="L1931" s="8" t="s">
        <v>259</v>
      </c>
      <c r="M1931" s="8" t="s">
        <v>39</v>
      </c>
      <c r="N1931" s="8" t="s">
        <v>39</v>
      </c>
      <c r="O1931" s="8" t="s">
        <v>307</v>
      </c>
      <c r="P1931" s="20" t="s">
        <v>27</v>
      </c>
      <c r="Q1931" s="16"/>
      <c r="R1931" t="str">
        <f t="shared" si="2117"/>
        <v>U05BB24S0134</v>
      </c>
      <c r="S1931" t="str">
        <f t="shared" si="2118"/>
        <v>Result: PASS</v>
      </c>
      <c r="T1931">
        <f t="shared" si="2119"/>
        <v>453</v>
      </c>
      <c r="U1931" t="str">
        <f t="shared" si="2120"/>
        <v>Pass</v>
      </c>
      <c r="V1931" t="str">
        <f t="shared" si="2121"/>
        <v>Pass</v>
      </c>
      <c r="W1931" t="str">
        <f t="shared" si="2122"/>
        <v>Pass</v>
      </c>
      <c r="X1931" t="str">
        <f t="shared" si="2123"/>
        <v>Pass</v>
      </c>
      <c r="Y1931" t="str">
        <f t="shared" ref="Y1931:Z1931" si="2189">$L1940</f>
        <v>Pass</v>
      </c>
      <c r="Z1931" t="str">
        <f t="shared" si="2189"/>
        <v>Pass</v>
      </c>
      <c r="AA1931" t="str">
        <f t="shared" si="2125"/>
        <v>Pass</v>
      </c>
      <c r="AB1931" t="str">
        <f t="shared" si="2126"/>
        <v>Pass</v>
      </c>
    </row>
    <row r="1932" spans="5:28" ht="22.5">
      <c r="E1932" s="18" t="s">
        <v>1113</v>
      </c>
      <c r="F1932" s="21"/>
      <c r="G1932" s="7" t="s">
        <v>42</v>
      </c>
      <c r="H1932" s="8" t="s">
        <v>39</v>
      </c>
      <c r="I1932" s="8" t="s">
        <v>39</v>
      </c>
      <c r="J1932" s="8" t="s">
        <v>39</v>
      </c>
      <c r="K1932" s="8" t="s">
        <v>39</v>
      </c>
      <c r="L1932" s="8" t="s">
        <v>39</v>
      </c>
      <c r="M1932" s="8" t="s">
        <v>346</v>
      </c>
      <c r="N1932" s="8" t="s">
        <v>76</v>
      </c>
      <c r="O1932" s="8" t="s">
        <v>39</v>
      </c>
      <c r="P1932" s="20" t="s">
        <v>27</v>
      </c>
      <c r="Q1932" s="16"/>
      <c r="R1932">
        <f t="shared" ref="R1932:R1995" si="2190">$F1932</f>
        <v>0</v>
      </c>
      <c r="S1932" t="str">
        <f t="shared" ref="S1932:S1995" si="2191">$E1938</f>
        <v>Class</v>
      </c>
      <c r="T1932">
        <f t="shared" ref="T1932:T1995" si="2192">$P1938</f>
        <v>650</v>
      </c>
      <c r="U1932" t="str">
        <f t="shared" ref="U1932:U1995" si="2193">$H1941</f>
        <v/>
      </c>
      <c r="V1932" t="str">
        <f t="shared" ref="V1932:V1995" si="2194">$I1941</f>
        <v/>
      </c>
      <c r="W1932" t="str">
        <f t="shared" ref="W1932:W1995" si="2195">$J1941</f>
        <v/>
      </c>
      <c r="X1932" t="str">
        <f t="shared" ref="X1932:X1995" si="2196">$K1941</f>
        <v/>
      </c>
      <c r="Y1932" t="str">
        <f t="shared" ref="Y1932:Z1932" si="2197">$L1941</f>
        <v/>
      </c>
      <c r="Z1932" t="str">
        <f t="shared" si="2197"/>
        <v/>
      </c>
      <c r="AA1932" t="str">
        <f t="shared" ref="AA1932:AA1995" si="2198">$N1941</f>
        <v/>
      </c>
      <c r="AB1932" t="str">
        <f t="shared" ref="AB1932:AB1995" si="2199">$O1941</f>
        <v/>
      </c>
    </row>
    <row r="1933" spans="5:28">
      <c r="E1933" s="22"/>
      <c r="F1933" s="23"/>
      <c r="G1933" s="7" t="s">
        <v>45</v>
      </c>
      <c r="H1933" s="8" t="s">
        <v>27</v>
      </c>
      <c r="I1933" s="8" t="s">
        <v>27</v>
      </c>
      <c r="J1933" s="8" t="s">
        <v>27</v>
      </c>
      <c r="K1933" s="8" t="s">
        <v>27</v>
      </c>
      <c r="L1933" s="8" t="s">
        <v>27</v>
      </c>
      <c r="M1933" s="8" t="s">
        <v>27</v>
      </c>
      <c r="N1933" s="8" t="s">
        <v>27</v>
      </c>
      <c r="O1933" s="8" t="s">
        <v>27</v>
      </c>
      <c r="P1933" s="20">
        <v>0</v>
      </c>
      <c r="Q1933" s="16"/>
      <c r="R1933">
        <f t="shared" si="2190"/>
        <v>0</v>
      </c>
      <c r="S1933" t="str">
        <f t="shared" si="2191"/>
        <v>Term Grade: -</v>
      </c>
      <c r="T1933" t="str">
        <f t="shared" si="2192"/>
        <v/>
      </c>
      <c r="U1933">
        <f t="shared" si="2193"/>
        <v>0</v>
      </c>
      <c r="V1933">
        <f t="shared" si="2194"/>
        <v>0</v>
      </c>
      <c r="W1933">
        <f t="shared" si="2195"/>
        <v>0</v>
      </c>
      <c r="X1933">
        <f t="shared" si="2196"/>
        <v>0</v>
      </c>
      <c r="Y1933">
        <f t="shared" ref="Y1933:Z1933" si="2200">$L1942</f>
        <v>0</v>
      </c>
      <c r="Z1933">
        <f t="shared" si="2200"/>
        <v>0</v>
      </c>
      <c r="AA1933">
        <f t="shared" si="2198"/>
        <v>0</v>
      </c>
      <c r="AB1933">
        <f t="shared" si="2199"/>
        <v>0</v>
      </c>
    </row>
    <row r="1934" spans="5:28">
      <c r="E1934" s="24"/>
      <c r="F1934" s="25"/>
      <c r="G1934" s="7" t="s">
        <v>46</v>
      </c>
      <c r="H1934" s="8">
        <v>3</v>
      </c>
      <c r="I1934" s="8">
        <v>3</v>
      </c>
      <c r="J1934" s="8">
        <v>5</v>
      </c>
      <c r="K1934" s="8">
        <v>3</v>
      </c>
      <c r="L1934" s="8">
        <v>3</v>
      </c>
      <c r="M1934" s="8">
        <v>2</v>
      </c>
      <c r="N1934" s="8">
        <v>2</v>
      </c>
      <c r="O1934" s="8">
        <v>2</v>
      </c>
      <c r="P1934" s="20">
        <v>23</v>
      </c>
      <c r="Q1934" s="16"/>
      <c r="R1934">
        <f t="shared" si="2190"/>
        <v>0</v>
      </c>
      <c r="S1934" t="str">
        <f t="shared" si="2191"/>
        <v>M.C.No</v>
      </c>
      <c r="T1934" t="str">
        <f t="shared" si="2192"/>
        <v/>
      </c>
      <c r="U1934">
        <f t="shared" si="2193"/>
        <v>0</v>
      </c>
      <c r="V1934">
        <f t="shared" si="2194"/>
        <v>0</v>
      </c>
      <c r="W1934">
        <f t="shared" si="2195"/>
        <v>0</v>
      </c>
      <c r="X1934">
        <f t="shared" si="2196"/>
        <v>0</v>
      </c>
      <c r="Y1934">
        <f t="shared" ref="Y1934:Z1934" si="2201">$L1943</f>
        <v>0</v>
      </c>
      <c r="Z1934">
        <f t="shared" si="2201"/>
        <v>0</v>
      </c>
      <c r="AA1934">
        <f t="shared" si="2198"/>
        <v>0</v>
      </c>
      <c r="AB1934">
        <f t="shared" si="2199"/>
        <v>0</v>
      </c>
    </row>
    <row r="1935" spans="5:28">
      <c r="E1935" s="5" t="s">
        <v>47</v>
      </c>
      <c r="F1935" s="5" t="s">
        <v>808</v>
      </c>
      <c r="G1935" s="7" t="s">
        <v>49</v>
      </c>
      <c r="H1935" s="8">
        <v>5</v>
      </c>
      <c r="I1935" s="8">
        <v>9</v>
      </c>
      <c r="J1935" s="8">
        <v>6</v>
      </c>
      <c r="K1935" s="8">
        <v>6.5</v>
      </c>
      <c r="L1935" s="8">
        <v>8</v>
      </c>
      <c r="M1935" s="8">
        <v>9.5</v>
      </c>
      <c r="N1935" s="8">
        <v>10</v>
      </c>
      <c r="O1935" s="8">
        <v>6.5</v>
      </c>
      <c r="P1935" s="20" t="s">
        <v>27</v>
      </c>
      <c r="Q1935" s="16"/>
      <c r="R1935" t="str">
        <f t="shared" si="2190"/>
        <v>7.28</v>
      </c>
      <c r="S1935" t="str">
        <f t="shared" si="2191"/>
        <v/>
      </c>
      <c r="T1935" t="str">
        <f t="shared" si="2192"/>
        <v/>
      </c>
      <c r="U1935" t="str">
        <f t="shared" si="2193"/>
        <v/>
      </c>
      <c r="V1935" t="str">
        <f t="shared" si="2194"/>
        <v/>
      </c>
      <c r="W1935" t="str">
        <f t="shared" si="2195"/>
        <v/>
      </c>
      <c r="X1935" t="str">
        <f t="shared" si="2196"/>
        <v/>
      </c>
      <c r="Y1935" t="str">
        <f t="shared" ref="Y1935:Z1935" si="2202">$L1944</f>
        <v/>
      </c>
      <c r="Z1935" t="str">
        <f t="shared" si="2202"/>
        <v/>
      </c>
      <c r="AA1935" t="str">
        <f t="shared" si="2198"/>
        <v/>
      </c>
      <c r="AB1935" t="str">
        <f t="shared" si="2199"/>
        <v/>
      </c>
    </row>
    <row r="1936" spans="5:28">
      <c r="E1936" s="5" t="s">
        <v>50</v>
      </c>
      <c r="F1936" s="5" t="s">
        <v>51</v>
      </c>
      <c r="G1936" s="7" t="s">
        <v>52</v>
      </c>
      <c r="H1936" s="8">
        <v>15</v>
      </c>
      <c r="I1936" s="8">
        <v>27</v>
      </c>
      <c r="J1936" s="8">
        <v>30</v>
      </c>
      <c r="K1936" s="8">
        <v>19.5</v>
      </c>
      <c r="L1936" s="8">
        <v>24</v>
      </c>
      <c r="M1936" s="8">
        <v>19</v>
      </c>
      <c r="N1936" s="8">
        <v>20</v>
      </c>
      <c r="O1936" s="8">
        <v>13</v>
      </c>
      <c r="P1936" s="20">
        <v>167.5</v>
      </c>
      <c r="Q1936" s="16"/>
      <c r="R1936" t="str">
        <f t="shared" si="2190"/>
        <v>-</v>
      </c>
      <c r="S1936">
        <f t="shared" si="2191"/>
        <v>0</v>
      </c>
      <c r="T1936">
        <f t="shared" si="2192"/>
        <v>0</v>
      </c>
      <c r="U1936" t="str">
        <f t="shared" si="2193"/>
        <v>BCACACS201</v>
      </c>
      <c r="V1936" t="str">
        <f t="shared" si="2194"/>
        <v>BCACACS202</v>
      </c>
      <c r="W1936" t="str">
        <f t="shared" si="2195"/>
        <v>BCACACS203</v>
      </c>
      <c r="X1936" t="str">
        <f t="shared" si="2196"/>
        <v>BCAENLS201</v>
      </c>
      <c r="Y1936" t="str">
        <f t="shared" ref="Y1936:Z1936" si="2203">$L1945</f>
        <v>BCAKALS201</v>
      </c>
      <c r="Z1936" t="str">
        <f t="shared" si="2203"/>
        <v>BCAKALS201</v>
      </c>
      <c r="AA1936" t="str">
        <f t="shared" si="2198"/>
        <v>BCACAPS205</v>
      </c>
      <c r="AB1936" t="str">
        <f t="shared" si="2199"/>
        <v>COMEVSS201</v>
      </c>
    </row>
    <row r="1937" spans="5:28">
      <c r="E1937" s="18" t="s">
        <v>53</v>
      </c>
      <c r="F1937" s="16"/>
      <c r="G1937" s="7" t="s">
        <v>30</v>
      </c>
      <c r="H1937" s="8">
        <v>46</v>
      </c>
      <c r="I1937" s="8">
        <v>85</v>
      </c>
      <c r="J1937" s="8">
        <v>55</v>
      </c>
      <c r="K1937" s="8">
        <v>60</v>
      </c>
      <c r="L1937" s="8">
        <v>79</v>
      </c>
      <c r="M1937" s="8">
        <v>46</v>
      </c>
      <c r="N1937" s="8">
        <v>50</v>
      </c>
      <c r="O1937" s="8">
        <v>32</v>
      </c>
      <c r="P1937" s="20">
        <v>453</v>
      </c>
      <c r="Q1937" s="16"/>
      <c r="R1937">
        <f t="shared" si="2190"/>
        <v>0</v>
      </c>
      <c r="S1937">
        <f t="shared" si="2191"/>
        <v>0</v>
      </c>
      <c r="T1937">
        <f t="shared" si="2192"/>
        <v>0</v>
      </c>
      <c r="U1937" t="str">
        <f t="shared" si="2193"/>
        <v>60.00 + 18.00</v>
      </c>
      <c r="V1937" t="str">
        <f t="shared" si="2194"/>
        <v>64.00 + 18.00</v>
      </c>
      <c r="W1937" t="str">
        <f t="shared" si="2195"/>
        <v>73.00 + 16.00</v>
      </c>
      <c r="X1937" t="str">
        <f t="shared" si="2196"/>
        <v>48.00 + 15.00</v>
      </c>
      <c r="Y1937" t="str">
        <f t="shared" ref="Y1937:Z1937" si="2204">$L1946</f>
        <v>63.00 + 19.00</v>
      </c>
      <c r="Z1937" t="str">
        <f t="shared" si="2204"/>
        <v>63.00 + 19.00</v>
      </c>
      <c r="AA1937" t="str">
        <f t="shared" si="2198"/>
        <v xml:space="preserve"> - - + - - </v>
      </c>
      <c r="AB1937" t="str">
        <f t="shared" si="2199"/>
        <v>25.00 + 9.00</v>
      </c>
    </row>
    <row r="1938" spans="5:28">
      <c r="E1938" s="5" t="s">
        <v>54</v>
      </c>
      <c r="F1938" s="5"/>
      <c r="G1938" s="7" t="s">
        <v>55</v>
      </c>
      <c r="H1938" s="8">
        <v>100</v>
      </c>
      <c r="I1938" s="8">
        <v>100</v>
      </c>
      <c r="J1938" s="8">
        <v>100</v>
      </c>
      <c r="K1938" s="8">
        <v>100</v>
      </c>
      <c r="L1938" s="8">
        <v>100</v>
      </c>
      <c r="M1938" s="8">
        <v>50</v>
      </c>
      <c r="N1938" s="8">
        <v>50</v>
      </c>
      <c r="O1938" s="8">
        <v>50</v>
      </c>
      <c r="P1938" s="20">
        <v>650</v>
      </c>
      <c r="Q1938" s="16"/>
      <c r="R1938">
        <f t="shared" si="2190"/>
        <v>0</v>
      </c>
      <c r="S1938" t="str">
        <f t="shared" si="2191"/>
        <v>Dr. B.B. Hegde First Grade College, Kundapura, Udupi.</v>
      </c>
      <c r="T1938" t="str">
        <f t="shared" si="2192"/>
        <v/>
      </c>
      <c r="U1938" t="str">
        <f t="shared" si="2193"/>
        <v xml:space="preserve"> - - + - - </v>
      </c>
      <c r="V1938" t="str">
        <f t="shared" si="2194"/>
        <v xml:space="preserve"> - - + - - </v>
      </c>
      <c r="W1938" t="str">
        <f t="shared" si="2195"/>
        <v xml:space="preserve"> - - + - - </v>
      </c>
      <c r="X1938" t="str">
        <f t="shared" si="2196"/>
        <v xml:space="preserve"> - - + - - </v>
      </c>
      <c r="Y1938" t="str">
        <f t="shared" ref="Y1938:Z1938" si="2205">$L1947</f>
        <v xml:space="preserve"> - - + - - </v>
      </c>
      <c r="Z1938" t="str">
        <f t="shared" si="2205"/>
        <v xml:space="preserve"> - - + - - </v>
      </c>
      <c r="AA1938" t="str">
        <f t="shared" si="2198"/>
        <v>40.00 + 6.00</v>
      </c>
      <c r="AB1938" t="str">
        <f t="shared" si="2199"/>
        <v xml:space="preserve"> - - + - - </v>
      </c>
    </row>
    <row r="1939" spans="5:28">
      <c r="E1939" s="18" t="s">
        <v>56</v>
      </c>
      <c r="F1939" s="16"/>
      <c r="G1939" s="7" t="s">
        <v>57</v>
      </c>
      <c r="H1939" s="8" t="s">
        <v>95</v>
      </c>
      <c r="I1939" s="8" t="s">
        <v>80</v>
      </c>
      <c r="J1939" s="8" t="s">
        <v>60</v>
      </c>
      <c r="K1939" s="8" t="s">
        <v>61</v>
      </c>
      <c r="L1939" s="8" t="s">
        <v>59</v>
      </c>
      <c r="M1939" s="8" t="s">
        <v>63</v>
      </c>
      <c r="N1939" s="8" t="s">
        <v>81</v>
      </c>
      <c r="O1939" s="8" t="s">
        <v>61</v>
      </c>
      <c r="P1939" s="20" t="s">
        <v>27</v>
      </c>
      <c r="Q1939" s="16"/>
      <c r="R1939">
        <f t="shared" si="2190"/>
        <v>0</v>
      </c>
      <c r="S1939" t="str">
        <f t="shared" si="2191"/>
        <v>00131</v>
      </c>
      <c r="T1939" t="str">
        <f t="shared" si="2192"/>
        <v>Total</v>
      </c>
      <c r="U1939" t="str">
        <f t="shared" si="2193"/>
        <v/>
      </c>
      <c r="V1939" t="str">
        <f t="shared" si="2194"/>
        <v/>
      </c>
      <c r="W1939" t="str">
        <f t="shared" si="2195"/>
        <v/>
      </c>
      <c r="X1939" t="str">
        <f t="shared" si="2196"/>
        <v/>
      </c>
      <c r="Y1939" t="str">
        <f t="shared" ref="Y1939:Z1939" si="2206">$L1948</f>
        <v/>
      </c>
      <c r="Z1939" t="str">
        <f t="shared" si="2206"/>
        <v/>
      </c>
      <c r="AA1939" t="str">
        <f t="shared" si="2198"/>
        <v/>
      </c>
      <c r="AB1939" t="str">
        <f t="shared" si="2199"/>
        <v/>
      </c>
    </row>
    <row r="1940" spans="5:28" ht="21">
      <c r="E1940" s="9" t="s">
        <v>64</v>
      </c>
      <c r="F1940" s="9" t="s">
        <v>1114</v>
      </c>
      <c r="G1940" s="7" t="s">
        <v>66</v>
      </c>
      <c r="H1940" s="8" t="s">
        <v>67</v>
      </c>
      <c r="I1940" s="8" t="s">
        <v>67</v>
      </c>
      <c r="J1940" s="8" t="s">
        <v>67</v>
      </c>
      <c r="K1940" s="8" t="s">
        <v>67</v>
      </c>
      <c r="L1940" s="8" t="s">
        <v>67</v>
      </c>
      <c r="M1940" s="8" t="s">
        <v>67</v>
      </c>
      <c r="N1940" s="8" t="s">
        <v>67</v>
      </c>
      <c r="O1940" s="8" t="s">
        <v>67</v>
      </c>
      <c r="P1940" s="20" t="s">
        <v>27</v>
      </c>
      <c r="Q1940" s="16"/>
      <c r="R1940" t="str">
        <f t="shared" si="2190"/>
        <v>MC0525486610</v>
      </c>
      <c r="S1940" t="str">
        <f t="shared" si="2191"/>
        <v>USN</v>
      </c>
      <c r="T1940" t="str">
        <f t="shared" si="2192"/>
        <v/>
      </c>
      <c r="U1940">
        <f t="shared" si="2193"/>
        <v>3</v>
      </c>
      <c r="V1940">
        <f t="shared" si="2194"/>
        <v>3</v>
      </c>
      <c r="W1940">
        <f t="shared" si="2195"/>
        <v>5</v>
      </c>
      <c r="X1940">
        <f t="shared" si="2196"/>
        <v>3</v>
      </c>
      <c r="Y1940">
        <f t="shared" ref="Y1940:Z1940" si="2207">$L1949</f>
        <v>3</v>
      </c>
      <c r="Z1940">
        <f t="shared" si="2207"/>
        <v>3</v>
      </c>
      <c r="AA1940">
        <f t="shared" si="2198"/>
        <v>2</v>
      </c>
      <c r="AB1940">
        <f t="shared" si="2199"/>
        <v>2</v>
      </c>
    </row>
    <row r="1941" spans="5:28">
      <c r="E1941" s="10" t="s">
        <v>27</v>
      </c>
      <c r="F1941" s="10" t="s">
        <v>27</v>
      </c>
      <c r="G1941" s="10" t="s">
        <v>27</v>
      </c>
      <c r="H1941" s="11" t="s">
        <v>27</v>
      </c>
      <c r="I1941" s="11" t="s">
        <v>27</v>
      </c>
      <c r="J1941" s="11" t="s">
        <v>27</v>
      </c>
      <c r="K1941" s="11" t="s">
        <v>27</v>
      </c>
      <c r="L1941" s="11" t="s">
        <v>27</v>
      </c>
      <c r="M1941" s="11" t="s">
        <v>27</v>
      </c>
      <c r="N1941" s="11" t="s">
        <v>27</v>
      </c>
      <c r="O1941" s="11" t="s">
        <v>27</v>
      </c>
      <c r="P1941" s="26" t="s">
        <v>27</v>
      </c>
      <c r="Q1941" s="13"/>
      <c r="R1941" t="str">
        <f t="shared" si="2190"/>
        <v/>
      </c>
      <c r="S1941" t="str">
        <f t="shared" si="2191"/>
        <v>Manasa</v>
      </c>
      <c r="T1941" t="str">
        <f t="shared" si="2192"/>
        <v/>
      </c>
      <c r="U1941">
        <f t="shared" si="2193"/>
        <v>8</v>
      </c>
      <c r="V1941">
        <f t="shared" si="2194"/>
        <v>8.5</v>
      </c>
      <c r="W1941">
        <f t="shared" si="2195"/>
        <v>9</v>
      </c>
      <c r="X1941">
        <f t="shared" si="2196"/>
        <v>6.5</v>
      </c>
      <c r="Y1941">
        <f t="shared" ref="Y1941:Z1941" si="2208">$L1950</f>
        <v>8.5</v>
      </c>
      <c r="Z1941">
        <f t="shared" si="2208"/>
        <v>8.5</v>
      </c>
      <c r="AA1941">
        <f t="shared" si="2198"/>
        <v>9.5</v>
      </c>
      <c r="AB1941">
        <f t="shared" si="2199"/>
        <v>7</v>
      </c>
    </row>
    <row r="1942" spans="5:28" ht="0" hidden="1" customHeight="1">
      <c r="R1942">
        <f t="shared" si="2190"/>
        <v>0</v>
      </c>
      <c r="S1942">
        <f t="shared" si="2191"/>
        <v>0</v>
      </c>
      <c r="T1942">
        <f t="shared" si="2192"/>
        <v>0</v>
      </c>
      <c r="U1942">
        <f t="shared" si="2193"/>
        <v>24</v>
      </c>
      <c r="V1942">
        <f t="shared" si="2194"/>
        <v>25.5</v>
      </c>
      <c r="W1942">
        <f t="shared" si="2195"/>
        <v>45</v>
      </c>
      <c r="X1942">
        <f t="shared" si="2196"/>
        <v>19.5</v>
      </c>
      <c r="Y1942">
        <f t="shared" ref="Y1942:Z1942" si="2209">$L1951</f>
        <v>25.5</v>
      </c>
      <c r="Z1942">
        <f t="shared" si="2209"/>
        <v>25.5</v>
      </c>
      <c r="AA1942">
        <f t="shared" si="2198"/>
        <v>19</v>
      </c>
      <c r="AB1942">
        <f t="shared" si="2199"/>
        <v>14</v>
      </c>
    </row>
    <row r="1943" spans="5:28" ht="0.6" customHeight="1">
      <c r="R1943">
        <f t="shared" si="2190"/>
        <v>0</v>
      </c>
      <c r="S1943">
        <f t="shared" si="2191"/>
        <v>0</v>
      </c>
      <c r="T1943">
        <f t="shared" si="2192"/>
        <v>23</v>
      </c>
      <c r="U1943">
        <f t="shared" si="2193"/>
        <v>78</v>
      </c>
      <c r="V1943">
        <f t="shared" si="2194"/>
        <v>82</v>
      </c>
      <c r="W1943">
        <f t="shared" si="2195"/>
        <v>89</v>
      </c>
      <c r="X1943">
        <f t="shared" si="2196"/>
        <v>63</v>
      </c>
      <c r="Y1943">
        <f t="shared" ref="Y1943:Z1943" si="2210">$L1952</f>
        <v>82</v>
      </c>
      <c r="Z1943">
        <f t="shared" si="2210"/>
        <v>82</v>
      </c>
      <c r="AA1943">
        <f t="shared" si="2198"/>
        <v>46</v>
      </c>
      <c r="AB1943">
        <f t="shared" si="2199"/>
        <v>34</v>
      </c>
    </row>
    <row r="1944" spans="5:28">
      <c r="E1944" s="15" t="s">
        <v>25</v>
      </c>
      <c r="F1944" s="16"/>
      <c r="G1944" s="3" t="s">
        <v>26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17" t="s">
        <v>27</v>
      </c>
      <c r="Q1944" s="13"/>
      <c r="R1944">
        <f t="shared" si="2190"/>
        <v>0</v>
      </c>
      <c r="S1944" t="str">
        <f t="shared" si="2191"/>
        <v>SGPA</v>
      </c>
      <c r="T1944" t="str">
        <f t="shared" si="2192"/>
        <v/>
      </c>
      <c r="U1944">
        <f t="shared" si="2193"/>
        <v>100</v>
      </c>
      <c r="V1944">
        <f t="shared" si="2194"/>
        <v>100</v>
      </c>
      <c r="W1944">
        <f t="shared" si="2195"/>
        <v>100</v>
      </c>
      <c r="X1944">
        <f t="shared" si="2196"/>
        <v>100</v>
      </c>
      <c r="Y1944">
        <f t="shared" ref="Y1944:Z1944" si="2211">$L1953</f>
        <v>100</v>
      </c>
      <c r="Z1944">
        <f t="shared" si="2211"/>
        <v>100</v>
      </c>
      <c r="AA1944">
        <f t="shared" si="2198"/>
        <v>50</v>
      </c>
      <c r="AB1944">
        <f t="shared" si="2199"/>
        <v>50</v>
      </c>
    </row>
    <row r="1945" spans="5:28" ht="21">
      <c r="E1945" s="18" t="s">
        <v>1115</v>
      </c>
      <c r="F1945" s="16"/>
      <c r="G1945" s="6" t="s">
        <v>29</v>
      </c>
      <c r="H1945" s="6" t="s">
        <v>5</v>
      </c>
      <c r="I1945" s="6" t="s">
        <v>7</v>
      </c>
      <c r="J1945" s="6" t="s">
        <v>9</v>
      </c>
      <c r="K1945" s="6" t="s">
        <v>15</v>
      </c>
      <c r="L1945" s="6" t="s">
        <v>19</v>
      </c>
      <c r="M1945" s="6" t="s">
        <v>11</v>
      </c>
      <c r="N1945" s="6" t="s">
        <v>13</v>
      </c>
      <c r="O1945" s="6" t="s">
        <v>23</v>
      </c>
      <c r="P1945" s="19" t="s">
        <v>30</v>
      </c>
      <c r="Q1945" s="16"/>
      <c r="R1945">
        <f t="shared" si="2190"/>
        <v>0</v>
      </c>
      <c r="S1945" t="str">
        <f t="shared" si="2191"/>
        <v>CGPA</v>
      </c>
      <c r="T1945">
        <f t="shared" si="2192"/>
        <v>192.5</v>
      </c>
      <c r="U1945" t="str">
        <f t="shared" si="2193"/>
        <v>AA+</v>
      </c>
      <c r="V1945" t="str">
        <f t="shared" si="2194"/>
        <v>OA</v>
      </c>
      <c r="W1945" t="str">
        <f t="shared" si="2195"/>
        <v>OA+</v>
      </c>
      <c r="X1945" t="str">
        <f t="shared" si="2196"/>
        <v>AB</v>
      </c>
      <c r="Y1945" t="str">
        <f t="shared" ref="Y1945:Z1945" si="2212">$L1954</f>
        <v>OA</v>
      </c>
      <c r="Z1945" t="str">
        <f t="shared" si="2212"/>
        <v>OA</v>
      </c>
      <c r="AA1945" t="str">
        <f t="shared" si="2198"/>
        <v>OO</v>
      </c>
      <c r="AB1945" t="str">
        <f t="shared" si="2199"/>
        <v>AB+</v>
      </c>
    </row>
    <row r="1946" spans="5:28" ht="22.5">
      <c r="E1946" s="5" t="s">
        <v>31</v>
      </c>
      <c r="F1946" s="5" t="s">
        <v>1116</v>
      </c>
      <c r="G1946" s="7" t="s">
        <v>33</v>
      </c>
      <c r="H1946" s="8" t="s">
        <v>813</v>
      </c>
      <c r="I1946" s="8" t="s">
        <v>1117</v>
      </c>
      <c r="J1946" s="8" t="s">
        <v>1118</v>
      </c>
      <c r="K1946" s="8" t="s">
        <v>1060</v>
      </c>
      <c r="L1946" s="8" t="s">
        <v>481</v>
      </c>
      <c r="M1946" s="8" t="s">
        <v>39</v>
      </c>
      <c r="N1946" s="8" t="s">
        <v>39</v>
      </c>
      <c r="O1946" s="8" t="s">
        <v>344</v>
      </c>
      <c r="P1946" s="20" t="s">
        <v>27</v>
      </c>
      <c r="Q1946" s="16"/>
      <c r="R1946" t="str">
        <f t="shared" si="2190"/>
        <v>U05BB24S0135</v>
      </c>
      <c r="S1946" t="str">
        <f t="shared" si="2191"/>
        <v>Result: PASS</v>
      </c>
      <c r="T1946">
        <f t="shared" si="2192"/>
        <v>524</v>
      </c>
      <c r="U1946" t="str">
        <f t="shared" si="2193"/>
        <v>Pass</v>
      </c>
      <c r="V1946" t="str">
        <f t="shared" si="2194"/>
        <v>Pass</v>
      </c>
      <c r="W1946" t="str">
        <f t="shared" si="2195"/>
        <v>Pass</v>
      </c>
      <c r="X1946" t="str">
        <f t="shared" si="2196"/>
        <v>Pass</v>
      </c>
      <c r="Y1946" t="str">
        <f t="shared" ref="Y1946:Z1946" si="2213">$L1955</f>
        <v>Pass</v>
      </c>
      <c r="Z1946" t="str">
        <f t="shared" si="2213"/>
        <v>Pass</v>
      </c>
      <c r="AA1946" t="str">
        <f t="shared" si="2198"/>
        <v>Pass</v>
      </c>
      <c r="AB1946" t="str">
        <f t="shared" si="2199"/>
        <v>Pass</v>
      </c>
    </row>
    <row r="1947" spans="5:28" ht="22.5">
      <c r="E1947" s="18" t="s">
        <v>1119</v>
      </c>
      <c r="F1947" s="21"/>
      <c r="G1947" s="7" t="s">
        <v>42</v>
      </c>
      <c r="H1947" s="8" t="s">
        <v>39</v>
      </c>
      <c r="I1947" s="8" t="s">
        <v>39</v>
      </c>
      <c r="J1947" s="8" t="s">
        <v>39</v>
      </c>
      <c r="K1947" s="8" t="s">
        <v>39</v>
      </c>
      <c r="L1947" s="8" t="s">
        <v>39</v>
      </c>
      <c r="M1947" s="8" t="s">
        <v>76</v>
      </c>
      <c r="N1947" s="8" t="s">
        <v>106</v>
      </c>
      <c r="O1947" s="8" t="s">
        <v>39</v>
      </c>
      <c r="P1947" s="20" t="s">
        <v>27</v>
      </c>
      <c r="Q1947" s="16"/>
      <c r="R1947">
        <f t="shared" si="2190"/>
        <v>0</v>
      </c>
      <c r="S1947" t="str">
        <f t="shared" si="2191"/>
        <v>Class</v>
      </c>
      <c r="T1947">
        <f t="shared" si="2192"/>
        <v>650</v>
      </c>
      <c r="U1947" t="str">
        <f t="shared" si="2193"/>
        <v/>
      </c>
      <c r="V1947" t="str">
        <f t="shared" si="2194"/>
        <v/>
      </c>
      <c r="W1947" t="str">
        <f t="shared" si="2195"/>
        <v/>
      </c>
      <c r="X1947" t="str">
        <f t="shared" si="2196"/>
        <v/>
      </c>
      <c r="Y1947" t="str">
        <f t="shared" ref="Y1947:Z1947" si="2214">$L1956</f>
        <v/>
      </c>
      <c r="Z1947" t="str">
        <f t="shared" si="2214"/>
        <v/>
      </c>
      <c r="AA1947" t="str">
        <f t="shared" si="2198"/>
        <v/>
      </c>
      <c r="AB1947" t="str">
        <f t="shared" si="2199"/>
        <v/>
      </c>
    </row>
    <row r="1948" spans="5:28">
      <c r="E1948" s="22"/>
      <c r="F1948" s="23"/>
      <c r="G1948" s="7" t="s">
        <v>45</v>
      </c>
      <c r="H1948" s="8" t="s">
        <v>27</v>
      </c>
      <c r="I1948" s="8" t="s">
        <v>27</v>
      </c>
      <c r="J1948" s="8" t="s">
        <v>27</v>
      </c>
      <c r="K1948" s="8" t="s">
        <v>27</v>
      </c>
      <c r="L1948" s="8" t="s">
        <v>27</v>
      </c>
      <c r="M1948" s="8" t="s">
        <v>27</v>
      </c>
      <c r="N1948" s="8" t="s">
        <v>27</v>
      </c>
      <c r="O1948" s="8" t="s">
        <v>27</v>
      </c>
      <c r="P1948" s="20">
        <v>0</v>
      </c>
      <c r="Q1948" s="16"/>
      <c r="R1948">
        <f t="shared" si="2190"/>
        <v>0</v>
      </c>
      <c r="S1948" t="str">
        <f t="shared" si="2191"/>
        <v>Term Grade: -</v>
      </c>
      <c r="T1948" t="str">
        <f t="shared" si="2192"/>
        <v/>
      </c>
      <c r="U1948">
        <f t="shared" si="2193"/>
        <v>0</v>
      </c>
      <c r="V1948">
        <f t="shared" si="2194"/>
        <v>0</v>
      </c>
      <c r="W1948">
        <f t="shared" si="2195"/>
        <v>0</v>
      </c>
      <c r="X1948">
        <f t="shared" si="2196"/>
        <v>0</v>
      </c>
      <c r="Y1948">
        <f t="shared" ref="Y1948:Z1948" si="2215">$L1957</f>
        <v>0</v>
      </c>
      <c r="Z1948">
        <f t="shared" si="2215"/>
        <v>0</v>
      </c>
      <c r="AA1948">
        <f t="shared" si="2198"/>
        <v>0</v>
      </c>
      <c r="AB1948">
        <f t="shared" si="2199"/>
        <v>0</v>
      </c>
    </row>
    <row r="1949" spans="5:28">
      <c r="E1949" s="24"/>
      <c r="F1949" s="25"/>
      <c r="G1949" s="7" t="s">
        <v>46</v>
      </c>
      <c r="H1949" s="8">
        <v>3</v>
      </c>
      <c r="I1949" s="8">
        <v>3</v>
      </c>
      <c r="J1949" s="8">
        <v>5</v>
      </c>
      <c r="K1949" s="8">
        <v>3</v>
      </c>
      <c r="L1949" s="8">
        <v>3</v>
      </c>
      <c r="M1949" s="8">
        <v>2</v>
      </c>
      <c r="N1949" s="8">
        <v>2</v>
      </c>
      <c r="O1949" s="8">
        <v>2</v>
      </c>
      <c r="P1949" s="20">
        <v>23</v>
      </c>
      <c r="Q1949" s="16"/>
      <c r="R1949">
        <f t="shared" si="2190"/>
        <v>0</v>
      </c>
      <c r="S1949" t="str">
        <f t="shared" si="2191"/>
        <v>M.C.No</v>
      </c>
      <c r="T1949" t="str">
        <f t="shared" si="2192"/>
        <v/>
      </c>
      <c r="U1949">
        <f t="shared" si="2193"/>
        <v>0</v>
      </c>
      <c r="V1949">
        <f t="shared" si="2194"/>
        <v>0</v>
      </c>
      <c r="W1949">
        <f t="shared" si="2195"/>
        <v>0</v>
      </c>
      <c r="X1949">
        <f t="shared" si="2196"/>
        <v>0</v>
      </c>
      <c r="Y1949">
        <f t="shared" ref="Y1949:Z1949" si="2216">$L1958</f>
        <v>0</v>
      </c>
      <c r="Z1949">
        <f t="shared" si="2216"/>
        <v>0</v>
      </c>
      <c r="AA1949">
        <f t="shared" si="2198"/>
        <v>0</v>
      </c>
      <c r="AB1949">
        <f t="shared" si="2199"/>
        <v>0</v>
      </c>
    </row>
    <row r="1950" spans="5:28">
      <c r="E1950" s="5" t="s">
        <v>47</v>
      </c>
      <c r="F1950" s="5" t="s">
        <v>1120</v>
      </c>
      <c r="G1950" s="7" t="s">
        <v>49</v>
      </c>
      <c r="H1950" s="8">
        <v>8</v>
      </c>
      <c r="I1950" s="8">
        <v>8.5</v>
      </c>
      <c r="J1950" s="8">
        <v>9</v>
      </c>
      <c r="K1950" s="8">
        <v>6.5</v>
      </c>
      <c r="L1950" s="8">
        <v>8.5</v>
      </c>
      <c r="M1950" s="8">
        <v>10</v>
      </c>
      <c r="N1950" s="8">
        <v>9.5</v>
      </c>
      <c r="O1950" s="8">
        <v>7</v>
      </c>
      <c r="P1950" s="20" t="s">
        <v>27</v>
      </c>
      <c r="Q1950" s="16"/>
      <c r="R1950" t="str">
        <f t="shared" si="2190"/>
        <v>8.37</v>
      </c>
      <c r="S1950" t="str">
        <f t="shared" si="2191"/>
        <v/>
      </c>
      <c r="T1950" t="str">
        <f t="shared" si="2192"/>
        <v/>
      </c>
      <c r="U1950" t="str">
        <f t="shared" si="2193"/>
        <v/>
      </c>
      <c r="V1950" t="str">
        <f t="shared" si="2194"/>
        <v/>
      </c>
      <c r="W1950" t="str">
        <f t="shared" si="2195"/>
        <v/>
      </c>
      <c r="X1950" t="str">
        <f t="shared" si="2196"/>
        <v/>
      </c>
      <c r="Y1950" t="str">
        <f t="shared" ref="Y1950:Z1950" si="2217">$L1959</f>
        <v/>
      </c>
      <c r="Z1950" t="str">
        <f t="shared" si="2217"/>
        <v/>
      </c>
      <c r="AA1950" t="str">
        <f t="shared" si="2198"/>
        <v/>
      </c>
      <c r="AB1950" t="str">
        <f t="shared" si="2199"/>
        <v/>
      </c>
    </row>
    <row r="1951" spans="5:28">
      <c r="E1951" s="5" t="s">
        <v>50</v>
      </c>
      <c r="F1951" s="5" t="s">
        <v>51</v>
      </c>
      <c r="G1951" s="7" t="s">
        <v>52</v>
      </c>
      <c r="H1951" s="8">
        <v>24</v>
      </c>
      <c r="I1951" s="8">
        <v>25.5</v>
      </c>
      <c r="J1951" s="8">
        <v>45</v>
      </c>
      <c r="K1951" s="8">
        <v>19.5</v>
      </c>
      <c r="L1951" s="8">
        <v>25.5</v>
      </c>
      <c r="M1951" s="8">
        <v>20</v>
      </c>
      <c r="N1951" s="8">
        <v>19</v>
      </c>
      <c r="O1951" s="8">
        <v>14</v>
      </c>
      <c r="P1951" s="20">
        <v>192.5</v>
      </c>
      <c r="Q1951" s="16"/>
      <c r="R1951" t="str">
        <f t="shared" si="2190"/>
        <v>-</v>
      </c>
      <c r="S1951">
        <f t="shared" si="2191"/>
        <v>0</v>
      </c>
      <c r="T1951">
        <f t="shared" si="2192"/>
        <v>0</v>
      </c>
      <c r="U1951" t="str">
        <f t="shared" si="2193"/>
        <v>BCACACS201</v>
      </c>
      <c r="V1951" t="str">
        <f t="shared" si="2194"/>
        <v>BCACACS202</v>
      </c>
      <c r="W1951" t="str">
        <f t="shared" si="2195"/>
        <v>BCACACS203</v>
      </c>
      <c r="X1951" t="str">
        <f t="shared" si="2196"/>
        <v>BCAENLS201</v>
      </c>
      <c r="Y1951" t="str">
        <f t="shared" ref="Y1951:Z1951" si="2218">$L1960</f>
        <v>BCAKALS201</v>
      </c>
      <c r="Z1951" t="str">
        <f t="shared" si="2218"/>
        <v>BCAKALS201</v>
      </c>
      <c r="AA1951" t="str">
        <f t="shared" si="2198"/>
        <v>BCACAPS205</v>
      </c>
      <c r="AB1951" t="str">
        <f t="shared" si="2199"/>
        <v>COMEVSS201</v>
      </c>
    </row>
    <row r="1952" spans="5:28">
      <c r="E1952" s="18" t="s">
        <v>53</v>
      </c>
      <c r="F1952" s="16"/>
      <c r="G1952" s="7" t="s">
        <v>30</v>
      </c>
      <c r="H1952" s="8">
        <v>78</v>
      </c>
      <c r="I1952" s="8">
        <v>82</v>
      </c>
      <c r="J1952" s="8">
        <v>89</v>
      </c>
      <c r="K1952" s="8">
        <v>63</v>
      </c>
      <c r="L1952" s="8">
        <v>82</v>
      </c>
      <c r="M1952" s="8">
        <v>50</v>
      </c>
      <c r="N1952" s="8">
        <v>46</v>
      </c>
      <c r="O1952" s="8">
        <v>34</v>
      </c>
      <c r="P1952" s="20">
        <v>524</v>
      </c>
      <c r="Q1952" s="16"/>
      <c r="R1952">
        <f t="shared" si="2190"/>
        <v>0</v>
      </c>
      <c r="S1952">
        <f t="shared" si="2191"/>
        <v>0</v>
      </c>
      <c r="T1952">
        <f t="shared" si="2192"/>
        <v>0</v>
      </c>
      <c r="U1952" t="str">
        <f t="shared" si="2193"/>
        <v>20.00 + 8.00</v>
      </c>
      <c r="V1952" t="str">
        <f t="shared" si="2194"/>
        <v>28.00 + 9.00</v>
      </c>
      <c r="W1952" t="str">
        <f t="shared" si="2195"/>
        <v>8.00 + 7.00</v>
      </c>
      <c r="X1952" t="str">
        <f t="shared" si="2196"/>
        <v>46.00 + 10.00</v>
      </c>
      <c r="Y1952" t="str">
        <f t="shared" ref="Y1952:Z1952" si="2219">$L1961</f>
        <v>60.00 + 14.00</v>
      </c>
      <c r="Z1952" t="str">
        <f t="shared" si="2219"/>
        <v>60.00 + 14.00</v>
      </c>
      <c r="AA1952" t="str">
        <f t="shared" si="2198"/>
        <v xml:space="preserve"> - - + - - </v>
      </c>
      <c r="AB1952" t="str">
        <f t="shared" si="2199"/>
        <v>27.00 + 8.00</v>
      </c>
    </row>
    <row r="1953" spans="5:28">
      <c r="E1953" s="5" t="s">
        <v>54</v>
      </c>
      <c r="F1953" s="5"/>
      <c r="G1953" s="7" t="s">
        <v>55</v>
      </c>
      <c r="H1953" s="8">
        <v>100</v>
      </c>
      <c r="I1953" s="8">
        <v>100</v>
      </c>
      <c r="J1953" s="8">
        <v>100</v>
      </c>
      <c r="K1953" s="8">
        <v>100</v>
      </c>
      <c r="L1953" s="8">
        <v>100</v>
      </c>
      <c r="M1953" s="8">
        <v>50</v>
      </c>
      <c r="N1953" s="8">
        <v>50</v>
      </c>
      <c r="O1953" s="8">
        <v>50</v>
      </c>
      <c r="P1953" s="20">
        <v>650</v>
      </c>
      <c r="Q1953" s="16"/>
      <c r="R1953">
        <f t="shared" si="2190"/>
        <v>0</v>
      </c>
      <c r="S1953" t="str">
        <f t="shared" si="2191"/>
        <v>Dr. B.B. Hegde First Grade College, Kundapura, Udupi.</v>
      </c>
      <c r="T1953" t="str">
        <f t="shared" si="2192"/>
        <v/>
      </c>
      <c r="U1953" t="str">
        <f t="shared" si="2193"/>
        <v xml:space="preserve"> - - + - - </v>
      </c>
      <c r="V1953" t="str">
        <f t="shared" si="2194"/>
        <v xml:space="preserve"> - - + - - </v>
      </c>
      <c r="W1953" t="str">
        <f t="shared" si="2195"/>
        <v xml:space="preserve"> - - + - - </v>
      </c>
      <c r="X1953" t="str">
        <f t="shared" si="2196"/>
        <v xml:space="preserve"> - - + - - </v>
      </c>
      <c r="Y1953" t="str">
        <f t="shared" ref="Y1953:Z1953" si="2220">$L1962</f>
        <v xml:space="preserve"> - - + - - </v>
      </c>
      <c r="Z1953" t="str">
        <f t="shared" si="2220"/>
        <v xml:space="preserve"> - - + - - </v>
      </c>
      <c r="AA1953" t="str">
        <f t="shared" si="2198"/>
        <v>12.00 + 4.00</v>
      </c>
      <c r="AB1953" t="str">
        <f t="shared" si="2199"/>
        <v xml:space="preserve"> - - + - - </v>
      </c>
    </row>
    <row r="1954" spans="5:28">
      <c r="E1954" s="18" t="s">
        <v>56</v>
      </c>
      <c r="F1954" s="16"/>
      <c r="G1954" s="7" t="s">
        <v>57</v>
      </c>
      <c r="H1954" s="8" t="s">
        <v>59</v>
      </c>
      <c r="I1954" s="8" t="s">
        <v>79</v>
      </c>
      <c r="J1954" s="8" t="s">
        <v>80</v>
      </c>
      <c r="K1954" s="8" t="s">
        <v>61</v>
      </c>
      <c r="L1954" s="8" t="s">
        <v>79</v>
      </c>
      <c r="M1954" s="8" t="s">
        <v>81</v>
      </c>
      <c r="N1954" s="8" t="s">
        <v>63</v>
      </c>
      <c r="O1954" s="8" t="s">
        <v>94</v>
      </c>
      <c r="P1954" s="20" t="s">
        <v>27</v>
      </c>
      <c r="Q1954" s="16"/>
      <c r="R1954">
        <f t="shared" si="2190"/>
        <v>0</v>
      </c>
      <c r="S1954" t="str">
        <f t="shared" si="2191"/>
        <v>00132</v>
      </c>
      <c r="T1954" t="str">
        <f t="shared" si="2192"/>
        <v>Total</v>
      </c>
      <c r="U1954" t="str">
        <f t="shared" si="2193"/>
        <v/>
      </c>
      <c r="V1954" t="str">
        <f t="shared" si="2194"/>
        <v/>
      </c>
      <c r="W1954" t="str">
        <f t="shared" si="2195"/>
        <v/>
      </c>
      <c r="X1954" t="str">
        <f t="shared" si="2196"/>
        <v/>
      </c>
      <c r="Y1954" t="str">
        <f t="shared" ref="Y1954:Z1954" si="2221">$L1963</f>
        <v/>
      </c>
      <c r="Z1954" t="str">
        <f t="shared" si="2221"/>
        <v/>
      </c>
      <c r="AA1954" t="str">
        <f t="shared" si="2198"/>
        <v/>
      </c>
      <c r="AB1954" t="str">
        <f t="shared" si="2199"/>
        <v/>
      </c>
    </row>
    <row r="1955" spans="5:28" ht="21">
      <c r="E1955" s="9" t="s">
        <v>64</v>
      </c>
      <c r="F1955" s="9" t="s">
        <v>1121</v>
      </c>
      <c r="G1955" s="7" t="s">
        <v>66</v>
      </c>
      <c r="H1955" s="8" t="s">
        <v>67</v>
      </c>
      <c r="I1955" s="8" t="s">
        <v>67</v>
      </c>
      <c r="J1955" s="8" t="s">
        <v>67</v>
      </c>
      <c r="K1955" s="8" t="s">
        <v>67</v>
      </c>
      <c r="L1955" s="8" t="s">
        <v>67</v>
      </c>
      <c r="M1955" s="8" t="s">
        <v>67</v>
      </c>
      <c r="N1955" s="8" t="s">
        <v>67</v>
      </c>
      <c r="O1955" s="8" t="s">
        <v>67</v>
      </c>
      <c r="P1955" s="20" t="s">
        <v>27</v>
      </c>
      <c r="Q1955" s="16"/>
      <c r="R1955" t="str">
        <f t="shared" si="2190"/>
        <v>MC0525486611</v>
      </c>
      <c r="S1955" t="str">
        <f t="shared" si="2191"/>
        <v>USN</v>
      </c>
      <c r="T1955" t="str">
        <f t="shared" si="2192"/>
        <v/>
      </c>
      <c r="U1955">
        <f t="shared" si="2193"/>
        <v>3</v>
      </c>
      <c r="V1955">
        <f t="shared" si="2194"/>
        <v>3</v>
      </c>
      <c r="W1955">
        <f t="shared" si="2195"/>
        <v>5</v>
      </c>
      <c r="X1955">
        <f t="shared" si="2196"/>
        <v>3</v>
      </c>
      <c r="Y1955">
        <f t="shared" ref="Y1955:Z1955" si="2222">$L1964</f>
        <v>3</v>
      </c>
      <c r="Z1955">
        <f t="shared" si="2222"/>
        <v>3</v>
      </c>
      <c r="AA1955">
        <f t="shared" si="2198"/>
        <v>2</v>
      </c>
      <c r="AB1955">
        <f t="shared" si="2199"/>
        <v>2</v>
      </c>
    </row>
    <row r="1956" spans="5:28">
      <c r="E1956" s="10" t="s">
        <v>27</v>
      </c>
      <c r="F1956" s="10" t="s">
        <v>27</v>
      </c>
      <c r="G1956" s="10" t="s">
        <v>27</v>
      </c>
      <c r="H1956" s="11" t="s">
        <v>27</v>
      </c>
      <c r="I1956" s="11" t="s">
        <v>27</v>
      </c>
      <c r="J1956" s="11" t="s">
        <v>27</v>
      </c>
      <c r="K1956" s="11" t="s">
        <v>27</v>
      </c>
      <c r="L1956" s="11" t="s">
        <v>27</v>
      </c>
      <c r="M1956" s="11" t="s">
        <v>27</v>
      </c>
      <c r="N1956" s="11" t="s">
        <v>27</v>
      </c>
      <c r="O1956" s="11" t="s">
        <v>27</v>
      </c>
      <c r="P1956" s="26" t="s">
        <v>27</v>
      </c>
      <c r="Q1956" s="13"/>
      <c r="R1956" t="str">
        <f t="shared" si="2190"/>
        <v/>
      </c>
      <c r="S1956" t="str">
        <f t="shared" si="2191"/>
        <v>Sourav Kumar</v>
      </c>
      <c r="T1956" t="str">
        <f t="shared" si="2192"/>
        <v/>
      </c>
      <c r="U1956">
        <f t="shared" si="2193"/>
        <v>0</v>
      </c>
      <c r="V1956">
        <f t="shared" si="2194"/>
        <v>0</v>
      </c>
      <c r="W1956">
        <f t="shared" si="2195"/>
        <v>0</v>
      </c>
      <c r="X1956">
        <f t="shared" si="2196"/>
        <v>6</v>
      </c>
      <c r="Y1956">
        <f t="shared" ref="Y1956:Z1956" si="2223">$L1965</f>
        <v>7.5</v>
      </c>
      <c r="Z1956">
        <f t="shared" si="2223"/>
        <v>7.5</v>
      </c>
      <c r="AA1956">
        <f t="shared" si="2198"/>
        <v>0</v>
      </c>
      <c r="AB1956">
        <f t="shared" si="2199"/>
        <v>7.5</v>
      </c>
    </row>
    <row r="1957" spans="5:28" ht="0" hidden="1" customHeight="1">
      <c r="R1957">
        <f t="shared" si="2190"/>
        <v>0</v>
      </c>
      <c r="S1957">
        <f t="shared" si="2191"/>
        <v>0</v>
      </c>
      <c r="T1957">
        <f t="shared" si="2192"/>
        <v>0</v>
      </c>
      <c r="U1957">
        <f t="shared" si="2193"/>
        <v>0</v>
      </c>
      <c r="V1957">
        <f t="shared" si="2194"/>
        <v>0</v>
      </c>
      <c r="W1957">
        <f t="shared" si="2195"/>
        <v>0</v>
      </c>
      <c r="X1957">
        <f t="shared" si="2196"/>
        <v>18</v>
      </c>
      <c r="Y1957">
        <f t="shared" ref="Y1957:Z1957" si="2224">$L1966</f>
        <v>22.5</v>
      </c>
      <c r="Z1957">
        <f t="shared" si="2224"/>
        <v>22.5</v>
      </c>
      <c r="AA1957">
        <f t="shared" si="2198"/>
        <v>0</v>
      </c>
      <c r="AB1957">
        <f t="shared" si="2199"/>
        <v>15</v>
      </c>
    </row>
    <row r="1958" spans="5:28" ht="0.6" customHeight="1">
      <c r="R1958">
        <f t="shared" si="2190"/>
        <v>0</v>
      </c>
      <c r="S1958">
        <f t="shared" si="2191"/>
        <v>0</v>
      </c>
      <c r="T1958">
        <f t="shared" si="2192"/>
        <v>8</v>
      </c>
      <c r="U1958">
        <f t="shared" si="2193"/>
        <v>28</v>
      </c>
      <c r="V1958">
        <f t="shared" si="2194"/>
        <v>37</v>
      </c>
      <c r="W1958">
        <f t="shared" si="2195"/>
        <v>15</v>
      </c>
      <c r="X1958">
        <f t="shared" si="2196"/>
        <v>56</v>
      </c>
      <c r="Y1958">
        <f t="shared" ref="Y1958:Z1958" si="2225">$L1967</f>
        <v>74</v>
      </c>
      <c r="Z1958">
        <f t="shared" si="2225"/>
        <v>74</v>
      </c>
      <c r="AA1958">
        <f t="shared" si="2198"/>
        <v>16</v>
      </c>
      <c r="AB1958">
        <f t="shared" si="2199"/>
        <v>35</v>
      </c>
    </row>
    <row r="1959" spans="5:28">
      <c r="E1959" s="15" t="s">
        <v>25</v>
      </c>
      <c r="F1959" s="16"/>
      <c r="G1959" s="3" t="s">
        <v>26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17" t="s">
        <v>27</v>
      </c>
      <c r="Q1959" s="13"/>
      <c r="R1959">
        <f t="shared" si="2190"/>
        <v>0</v>
      </c>
      <c r="S1959" t="str">
        <f t="shared" si="2191"/>
        <v>SGPA</v>
      </c>
      <c r="T1959" t="str">
        <f t="shared" si="2192"/>
        <v/>
      </c>
      <c r="U1959">
        <f t="shared" si="2193"/>
        <v>100</v>
      </c>
      <c r="V1959">
        <f t="shared" si="2194"/>
        <v>100</v>
      </c>
      <c r="W1959">
        <f t="shared" si="2195"/>
        <v>100</v>
      </c>
      <c r="X1959">
        <f t="shared" si="2196"/>
        <v>100</v>
      </c>
      <c r="Y1959">
        <f t="shared" ref="Y1959:Z1959" si="2226">$L1968</f>
        <v>100</v>
      </c>
      <c r="Z1959">
        <f t="shared" si="2226"/>
        <v>100</v>
      </c>
      <c r="AA1959">
        <f t="shared" si="2198"/>
        <v>50</v>
      </c>
      <c r="AB1959">
        <f t="shared" si="2199"/>
        <v>50</v>
      </c>
    </row>
    <row r="1960" spans="5:28" ht="21">
      <c r="E1960" s="18" t="s">
        <v>1122</v>
      </c>
      <c r="F1960" s="16"/>
      <c r="G1960" s="6" t="s">
        <v>29</v>
      </c>
      <c r="H1960" s="6" t="s">
        <v>5</v>
      </c>
      <c r="I1960" s="6" t="s">
        <v>7</v>
      </c>
      <c r="J1960" s="6" t="s">
        <v>9</v>
      </c>
      <c r="K1960" s="6" t="s">
        <v>15</v>
      </c>
      <c r="L1960" s="6" t="s">
        <v>19</v>
      </c>
      <c r="M1960" s="6" t="s">
        <v>11</v>
      </c>
      <c r="N1960" s="6" t="s">
        <v>13</v>
      </c>
      <c r="O1960" s="6" t="s">
        <v>23</v>
      </c>
      <c r="P1960" s="19" t="s">
        <v>30</v>
      </c>
      <c r="Q1960" s="16"/>
      <c r="R1960">
        <f t="shared" si="2190"/>
        <v>0</v>
      </c>
      <c r="S1960" t="str">
        <f t="shared" si="2191"/>
        <v>CGPA</v>
      </c>
      <c r="T1960">
        <f t="shared" si="2192"/>
        <v>55.5</v>
      </c>
      <c r="U1960">
        <f t="shared" si="2193"/>
        <v>0</v>
      </c>
      <c r="V1960">
        <f t="shared" si="2194"/>
        <v>0</v>
      </c>
      <c r="W1960">
        <f t="shared" si="2195"/>
        <v>0</v>
      </c>
      <c r="X1960" t="str">
        <f t="shared" si="2196"/>
        <v>BB+</v>
      </c>
      <c r="Y1960" t="str">
        <f t="shared" ref="Y1960:Z1960" si="2227">$L1969</f>
        <v>AA</v>
      </c>
      <c r="Z1960" t="str">
        <f t="shared" si="2227"/>
        <v>AA</v>
      </c>
      <c r="AA1960">
        <f t="shared" si="2198"/>
        <v>0</v>
      </c>
      <c r="AB1960" t="str">
        <f t="shared" si="2199"/>
        <v>AA</v>
      </c>
    </row>
    <row r="1961" spans="5:28" ht="22.5">
      <c r="E1961" s="5" t="s">
        <v>31</v>
      </c>
      <c r="F1961" s="5" t="s">
        <v>1123</v>
      </c>
      <c r="G1961" s="7" t="s">
        <v>33</v>
      </c>
      <c r="H1961" s="8" t="s">
        <v>422</v>
      </c>
      <c r="I1961" s="8" t="s">
        <v>178</v>
      </c>
      <c r="J1961" s="8" t="s">
        <v>1124</v>
      </c>
      <c r="K1961" s="8" t="s">
        <v>436</v>
      </c>
      <c r="L1961" s="8" t="s">
        <v>979</v>
      </c>
      <c r="M1961" s="8" t="s">
        <v>39</v>
      </c>
      <c r="N1961" s="8" t="s">
        <v>39</v>
      </c>
      <c r="O1961" s="8" t="s">
        <v>188</v>
      </c>
      <c r="P1961" s="20" t="s">
        <v>27</v>
      </c>
      <c r="Q1961" s="16"/>
      <c r="R1961" t="str">
        <f t="shared" si="2190"/>
        <v>U05BB24S0136</v>
      </c>
      <c r="S1961" t="str">
        <f t="shared" si="2191"/>
        <v>Result: FAIL</v>
      </c>
      <c r="T1961">
        <f t="shared" si="2192"/>
        <v>277</v>
      </c>
      <c r="U1961" t="str">
        <f t="shared" si="2193"/>
        <v>Fail</v>
      </c>
      <c r="V1961" t="str">
        <f t="shared" si="2194"/>
        <v>Fail</v>
      </c>
      <c r="W1961" t="str">
        <f t="shared" si="2195"/>
        <v>Fail</v>
      </c>
      <c r="X1961" t="str">
        <f t="shared" si="2196"/>
        <v>Pass</v>
      </c>
      <c r="Y1961" t="str">
        <f t="shared" ref="Y1961:Z1961" si="2228">$L1970</f>
        <v>Pass</v>
      </c>
      <c r="Z1961" t="str">
        <f t="shared" si="2228"/>
        <v>Pass</v>
      </c>
      <c r="AA1961" t="str">
        <f t="shared" si="2198"/>
        <v>Fail</v>
      </c>
      <c r="AB1961" t="str">
        <f t="shared" si="2199"/>
        <v>Pass</v>
      </c>
    </row>
    <row r="1962" spans="5:28">
      <c r="E1962" s="18" t="s">
        <v>1125</v>
      </c>
      <c r="F1962" s="21"/>
      <c r="G1962" s="7" t="s">
        <v>42</v>
      </c>
      <c r="H1962" s="8" t="s">
        <v>39</v>
      </c>
      <c r="I1962" s="8" t="s">
        <v>39</v>
      </c>
      <c r="J1962" s="8" t="s">
        <v>39</v>
      </c>
      <c r="K1962" s="8" t="s">
        <v>39</v>
      </c>
      <c r="L1962" s="8" t="s">
        <v>39</v>
      </c>
      <c r="M1962" s="8" t="s">
        <v>1126</v>
      </c>
      <c r="N1962" s="8" t="s">
        <v>1126</v>
      </c>
      <c r="O1962" s="8" t="s">
        <v>39</v>
      </c>
      <c r="P1962" s="20" t="s">
        <v>27</v>
      </c>
      <c r="Q1962" s="16"/>
      <c r="R1962">
        <f t="shared" si="2190"/>
        <v>0</v>
      </c>
      <c r="S1962" t="str">
        <f t="shared" si="2191"/>
        <v>Class</v>
      </c>
      <c r="T1962">
        <f t="shared" si="2192"/>
        <v>650</v>
      </c>
      <c r="U1962" t="str">
        <f t="shared" si="2193"/>
        <v/>
      </c>
      <c r="V1962" t="str">
        <f t="shared" si="2194"/>
        <v/>
      </c>
      <c r="W1962" t="str">
        <f t="shared" si="2195"/>
        <v/>
      </c>
      <c r="X1962" t="str">
        <f t="shared" si="2196"/>
        <v/>
      </c>
      <c r="Y1962" t="str">
        <f t="shared" ref="Y1962:Z1962" si="2229">$L1971</f>
        <v/>
      </c>
      <c r="Z1962" t="str">
        <f t="shared" si="2229"/>
        <v/>
      </c>
      <c r="AA1962" t="str">
        <f t="shared" si="2198"/>
        <v/>
      </c>
      <c r="AB1962" t="str">
        <f t="shared" si="2199"/>
        <v/>
      </c>
    </row>
    <row r="1963" spans="5:28">
      <c r="E1963" s="22"/>
      <c r="F1963" s="23"/>
      <c r="G1963" s="7" t="s">
        <v>45</v>
      </c>
      <c r="H1963" s="8" t="s">
        <v>27</v>
      </c>
      <c r="I1963" s="8" t="s">
        <v>27</v>
      </c>
      <c r="J1963" s="8" t="s">
        <v>27</v>
      </c>
      <c r="K1963" s="8" t="s">
        <v>27</v>
      </c>
      <c r="L1963" s="8" t="s">
        <v>27</v>
      </c>
      <c r="M1963" s="8" t="s">
        <v>27</v>
      </c>
      <c r="N1963" s="8" t="s">
        <v>27</v>
      </c>
      <c r="O1963" s="8" t="s">
        <v>27</v>
      </c>
      <c r="P1963" s="20">
        <v>0</v>
      </c>
      <c r="Q1963" s="16"/>
      <c r="R1963">
        <f t="shared" si="2190"/>
        <v>0</v>
      </c>
      <c r="S1963" t="str">
        <f t="shared" si="2191"/>
        <v>Term Grade: -</v>
      </c>
      <c r="T1963" t="str">
        <f t="shared" si="2192"/>
        <v/>
      </c>
      <c r="U1963">
        <f t="shared" si="2193"/>
        <v>0</v>
      </c>
      <c r="V1963">
        <f t="shared" si="2194"/>
        <v>0</v>
      </c>
      <c r="W1963">
        <f t="shared" si="2195"/>
        <v>0</v>
      </c>
      <c r="X1963">
        <f t="shared" si="2196"/>
        <v>0</v>
      </c>
      <c r="Y1963">
        <f t="shared" ref="Y1963:Z1963" si="2230">$L1972</f>
        <v>0</v>
      </c>
      <c r="Z1963">
        <f t="shared" si="2230"/>
        <v>0</v>
      </c>
      <c r="AA1963">
        <f t="shared" si="2198"/>
        <v>0</v>
      </c>
      <c r="AB1963">
        <f t="shared" si="2199"/>
        <v>0</v>
      </c>
    </row>
    <row r="1964" spans="5:28">
      <c r="E1964" s="24"/>
      <c r="F1964" s="25"/>
      <c r="G1964" s="7" t="s">
        <v>46</v>
      </c>
      <c r="H1964" s="8">
        <v>3</v>
      </c>
      <c r="I1964" s="8">
        <v>3</v>
      </c>
      <c r="J1964" s="8">
        <v>5</v>
      </c>
      <c r="K1964" s="8">
        <v>3</v>
      </c>
      <c r="L1964" s="8">
        <v>3</v>
      </c>
      <c r="M1964" s="8">
        <v>2</v>
      </c>
      <c r="N1964" s="8">
        <v>2</v>
      </c>
      <c r="O1964" s="8">
        <v>2</v>
      </c>
      <c r="P1964" s="20">
        <v>8</v>
      </c>
      <c r="Q1964" s="16"/>
      <c r="R1964">
        <f t="shared" si="2190"/>
        <v>0</v>
      </c>
      <c r="S1964" t="str">
        <f t="shared" si="2191"/>
        <v>M.C.No</v>
      </c>
      <c r="T1964" t="str">
        <f t="shared" si="2192"/>
        <v/>
      </c>
      <c r="U1964">
        <f t="shared" si="2193"/>
        <v>0</v>
      </c>
      <c r="V1964">
        <f t="shared" si="2194"/>
        <v>0</v>
      </c>
      <c r="W1964">
        <f t="shared" si="2195"/>
        <v>0</v>
      </c>
      <c r="X1964">
        <f t="shared" si="2196"/>
        <v>0</v>
      </c>
      <c r="Y1964">
        <f t="shared" ref="Y1964:Z1964" si="2231">$L1973</f>
        <v>0</v>
      </c>
      <c r="Z1964">
        <f t="shared" si="2231"/>
        <v>0</v>
      </c>
      <c r="AA1964">
        <f t="shared" si="2198"/>
        <v>0</v>
      </c>
      <c r="AB1964">
        <f t="shared" si="2199"/>
        <v>0</v>
      </c>
    </row>
    <row r="1965" spans="5:28">
      <c r="E1965" s="5" t="s">
        <v>47</v>
      </c>
      <c r="F1965" s="5" t="s">
        <v>51</v>
      </c>
      <c r="G1965" s="7" t="s">
        <v>49</v>
      </c>
      <c r="H1965" s="8"/>
      <c r="I1965" s="8"/>
      <c r="J1965" s="8"/>
      <c r="K1965" s="8">
        <v>6</v>
      </c>
      <c r="L1965" s="8">
        <v>7.5</v>
      </c>
      <c r="M1965" s="8"/>
      <c r="N1965" s="8"/>
      <c r="O1965" s="8">
        <v>7.5</v>
      </c>
      <c r="P1965" s="20" t="s">
        <v>27</v>
      </c>
      <c r="Q1965" s="16"/>
      <c r="R1965" t="str">
        <f t="shared" si="2190"/>
        <v>-</v>
      </c>
      <c r="S1965" t="str">
        <f t="shared" si="2191"/>
        <v/>
      </c>
      <c r="T1965" t="str">
        <f t="shared" si="2192"/>
        <v/>
      </c>
      <c r="U1965" t="str">
        <f t="shared" si="2193"/>
        <v/>
      </c>
      <c r="V1965" t="str">
        <f t="shared" si="2194"/>
        <v/>
      </c>
      <c r="W1965" t="str">
        <f t="shared" si="2195"/>
        <v/>
      </c>
      <c r="X1965" t="str">
        <f t="shared" si="2196"/>
        <v/>
      </c>
      <c r="Y1965" t="str">
        <f t="shared" ref="Y1965:Z1965" si="2232">$L1974</f>
        <v/>
      </c>
      <c r="Z1965" t="str">
        <f t="shared" si="2232"/>
        <v/>
      </c>
      <c r="AA1965" t="str">
        <f t="shared" si="2198"/>
        <v/>
      </c>
      <c r="AB1965" t="str">
        <f t="shared" si="2199"/>
        <v/>
      </c>
    </row>
    <row r="1966" spans="5:28">
      <c r="E1966" s="5" t="s">
        <v>50</v>
      </c>
      <c r="F1966" s="5" t="s">
        <v>51</v>
      </c>
      <c r="G1966" s="7" t="s">
        <v>52</v>
      </c>
      <c r="H1966" s="8"/>
      <c r="I1966" s="8"/>
      <c r="J1966" s="8"/>
      <c r="K1966" s="8">
        <v>18</v>
      </c>
      <c r="L1966" s="8">
        <v>22.5</v>
      </c>
      <c r="M1966" s="8"/>
      <c r="N1966" s="8"/>
      <c r="O1966" s="8">
        <v>15</v>
      </c>
      <c r="P1966" s="20">
        <v>55.5</v>
      </c>
      <c r="Q1966" s="16"/>
      <c r="R1966" t="str">
        <f t="shared" si="2190"/>
        <v>-</v>
      </c>
      <c r="S1966">
        <f t="shared" si="2191"/>
        <v>0</v>
      </c>
      <c r="T1966">
        <f t="shared" si="2192"/>
        <v>0</v>
      </c>
      <c r="U1966" t="str">
        <f t="shared" si="2193"/>
        <v>BCACACS201</v>
      </c>
      <c r="V1966" t="str">
        <f t="shared" si="2194"/>
        <v>BCACACS202</v>
      </c>
      <c r="W1966" t="str">
        <f t="shared" si="2195"/>
        <v>BCACACS203</v>
      </c>
      <c r="X1966" t="str">
        <f t="shared" si="2196"/>
        <v>BCAENLS201</v>
      </c>
      <c r="Y1966" t="str">
        <f t="shared" ref="Y1966:Z1966" si="2233">$L1975</f>
        <v>BCAKALS201</v>
      </c>
      <c r="Z1966" t="str">
        <f t="shared" si="2233"/>
        <v>BCAKALS201</v>
      </c>
      <c r="AA1966" t="str">
        <f t="shared" si="2198"/>
        <v>BCACAPS205</v>
      </c>
      <c r="AB1966" t="str">
        <f t="shared" si="2199"/>
        <v>COMEVSS201</v>
      </c>
    </row>
    <row r="1967" spans="5:28">
      <c r="E1967" s="18" t="s">
        <v>156</v>
      </c>
      <c r="F1967" s="16"/>
      <c r="G1967" s="7" t="s">
        <v>30</v>
      </c>
      <c r="H1967" s="8">
        <v>28</v>
      </c>
      <c r="I1967" s="8">
        <v>37</v>
      </c>
      <c r="J1967" s="8">
        <v>15</v>
      </c>
      <c r="K1967" s="8">
        <v>56</v>
      </c>
      <c r="L1967" s="8">
        <v>74</v>
      </c>
      <c r="M1967" s="8">
        <v>16</v>
      </c>
      <c r="N1967" s="8">
        <v>16</v>
      </c>
      <c r="O1967" s="8">
        <v>35</v>
      </c>
      <c r="P1967" s="20">
        <v>277</v>
      </c>
      <c r="Q1967" s="16"/>
      <c r="R1967">
        <f t="shared" si="2190"/>
        <v>0</v>
      </c>
      <c r="S1967">
        <f t="shared" si="2191"/>
        <v>0</v>
      </c>
      <c r="T1967">
        <f t="shared" si="2192"/>
        <v>0</v>
      </c>
      <c r="U1967" t="str">
        <f t="shared" si="2193"/>
        <v>32.00 + 10.00</v>
      </c>
      <c r="V1967" t="str">
        <f t="shared" si="2194"/>
        <v>44.00 + 14.00</v>
      </c>
      <c r="W1967" t="str">
        <f t="shared" si="2195"/>
        <v>29.00 + 10.00</v>
      </c>
      <c r="X1967" t="str">
        <f t="shared" si="2196"/>
        <v>44.00 + 12.00</v>
      </c>
      <c r="Y1967" t="str">
        <f t="shared" ref="Y1967:Z1967" si="2234">$L1976</f>
        <v>54.00 + 16.00</v>
      </c>
      <c r="Z1967" t="str">
        <f t="shared" si="2234"/>
        <v>54.00 + 16.00</v>
      </c>
      <c r="AA1967" t="str">
        <f t="shared" si="2198"/>
        <v xml:space="preserve"> - - + - - </v>
      </c>
      <c r="AB1967" t="str">
        <f t="shared" si="2199"/>
        <v>27.00 + 9.00</v>
      </c>
    </row>
    <row r="1968" spans="5:28">
      <c r="E1968" s="5" t="s">
        <v>54</v>
      </c>
      <c r="F1968" s="5"/>
      <c r="G1968" s="7" t="s">
        <v>55</v>
      </c>
      <c r="H1968" s="8">
        <v>100</v>
      </c>
      <c r="I1968" s="8">
        <v>100</v>
      </c>
      <c r="J1968" s="8">
        <v>100</v>
      </c>
      <c r="K1968" s="8">
        <v>100</v>
      </c>
      <c r="L1968" s="8">
        <v>100</v>
      </c>
      <c r="M1968" s="8">
        <v>50</v>
      </c>
      <c r="N1968" s="8">
        <v>50</v>
      </c>
      <c r="O1968" s="8">
        <v>50</v>
      </c>
      <c r="P1968" s="20">
        <v>650</v>
      </c>
      <c r="Q1968" s="16"/>
      <c r="R1968">
        <f t="shared" si="2190"/>
        <v>0</v>
      </c>
      <c r="S1968" t="str">
        <f t="shared" si="2191"/>
        <v>Dr. B.B. Hegde First Grade College, Kundapura, Udupi.</v>
      </c>
      <c r="T1968" t="str">
        <f t="shared" si="2192"/>
        <v/>
      </c>
      <c r="U1968" t="str">
        <f t="shared" si="2193"/>
        <v xml:space="preserve"> - - + - - </v>
      </c>
      <c r="V1968" t="str">
        <f t="shared" si="2194"/>
        <v xml:space="preserve"> - - + - - </v>
      </c>
      <c r="W1968" t="str">
        <f t="shared" si="2195"/>
        <v xml:space="preserve"> - - + - - </v>
      </c>
      <c r="X1968" t="str">
        <f t="shared" si="2196"/>
        <v xml:space="preserve"> - - + - - </v>
      </c>
      <c r="Y1968" t="str">
        <f t="shared" ref="Y1968:Z1968" si="2235">$L1977</f>
        <v xml:space="preserve"> - - + - - </v>
      </c>
      <c r="Z1968" t="str">
        <f t="shared" si="2235"/>
        <v xml:space="preserve"> - - + - - </v>
      </c>
      <c r="AA1968" t="str">
        <f t="shared" si="2198"/>
        <v>32.00 + 5.00</v>
      </c>
      <c r="AB1968" t="str">
        <f t="shared" si="2199"/>
        <v xml:space="preserve"> - - + - - </v>
      </c>
    </row>
    <row r="1969" spans="5:28">
      <c r="E1969" s="18" t="s">
        <v>56</v>
      </c>
      <c r="F1969" s="16"/>
      <c r="G1969" s="7" t="s">
        <v>57</v>
      </c>
      <c r="H1969" s="8"/>
      <c r="I1969" s="8"/>
      <c r="J1969" s="8"/>
      <c r="K1969" s="8" t="s">
        <v>60</v>
      </c>
      <c r="L1969" s="8" t="s">
        <v>78</v>
      </c>
      <c r="M1969" s="8"/>
      <c r="N1969" s="8"/>
      <c r="O1969" s="8" t="s">
        <v>78</v>
      </c>
      <c r="P1969" s="20" t="s">
        <v>27</v>
      </c>
      <c r="Q1969" s="16"/>
      <c r="R1969">
        <f t="shared" si="2190"/>
        <v>0</v>
      </c>
      <c r="S1969" t="str">
        <f t="shared" si="2191"/>
        <v>00133</v>
      </c>
      <c r="T1969" t="str">
        <f t="shared" si="2192"/>
        <v>Total</v>
      </c>
      <c r="U1969" t="str">
        <f t="shared" si="2193"/>
        <v/>
      </c>
      <c r="V1969" t="str">
        <f t="shared" si="2194"/>
        <v/>
      </c>
      <c r="W1969">
        <f t="shared" si="2195"/>
        <v>1</v>
      </c>
      <c r="X1969" t="str">
        <f t="shared" si="2196"/>
        <v/>
      </c>
      <c r="Y1969" t="str">
        <f t="shared" ref="Y1969:Z1969" si="2236">$L1978</f>
        <v/>
      </c>
      <c r="Z1969" t="str">
        <f t="shared" si="2236"/>
        <v/>
      </c>
      <c r="AA1969" t="str">
        <f t="shared" si="2198"/>
        <v/>
      </c>
      <c r="AB1969" t="str">
        <f t="shared" si="2199"/>
        <v/>
      </c>
    </row>
    <row r="1970" spans="5:28" ht="21">
      <c r="E1970" s="9" t="s">
        <v>64</v>
      </c>
      <c r="F1970" s="9" t="s">
        <v>1127</v>
      </c>
      <c r="G1970" s="7" t="s">
        <v>66</v>
      </c>
      <c r="H1970" s="8" t="s">
        <v>158</v>
      </c>
      <c r="I1970" s="8" t="s">
        <v>158</v>
      </c>
      <c r="J1970" s="8" t="s">
        <v>158</v>
      </c>
      <c r="K1970" s="8" t="s">
        <v>67</v>
      </c>
      <c r="L1970" s="8" t="s">
        <v>67</v>
      </c>
      <c r="M1970" s="8" t="s">
        <v>158</v>
      </c>
      <c r="N1970" s="8" t="s">
        <v>158</v>
      </c>
      <c r="O1970" s="8" t="s">
        <v>67</v>
      </c>
      <c r="P1970" s="20" t="s">
        <v>27</v>
      </c>
      <c r="Q1970" s="16"/>
      <c r="R1970" t="str">
        <f t="shared" si="2190"/>
        <v>MC0525486992</v>
      </c>
      <c r="S1970" t="str">
        <f t="shared" si="2191"/>
        <v>USN</v>
      </c>
      <c r="T1970" t="str">
        <f t="shared" si="2192"/>
        <v/>
      </c>
      <c r="U1970">
        <f t="shared" si="2193"/>
        <v>3</v>
      </c>
      <c r="V1970">
        <f t="shared" si="2194"/>
        <v>3</v>
      </c>
      <c r="W1970">
        <f t="shared" si="2195"/>
        <v>5</v>
      </c>
      <c r="X1970">
        <f t="shared" si="2196"/>
        <v>3</v>
      </c>
      <c r="Y1970">
        <f t="shared" ref="Y1970:Z1970" si="2237">$L1979</f>
        <v>3</v>
      </c>
      <c r="Z1970">
        <f t="shared" si="2237"/>
        <v>3</v>
      </c>
      <c r="AA1970">
        <f t="shared" si="2198"/>
        <v>2</v>
      </c>
      <c r="AB1970">
        <f t="shared" si="2199"/>
        <v>2</v>
      </c>
    </row>
    <row r="1971" spans="5:28">
      <c r="E1971" s="10" t="s">
        <v>27</v>
      </c>
      <c r="F1971" s="10" t="s">
        <v>27</v>
      </c>
      <c r="G1971" s="10" t="s">
        <v>27</v>
      </c>
      <c r="H1971" s="11" t="s">
        <v>27</v>
      </c>
      <c r="I1971" s="11" t="s">
        <v>27</v>
      </c>
      <c r="J1971" s="11" t="s">
        <v>27</v>
      </c>
      <c r="K1971" s="11" t="s">
        <v>27</v>
      </c>
      <c r="L1971" s="11" t="s">
        <v>27</v>
      </c>
      <c r="M1971" s="11" t="s">
        <v>27</v>
      </c>
      <c r="N1971" s="11" t="s">
        <v>27</v>
      </c>
      <c r="O1971" s="11" t="s">
        <v>27</v>
      </c>
      <c r="P1971" s="26" t="s">
        <v>27</v>
      </c>
      <c r="Q1971" s="13"/>
      <c r="R1971" t="str">
        <f t="shared" si="2190"/>
        <v/>
      </c>
      <c r="S1971" t="str">
        <f t="shared" si="2191"/>
        <v>Rithik R Chandan</v>
      </c>
      <c r="T1971" t="str">
        <f t="shared" si="2192"/>
        <v/>
      </c>
      <c r="U1971">
        <f t="shared" si="2193"/>
        <v>4.5</v>
      </c>
      <c r="V1971">
        <f t="shared" si="2194"/>
        <v>6</v>
      </c>
      <c r="W1971">
        <f t="shared" si="2195"/>
        <v>4.5</v>
      </c>
      <c r="X1971">
        <f t="shared" si="2196"/>
        <v>6</v>
      </c>
      <c r="Y1971">
        <f t="shared" ref="Y1971:Z1971" si="2238">$L1980</f>
        <v>7.5</v>
      </c>
      <c r="Z1971">
        <f t="shared" si="2238"/>
        <v>7.5</v>
      </c>
      <c r="AA1971">
        <f t="shared" si="2198"/>
        <v>7.5</v>
      </c>
      <c r="AB1971">
        <f t="shared" si="2199"/>
        <v>7.5</v>
      </c>
    </row>
    <row r="1972" spans="5:28" ht="0" hidden="1" customHeight="1">
      <c r="R1972">
        <f t="shared" si="2190"/>
        <v>0</v>
      </c>
      <c r="S1972">
        <f t="shared" si="2191"/>
        <v>0</v>
      </c>
      <c r="T1972">
        <f t="shared" si="2192"/>
        <v>1</v>
      </c>
      <c r="U1972">
        <f t="shared" si="2193"/>
        <v>13.5</v>
      </c>
      <c r="V1972">
        <f t="shared" si="2194"/>
        <v>18</v>
      </c>
      <c r="W1972">
        <f t="shared" si="2195"/>
        <v>22.5</v>
      </c>
      <c r="X1972">
        <f t="shared" si="2196"/>
        <v>18</v>
      </c>
      <c r="Y1972">
        <f t="shared" ref="Y1972:Z1972" si="2239">$L1981</f>
        <v>22.5</v>
      </c>
      <c r="Z1972">
        <f t="shared" si="2239"/>
        <v>22.5</v>
      </c>
      <c r="AA1972">
        <f t="shared" si="2198"/>
        <v>15</v>
      </c>
      <c r="AB1972">
        <f t="shared" si="2199"/>
        <v>15</v>
      </c>
    </row>
    <row r="1973" spans="5:28" ht="0.6" customHeight="1">
      <c r="R1973">
        <f t="shared" si="2190"/>
        <v>0</v>
      </c>
      <c r="S1973">
        <f t="shared" si="2191"/>
        <v>0</v>
      </c>
      <c r="T1973">
        <f t="shared" si="2192"/>
        <v>23</v>
      </c>
      <c r="U1973">
        <f t="shared" si="2193"/>
        <v>42</v>
      </c>
      <c r="V1973">
        <f t="shared" si="2194"/>
        <v>58</v>
      </c>
      <c r="W1973">
        <f t="shared" si="2195"/>
        <v>40</v>
      </c>
      <c r="X1973">
        <f t="shared" si="2196"/>
        <v>56</v>
      </c>
      <c r="Y1973">
        <f t="shared" ref="Y1973:Z1973" si="2240">$L1982</f>
        <v>70</v>
      </c>
      <c r="Z1973">
        <f t="shared" si="2240"/>
        <v>70</v>
      </c>
      <c r="AA1973">
        <f t="shared" si="2198"/>
        <v>37</v>
      </c>
      <c r="AB1973">
        <f t="shared" si="2199"/>
        <v>36</v>
      </c>
    </row>
    <row r="1974" spans="5:28">
      <c r="E1974" s="15" t="s">
        <v>25</v>
      </c>
      <c r="F1974" s="16"/>
      <c r="G1974" s="3" t="s">
        <v>26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17" t="s">
        <v>27</v>
      </c>
      <c r="Q1974" s="13"/>
      <c r="R1974">
        <f t="shared" si="2190"/>
        <v>0</v>
      </c>
      <c r="S1974" t="str">
        <f t="shared" si="2191"/>
        <v>SGPA</v>
      </c>
      <c r="T1974" t="str">
        <f t="shared" si="2192"/>
        <v/>
      </c>
      <c r="U1974">
        <f t="shared" si="2193"/>
        <v>100</v>
      </c>
      <c r="V1974">
        <f t="shared" si="2194"/>
        <v>100</v>
      </c>
      <c r="W1974">
        <f t="shared" si="2195"/>
        <v>100</v>
      </c>
      <c r="X1974">
        <f t="shared" si="2196"/>
        <v>100</v>
      </c>
      <c r="Y1974">
        <f t="shared" ref="Y1974:Z1974" si="2241">$L1983</f>
        <v>100</v>
      </c>
      <c r="Z1974">
        <f t="shared" si="2241"/>
        <v>100</v>
      </c>
      <c r="AA1974">
        <f t="shared" si="2198"/>
        <v>50</v>
      </c>
      <c r="AB1974">
        <f t="shared" si="2199"/>
        <v>50</v>
      </c>
    </row>
    <row r="1975" spans="5:28" ht="21">
      <c r="E1975" s="18" t="s">
        <v>1128</v>
      </c>
      <c r="F1975" s="16"/>
      <c r="G1975" s="6" t="s">
        <v>29</v>
      </c>
      <c r="H1975" s="6" t="s">
        <v>5</v>
      </c>
      <c r="I1975" s="6" t="s">
        <v>7</v>
      </c>
      <c r="J1975" s="6" t="s">
        <v>9</v>
      </c>
      <c r="K1975" s="6" t="s">
        <v>15</v>
      </c>
      <c r="L1975" s="6" t="s">
        <v>19</v>
      </c>
      <c r="M1975" s="6" t="s">
        <v>11</v>
      </c>
      <c r="N1975" s="6" t="s">
        <v>13</v>
      </c>
      <c r="O1975" s="6" t="s">
        <v>23</v>
      </c>
      <c r="P1975" s="19" t="s">
        <v>30</v>
      </c>
      <c r="Q1975" s="16"/>
      <c r="R1975">
        <f t="shared" si="2190"/>
        <v>0</v>
      </c>
      <c r="S1975" t="str">
        <f t="shared" si="2191"/>
        <v>CGPA</v>
      </c>
      <c r="T1975">
        <f t="shared" si="2192"/>
        <v>137.5</v>
      </c>
      <c r="U1975" t="str">
        <f t="shared" si="2193"/>
        <v>CC</v>
      </c>
      <c r="V1975" t="str">
        <f t="shared" si="2194"/>
        <v>BB+</v>
      </c>
      <c r="W1975" t="str">
        <f t="shared" si="2195"/>
        <v>CC</v>
      </c>
      <c r="X1975" t="str">
        <f t="shared" si="2196"/>
        <v>BB+</v>
      </c>
      <c r="Y1975" t="str">
        <f t="shared" ref="Y1975:Z1975" si="2242">$L1984</f>
        <v>AA</v>
      </c>
      <c r="Z1975" t="str">
        <f t="shared" si="2242"/>
        <v>AA</v>
      </c>
      <c r="AA1975" t="str">
        <f t="shared" si="2198"/>
        <v>AA</v>
      </c>
      <c r="AB1975" t="str">
        <f t="shared" si="2199"/>
        <v>AA</v>
      </c>
    </row>
    <row r="1976" spans="5:28" ht="22.5">
      <c r="E1976" s="5" t="s">
        <v>31</v>
      </c>
      <c r="F1976" s="5" t="s">
        <v>1129</v>
      </c>
      <c r="G1976" s="7" t="s">
        <v>33</v>
      </c>
      <c r="H1976" s="8" t="s">
        <v>242</v>
      </c>
      <c r="I1976" s="8" t="s">
        <v>759</v>
      </c>
      <c r="J1976" s="8" t="s">
        <v>115</v>
      </c>
      <c r="K1976" s="8" t="s">
        <v>283</v>
      </c>
      <c r="L1976" s="8" t="s">
        <v>404</v>
      </c>
      <c r="M1976" s="8" t="s">
        <v>39</v>
      </c>
      <c r="N1976" s="8" t="s">
        <v>39</v>
      </c>
      <c r="O1976" s="8" t="s">
        <v>129</v>
      </c>
      <c r="P1976" s="20" t="s">
        <v>27</v>
      </c>
      <c r="Q1976" s="16"/>
      <c r="R1976" t="str">
        <f t="shared" si="2190"/>
        <v>U05BB24S0137</v>
      </c>
      <c r="S1976" t="str">
        <f t="shared" si="2191"/>
        <v>Result: PASS</v>
      </c>
      <c r="T1976">
        <f t="shared" si="2192"/>
        <v>371</v>
      </c>
      <c r="U1976" t="str">
        <f t="shared" si="2193"/>
        <v>Pass</v>
      </c>
      <c r="V1976" t="str">
        <f t="shared" si="2194"/>
        <v>Pass</v>
      </c>
      <c r="W1976" t="str">
        <f t="shared" si="2195"/>
        <v>Pass</v>
      </c>
      <c r="X1976" t="str">
        <f t="shared" si="2196"/>
        <v>Pass</v>
      </c>
      <c r="Y1976" t="str">
        <f t="shared" ref="Y1976:Z1976" si="2243">$L1985</f>
        <v>Pass</v>
      </c>
      <c r="Z1976" t="str">
        <f t="shared" si="2243"/>
        <v>Pass</v>
      </c>
      <c r="AA1976" t="str">
        <f t="shared" si="2198"/>
        <v>Pass</v>
      </c>
      <c r="AB1976" t="str">
        <f t="shared" si="2199"/>
        <v>Pass</v>
      </c>
    </row>
    <row r="1977" spans="5:28">
      <c r="E1977" s="18" t="s">
        <v>1130</v>
      </c>
      <c r="F1977" s="21"/>
      <c r="G1977" s="7" t="s">
        <v>42</v>
      </c>
      <c r="H1977" s="8" t="s">
        <v>39</v>
      </c>
      <c r="I1977" s="8" t="s">
        <v>39</v>
      </c>
      <c r="J1977" s="8" t="s">
        <v>39</v>
      </c>
      <c r="K1977" s="8" t="s">
        <v>39</v>
      </c>
      <c r="L1977" s="8" t="s">
        <v>39</v>
      </c>
      <c r="M1977" s="8" t="s">
        <v>1048</v>
      </c>
      <c r="N1977" s="8" t="s">
        <v>1131</v>
      </c>
      <c r="O1977" s="8" t="s">
        <v>39</v>
      </c>
      <c r="P1977" s="20" t="s">
        <v>27</v>
      </c>
      <c r="Q1977" s="16"/>
      <c r="R1977">
        <f t="shared" si="2190"/>
        <v>0</v>
      </c>
      <c r="S1977" t="str">
        <f t="shared" si="2191"/>
        <v>Class</v>
      </c>
      <c r="T1977">
        <f t="shared" si="2192"/>
        <v>650</v>
      </c>
      <c r="U1977" t="str">
        <f t="shared" si="2193"/>
        <v/>
      </c>
      <c r="V1977" t="str">
        <f t="shared" si="2194"/>
        <v/>
      </c>
      <c r="W1977" t="str">
        <f t="shared" si="2195"/>
        <v/>
      </c>
      <c r="X1977" t="str">
        <f t="shared" si="2196"/>
        <v/>
      </c>
      <c r="Y1977" t="str">
        <f t="shared" ref="Y1977:Z1977" si="2244">$L1986</f>
        <v/>
      </c>
      <c r="Z1977" t="str">
        <f t="shared" si="2244"/>
        <v/>
      </c>
      <c r="AA1977" t="str">
        <f t="shared" si="2198"/>
        <v/>
      </c>
      <c r="AB1977" t="str">
        <f t="shared" si="2199"/>
        <v/>
      </c>
    </row>
    <row r="1978" spans="5:28">
      <c r="E1978" s="22"/>
      <c r="F1978" s="23"/>
      <c r="G1978" s="7" t="s">
        <v>45</v>
      </c>
      <c r="H1978" s="8" t="s">
        <v>27</v>
      </c>
      <c r="I1978" s="8" t="s">
        <v>27</v>
      </c>
      <c r="J1978" s="8">
        <v>1</v>
      </c>
      <c r="K1978" s="8" t="s">
        <v>27</v>
      </c>
      <c r="L1978" s="8" t="s">
        <v>27</v>
      </c>
      <c r="M1978" s="8" t="s">
        <v>27</v>
      </c>
      <c r="N1978" s="8" t="s">
        <v>27</v>
      </c>
      <c r="O1978" s="8" t="s">
        <v>27</v>
      </c>
      <c r="P1978" s="20">
        <v>1</v>
      </c>
      <c r="Q1978" s="16"/>
      <c r="R1978">
        <f t="shared" si="2190"/>
        <v>0</v>
      </c>
      <c r="S1978" t="str">
        <f t="shared" si="2191"/>
        <v>Term Grade: -</v>
      </c>
      <c r="T1978" t="str">
        <f t="shared" si="2192"/>
        <v/>
      </c>
      <c r="U1978">
        <f t="shared" si="2193"/>
        <v>0</v>
      </c>
      <c r="V1978">
        <f t="shared" si="2194"/>
        <v>0</v>
      </c>
      <c r="W1978">
        <f t="shared" si="2195"/>
        <v>0</v>
      </c>
      <c r="X1978">
        <f t="shared" si="2196"/>
        <v>0</v>
      </c>
      <c r="Y1978">
        <f t="shared" ref="Y1978:Z1978" si="2245">$L1987</f>
        <v>0</v>
      </c>
      <c r="Z1978">
        <f t="shared" si="2245"/>
        <v>0</v>
      </c>
      <c r="AA1978">
        <f t="shared" si="2198"/>
        <v>0</v>
      </c>
      <c r="AB1978">
        <f t="shared" si="2199"/>
        <v>0</v>
      </c>
    </row>
    <row r="1979" spans="5:28">
      <c r="E1979" s="24"/>
      <c r="F1979" s="25"/>
      <c r="G1979" s="7" t="s">
        <v>46</v>
      </c>
      <c r="H1979" s="8">
        <v>3</v>
      </c>
      <c r="I1979" s="8">
        <v>3</v>
      </c>
      <c r="J1979" s="8">
        <v>5</v>
      </c>
      <c r="K1979" s="8">
        <v>3</v>
      </c>
      <c r="L1979" s="8">
        <v>3</v>
      </c>
      <c r="M1979" s="8">
        <v>2</v>
      </c>
      <c r="N1979" s="8">
        <v>2</v>
      </c>
      <c r="O1979" s="8">
        <v>2</v>
      </c>
      <c r="P1979" s="20">
        <v>23</v>
      </c>
      <c r="Q1979" s="16"/>
      <c r="R1979">
        <f t="shared" si="2190"/>
        <v>0</v>
      </c>
      <c r="S1979" t="str">
        <f t="shared" si="2191"/>
        <v>M.C.No</v>
      </c>
      <c r="T1979" t="str">
        <f t="shared" si="2192"/>
        <v/>
      </c>
      <c r="U1979">
        <f t="shared" si="2193"/>
        <v>0</v>
      </c>
      <c r="V1979">
        <f t="shared" si="2194"/>
        <v>0</v>
      </c>
      <c r="W1979">
        <f t="shared" si="2195"/>
        <v>0</v>
      </c>
      <c r="X1979">
        <f t="shared" si="2196"/>
        <v>0</v>
      </c>
      <c r="Y1979">
        <f t="shared" ref="Y1979:Z1979" si="2246">$L1988</f>
        <v>0</v>
      </c>
      <c r="Z1979">
        <f t="shared" si="2246"/>
        <v>0</v>
      </c>
      <c r="AA1979">
        <f t="shared" si="2198"/>
        <v>0</v>
      </c>
      <c r="AB1979">
        <f t="shared" si="2199"/>
        <v>0</v>
      </c>
    </row>
    <row r="1980" spans="5:28">
      <c r="E1980" s="5" t="s">
        <v>47</v>
      </c>
      <c r="F1980" s="5" t="s">
        <v>844</v>
      </c>
      <c r="G1980" s="7" t="s">
        <v>49</v>
      </c>
      <c r="H1980" s="8">
        <v>4.5</v>
      </c>
      <c r="I1980" s="8">
        <v>6</v>
      </c>
      <c r="J1980" s="8">
        <v>4.5</v>
      </c>
      <c r="K1980" s="8">
        <v>6</v>
      </c>
      <c r="L1980" s="8">
        <v>7.5</v>
      </c>
      <c r="M1980" s="8">
        <v>6.5</v>
      </c>
      <c r="N1980" s="8">
        <v>7.5</v>
      </c>
      <c r="O1980" s="8">
        <v>7.5</v>
      </c>
      <c r="P1980" s="20" t="s">
        <v>27</v>
      </c>
      <c r="Q1980" s="16"/>
      <c r="R1980" t="str">
        <f t="shared" si="2190"/>
        <v>5.98</v>
      </c>
      <c r="S1980" t="str">
        <f t="shared" si="2191"/>
        <v/>
      </c>
      <c r="T1980" t="str">
        <f t="shared" si="2192"/>
        <v/>
      </c>
      <c r="U1980" t="str">
        <f t="shared" si="2193"/>
        <v/>
      </c>
      <c r="V1980" t="str">
        <f t="shared" si="2194"/>
        <v/>
      </c>
      <c r="W1980" t="str">
        <f t="shared" si="2195"/>
        <v/>
      </c>
      <c r="X1980" t="str">
        <f t="shared" si="2196"/>
        <v/>
      </c>
      <c r="Y1980" t="str">
        <f t="shared" ref="Y1980:Z1980" si="2247">$L1989</f>
        <v/>
      </c>
      <c r="Z1980" t="str">
        <f t="shared" si="2247"/>
        <v/>
      </c>
      <c r="AA1980" t="str">
        <f t="shared" si="2198"/>
        <v/>
      </c>
      <c r="AB1980" t="str">
        <f t="shared" si="2199"/>
        <v/>
      </c>
    </row>
    <row r="1981" spans="5:28">
      <c r="E1981" s="5" t="s">
        <v>50</v>
      </c>
      <c r="F1981" s="5" t="s">
        <v>51</v>
      </c>
      <c r="G1981" s="7" t="s">
        <v>52</v>
      </c>
      <c r="H1981" s="8">
        <v>13.5</v>
      </c>
      <c r="I1981" s="8">
        <v>18</v>
      </c>
      <c r="J1981" s="8">
        <v>22.5</v>
      </c>
      <c r="K1981" s="8">
        <v>18</v>
      </c>
      <c r="L1981" s="8">
        <v>22.5</v>
      </c>
      <c r="M1981" s="8">
        <v>13</v>
      </c>
      <c r="N1981" s="8">
        <v>15</v>
      </c>
      <c r="O1981" s="8">
        <v>15</v>
      </c>
      <c r="P1981" s="20">
        <v>137.5</v>
      </c>
      <c r="Q1981" s="16"/>
      <c r="R1981" t="str">
        <f t="shared" si="2190"/>
        <v>-</v>
      </c>
      <c r="S1981">
        <f t="shared" si="2191"/>
        <v>0</v>
      </c>
      <c r="T1981">
        <f t="shared" si="2192"/>
        <v>0</v>
      </c>
      <c r="U1981" t="str">
        <f t="shared" si="2193"/>
        <v>BCACACS201</v>
      </c>
      <c r="V1981" t="str">
        <f t="shared" si="2194"/>
        <v>BCACACS202</v>
      </c>
      <c r="W1981" t="str">
        <f t="shared" si="2195"/>
        <v>BCACACS203</v>
      </c>
      <c r="X1981" t="str">
        <f t="shared" si="2196"/>
        <v>BCAENLS201</v>
      </c>
      <c r="Y1981" t="str">
        <f t="shared" ref="Y1981:Z1981" si="2248">$L1990</f>
        <v>BCAKALS201</v>
      </c>
      <c r="Z1981" t="str">
        <f t="shared" si="2248"/>
        <v>BCAKALS201</v>
      </c>
      <c r="AA1981" t="str">
        <f t="shared" si="2198"/>
        <v>BCACAPS205</v>
      </c>
      <c r="AB1981" t="str">
        <f t="shared" si="2199"/>
        <v>COMEVSS201</v>
      </c>
    </row>
    <row r="1982" spans="5:28">
      <c r="E1982" s="18" t="s">
        <v>53</v>
      </c>
      <c r="F1982" s="16"/>
      <c r="G1982" s="7" t="s">
        <v>30</v>
      </c>
      <c r="H1982" s="8">
        <v>42</v>
      </c>
      <c r="I1982" s="8">
        <v>58</v>
      </c>
      <c r="J1982" s="8">
        <v>40</v>
      </c>
      <c r="K1982" s="8">
        <v>56</v>
      </c>
      <c r="L1982" s="8">
        <v>70</v>
      </c>
      <c r="M1982" s="8">
        <v>32</v>
      </c>
      <c r="N1982" s="8">
        <v>37</v>
      </c>
      <c r="O1982" s="8">
        <v>36</v>
      </c>
      <c r="P1982" s="20">
        <v>371</v>
      </c>
      <c r="Q1982" s="16"/>
      <c r="R1982">
        <f t="shared" si="2190"/>
        <v>0</v>
      </c>
      <c r="S1982">
        <f t="shared" si="2191"/>
        <v>0</v>
      </c>
      <c r="T1982">
        <f t="shared" si="2192"/>
        <v>0</v>
      </c>
      <c r="U1982" t="str">
        <f t="shared" si="2193"/>
        <v>35.00 + 7.00</v>
      </c>
      <c r="V1982" t="str">
        <f t="shared" si="2194"/>
        <v>28.00 + 9.00</v>
      </c>
      <c r="W1982" t="str">
        <f t="shared" si="2195"/>
        <v>10.00 + 8.00</v>
      </c>
      <c r="X1982" t="str">
        <f t="shared" si="2196"/>
        <v>36.00 + 11.00</v>
      </c>
      <c r="Y1982" t="str">
        <f t="shared" ref="Y1982:Z1982" si="2249">$L1991</f>
        <v>34.00 + 12.00</v>
      </c>
      <c r="Z1982" t="str">
        <f t="shared" si="2249"/>
        <v>34.00 + 12.00</v>
      </c>
      <c r="AA1982" t="str">
        <f t="shared" si="2198"/>
        <v xml:space="preserve"> - - + - - </v>
      </c>
      <c r="AB1982" t="str">
        <f t="shared" si="2199"/>
        <v>27.00 + 8.00</v>
      </c>
    </row>
    <row r="1983" spans="5:28">
      <c r="E1983" s="5" t="s">
        <v>54</v>
      </c>
      <c r="F1983" s="5"/>
      <c r="G1983" s="7" t="s">
        <v>55</v>
      </c>
      <c r="H1983" s="8">
        <v>100</v>
      </c>
      <c r="I1983" s="8">
        <v>100</v>
      </c>
      <c r="J1983" s="8">
        <v>100</v>
      </c>
      <c r="K1983" s="8">
        <v>100</v>
      </c>
      <c r="L1983" s="8">
        <v>100</v>
      </c>
      <c r="M1983" s="8">
        <v>50</v>
      </c>
      <c r="N1983" s="8">
        <v>50</v>
      </c>
      <c r="O1983" s="8">
        <v>50</v>
      </c>
      <c r="P1983" s="20">
        <v>650</v>
      </c>
      <c r="Q1983" s="16"/>
      <c r="R1983">
        <f t="shared" si="2190"/>
        <v>0</v>
      </c>
      <c r="S1983" t="str">
        <f t="shared" si="2191"/>
        <v>Dr. B.B. Hegde First Grade College, Kundapura, Udupi.</v>
      </c>
      <c r="T1983" t="str">
        <f t="shared" si="2192"/>
        <v/>
      </c>
      <c r="U1983" t="str">
        <f t="shared" si="2193"/>
        <v xml:space="preserve"> - - + - - </v>
      </c>
      <c r="V1983" t="str">
        <f t="shared" si="2194"/>
        <v xml:space="preserve"> - - + - - </v>
      </c>
      <c r="W1983" t="str">
        <f t="shared" si="2195"/>
        <v xml:space="preserve"> - - + - - </v>
      </c>
      <c r="X1983" t="str">
        <f t="shared" si="2196"/>
        <v xml:space="preserve"> - - + - - </v>
      </c>
      <c r="Y1983" t="str">
        <f t="shared" ref="Y1983:Z1983" si="2250">$L1992</f>
        <v xml:space="preserve"> - - + - - </v>
      </c>
      <c r="Z1983" t="str">
        <f t="shared" si="2250"/>
        <v xml:space="preserve"> - - + - - </v>
      </c>
      <c r="AA1983" t="str">
        <f t="shared" si="2198"/>
        <v>20.00 + 4.00</v>
      </c>
      <c r="AB1983" t="str">
        <f t="shared" si="2199"/>
        <v xml:space="preserve"> - - + - - </v>
      </c>
    </row>
    <row r="1984" spans="5:28">
      <c r="E1984" s="18" t="s">
        <v>56</v>
      </c>
      <c r="F1984" s="16"/>
      <c r="G1984" s="7" t="s">
        <v>57</v>
      </c>
      <c r="H1984" s="8" t="s">
        <v>62</v>
      </c>
      <c r="I1984" s="8" t="s">
        <v>60</v>
      </c>
      <c r="J1984" s="8" t="s">
        <v>62</v>
      </c>
      <c r="K1984" s="8" t="s">
        <v>60</v>
      </c>
      <c r="L1984" s="8" t="s">
        <v>78</v>
      </c>
      <c r="M1984" s="8" t="s">
        <v>61</v>
      </c>
      <c r="N1984" s="8" t="s">
        <v>78</v>
      </c>
      <c r="O1984" s="8" t="s">
        <v>78</v>
      </c>
      <c r="P1984" s="20" t="s">
        <v>27</v>
      </c>
      <c r="Q1984" s="16"/>
      <c r="R1984">
        <f t="shared" si="2190"/>
        <v>0</v>
      </c>
      <c r="S1984" t="str">
        <f t="shared" si="2191"/>
        <v>00134</v>
      </c>
      <c r="T1984" t="str">
        <f t="shared" si="2192"/>
        <v>Total</v>
      </c>
      <c r="U1984" t="str">
        <f t="shared" si="2193"/>
        <v/>
      </c>
      <c r="V1984" t="str">
        <f t="shared" si="2194"/>
        <v/>
      </c>
      <c r="W1984" t="str">
        <f t="shared" si="2195"/>
        <v/>
      </c>
      <c r="X1984" t="str">
        <f t="shared" si="2196"/>
        <v/>
      </c>
      <c r="Y1984" t="str">
        <f t="shared" ref="Y1984:Z1984" si="2251">$L1993</f>
        <v/>
      </c>
      <c r="Z1984" t="str">
        <f t="shared" si="2251"/>
        <v/>
      </c>
      <c r="AA1984" t="str">
        <f t="shared" si="2198"/>
        <v/>
      </c>
      <c r="AB1984" t="str">
        <f t="shared" si="2199"/>
        <v/>
      </c>
    </row>
    <row r="1985" spans="5:28" ht="21">
      <c r="E1985" s="9" t="s">
        <v>64</v>
      </c>
      <c r="F1985" s="9" t="s">
        <v>1132</v>
      </c>
      <c r="G1985" s="7" t="s">
        <v>66</v>
      </c>
      <c r="H1985" s="8" t="s">
        <v>67</v>
      </c>
      <c r="I1985" s="8" t="s">
        <v>67</v>
      </c>
      <c r="J1985" s="8" t="s">
        <v>67</v>
      </c>
      <c r="K1985" s="8" t="s">
        <v>67</v>
      </c>
      <c r="L1985" s="8" t="s">
        <v>67</v>
      </c>
      <c r="M1985" s="8" t="s">
        <v>67</v>
      </c>
      <c r="N1985" s="8" t="s">
        <v>67</v>
      </c>
      <c r="O1985" s="8" t="s">
        <v>67</v>
      </c>
      <c r="P1985" s="20" t="s">
        <v>27</v>
      </c>
      <c r="Q1985" s="16"/>
      <c r="R1985" t="str">
        <f t="shared" si="2190"/>
        <v>MC0525485062</v>
      </c>
      <c r="S1985" t="str">
        <f t="shared" si="2191"/>
        <v>USN</v>
      </c>
      <c r="T1985" t="str">
        <f t="shared" si="2192"/>
        <v/>
      </c>
      <c r="U1985">
        <f t="shared" si="2193"/>
        <v>3</v>
      </c>
      <c r="V1985">
        <f t="shared" si="2194"/>
        <v>3</v>
      </c>
      <c r="W1985">
        <f t="shared" si="2195"/>
        <v>5</v>
      </c>
      <c r="X1985">
        <f t="shared" si="2196"/>
        <v>3</v>
      </c>
      <c r="Y1985">
        <f t="shared" ref="Y1985:Z1985" si="2252">$L1994</f>
        <v>3</v>
      </c>
      <c r="Z1985">
        <f t="shared" si="2252"/>
        <v>3</v>
      </c>
      <c r="AA1985">
        <f t="shared" si="2198"/>
        <v>2</v>
      </c>
      <c r="AB1985">
        <f t="shared" si="2199"/>
        <v>2</v>
      </c>
    </row>
    <row r="1986" spans="5:28">
      <c r="E1986" s="10" t="s">
        <v>27</v>
      </c>
      <c r="F1986" s="10" t="s">
        <v>27</v>
      </c>
      <c r="G1986" s="10" t="s">
        <v>27</v>
      </c>
      <c r="H1986" s="11" t="s">
        <v>27</v>
      </c>
      <c r="I1986" s="11" t="s">
        <v>27</v>
      </c>
      <c r="J1986" s="11" t="s">
        <v>27</v>
      </c>
      <c r="K1986" s="11" t="s">
        <v>27</v>
      </c>
      <c r="L1986" s="11" t="s">
        <v>27</v>
      </c>
      <c r="M1986" s="11" t="s">
        <v>27</v>
      </c>
      <c r="N1986" s="11" t="s">
        <v>27</v>
      </c>
      <c r="O1986" s="11" t="s">
        <v>27</v>
      </c>
      <c r="P1986" s="26" t="s">
        <v>27</v>
      </c>
      <c r="Q1986" s="13"/>
      <c r="R1986" t="str">
        <f t="shared" si="2190"/>
        <v/>
      </c>
      <c r="S1986" t="str">
        <f t="shared" si="2191"/>
        <v>Vinyas</v>
      </c>
      <c r="T1986" t="str">
        <f t="shared" si="2192"/>
        <v/>
      </c>
      <c r="U1986">
        <f t="shared" si="2193"/>
        <v>4.5</v>
      </c>
      <c r="V1986">
        <f t="shared" si="2194"/>
        <v>0</v>
      </c>
      <c r="W1986">
        <f t="shared" si="2195"/>
        <v>0</v>
      </c>
      <c r="X1986">
        <f t="shared" si="2196"/>
        <v>5</v>
      </c>
      <c r="Y1986">
        <f t="shared" ref="Y1986:Z1986" si="2253">$L1995</f>
        <v>5</v>
      </c>
      <c r="Z1986">
        <f t="shared" si="2253"/>
        <v>5</v>
      </c>
      <c r="AA1986">
        <f t="shared" si="2198"/>
        <v>5</v>
      </c>
      <c r="AB1986">
        <f t="shared" si="2199"/>
        <v>7.5</v>
      </c>
    </row>
    <row r="1987" spans="5:28" ht="0" hidden="1" customHeight="1">
      <c r="R1987">
        <f t="shared" si="2190"/>
        <v>0</v>
      </c>
      <c r="S1987">
        <f t="shared" si="2191"/>
        <v>0</v>
      </c>
      <c r="T1987">
        <f t="shared" si="2192"/>
        <v>0</v>
      </c>
      <c r="U1987">
        <f t="shared" si="2193"/>
        <v>13.5</v>
      </c>
      <c r="V1987">
        <f t="shared" si="2194"/>
        <v>0</v>
      </c>
      <c r="W1987">
        <f t="shared" si="2195"/>
        <v>0</v>
      </c>
      <c r="X1987">
        <f t="shared" si="2196"/>
        <v>15</v>
      </c>
      <c r="Y1987">
        <f t="shared" ref="Y1987:Z1987" si="2254">$L1996</f>
        <v>15</v>
      </c>
      <c r="Z1987">
        <f t="shared" si="2254"/>
        <v>15</v>
      </c>
      <c r="AA1987">
        <f t="shared" si="2198"/>
        <v>10</v>
      </c>
      <c r="AB1987">
        <f t="shared" si="2199"/>
        <v>15</v>
      </c>
    </row>
    <row r="1988" spans="5:28" ht="0.6" customHeight="1">
      <c r="R1988">
        <f t="shared" si="2190"/>
        <v>0</v>
      </c>
      <c r="S1988">
        <f t="shared" si="2191"/>
        <v>0</v>
      </c>
      <c r="T1988">
        <f t="shared" si="2192"/>
        <v>13</v>
      </c>
      <c r="U1988">
        <f t="shared" si="2193"/>
        <v>42</v>
      </c>
      <c r="V1988">
        <f t="shared" si="2194"/>
        <v>37</v>
      </c>
      <c r="W1988">
        <f t="shared" si="2195"/>
        <v>18</v>
      </c>
      <c r="X1988">
        <f t="shared" si="2196"/>
        <v>47</v>
      </c>
      <c r="Y1988">
        <f t="shared" ref="Y1988:Z1988" si="2255">$L1997</f>
        <v>46</v>
      </c>
      <c r="Z1988">
        <f t="shared" si="2255"/>
        <v>46</v>
      </c>
      <c r="AA1988">
        <f t="shared" si="2198"/>
        <v>24</v>
      </c>
      <c r="AB1988">
        <f t="shared" si="2199"/>
        <v>35</v>
      </c>
    </row>
    <row r="1989" spans="5:28">
      <c r="E1989" s="15" t="s">
        <v>25</v>
      </c>
      <c r="F1989" s="16"/>
      <c r="G1989" s="3" t="s">
        <v>26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17" t="s">
        <v>27</v>
      </c>
      <c r="Q1989" s="13"/>
      <c r="R1989">
        <f t="shared" si="2190"/>
        <v>0</v>
      </c>
      <c r="S1989" t="str">
        <f t="shared" si="2191"/>
        <v>SGPA</v>
      </c>
      <c r="T1989" t="str">
        <f t="shared" si="2192"/>
        <v/>
      </c>
      <c r="U1989">
        <f t="shared" si="2193"/>
        <v>100</v>
      </c>
      <c r="V1989">
        <f t="shared" si="2194"/>
        <v>100</v>
      </c>
      <c r="W1989">
        <f t="shared" si="2195"/>
        <v>100</v>
      </c>
      <c r="X1989">
        <f t="shared" si="2196"/>
        <v>100</v>
      </c>
      <c r="Y1989">
        <f t="shared" ref="Y1989:Z1989" si="2256">$L1998</f>
        <v>100</v>
      </c>
      <c r="Z1989">
        <f t="shared" si="2256"/>
        <v>100</v>
      </c>
      <c r="AA1989">
        <f t="shared" si="2198"/>
        <v>50</v>
      </c>
      <c r="AB1989">
        <f t="shared" si="2199"/>
        <v>50</v>
      </c>
    </row>
    <row r="1990" spans="5:28" ht="21">
      <c r="E1990" s="18" t="s">
        <v>1133</v>
      </c>
      <c r="F1990" s="16"/>
      <c r="G1990" s="6" t="s">
        <v>29</v>
      </c>
      <c r="H1990" s="6" t="s">
        <v>5</v>
      </c>
      <c r="I1990" s="6" t="s">
        <v>7</v>
      </c>
      <c r="J1990" s="6" t="s">
        <v>9</v>
      </c>
      <c r="K1990" s="6" t="s">
        <v>15</v>
      </c>
      <c r="L1990" s="6" t="s">
        <v>19</v>
      </c>
      <c r="M1990" s="6" t="s">
        <v>11</v>
      </c>
      <c r="N1990" s="6" t="s">
        <v>13</v>
      </c>
      <c r="O1990" s="6" t="s">
        <v>23</v>
      </c>
      <c r="P1990" s="19" t="s">
        <v>30</v>
      </c>
      <c r="Q1990" s="16"/>
      <c r="R1990">
        <f t="shared" si="2190"/>
        <v>0</v>
      </c>
      <c r="S1990" t="str">
        <f t="shared" si="2191"/>
        <v>CGPA</v>
      </c>
      <c r="T1990">
        <f t="shared" si="2192"/>
        <v>68.5</v>
      </c>
      <c r="U1990" t="str">
        <f t="shared" si="2193"/>
        <v>CC</v>
      </c>
      <c r="V1990">
        <f t="shared" si="2194"/>
        <v>0</v>
      </c>
      <c r="W1990">
        <f t="shared" si="2195"/>
        <v>0</v>
      </c>
      <c r="X1990" t="str">
        <f t="shared" si="2196"/>
        <v>BC</v>
      </c>
      <c r="Y1990" t="str">
        <f t="shared" ref="Y1990:Z1990" si="2257">$L1999</f>
        <v>BC</v>
      </c>
      <c r="Z1990" t="str">
        <f t="shared" si="2257"/>
        <v>BC</v>
      </c>
      <c r="AA1990" t="str">
        <f t="shared" si="2198"/>
        <v>BC</v>
      </c>
      <c r="AB1990" t="str">
        <f t="shared" si="2199"/>
        <v>AA</v>
      </c>
    </row>
    <row r="1991" spans="5:28" ht="22.5">
      <c r="E1991" s="5" t="s">
        <v>31</v>
      </c>
      <c r="F1991" s="5" t="s">
        <v>1134</v>
      </c>
      <c r="G1991" s="7" t="s">
        <v>33</v>
      </c>
      <c r="H1991" s="8" t="s">
        <v>1135</v>
      </c>
      <c r="I1991" s="8" t="s">
        <v>178</v>
      </c>
      <c r="J1991" s="8" t="s">
        <v>1136</v>
      </c>
      <c r="K1991" s="8" t="s">
        <v>1084</v>
      </c>
      <c r="L1991" s="8" t="s">
        <v>1137</v>
      </c>
      <c r="M1991" s="8" t="s">
        <v>39</v>
      </c>
      <c r="N1991" s="8" t="s">
        <v>39</v>
      </c>
      <c r="O1991" s="8" t="s">
        <v>188</v>
      </c>
      <c r="P1991" s="20" t="s">
        <v>27</v>
      </c>
      <c r="Q1991" s="16"/>
      <c r="R1991" t="str">
        <f t="shared" si="2190"/>
        <v>U05BB24S0138</v>
      </c>
      <c r="S1991" t="str">
        <f t="shared" si="2191"/>
        <v>Result: FAIL</v>
      </c>
      <c r="T1991">
        <f t="shared" si="2192"/>
        <v>267</v>
      </c>
      <c r="U1991" t="str">
        <f t="shared" si="2193"/>
        <v>Pass</v>
      </c>
      <c r="V1991" t="str">
        <f t="shared" si="2194"/>
        <v>Fail</v>
      </c>
      <c r="W1991" t="str">
        <f t="shared" si="2195"/>
        <v>Fail</v>
      </c>
      <c r="X1991" t="str">
        <f t="shared" si="2196"/>
        <v>Pass</v>
      </c>
      <c r="Y1991" t="str">
        <f t="shared" ref="Y1991:Z1991" si="2258">$L2000</f>
        <v>Pass</v>
      </c>
      <c r="Z1991" t="str">
        <f t="shared" si="2258"/>
        <v>Pass</v>
      </c>
      <c r="AA1991" t="str">
        <f t="shared" si="2198"/>
        <v>Pass</v>
      </c>
      <c r="AB1991" t="str">
        <f t="shared" si="2199"/>
        <v>Pass</v>
      </c>
    </row>
    <row r="1992" spans="5:28">
      <c r="E1992" s="18" t="s">
        <v>1138</v>
      </c>
      <c r="F1992" s="21"/>
      <c r="G1992" s="7" t="s">
        <v>42</v>
      </c>
      <c r="H1992" s="8" t="s">
        <v>39</v>
      </c>
      <c r="I1992" s="8" t="s">
        <v>39</v>
      </c>
      <c r="J1992" s="8" t="s">
        <v>39</v>
      </c>
      <c r="K1992" s="8" t="s">
        <v>39</v>
      </c>
      <c r="L1992" s="8" t="s">
        <v>39</v>
      </c>
      <c r="M1992" s="8" t="s">
        <v>1139</v>
      </c>
      <c r="N1992" s="8" t="s">
        <v>155</v>
      </c>
      <c r="O1992" s="8" t="s">
        <v>39</v>
      </c>
      <c r="P1992" s="20" t="s">
        <v>27</v>
      </c>
      <c r="Q1992" s="16"/>
      <c r="R1992">
        <f t="shared" si="2190"/>
        <v>0</v>
      </c>
      <c r="S1992" t="str">
        <f t="shared" si="2191"/>
        <v>Class</v>
      </c>
      <c r="T1992">
        <f t="shared" si="2192"/>
        <v>650</v>
      </c>
      <c r="U1992" t="str">
        <f t="shared" si="2193"/>
        <v/>
      </c>
      <c r="V1992" t="str">
        <f t="shared" si="2194"/>
        <v/>
      </c>
      <c r="W1992" t="str">
        <f t="shared" si="2195"/>
        <v/>
      </c>
      <c r="X1992" t="str">
        <f t="shared" si="2196"/>
        <v/>
      </c>
      <c r="Y1992" t="str">
        <f t="shared" ref="Y1992:Z1992" si="2259">$L2001</f>
        <v/>
      </c>
      <c r="Z1992" t="str">
        <f t="shared" si="2259"/>
        <v/>
      </c>
      <c r="AA1992" t="str">
        <f t="shared" si="2198"/>
        <v/>
      </c>
      <c r="AB1992" t="str">
        <f t="shared" si="2199"/>
        <v/>
      </c>
    </row>
    <row r="1993" spans="5:28">
      <c r="E1993" s="22"/>
      <c r="F1993" s="23"/>
      <c r="G1993" s="7" t="s">
        <v>45</v>
      </c>
      <c r="H1993" s="8" t="s">
        <v>27</v>
      </c>
      <c r="I1993" s="8" t="s">
        <v>27</v>
      </c>
      <c r="J1993" s="8" t="s">
        <v>27</v>
      </c>
      <c r="K1993" s="8" t="s">
        <v>27</v>
      </c>
      <c r="L1993" s="8" t="s">
        <v>27</v>
      </c>
      <c r="M1993" s="8" t="s">
        <v>27</v>
      </c>
      <c r="N1993" s="8" t="s">
        <v>27</v>
      </c>
      <c r="O1993" s="8" t="s">
        <v>27</v>
      </c>
      <c r="P1993" s="20">
        <v>0</v>
      </c>
      <c r="Q1993" s="16"/>
      <c r="R1993">
        <f t="shared" si="2190"/>
        <v>0</v>
      </c>
      <c r="S1993" t="str">
        <f t="shared" si="2191"/>
        <v>Term Grade: -</v>
      </c>
      <c r="T1993" t="str">
        <f t="shared" si="2192"/>
        <v/>
      </c>
      <c r="U1993">
        <f t="shared" si="2193"/>
        <v>0</v>
      </c>
      <c r="V1993">
        <f t="shared" si="2194"/>
        <v>0</v>
      </c>
      <c r="W1993">
        <f t="shared" si="2195"/>
        <v>0</v>
      </c>
      <c r="X1993">
        <f t="shared" si="2196"/>
        <v>0</v>
      </c>
      <c r="Y1993">
        <f t="shared" ref="Y1993:Z1993" si="2260">$L2002</f>
        <v>0</v>
      </c>
      <c r="Z1993">
        <f t="shared" si="2260"/>
        <v>0</v>
      </c>
      <c r="AA1993">
        <f t="shared" si="2198"/>
        <v>0</v>
      </c>
      <c r="AB1993">
        <f t="shared" si="2199"/>
        <v>0</v>
      </c>
    </row>
    <row r="1994" spans="5:28">
      <c r="E1994" s="24"/>
      <c r="F1994" s="25"/>
      <c r="G1994" s="7" t="s">
        <v>46</v>
      </c>
      <c r="H1994" s="8">
        <v>3</v>
      </c>
      <c r="I1994" s="8">
        <v>3</v>
      </c>
      <c r="J1994" s="8">
        <v>5</v>
      </c>
      <c r="K1994" s="8">
        <v>3</v>
      </c>
      <c r="L1994" s="8">
        <v>3</v>
      </c>
      <c r="M1994" s="8">
        <v>2</v>
      </c>
      <c r="N1994" s="8">
        <v>2</v>
      </c>
      <c r="O1994" s="8">
        <v>2</v>
      </c>
      <c r="P1994" s="20">
        <v>13</v>
      </c>
      <c r="Q1994" s="16"/>
      <c r="R1994">
        <f t="shared" si="2190"/>
        <v>0</v>
      </c>
      <c r="S1994" t="str">
        <f t="shared" si="2191"/>
        <v>M.C.No</v>
      </c>
      <c r="T1994" t="str">
        <f t="shared" si="2192"/>
        <v/>
      </c>
      <c r="U1994">
        <f t="shared" si="2193"/>
        <v>0</v>
      </c>
      <c r="V1994">
        <f t="shared" si="2194"/>
        <v>0</v>
      </c>
      <c r="W1994">
        <f t="shared" si="2195"/>
        <v>0</v>
      </c>
      <c r="X1994">
        <f t="shared" si="2196"/>
        <v>0</v>
      </c>
      <c r="Y1994">
        <f t="shared" ref="Y1994:Z1994" si="2261">$L2003</f>
        <v>0</v>
      </c>
      <c r="Z1994">
        <f t="shared" si="2261"/>
        <v>0</v>
      </c>
      <c r="AA1994">
        <f t="shared" si="2198"/>
        <v>0</v>
      </c>
      <c r="AB1994">
        <f t="shared" si="2199"/>
        <v>0</v>
      </c>
    </row>
    <row r="1995" spans="5:28">
      <c r="E1995" s="5" t="s">
        <v>47</v>
      </c>
      <c r="F1995" s="5" t="s">
        <v>51</v>
      </c>
      <c r="G1995" s="7" t="s">
        <v>49</v>
      </c>
      <c r="H1995" s="8">
        <v>4.5</v>
      </c>
      <c r="I1995" s="8"/>
      <c r="J1995" s="8"/>
      <c r="K1995" s="8">
        <v>5</v>
      </c>
      <c r="L1995" s="8">
        <v>5</v>
      </c>
      <c r="M1995" s="8"/>
      <c r="N1995" s="8">
        <v>5</v>
      </c>
      <c r="O1995" s="8">
        <v>7.5</v>
      </c>
      <c r="P1995" s="20" t="s">
        <v>27</v>
      </c>
      <c r="Q1995" s="16"/>
      <c r="R1995" t="str">
        <f t="shared" si="2190"/>
        <v>-</v>
      </c>
      <c r="S1995" t="str">
        <f t="shared" si="2191"/>
        <v/>
      </c>
      <c r="T1995" t="str">
        <f t="shared" si="2192"/>
        <v/>
      </c>
      <c r="U1995" t="str">
        <f t="shared" si="2193"/>
        <v/>
      </c>
      <c r="V1995" t="str">
        <f t="shared" si="2194"/>
        <v/>
      </c>
      <c r="W1995" t="str">
        <f t="shared" si="2195"/>
        <v/>
      </c>
      <c r="X1995" t="str">
        <f t="shared" si="2196"/>
        <v/>
      </c>
      <c r="Y1995" t="str">
        <f t="shared" ref="Y1995:Z1995" si="2262">$L2004</f>
        <v/>
      </c>
      <c r="Z1995" t="str">
        <f t="shared" si="2262"/>
        <v/>
      </c>
      <c r="AA1995" t="str">
        <f t="shared" si="2198"/>
        <v/>
      </c>
      <c r="AB1995" t="str">
        <f t="shared" si="2199"/>
        <v/>
      </c>
    </row>
    <row r="1996" spans="5:28">
      <c r="E1996" s="5" t="s">
        <v>50</v>
      </c>
      <c r="F1996" s="5" t="s">
        <v>51</v>
      </c>
      <c r="G1996" s="7" t="s">
        <v>52</v>
      </c>
      <c r="H1996" s="8">
        <v>13.5</v>
      </c>
      <c r="I1996" s="8"/>
      <c r="J1996" s="8"/>
      <c r="K1996" s="8">
        <v>15</v>
      </c>
      <c r="L1996" s="8">
        <v>15</v>
      </c>
      <c r="M1996" s="8"/>
      <c r="N1996" s="8">
        <v>10</v>
      </c>
      <c r="O1996" s="8">
        <v>15</v>
      </c>
      <c r="P1996" s="20">
        <v>68.5</v>
      </c>
      <c r="Q1996" s="16"/>
      <c r="R1996" t="str">
        <f t="shared" ref="R1996:R2015" si="2263">$F1996</f>
        <v>-</v>
      </c>
      <c r="S1996">
        <f t="shared" ref="S1996:S2015" si="2264">$E2002</f>
        <v>0</v>
      </c>
      <c r="T1996">
        <f t="shared" ref="T1996:T2015" si="2265">$P2002</f>
        <v>0</v>
      </c>
      <c r="U1996" t="str">
        <f t="shared" ref="U1996:U2015" si="2266">$H2005</f>
        <v>BCACACS201</v>
      </c>
      <c r="V1996" t="str">
        <f t="shared" ref="V1996:V2015" si="2267">$I2005</f>
        <v>BCACACS202</v>
      </c>
      <c r="W1996" t="str">
        <f t="shared" ref="W1996:W2015" si="2268">$J2005</f>
        <v>BCACACS203</v>
      </c>
      <c r="X1996" t="str">
        <f t="shared" ref="X1996:X2015" si="2269">$K2005</f>
        <v>BCAENLS201</v>
      </c>
      <c r="Y1996" t="str">
        <f t="shared" ref="Y1996:Z1996" si="2270">$L2005</f>
        <v>BCAKALS201</v>
      </c>
      <c r="Z1996" t="str">
        <f t="shared" si="2270"/>
        <v>BCAKALS201</v>
      </c>
      <c r="AA1996" t="str">
        <f t="shared" ref="AA1996:AA2015" si="2271">$N2005</f>
        <v>BCACAPS205</v>
      </c>
      <c r="AB1996" t="str">
        <f t="shared" ref="AB1996:AB2015" si="2272">$O2005</f>
        <v>COMEVSS201</v>
      </c>
    </row>
    <row r="1997" spans="5:28">
      <c r="E1997" s="18" t="s">
        <v>156</v>
      </c>
      <c r="F1997" s="16"/>
      <c r="G1997" s="7" t="s">
        <v>30</v>
      </c>
      <c r="H1997" s="8">
        <v>42</v>
      </c>
      <c r="I1997" s="8">
        <v>37</v>
      </c>
      <c r="J1997" s="8">
        <v>18</v>
      </c>
      <c r="K1997" s="8">
        <v>47</v>
      </c>
      <c r="L1997" s="8">
        <v>46</v>
      </c>
      <c r="M1997" s="8">
        <v>18</v>
      </c>
      <c r="N1997" s="8">
        <v>24</v>
      </c>
      <c r="O1997" s="8">
        <v>35</v>
      </c>
      <c r="P1997" s="20">
        <v>267</v>
      </c>
      <c r="Q1997" s="16"/>
      <c r="R1997">
        <f t="shared" si="2263"/>
        <v>0</v>
      </c>
      <c r="S1997">
        <f t="shared" si="2264"/>
        <v>0</v>
      </c>
      <c r="T1997">
        <f t="shared" si="2265"/>
        <v>0</v>
      </c>
      <c r="U1997" t="str">
        <f t="shared" si="2266"/>
        <v>46.00 + 13.00</v>
      </c>
      <c r="V1997" t="str">
        <f t="shared" si="2267"/>
        <v>64.00 + 13.00</v>
      </c>
      <c r="W1997" t="str">
        <f t="shared" si="2268"/>
        <v>46.00 + 11.00</v>
      </c>
      <c r="X1997" t="str">
        <f t="shared" si="2269"/>
        <v>46.00 + 14.00</v>
      </c>
      <c r="Y1997" t="str">
        <f t="shared" ref="Y1997:Z1997" si="2273">$L2006</f>
        <v>65.00 + 20.00</v>
      </c>
      <c r="Z1997" t="str">
        <f t="shared" si="2273"/>
        <v>65.00 + 20.00</v>
      </c>
      <c r="AA1997" t="str">
        <f t="shared" si="2271"/>
        <v xml:space="preserve"> - - + - - </v>
      </c>
      <c r="AB1997" t="str">
        <f t="shared" si="2272"/>
        <v>28.00 + 10.00</v>
      </c>
    </row>
    <row r="1998" spans="5:28">
      <c r="E1998" s="5" t="s">
        <v>54</v>
      </c>
      <c r="F1998" s="5"/>
      <c r="G1998" s="7" t="s">
        <v>55</v>
      </c>
      <c r="H1998" s="8">
        <v>100</v>
      </c>
      <c r="I1998" s="8">
        <v>100</v>
      </c>
      <c r="J1998" s="8">
        <v>100</v>
      </c>
      <c r="K1998" s="8">
        <v>100</v>
      </c>
      <c r="L1998" s="8">
        <v>100</v>
      </c>
      <c r="M1998" s="8">
        <v>50</v>
      </c>
      <c r="N1998" s="8">
        <v>50</v>
      </c>
      <c r="O1998" s="8">
        <v>50</v>
      </c>
      <c r="P1998" s="20">
        <v>650</v>
      </c>
      <c r="Q1998" s="16"/>
      <c r="R1998">
        <f t="shared" si="2263"/>
        <v>0</v>
      </c>
      <c r="S1998" t="str">
        <f t="shared" si="2264"/>
        <v>Dr. B.B. Hegde First Grade College, Kundapura, Udupi.</v>
      </c>
      <c r="T1998" t="str">
        <f t="shared" si="2265"/>
        <v/>
      </c>
      <c r="U1998" t="str">
        <f t="shared" si="2266"/>
        <v xml:space="preserve"> - - + - - </v>
      </c>
      <c r="V1998" t="str">
        <f t="shared" si="2267"/>
        <v xml:space="preserve"> - - + - - </v>
      </c>
      <c r="W1998" t="str">
        <f t="shared" si="2268"/>
        <v xml:space="preserve"> - - + - - </v>
      </c>
      <c r="X1998" t="str">
        <f t="shared" si="2269"/>
        <v xml:space="preserve"> - - + - - </v>
      </c>
      <c r="Y1998" t="str">
        <f t="shared" ref="Y1998:Z1998" si="2274">$L2007</f>
        <v xml:space="preserve"> - - + - - </v>
      </c>
      <c r="Z1998" t="str">
        <f t="shared" si="2274"/>
        <v xml:space="preserve"> - - + - - </v>
      </c>
      <c r="AA1998" t="str">
        <f t="shared" si="2271"/>
        <v>27.00 + 5.00</v>
      </c>
      <c r="AB1998" t="str">
        <f t="shared" si="2272"/>
        <v xml:space="preserve"> - - + - - </v>
      </c>
    </row>
    <row r="1999" spans="5:28">
      <c r="E1999" s="18" t="s">
        <v>56</v>
      </c>
      <c r="F1999" s="16"/>
      <c r="G1999" s="7" t="s">
        <v>57</v>
      </c>
      <c r="H1999" s="8" t="s">
        <v>62</v>
      </c>
      <c r="I1999" s="8"/>
      <c r="J1999" s="8"/>
      <c r="K1999" s="8" t="s">
        <v>95</v>
      </c>
      <c r="L1999" s="8" t="s">
        <v>95</v>
      </c>
      <c r="M1999" s="8"/>
      <c r="N1999" s="8" t="s">
        <v>95</v>
      </c>
      <c r="O1999" s="8" t="s">
        <v>78</v>
      </c>
      <c r="P1999" s="20" t="s">
        <v>27</v>
      </c>
      <c r="Q1999" s="16"/>
      <c r="R1999">
        <f t="shared" si="2263"/>
        <v>0</v>
      </c>
      <c r="S1999" t="str">
        <f t="shared" si="2264"/>
        <v>00135</v>
      </c>
      <c r="T1999" t="str">
        <f t="shared" si="2265"/>
        <v>Total</v>
      </c>
      <c r="U1999" t="str">
        <f t="shared" si="2266"/>
        <v/>
      </c>
      <c r="V1999" t="str">
        <f t="shared" si="2267"/>
        <v/>
      </c>
      <c r="W1999" t="str">
        <f t="shared" si="2268"/>
        <v/>
      </c>
      <c r="X1999" t="str">
        <f t="shared" si="2269"/>
        <v/>
      </c>
      <c r="Y1999" t="str">
        <f t="shared" ref="Y1999:Z1999" si="2275">$L2008</f>
        <v/>
      </c>
      <c r="Z1999" t="str">
        <f t="shared" si="2275"/>
        <v/>
      </c>
      <c r="AA1999" t="str">
        <f t="shared" si="2271"/>
        <v/>
      </c>
      <c r="AB1999" t="str">
        <f t="shared" si="2272"/>
        <v/>
      </c>
    </row>
    <row r="2000" spans="5:28" ht="21">
      <c r="E2000" s="9" t="s">
        <v>64</v>
      </c>
      <c r="F2000" s="9" t="s">
        <v>1140</v>
      </c>
      <c r="G2000" s="7" t="s">
        <v>66</v>
      </c>
      <c r="H2000" s="8" t="s">
        <v>67</v>
      </c>
      <c r="I2000" s="8" t="s">
        <v>158</v>
      </c>
      <c r="J2000" s="8" t="s">
        <v>158</v>
      </c>
      <c r="K2000" s="8" t="s">
        <v>67</v>
      </c>
      <c r="L2000" s="8" t="s">
        <v>67</v>
      </c>
      <c r="M2000" s="8" t="s">
        <v>158</v>
      </c>
      <c r="N2000" s="8" t="s">
        <v>67</v>
      </c>
      <c r="O2000" s="8" t="s">
        <v>67</v>
      </c>
      <c r="P2000" s="20" t="s">
        <v>27</v>
      </c>
      <c r="Q2000" s="16"/>
      <c r="R2000" t="str">
        <f t="shared" si="2263"/>
        <v>MC0525485063</v>
      </c>
      <c r="S2000" t="str">
        <f t="shared" si="2264"/>
        <v>USN</v>
      </c>
      <c r="T2000" t="str">
        <f t="shared" si="2265"/>
        <v/>
      </c>
      <c r="U2000">
        <f t="shared" si="2266"/>
        <v>3</v>
      </c>
      <c r="V2000">
        <f t="shared" si="2267"/>
        <v>3</v>
      </c>
      <c r="W2000">
        <f t="shared" si="2268"/>
        <v>5</v>
      </c>
      <c r="X2000">
        <f t="shared" si="2269"/>
        <v>3</v>
      </c>
      <c r="Y2000">
        <f t="shared" ref="Y2000:Z2000" si="2276">$L2009</f>
        <v>3</v>
      </c>
      <c r="Z2000">
        <f t="shared" si="2276"/>
        <v>3</v>
      </c>
      <c r="AA2000">
        <f t="shared" si="2271"/>
        <v>2</v>
      </c>
      <c r="AB2000">
        <f t="shared" si="2272"/>
        <v>2</v>
      </c>
    </row>
    <row r="2001" spans="5:28">
      <c r="E2001" s="10" t="s">
        <v>27</v>
      </c>
      <c r="F2001" s="10" t="s">
        <v>27</v>
      </c>
      <c r="G2001" s="10" t="s">
        <v>27</v>
      </c>
      <c r="H2001" s="11" t="s">
        <v>27</v>
      </c>
      <c r="I2001" s="11" t="s">
        <v>27</v>
      </c>
      <c r="J2001" s="11" t="s">
        <v>27</v>
      </c>
      <c r="K2001" s="11" t="s">
        <v>27</v>
      </c>
      <c r="L2001" s="11" t="s">
        <v>27</v>
      </c>
      <c r="M2001" s="11" t="s">
        <v>27</v>
      </c>
      <c r="N2001" s="11" t="s">
        <v>27</v>
      </c>
      <c r="O2001" s="11" t="s">
        <v>27</v>
      </c>
      <c r="P2001" s="26" t="s">
        <v>27</v>
      </c>
      <c r="Q2001" s="13"/>
      <c r="R2001" t="str">
        <f t="shared" si="2263"/>
        <v/>
      </c>
      <c r="S2001" t="str">
        <f t="shared" si="2264"/>
        <v>Deeksha.S.H</v>
      </c>
      <c r="T2001" t="str">
        <f t="shared" si="2265"/>
        <v/>
      </c>
      <c r="U2001">
        <f t="shared" si="2266"/>
        <v>6</v>
      </c>
      <c r="V2001">
        <f t="shared" si="2267"/>
        <v>8</v>
      </c>
      <c r="W2001">
        <f t="shared" si="2268"/>
        <v>6</v>
      </c>
      <c r="X2001">
        <f t="shared" si="2269"/>
        <v>6.5</v>
      </c>
      <c r="Y2001">
        <f t="shared" ref="Y2001:Z2001" si="2277">$L2010</f>
        <v>9</v>
      </c>
      <c r="Z2001">
        <f t="shared" si="2277"/>
        <v>9</v>
      </c>
      <c r="AA2001">
        <f t="shared" si="2271"/>
        <v>6.5</v>
      </c>
      <c r="AB2001">
        <f t="shared" si="2272"/>
        <v>8</v>
      </c>
    </row>
    <row r="2002" spans="5:28" ht="0" hidden="1" customHeight="1">
      <c r="R2002">
        <f t="shared" si="2263"/>
        <v>0</v>
      </c>
      <c r="S2002">
        <f t="shared" si="2264"/>
        <v>0</v>
      </c>
      <c r="T2002">
        <f t="shared" si="2265"/>
        <v>0</v>
      </c>
      <c r="U2002">
        <f t="shared" si="2266"/>
        <v>18</v>
      </c>
      <c r="V2002">
        <f t="shared" si="2267"/>
        <v>24</v>
      </c>
      <c r="W2002">
        <f t="shared" si="2268"/>
        <v>30</v>
      </c>
      <c r="X2002">
        <f t="shared" si="2269"/>
        <v>19.5</v>
      </c>
      <c r="Y2002">
        <f t="shared" ref="Y2002:Z2002" si="2278">$L2011</f>
        <v>27</v>
      </c>
      <c r="Z2002">
        <f t="shared" si="2278"/>
        <v>27</v>
      </c>
      <c r="AA2002">
        <f t="shared" si="2271"/>
        <v>13</v>
      </c>
      <c r="AB2002">
        <f t="shared" si="2272"/>
        <v>16</v>
      </c>
    </row>
    <row r="2003" spans="5:28" ht="0.6" customHeight="1">
      <c r="R2003">
        <f t="shared" si="2263"/>
        <v>0</v>
      </c>
      <c r="S2003">
        <f t="shared" si="2264"/>
        <v>0</v>
      </c>
      <c r="T2003">
        <f t="shared" si="2265"/>
        <v>23</v>
      </c>
      <c r="U2003">
        <f t="shared" si="2266"/>
        <v>59</v>
      </c>
      <c r="V2003">
        <f t="shared" si="2267"/>
        <v>77</v>
      </c>
      <c r="W2003">
        <f t="shared" si="2268"/>
        <v>57</v>
      </c>
      <c r="X2003">
        <f t="shared" si="2269"/>
        <v>60</v>
      </c>
      <c r="Y2003">
        <f t="shared" ref="Y2003:Z2003" si="2279">$L2012</f>
        <v>85</v>
      </c>
      <c r="Z2003">
        <f t="shared" si="2279"/>
        <v>85</v>
      </c>
      <c r="AA2003">
        <f t="shared" si="2271"/>
        <v>32</v>
      </c>
      <c r="AB2003">
        <f t="shared" si="2272"/>
        <v>38</v>
      </c>
    </row>
    <row r="2004" spans="5:28">
      <c r="E2004" s="15" t="s">
        <v>25</v>
      </c>
      <c r="F2004" s="16"/>
      <c r="G2004" s="3" t="s">
        <v>26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17" t="s">
        <v>27</v>
      </c>
      <c r="Q2004" s="13"/>
      <c r="R2004">
        <f t="shared" si="2263"/>
        <v>0</v>
      </c>
      <c r="S2004" t="str">
        <f t="shared" si="2264"/>
        <v>SGPA</v>
      </c>
      <c r="T2004" t="str">
        <f t="shared" si="2265"/>
        <v/>
      </c>
      <c r="U2004">
        <f t="shared" si="2266"/>
        <v>100</v>
      </c>
      <c r="V2004">
        <f t="shared" si="2267"/>
        <v>100</v>
      </c>
      <c r="W2004">
        <f t="shared" si="2268"/>
        <v>100</v>
      </c>
      <c r="X2004">
        <f t="shared" si="2269"/>
        <v>100</v>
      </c>
      <c r="Y2004">
        <f t="shared" ref="Y2004:Z2004" si="2280">$L2013</f>
        <v>100</v>
      </c>
      <c r="Z2004">
        <f t="shared" si="2280"/>
        <v>100</v>
      </c>
      <c r="AA2004">
        <f t="shared" si="2271"/>
        <v>50</v>
      </c>
      <c r="AB2004">
        <f t="shared" si="2272"/>
        <v>50</v>
      </c>
    </row>
    <row r="2005" spans="5:28" ht="21">
      <c r="E2005" s="18" t="s">
        <v>1141</v>
      </c>
      <c r="F2005" s="16"/>
      <c r="G2005" s="6" t="s">
        <v>29</v>
      </c>
      <c r="H2005" s="6" t="s">
        <v>5</v>
      </c>
      <c r="I2005" s="6" t="s">
        <v>7</v>
      </c>
      <c r="J2005" s="6" t="s">
        <v>9</v>
      </c>
      <c r="K2005" s="6" t="s">
        <v>15</v>
      </c>
      <c r="L2005" s="6" t="s">
        <v>19</v>
      </c>
      <c r="M2005" s="6" t="s">
        <v>11</v>
      </c>
      <c r="N2005" s="6" t="s">
        <v>13</v>
      </c>
      <c r="O2005" s="6" t="s">
        <v>23</v>
      </c>
      <c r="P2005" s="19" t="s">
        <v>30</v>
      </c>
      <c r="Q2005" s="16"/>
      <c r="R2005">
        <f t="shared" si="2263"/>
        <v>0</v>
      </c>
      <c r="S2005" t="str">
        <f t="shared" si="2264"/>
        <v>CGPA</v>
      </c>
      <c r="T2005">
        <f t="shared" si="2265"/>
        <v>161.5</v>
      </c>
      <c r="U2005" t="str">
        <f t="shared" si="2266"/>
        <v>BB+</v>
      </c>
      <c r="V2005" t="str">
        <f t="shared" si="2267"/>
        <v>AA+</v>
      </c>
      <c r="W2005" t="str">
        <f t="shared" si="2268"/>
        <v>BB+</v>
      </c>
      <c r="X2005" t="str">
        <f t="shared" si="2269"/>
        <v>AB</v>
      </c>
      <c r="Y2005" t="str">
        <f t="shared" ref="Y2005:Z2005" si="2281">$L2014</f>
        <v>OA+</v>
      </c>
      <c r="Z2005" t="str">
        <f t="shared" si="2281"/>
        <v>OA+</v>
      </c>
      <c r="AA2005" t="str">
        <f t="shared" si="2271"/>
        <v>AB</v>
      </c>
      <c r="AB2005" t="str">
        <f t="shared" si="2272"/>
        <v>AA+</v>
      </c>
    </row>
    <row r="2006" spans="5:28" ht="22.5">
      <c r="E2006" s="5" t="s">
        <v>31</v>
      </c>
      <c r="F2006" s="5" t="s">
        <v>1142</v>
      </c>
      <c r="G2006" s="7" t="s">
        <v>33</v>
      </c>
      <c r="H2006" s="8" t="s">
        <v>85</v>
      </c>
      <c r="I2006" s="8" t="s">
        <v>330</v>
      </c>
      <c r="J2006" s="8" t="s">
        <v>1143</v>
      </c>
      <c r="K2006" s="8" t="s">
        <v>480</v>
      </c>
      <c r="L2006" s="8" t="s">
        <v>73</v>
      </c>
      <c r="M2006" s="8" t="s">
        <v>39</v>
      </c>
      <c r="N2006" s="8" t="s">
        <v>39</v>
      </c>
      <c r="O2006" s="8" t="s">
        <v>209</v>
      </c>
      <c r="P2006" s="20" t="s">
        <v>27</v>
      </c>
      <c r="Q2006" s="16"/>
      <c r="R2006" t="str">
        <f t="shared" si="2263"/>
        <v>U05BB24S0140</v>
      </c>
      <c r="S2006" t="str">
        <f t="shared" si="2264"/>
        <v>Result: PASS</v>
      </c>
      <c r="T2006">
        <f t="shared" si="2265"/>
        <v>442</v>
      </c>
      <c r="U2006" t="str">
        <f t="shared" si="2266"/>
        <v>Pass</v>
      </c>
      <c r="V2006" t="str">
        <f t="shared" si="2267"/>
        <v>Pass</v>
      </c>
      <c r="W2006" t="str">
        <f t="shared" si="2268"/>
        <v>Pass</v>
      </c>
      <c r="X2006" t="str">
        <f t="shared" si="2269"/>
        <v>Pass</v>
      </c>
      <c r="Y2006" t="str">
        <f t="shared" ref="Y2006:Z2006" si="2282">$L2015</f>
        <v>Pass</v>
      </c>
      <c r="Z2006" t="str">
        <f t="shared" si="2282"/>
        <v>Pass</v>
      </c>
      <c r="AA2006" t="str">
        <f t="shared" si="2271"/>
        <v>Pass</v>
      </c>
      <c r="AB2006" t="str">
        <f t="shared" si="2272"/>
        <v>Pass</v>
      </c>
    </row>
    <row r="2007" spans="5:28">
      <c r="E2007" s="18" t="s">
        <v>1144</v>
      </c>
      <c r="F2007" s="21"/>
      <c r="G2007" s="7" t="s">
        <v>42</v>
      </c>
      <c r="H2007" s="8" t="s">
        <v>39</v>
      </c>
      <c r="I2007" s="8" t="s">
        <v>39</v>
      </c>
      <c r="J2007" s="8" t="s">
        <v>39</v>
      </c>
      <c r="K2007" s="8" t="s">
        <v>39</v>
      </c>
      <c r="L2007" s="8" t="s">
        <v>39</v>
      </c>
      <c r="M2007" s="8" t="s">
        <v>835</v>
      </c>
      <c r="N2007" s="8" t="s">
        <v>1145</v>
      </c>
      <c r="O2007" s="8" t="s">
        <v>39</v>
      </c>
      <c r="P2007" s="20" t="s">
        <v>27</v>
      </c>
      <c r="Q2007" s="16"/>
      <c r="R2007">
        <f t="shared" si="2263"/>
        <v>0</v>
      </c>
      <c r="S2007" t="str">
        <f t="shared" si="2264"/>
        <v>Class</v>
      </c>
      <c r="T2007">
        <f t="shared" si="2265"/>
        <v>650</v>
      </c>
      <c r="U2007" t="str">
        <f t="shared" si="2266"/>
        <v/>
      </c>
      <c r="V2007" t="str">
        <f t="shared" si="2267"/>
        <v/>
      </c>
      <c r="W2007" t="str">
        <f t="shared" si="2268"/>
        <v/>
      </c>
      <c r="X2007" t="str">
        <f t="shared" si="2269"/>
        <v/>
      </c>
      <c r="Y2007" t="str">
        <f t="shared" ref="Y2007:Z2007" si="2283">$L2016</f>
        <v/>
      </c>
      <c r="Z2007" t="str">
        <f t="shared" si="2283"/>
        <v/>
      </c>
      <c r="AA2007" t="str">
        <f t="shared" si="2271"/>
        <v/>
      </c>
      <c r="AB2007" t="str">
        <f t="shared" si="2272"/>
        <v/>
      </c>
    </row>
    <row r="2008" spans="5:28">
      <c r="E2008" s="22"/>
      <c r="F2008" s="23"/>
      <c r="G2008" s="7" t="s">
        <v>45</v>
      </c>
      <c r="H2008" s="8" t="s">
        <v>27</v>
      </c>
      <c r="I2008" s="8" t="s">
        <v>27</v>
      </c>
      <c r="J2008" s="8" t="s">
        <v>27</v>
      </c>
      <c r="K2008" s="8" t="s">
        <v>27</v>
      </c>
      <c r="L2008" s="8" t="s">
        <v>27</v>
      </c>
      <c r="M2008" s="8" t="s">
        <v>27</v>
      </c>
      <c r="N2008" s="8" t="s">
        <v>27</v>
      </c>
      <c r="O2008" s="8" t="s">
        <v>27</v>
      </c>
      <c r="P2008" s="20">
        <v>0</v>
      </c>
      <c r="Q2008" s="16"/>
      <c r="R2008">
        <f t="shared" si="2263"/>
        <v>0</v>
      </c>
      <c r="S2008" t="str">
        <f t="shared" si="2264"/>
        <v>Term Grade: -</v>
      </c>
      <c r="T2008" t="str">
        <f t="shared" si="2265"/>
        <v/>
      </c>
      <c r="U2008">
        <f t="shared" si="2266"/>
        <v>0</v>
      </c>
      <c r="V2008">
        <f t="shared" si="2267"/>
        <v>0</v>
      </c>
      <c r="W2008">
        <f t="shared" si="2268"/>
        <v>0</v>
      </c>
      <c r="X2008">
        <f t="shared" si="2269"/>
        <v>0</v>
      </c>
      <c r="Y2008">
        <f t="shared" ref="Y2008:Z2008" si="2284">$L2017</f>
        <v>0</v>
      </c>
      <c r="Z2008">
        <f t="shared" si="2284"/>
        <v>0</v>
      </c>
      <c r="AA2008">
        <f t="shared" si="2271"/>
        <v>0</v>
      </c>
      <c r="AB2008">
        <f t="shared" si="2272"/>
        <v>0</v>
      </c>
    </row>
    <row r="2009" spans="5:28">
      <c r="E2009" s="24"/>
      <c r="F2009" s="25"/>
      <c r="G2009" s="7" t="s">
        <v>46</v>
      </c>
      <c r="H2009" s="8">
        <v>3</v>
      </c>
      <c r="I2009" s="8">
        <v>3</v>
      </c>
      <c r="J2009" s="8">
        <v>5</v>
      </c>
      <c r="K2009" s="8">
        <v>3</v>
      </c>
      <c r="L2009" s="8">
        <v>3</v>
      </c>
      <c r="M2009" s="8">
        <v>2</v>
      </c>
      <c r="N2009" s="8">
        <v>2</v>
      </c>
      <c r="O2009" s="8">
        <v>2</v>
      </c>
      <c r="P2009" s="20">
        <v>23</v>
      </c>
      <c r="Q2009" s="16"/>
      <c r="R2009">
        <f t="shared" si="2263"/>
        <v>0</v>
      </c>
      <c r="S2009" t="str">
        <f t="shared" si="2264"/>
        <v>M.C.No</v>
      </c>
      <c r="T2009" t="str">
        <f t="shared" si="2265"/>
        <v/>
      </c>
      <c r="U2009">
        <f t="shared" si="2266"/>
        <v>0</v>
      </c>
      <c r="V2009">
        <f t="shared" si="2267"/>
        <v>0</v>
      </c>
      <c r="W2009">
        <f t="shared" si="2268"/>
        <v>0</v>
      </c>
      <c r="X2009">
        <f t="shared" si="2269"/>
        <v>0</v>
      </c>
      <c r="Y2009">
        <f t="shared" ref="Y2009:Z2009" si="2285">$L2018</f>
        <v>0</v>
      </c>
      <c r="Z2009">
        <f t="shared" si="2285"/>
        <v>0</v>
      </c>
      <c r="AA2009">
        <f t="shared" si="2271"/>
        <v>0</v>
      </c>
      <c r="AB2009">
        <f t="shared" si="2272"/>
        <v>0</v>
      </c>
    </row>
    <row r="2010" spans="5:28">
      <c r="E2010" s="5" t="s">
        <v>47</v>
      </c>
      <c r="F2010" s="5" t="s">
        <v>1146</v>
      </c>
      <c r="G2010" s="7" t="s">
        <v>49</v>
      </c>
      <c r="H2010" s="8">
        <v>6</v>
      </c>
      <c r="I2010" s="8">
        <v>8</v>
      </c>
      <c r="J2010" s="8">
        <v>6</v>
      </c>
      <c r="K2010" s="8">
        <v>6.5</v>
      </c>
      <c r="L2010" s="8">
        <v>9</v>
      </c>
      <c r="M2010" s="8">
        <v>7</v>
      </c>
      <c r="N2010" s="8">
        <v>6.5</v>
      </c>
      <c r="O2010" s="8">
        <v>8</v>
      </c>
      <c r="P2010" s="20" t="s">
        <v>27</v>
      </c>
      <c r="Q2010" s="16"/>
      <c r="R2010" t="str">
        <f t="shared" si="2263"/>
        <v>7.02</v>
      </c>
      <c r="S2010" t="str">
        <f t="shared" si="2264"/>
        <v/>
      </c>
      <c r="T2010" t="str">
        <f t="shared" si="2265"/>
        <v/>
      </c>
      <c r="U2010">
        <f t="shared" si="2266"/>
        <v>0</v>
      </c>
      <c r="V2010">
        <f t="shared" si="2267"/>
        <v>0</v>
      </c>
      <c r="W2010">
        <f t="shared" si="2268"/>
        <v>0</v>
      </c>
      <c r="X2010">
        <f t="shared" si="2269"/>
        <v>0</v>
      </c>
      <c r="Y2010">
        <f t="shared" ref="Y2010:Z2010" si="2286">$L2019</f>
        <v>0</v>
      </c>
      <c r="Z2010">
        <f t="shared" si="2286"/>
        <v>0</v>
      </c>
      <c r="AA2010">
        <f t="shared" si="2271"/>
        <v>0</v>
      </c>
      <c r="AB2010">
        <f t="shared" si="2272"/>
        <v>0</v>
      </c>
    </row>
    <row r="2011" spans="5:28">
      <c r="E2011" s="5" t="s">
        <v>50</v>
      </c>
      <c r="F2011" s="5" t="s">
        <v>51</v>
      </c>
      <c r="G2011" s="7" t="s">
        <v>52</v>
      </c>
      <c r="H2011" s="8">
        <v>18</v>
      </c>
      <c r="I2011" s="8">
        <v>24</v>
      </c>
      <c r="J2011" s="8">
        <v>30</v>
      </c>
      <c r="K2011" s="8">
        <v>19.5</v>
      </c>
      <c r="L2011" s="8">
        <v>27</v>
      </c>
      <c r="M2011" s="8">
        <v>14</v>
      </c>
      <c r="N2011" s="8">
        <v>13</v>
      </c>
      <c r="O2011" s="8">
        <v>16</v>
      </c>
      <c r="P2011" s="20">
        <v>161.5</v>
      </c>
      <c r="Q2011" s="16"/>
      <c r="R2011" t="str">
        <f t="shared" si="2263"/>
        <v>-</v>
      </c>
      <c r="S2011">
        <f t="shared" si="2264"/>
        <v>0</v>
      </c>
      <c r="T2011">
        <f t="shared" si="2265"/>
        <v>0</v>
      </c>
      <c r="U2011">
        <f t="shared" si="2266"/>
        <v>0</v>
      </c>
      <c r="V2011">
        <f t="shared" si="2267"/>
        <v>0</v>
      </c>
      <c r="W2011">
        <f t="shared" si="2268"/>
        <v>0</v>
      </c>
      <c r="X2011">
        <f t="shared" si="2269"/>
        <v>0</v>
      </c>
      <c r="Y2011">
        <f t="shared" ref="Y2011:Z2011" si="2287">$L2020</f>
        <v>0</v>
      </c>
      <c r="Z2011">
        <f t="shared" si="2287"/>
        <v>0</v>
      </c>
      <c r="AA2011">
        <f t="shared" si="2271"/>
        <v>0</v>
      </c>
      <c r="AB2011">
        <f t="shared" si="2272"/>
        <v>0</v>
      </c>
    </row>
    <row r="2012" spans="5:28">
      <c r="E2012" s="18" t="s">
        <v>53</v>
      </c>
      <c r="F2012" s="16"/>
      <c r="G2012" s="7" t="s">
        <v>30</v>
      </c>
      <c r="H2012" s="8">
        <v>59</v>
      </c>
      <c r="I2012" s="8">
        <v>77</v>
      </c>
      <c r="J2012" s="8">
        <v>57</v>
      </c>
      <c r="K2012" s="8">
        <v>60</v>
      </c>
      <c r="L2012" s="8">
        <v>85</v>
      </c>
      <c r="M2012" s="8">
        <v>34</v>
      </c>
      <c r="N2012" s="8">
        <v>32</v>
      </c>
      <c r="O2012" s="8">
        <v>38</v>
      </c>
      <c r="P2012" s="20">
        <v>442</v>
      </c>
      <c r="Q2012" s="16"/>
      <c r="R2012">
        <f t="shared" si="2263"/>
        <v>0</v>
      </c>
      <c r="S2012">
        <f t="shared" si="2264"/>
        <v>0</v>
      </c>
      <c r="T2012">
        <f t="shared" si="2265"/>
        <v>0</v>
      </c>
      <c r="U2012">
        <f t="shared" si="2266"/>
        <v>0</v>
      </c>
      <c r="V2012">
        <f t="shared" si="2267"/>
        <v>0</v>
      </c>
      <c r="W2012">
        <f t="shared" si="2268"/>
        <v>0</v>
      </c>
      <c r="X2012">
        <f t="shared" si="2269"/>
        <v>0</v>
      </c>
      <c r="Y2012">
        <f t="shared" ref="Y2012:Z2012" si="2288">$L2021</f>
        <v>0</v>
      </c>
      <c r="Z2012">
        <f t="shared" si="2288"/>
        <v>0</v>
      </c>
      <c r="AA2012">
        <f t="shared" si="2271"/>
        <v>0</v>
      </c>
      <c r="AB2012">
        <f t="shared" si="2272"/>
        <v>0</v>
      </c>
    </row>
    <row r="2013" spans="5:28">
      <c r="E2013" s="5" t="s">
        <v>54</v>
      </c>
      <c r="F2013" s="5"/>
      <c r="G2013" s="7" t="s">
        <v>55</v>
      </c>
      <c r="H2013" s="8">
        <v>100</v>
      </c>
      <c r="I2013" s="8">
        <v>100</v>
      </c>
      <c r="J2013" s="8">
        <v>100</v>
      </c>
      <c r="K2013" s="8">
        <v>100</v>
      </c>
      <c r="L2013" s="8">
        <v>100</v>
      </c>
      <c r="M2013" s="8">
        <v>50</v>
      </c>
      <c r="N2013" s="8">
        <v>50</v>
      </c>
      <c r="O2013" s="8">
        <v>50</v>
      </c>
      <c r="P2013" s="20">
        <v>650</v>
      </c>
      <c r="Q2013" s="16"/>
      <c r="R2013">
        <f t="shared" si="2263"/>
        <v>0</v>
      </c>
      <c r="S2013">
        <f t="shared" si="2264"/>
        <v>0</v>
      </c>
      <c r="T2013">
        <f t="shared" si="2265"/>
        <v>0</v>
      </c>
      <c r="U2013">
        <f t="shared" si="2266"/>
        <v>0</v>
      </c>
      <c r="V2013">
        <f t="shared" si="2267"/>
        <v>0</v>
      </c>
      <c r="W2013">
        <f t="shared" si="2268"/>
        <v>0</v>
      </c>
      <c r="X2013">
        <f t="shared" si="2269"/>
        <v>0</v>
      </c>
      <c r="Y2013">
        <f t="shared" ref="Y2013:Z2013" si="2289">$L2022</f>
        <v>0</v>
      </c>
      <c r="Z2013">
        <f t="shared" si="2289"/>
        <v>0</v>
      </c>
      <c r="AA2013">
        <f t="shared" si="2271"/>
        <v>0</v>
      </c>
      <c r="AB2013">
        <f t="shared" si="2272"/>
        <v>0</v>
      </c>
    </row>
    <row r="2014" spans="5:28">
      <c r="E2014" s="18" t="s">
        <v>56</v>
      </c>
      <c r="F2014" s="16"/>
      <c r="G2014" s="7" t="s">
        <v>57</v>
      </c>
      <c r="H2014" s="8" t="s">
        <v>60</v>
      </c>
      <c r="I2014" s="8" t="s">
        <v>59</v>
      </c>
      <c r="J2014" s="8" t="s">
        <v>60</v>
      </c>
      <c r="K2014" s="8" t="s">
        <v>61</v>
      </c>
      <c r="L2014" s="8" t="s">
        <v>80</v>
      </c>
      <c r="M2014" s="8" t="s">
        <v>94</v>
      </c>
      <c r="N2014" s="8" t="s">
        <v>61</v>
      </c>
      <c r="O2014" s="8" t="s">
        <v>59</v>
      </c>
      <c r="P2014" s="20" t="s">
        <v>27</v>
      </c>
      <c r="Q2014" s="16"/>
      <c r="R2014">
        <f t="shared" si="2263"/>
        <v>0</v>
      </c>
      <c r="S2014">
        <f t="shared" si="2264"/>
        <v>0</v>
      </c>
      <c r="T2014">
        <f t="shared" si="2265"/>
        <v>0</v>
      </c>
      <c r="U2014">
        <f t="shared" si="2266"/>
        <v>0</v>
      </c>
      <c r="V2014">
        <f t="shared" si="2267"/>
        <v>0</v>
      </c>
      <c r="W2014">
        <f t="shared" si="2268"/>
        <v>0</v>
      </c>
      <c r="X2014">
        <f t="shared" si="2269"/>
        <v>0</v>
      </c>
      <c r="Y2014">
        <f t="shared" ref="Y2014:Z2014" si="2290">$L2023</f>
        <v>0</v>
      </c>
      <c r="Z2014">
        <f t="shared" si="2290"/>
        <v>0</v>
      </c>
      <c r="AA2014">
        <f t="shared" si="2271"/>
        <v>0</v>
      </c>
      <c r="AB2014">
        <f t="shared" si="2272"/>
        <v>0</v>
      </c>
    </row>
    <row r="2015" spans="5:28" ht="21">
      <c r="E2015" s="9" t="s">
        <v>64</v>
      </c>
      <c r="F2015" s="9" t="s">
        <v>1147</v>
      </c>
      <c r="G2015" s="7" t="s">
        <v>66</v>
      </c>
      <c r="H2015" s="8" t="s">
        <v>67</v>
      </c>
      <c r="I2015" s="8" t="s">
        <v>67</v>
      </c>
      <c r="J2015" s="8" t="s">
        <v>67</v>
      </c>
      <c r="K2015" s="8" t="s">
        <v>67</v>
      </c>
      <c r="L2015" s="8" t="s">
        <v>67</v>
      </c>
      <c r="M2015" s="8" t="s">
        <v>67</v>
      </c>
      <c r="N2015" s="8" t="s">
        <v>67</v>
      </c>
      <c r="O2015" s="8" t="s">
        <v>67</v>
      </c>
      <c r="P2015" s="20" t="s">
        <v>27</v>
      </c>
      <c r="Q2015" s="16"/>
      <c r="R2015" t="str">
        <f t="shared" si="2263"/>
        <v>MC0525484693</v>
      </c>
      <c r="S2015">
        <f t="shared" si="2264"/>
        <v>0</v>
      </c>
      <c r="T2015">
        <f t="shared" si="2265"/>
        <v>0</v>
      </c>
      <c r="U2015">
        <f t="shared" si="2266"/>
        <v>0</v>
      </c>
      <c r="V2015">
        <f t="shared" si="2267"/>
        <v>0</v>
      </c>
      <c r="W2015">
        <f t="shared" si="2268"/>
        <v>0</v>
      </c>
      <c r="X2015">
        <f t="shared" si="2269"/>
        <v>0</v>
      </c>
      <c r="Y2015">
        <f t="shared" ref="Y2015:Z2015" si="2291">$L2024</f>
        <v>0</v>
      </c>
      <c r="Z2015">
        <f t="shared" si="2291"/>
        <v>0</v>
      </c>
      <c r="AA2015">
        <f t="shared" si="2271"/>
        <v>0</v>
      </c>
      <c r="AB2015">
        <f t="shared" si="2272"/>
        <v>0</v>
      </c>
    </row>
    <row r="2016" spans="5:28">
      <c r="E2016" s="10" t="s">
        <v>27</v>
      </c>
      <c r="F2016" s="10" t="s">
        <v>27</v>
      </c>
      <c r="G2016" s="10" t="s">
        <v>27</v>
      </c>
      <c r="H2016" s="11" t="s">
        <v>27</v>
      </c>
      <c r="I2016" s="11" t="s">
        <v>27</v>
      </c>
      <c r="J2016" s="11" t="s">
        <v>27</v>
      </c>
      <c r="K2016" s="11" t="s">
        <v>27</v>
      </c>
      <c r="L2016" s="11" t="s">
        <v>27</v>
      </c>
      <c r="M2016" s="11" t="s">
        <v>27</v>
      </c>
      <c r="N2016" s="11" t="s">
        <v>27</v>
      </c>
      <c r="O2016" s="11" t="s">
        <v>27</v>
      </c>
      <c r="P2016" s="26" t="s">
        <v>27</v>
      </c>
      <c r="Q2016" s="13"/>
    </row>
    <row r="2017" ht="0" hidden="1" customHeight="1"/>
  </sheetData>
  <mergeCells count="2432">
    <mergeCell ref="E2014:F2014"/>
    <mergeCell ref="P2014:Q2014"/>
    <mergeCell ref="P2015:Q2015"/>
    <mergeCell ref="P2016:Q2016"/>
    <mergeCell ref="P2010:Q2010"/>
    <mergeCell ref="P2011:Q2011"/>
    <mergeCell ref="E2012:F2012"/>
    <mergeCell ref="P2012:Q2012"/>
    <mergeCell ref="P2013:Q2013"/>
    <mergeCell ref="E2005:F2005"/>
    <mergeCell ref="P2005:Q2005"/>
    <mergeCell ref="P2006:Q2006"/>
    <mergeCell ref="E2007:F2009"/>
    <mergeCell ref="P2007:Q2007"/>
    <mergeCell ref="P2008:Q2008"/>
    <mergeCell ref="P2009:Q2009"/>
    <mergeCell ref="E1999:F1999"/>
    <mergeCell ref="P1999:Q1999"/>
    <mergeCell ref="P2000:Q2000"/>
    <mergeCell ref="P2001:Q2001"/>
    <mergeCell ref="E2004:F2004"/>
    <mergeCell ref="P2004:Q2004"/>
    <mergeCell ref="P1995:Q1995"/>
    <mergeCell ref="P1996:Q1996"/>
    <mergeCell ref="E1997:F1997"/>
    <mergeCell ref="P1997:Q1997"/>
    <mergeCell ref="P1998:Q1998"/>
    <mergeCell ref="E1990:F1990"/>
    <mergeCell ref="P1990:Q1990"/>
    <mergeCell ref="P1991:Q1991"/>
    <mergeCell ref="E1992:F1994"/>
    <mergeCell ref="P1992:Q1992"/>
    <mergeCell ref="P1993:Q1993"/>
    <mergeCell ref="P1994:Q1994"/>
    <mergeCell ref="E1984:F1984"/>
    <mergeCell ref="P1984:Q1984"/>
    <mergeCell ref="P1985:Q1985"/>
    <mergeCell ref="P1986:Q1986"/>
    <mergeCell ref="E1989:F1989"/>
    <mergeCell ref="P1989:Q1989"/>
    <mergeCell ref="P1980:Q1980"/>
    <mergeCell ref="P1981:Q1981"/>
    <mergeCell ref="E1982:F1982"/>
    <mergeCell ref="P1982:Q1982"/>
    <mergeCell ref="P1983:Q1983"/>
    <mergeCell ref="E1975:F1975"/>
    <mergeCell ref="P1975:Q1975"/>
    <mergeCell ref="P1976:Q1976"/>
    <mergeCell ref="E1977:F1979"/>
    <mergeCell ref="P1977:Q1977"/>
    <mergeCell ref="P1978:Q1978"/>
    <mergeCell ref="P1979:Q1979"/>
    <mergeCell ref="E1969:F1969"/>
    <mergeCell ref="P1969:Q1969"/>
    <mergeCell ref="P1970:Q1970"/>
    <mergeCell ref="P1971:Q1971"/>
    <mergeCell ref="E1974:F1974"/>
    <mergeCell ref="P1974:Q1974"/>
    <mergeCell ref="P1965:Q1965"/>
    <mergeCell ref="P1966:Q1966"/>
    <mergeCell ref="E1967:F1967"/>
    <mergeCell ref="P1967:Q1967"/>
    <mergeCell ref="P1968:Q1968"/>
    <mergeCell ref="E1960:F1960"/>
    <mergeCell ref="P1960:Q1960"/>
    <mergeCell ref="P1961:Q1961"/>
    <mergeCell ref="E1962:F1964"/>
    <mergeCell ref="P1962:Q1962"/>
    <mergeCell ref="P1963:Q1963"/>
    <mergeCell ref="P1964:Q1964"/>
    <mergeCell ref="E1954:F1954"/>
    <mergeCell ref="P1954:Q1954"/>
    <mergeCell ref="P1955:Q1955"/>
    <mergeCell ref="P1956:Q1956"/>
    <mergeCell ref="E1959:F1959"/>
    <mergeCell ref="P1959:Q1959"/>
    <mergeCell ref="P1950:Q1950"/>
    <mergeCell ref="P1951:Q1951"/>
    <mergeCell ref="E1952:F1952"/>
    <mergeCell ref="P1952:Q1952"/>
    <mergeCell ref="P1953:Q1953"/>
    <mergeCell ref="E1945:F1945"/>
    <mergeCell ref="P1945:Q1945"/>
    <mergeCell ref="P1946:Q1946"/>
    <mergeCell ref="E1947:F1949"/>
    <mergeCell ref="P1947:Q1947"/>
    <mergeCell ref="P1948:Q1948"/>
    <mergeCell ref="P1949:Q1949"/>
    <mergeCell ref="E1939:F1939"/>
    <mergeCell ref="P1939:Q1939"/>
    <mergeCell ref="P1940:Q1940"/>
    <mergeCell ref="P1941:Q1941"/>
    <mergeCell ref="E1944:F1944"/>
    <mergeCell ref="P1944:Q1944"/>
    <mergeCell ref="P1935:Q1935"/>
    <mergeCell ref="P1936:Q1936"/>
    <mergeCell ref="E1937:F1937"/>
    <mergeCell ref="P1937:Q1937"/>
    <mergeCell ref="P1938:Q1938"/>
    <mergeCell ref="E1930:F1930"/>
    <mergeCell ref="P1930:Q1930"/>
    <mergeCell ref="P1931:Q1931"/>
    <mergeCell ref="E1932:F1934"/>
    <mergeCell ref="P1932:Q1932"/>
    <mergeCell ref="P1933:Q1933"/>
    <mergeCell ref="P1934:Q1934"/>
    <mergeCell ref="E1925:F1925"/>
    <mergeCell ref="P1925:Q1925"/>
    <mergeCell ref="P1926:Q1926"/>
    <mergeCell ref="P1927:Q1927"/>
    <mergeCell ref="E1929:F1929"/>
    <mergeCell ref="P1929:Q1929"/>
    <mergeCell ref="P1921:Q1921"/>
    <mergeCell ref="P1922:Q1922"/>
    <mergeCell ref="E1923:F1923"/>
    <mergeCell ref="P1923:Q1923"/>
    <mergeCell ref="P1924:Q1924"/>
    <mergeCell ref="E1916:F1916"/>
    <mergeCell ref="P1916:Q1916"/>
    <mergeCell ref="P1917:Q1917"/>
    <mergeCell ref="E1918:F1920"/>
    <mergeCell ref="P1918:Q1918"/>
    <mergeCell ref="P1919:Q1919"/>
    <mergeCell ref="P1920:Q1920"/>
    <mergeCell ref="E1910:F1910"/>
    <mergeCell ref="P1910:Q1910"/>
    <mergeCell ref="P1911:Q1911"/>
    <mergeCell ref="P1912:Q1912"/>
    <mergeCell ref="E1915:F1915"/>
    <mergeCell ref="P1915:Q1915"/>
    <mergeCell ref="P1906:Q1906"/>
    <mergeCell ref="P1907:Q1907"/>
    <mergeCell ref="E1908:F1908"/>
    <mergeCell ref="P1908:Q1908"/>
    <mergeCell ref="P1909:Q1909"/>
    <mergeCell ref="E1901:F1901"/>
    <mergeCell ref="P1901:Q1901"/>
    <mergeCell ref="P1902:Q1902"/>
    <mergeCell ref="E1903:F1905"/>
    <mergeCell ref="P1903:Q1903"/>
    <mergeCell ref="P1904:Q1904"/>
    <mergeCell ref="P1905:Q1905"/>
    <mergeCell ref="E1895:F1895"/>
    <mergeCell ref="P1895:Q1895"/>
    <mergeCell ref="P1896:Q1896"/>
    <mergeCell ref="P1897:Q1897"/>
    <mergeCell ref="E1900:F1900"/>
    <mergeCell ref="P1900:Q1900"/>
    <mergeCell ref="P1891:Q1891"/>
    <mergeCell ref="P1892:Q1892"/>
    <mergeCell ref="E1893:F1893"/>
    <mergeCell ref="P1893:Q1893"/>
    <mergeCell ref="P1894:Q1894"/>
    <mergeCell ref="E1886:F1886"/>
    <mergeCell ref="P1886:Q1886"/>
    <mergeCell ref="P1887:Q1887"/>
    <mergeCell ref="E1888:F1890"/>
    <mergeCell ref="P1888:Q1888"/>
    <mergeCell ref="P1889:Q1889"/>
    <mergeCell ref="P1890:Q1890"/>
    <mergeCell ref="E1880:F1880"/>
    <mergeCell ref="P1880:Q1880"/>
    <mergeCell ref="P1881:Q1881"/>
    <mergeCell ref="P1882:Q1882"/>
    <mergeCell ref="E1885:F1885"/>
    <mergeCell ref="P1885:Q1885"/>
    <mergeCell ref="P1876:Q1876"/>
    <mergeCell ref="P1877:Q1877"/>
    <mergeCell ref="E1878:F1878"/>
    <mergeCell ref="P1878:Q1878"/>
    <mergeCell ref="P1879:Q1879"/>
    <mergeCell ref="E1871:F1871"/>
    <mergeCell ref="P1871:Q1871"/>
    <mergeCell ref="P1872:Q1872"/>
    <mergeCell ref="E1873:F1875"/>
    <mergeCell ref="P1873:Q1873"/>
    <mergeCell ref="P1874:Q1874"/>
    <mergeCell ref="P1875:Q1875"/>
    <mergeCell ref="E1865:F1865"/>
    <mergeCell ref="P1865:Q1865"/>
    <mergeCell ref="P1866:Q1866"/>
    <mergeCell ref="P1867:Q1867"/>
    <mergeCell ref="E1870:F1870"/>
    <mergeCell ref="P1870:Q1870"/>
    <mergeCell ref="P1861:Q1861"/>
    <mergeCell ref="P1862:Q1862"/>
    <mergeCell ref="E1863:F1863"/>
    <mergeCell ref="P1863:Q1863"/>
    <mergeCell ref="P1864:Q1864"/>
    <mergeCell ref="E1856:F1856"/>
    <mergeCell ref="P1856:Q1856"/>
    <mergeCell ref="P1857:Q1857"/>
    <mergeCell ref="E1858:F1860"/>
    <mergeCell ref="P1858:Q1858"/>
    <mergeCell ref="P1859:Q1859"/>
    <mergeCell ref="P1860:Q1860"/>
    <mergeCell ref="E1850:F1850"/>
    <mergeCell ref="P1850:Q1850"/>
    <mergeCell ref="P1851:Q1851"/>
    <mergeCell ref="P1852:Q1852"/>
    <mergeCell ref="E1855:F1855"/>
    <mergeCell ref="P1855:Q1855"/>
    <mergeCell ref="P1846:Q1846"/>
    <mergeCell ref="P1847:Q1847"/>
    <mergeCell ref="E1848:F1848"/>
    <mergeCell ref="P1848:Q1848"/>
    <mergeCell ref="P1849:Q1849"/>
    <mergeCell ref="E1841:F1841"/>
    <mergeCell ref="P1841:Q1841"/>
    <mergeCell ref="P1842:Q1842"/>
    <mergeCell ref="E1843:F1845"/>
    <mergeCell ref="P1843:Q1843"/>
    <mergeCell ref="P1844:Q1844"/>
    <mergeCell ref="P1845:Q1845"/>
    <mergeCell ref="E1835:F1835"/>
    <mergeCell ref="P1835:Q1835"/>
    <mergeCell ref="P1836:Q1836"/>
    <mergeCell ref="P1837:Q1837"/>
    <mergeCell ref="E1840:F1840"/>
    <mergeCell ref="P1840:Q1840"/>
    <mergeCell ref="P1831:Q1831"/>
    <mergeCell ref="P1832:Q1832"/>
    <mergeCell ref="E1833:F1833"/>
    <mergeCell ref="P1833:Q1833"/>
    <mergeCell ref="P1834:Q1834"/>
    <mergeCell ref="E1826:F1826"/>
    <mergeCell ref="P1826:Q1826"/>
    <mergeCell ref="P1827:Q1827"/>
    <mergeCell ref="E1828:F1830"/>
    <mergeCell ref="P1828:Q1828"/>
    <mergeCell ref="P1829:Q1829"/>
    <mergeCell ref="P1830:Q1830"/>
    <mergeCell ref="E1820:F1820"/>
    <mergeCell ref="P1820:Q1820"/>
    <mergeCell ref="P1821:Q1821"/>
    <mergeCell ref="P1822:Q1822"/>
    <mergeCell ref="E1825:F1825"/>
    <mergeCell ref="P1825:Q1825"/>
    <mergeCell ref="P1816:Q1816"/>
    <mergeCell ref="P1817:Q1817"/>
    <mergeCell ref="E1818:F1818"/>
    <mergeCell ref="P1818:Q1818"/>
    <mergeCell ref="P1819:Q1819"/>
    <mergeCell ref="E1811:F1811"/>
    <mergeCell ref="P1811:Q1811"/>
    <mergeCell ref="P1812:Q1812"/>
    <mergeCell ref="E1813:F1815"/>
    <mergeCell ref="P1813:Q1813"/>
    <mergeCell ref="P1814:Q1814"/>
    <mergeCell ref="P1815:Q1815"/>
    <mergeCell ref="E1805:F1805"/>
    <mergeCell ref="P1805:Q1805"/>
    <mergeCell ref="P1806:Q1806"/>
    <mergeCell ref="P1807:Q1807"/>
    <mergeCell ref="E1810:F1810"/>
    <mergeCell ref="P1810:Q1810"/>
    <mergeCell ref="P1801:Q1801"/>
    <mergeCell ref="P1802:Q1802"/>
    <mergeCell ref="E1803:F1803"/>
    <mergeCell ref="P1803:Q1803"/>
    <mergeCell ref="P1804:Q1804"/>
    <mergeCell ref="E1796:F1796"/>
    <mergeCell ref="P1796:Q1796"/>
    <mergeCell ref="P1797:Q1797"/>
    <mergeCell ref="E1798:F1800"/>
    <mergeCell ref="P1798:Q1798"/>
    <mergeCell ref="P1799:Q1799"/>
    <mergeCell ref="P1800:Q1800"/>
    <mergeCell ref="E1791:F1791"/>
    <mergeCell ref="P1791:Q1791"/>
    <mergeCell ref="P1792:Q1792"/>
    <mergeCell ref="P1793:Q1793"/>
    <mergeCell ref="E1795:F1795"/>
    <mergeCell ref="P1795:Q1795"/>
    <mergeCell ref="P1787:Q1787"/>
    <mergeCell ref="P1788:Q1788"/>
    <mergeCell ref="E1789:F1789"/>
    <mergeCell ref="P1789:Q1789"/>
    <mergeCell ref="P1790:Q1790"/>
    <mergeCell ref="E1782:F1782"/>
    <mergeCell ref="P1782:Q1782"/>
    <mergeCell ref="P1783:Q1783"/>
    <mergeCell ref="E1784:F1786"/>
    <mergeCell ref="P1784:Q1784"/>
    <mergeCell ref="P1785:Q1785"/>
    <mergeCell ref="P1786:Q1786"/>
    <mergeCell ref="E1776:F1776"/>
    <mergeCell ref="P1776:Q1776"/>
    <mergeCell ref="P1777:Q1777"/>
    <mergeCell ref="P1778:Q1778"/>
    <mergeCell ref="E1781:F1781"/>
    <mergeCell ref="P1781:Q1781"/>
    <mergeCell ref="P1772:Q1772"/>
    <mergeCell ref="P1773:Q1773"/>
    <mergeCell ref="E1774:F1774"/>
    <mergeCell ref="P1774:Q1774"/>
    <mergeCell ref="P1775:Q1775"/>
    <mergeCell ref="E1767:F1767"/>
    <mergeCell ref="P1767:Q1767"/>
    <mergeCell ref="P1768:Q1768"/>
    <mergeCell ref="E1769:F1771"/>
    <mergeCell ref="P1769:Q1769"/>
    <mergeCell ref="P1770:Q1770"/>
    <mergeCell ref="P1771:Q1771"/>
    <mergeCell ref="E1761:F1761"/>
    <mergeCell ref="P1761:Q1761"/>
    <mergeCell ref="P1762:Q1762"/>
    <mergeCell ref="P1763:Q1763"/>
    <mergeCell ref="E1766:F1766"/>
    <mergeCell ref="P1766:Q1766"/>
    <mergeCell ref="P1757:Q1757"/>
    <mergeCell ref="P1758:Q1758"/>
    <mergeCell ref="E1759:F1759"/>
    <mergeCell ref="P1759:Q1759"/>
    <mergeCell ref="P1760:Q1760"/>
    <mergeCell ref="E1752:F1752"/>
    <mergeCell ref="P1752:Q1752"/>
    <mergeCell ref="P1753:Q1753"/>
    <mergeCell ref="E1754:F1756"/>
    <mergeCell ref="P1754:Q1754"/>
    <mergeCell ref="P1755:Q1755"/>
    <mergeCell ref="P1756:Q1756"/>
    <mergeCell ref="E1746:F1746"/>
    <mergeCell ref="P1746:Q1746"/>
    <mergeCell ref="P1747:Q1747"/>
    <mergeCell ref="P1748:Q1748"/>
    <mergeCell ref="E1751:F1751"/>
    <mergeCell ref="P1751:Q1751"/>
    <mergeCell ref="P1742:Q1742"/>
    <mergeCell ref="P1743:Q1743"/>
    <mergeCell ref="E1744:F1744"/>
    <mergeCell ref="P1744:Q1744"/>
    <mergeCell ref="P1745:Q1745"/>
    <mergeCell ref="E1737:F1737"/>
    <mergeCell ref="P1737:Q1737"/>
    <mergeCell ref="P1738:Q1738"/>
    <mergeCell ref="E1739:F1741"/>
    <mergeCell ref="P1739:Q1739"/>
    <mergeCell ref="P1740:Q1740"/>
    <mergeCell ref="P1741:Q1741"/>
    <mergeCell ref="E1731:F1731"/>
    <mergeCell ref="P1731:Q1731"/>
    <mergeCell ref="P1732:Q1732"/>
    <mergeCell ref="P1733:Q1733"/>
    <mergeCell ref="E1736:F1736"/>
    <mergeCell ref="P1736:Q1736"/>
    <mergeCell ref="P1727:Q1727"/>
    <mergeCell ref="P1728:Q1728"/>
    <mergeCell ref="E1729:F1729"/>
    <mergeCell ref="P1729:Q1729"/>
    <mergeCell ref="P1730:Q1730"/>
    <mergeCell ref="E1722:F1722"/>
    <mergeCell ref="P1722:Q1722"/>
    <mergeCell ref="P1723:Q1723"/>
    <mergeCell ref="E1724:F1726"/>
    <mergeCell ref="P1724:Q1724"/>
    <mergeCell ref="P1725:Q1725"/>
    <mergeCell ref="P1726:Q1726"/>
    <mergeCell ref="E1716:F1716"/>
    <mergeCell ref="P1716:Q1716"/>
    <mergeCell ref="P1717:Q1717"/>
    <mergeCell ref="P1718:Q1718"/>
    <mergeCell ref="E1721:F1721"/>
    <mergeCell ref="P1721:Q1721"/>
    <mergeCell ref="P1712:Q1712"/>
    <mergeCell ref="P1713:Q1713"/>
    <mergeCell ref="E1714:F1714"/>
    <mergeCell ref="P1714:Q1714"/>
    <mergeCell ref="P1715:Q1715"/>
    <mergeCell ref="E1707:F1707"/>
    <mergeCell ref="P1707:Q1707"/>
    <mergeCell ref="P1708:Q1708"/>
    <mergeCell ref="E1709:F1711"/>
    <mergeCell ref="P1709:Q1709"/>
    <mergeCell ref="P1710:Q1710"/>
    <mergeCell ref="P1711:Q1711"/>
    <mergeCell ref="E1701:F1701"/>
    <mergeCell ref="P1701:Q1701"/>
    <mergeCell ref="P1702:Q1702"/>
    <mergeCell ref="P1703:Q1703"/>
    <mergeCell ref="E1706:F1706"/>
    <mergeCell ref="P1706:Q1706"/>
    <mergeCell ref="P1697:Q1697"/>
    <mergeCell ref="P1698:Q1698"/>
    <mergeCell ref="E1699:F1699"/>
    <mergeCell ref="P1699:Q1699"/>
    <mergeCell ref="P1700:Q1700"/>
    <mergeCell ref="E1692:F1692"/>
    <mergeCell ref="P1692:Q1692"/>
    <mergeCell ref="P1693:Q1693"/>
    <mergeCell ref="E1694:F1696"/>
    <mergeCell ref="P1694:Q1694"/>
    <mergeCell ref="P1695:Q1695"/>
    <mergeCell ref="P1696:Q1696"/>
    <mergeCell ref="E1686:F1686"/>
    <mergeCell ref="P1686:Q1686"/>
    <mergeCell ref="P1687:Q1687"/>
    <mergeCell ref="P1688:Q1688"/>
    <mergeCell ref="E1691:F1691"/>
    <mergeCell ref="P1691:Q1691"/>
    <mergeCell ref="P1682:Q1682"/>
    <mergeCell ref="P1683:Q1683"/>
    <mergeCell ref="E1684:F1684"/>
    <mergeCell ref="P1684:Q1684"/>
    <mergeCell ref="P1685:Q1685"/>
    <mergeCell ref="E1677:F1677"/>
    <mergeCell ref="P1677:Q1677"/>
    <mergeCell ref="P1678:Q1678"/>
    <mergeCell ref="E1679:F1681"/>
    <mergeCell ref="P1679:Q1679"/>
    <mergeCell ref="P1680:Q1680"/>
    <mergeCell ref="P1681:Q1681"/>
    <mergeCell ref="E1671:F1671"/>
    <mergeCell ref="P1671:Q1671"/>
    <mergeCell ref="P1672:Q1672"/>
    <mergeCell ref="P1673:Q1673"/>
    <mergeCell ref="E1676:F1676"/>
    <mergeCell ref="P1676:Q1676"/>
    <mergeCell ref="P1667:Q1667"/>
    <mergeCell ref="P1668:Q1668"/>
    <mergeCell ref="E1669:F1669"/>
    <mergeCell ref="P1669:Q1669"/>
    <mergeCell ref="P1670:Q1670"/>
    <mergeCell ref="E1662:F1662"/>
    <mergeCell ref="P1662:Q1662"/>
    <mergeCell ref="P1663:Q1663"/>
    <mergeCell ref="E1664:F1666"/>
    <mergeCell ref="P1664:Q1664"/>
    <mergeCell ref="P1665:Q1665"/>
    <mergeCell ref="P1666:Q1666"/>
    <mergeCell ref="E1657:F1657"/>
    <mergeCell ref="P1657:Q1657"/>
    <mergeCell ref="P1658:Q1658"/>
    <mergeCell ref="P1659:Q1659"/>
    <mergeCell ref="E1661:F1661"/>
    <mergeCell ref="P1661:Q1661"/>
    <mergeCell ref="P1653:Q1653"/>
    <mergeCell ref="P1654:Q1654"/>
    <mergeCell ref="E1655:F1655"/>
    <mergeCell ref="P1655:Q1655"/>
    <mergeCell ref="P1656:Q1656"/>
    <mergeCell ref="E1648:F1648"/>
    <mergeCell ref="P1648:Q1648"/>
    <mergeCell ref="P1649:Q1649"/>
    <mergeCell ref="E1650:F1652"/>
    <mergeCell ref="P1650:Q1650"/>
    <mergeCell ref="P1651:Q1651"/>
    <mergeCell ref="P1652:Q1652"/>
    <mergeCell ref="E1642:F1642"/>
    <mergeCell ref="P1642:Q1642"/>
    <mergeCell ref="P1643:Q1643"/>
    <mergeCell ref="P1644:Q1644"/>
    <mergeCell ref="E1647:F1647"/>
    <mergeCell ref="P1647:Q1647"/>
    <mergeCell ref="P1638:Q1638"/>
    <mergeCell ref="P1639:Q1639"/>
    <mergeCell ref="E1640:F1640"/>
    <mergeCell ref="P1640:Q1640"/>
    <mergeCell ref="P1641:Q1641"/>
    <mergeCell ref="E1633:F1633"/>
    <mergeCell ref="P1633:Q1633"/>
    <mergeCell ref="P1634:Q1634"/>
    <mergeCell ref="E1635:F1637"/>
    <mergeCell ref="P1635:Q1635"/>
    <mergeCell ref="P1636:Q1636"/>
    <mergeCell ref="P1637:Q1637"/>
    <mergeCell ref="E1627:F1627"/>
    <mergeCell ref="P1627:Q1627"/>
    <mergeCell ref="P1628:Q1628"/>
    <mergeCell ref="P1629:Q1629"/>
    <mergeCell ref="E1632:F1632"/>
    <mergeCell ref="P1632:Q1632"/>
    <mergeCell ref="P1623:Q1623"/>
    <mergeCell ref="P1624:Q1624"/>
    <mergeCell ref="E1625:F1625"/>
    <mergeCell ref="P1625:Q1625"/>
    <mergeCell ref="P1626:Q1626"/>
    <mergeCell ref="E1618:F1618"/>
    <mergeCell ref="P1618:Q1618"/>
    <mergeCell ref="P1619:Q1619"/>
    <mergeCell ref="E1620:F1622"/>
    <mergeCell ref="P1620:Q1620"/>
    <mergeCell ref="P1621:Q1621"/>
    <mergeCell ref="P1622:Q1622"/>
    <mergeCell ref="E1612:F1612"/>
    <mergeCell ref="P1612:Q1612"/>
    <mergeCell ref="P1613:Q1613"/>
    <mergeCell ref="P1614:Q1614"/>
    <mergeCell ref="E1617:F1617"/>
    <mergeCell ref="P1617:Q1617"/>
    <mergeCell ref="P1608:Q1608"/>
    <mergeCell ref="P1609:Q1609"/>
    <mergeCell ref="E1610:F1610"/>
    <mergeCell ref="P1610:Q1610"/>
    <mergeCell ref="P1611:Q1611"/>
    <mergeCell ref="E1603:F1603"/>
    <mergeCell ref="P1603:Q1603"/>
    <mergeCell ref="P1604:Q1604"/>
    <mergeCell ref="E1605:F1607"/>
    <mergeCell ref="P1605:Q1605"/>
    <mergeCell ref="P1606:Q1606"/>
    <mergeCell ref="P1607:Q1607"/>
    <mergeCell ref="E1597:F1597"/>
    <mergeCell ref="P1597:Q1597"/>
    <mergeCell ref="P1598:Q1598"/>
    <mergeCell ref="P1599:Q1599"/>
    <mergeCell ref="E1602:F1602"/>
    <mergeCell ref="P1602:Q1602"/>
    <mergeCell ref="P1593:Q1593"/>
    <mergeCell ref="P1594:Q1594"/>
    <mergeCell ref="E1595:F1595"/>
    <mergeCell ref="P1595:Q1595"/>
    <mergeCell ref="P1596:Q1596"/>
    <mergeCell ref="E1588:F1588"/>
    <mergeCell ref="P1588:Q1588"/>
    <mergeCell ref="P1589:Q1589"/>
    <mergeCell ref="E1590:F1592"/>
    <mergeCell ref="P1590:Q1590"/>
    <mergeCell ref="P1591:Q1591"/>
    <mergeCell ref="P1592:Q1592"/>
    <mergeCell ref="E1582:F1582"/>
    <mergeCell ref="P1582:Q1582"/>
    <mergeCell ref="P1583:Q1583"/>
    <mergeCell ref="P1584:Q1584"/>
    <mergeCell ref="E1587:F1587"/>
    <mergeCell ref="P1587:Q1587"/>
    <mergeCell ref="P1578:Q1578"/>
    <mergeCell ref="P1579:Q1579"/>
    <mergeCell ref="E1580:F1580"/>
    <mergeCell ref="P1580:Q1580"/>
    <mergeCell ref="P1581:Q1581"/>
    <mergeCell ref="E1573:F1573"/>
    <mergeCell ref="P1573:Q1573"/>
    <mergeCell ref="P1574:Q1574"/>
    <mergeCell ref="E1575:F1577"/>
    <mergeCell ref="P1575:Q1575"/>
    <mergeCell ref="P1576:Q1576"/>
    <mergeCell ref="P1577:Q1577"/>
    <mergeCell ref="E1567:F1567"/>
    <mergeCell ref="P1567:Q1567"/>
    <mergeCell ref="P1568:Q1568"/>
    <mergeCell ref="P1569:Q1569"/>
    <mergeCell ref="E1572:F1572"/>
    <mergeCell ref="P1572:Q1572"/>
    <mergeCell ref="P1563:Q1563"/>
    <mergeCell ref="P1564:Q1564"/>
    <mergeCell ref="E1565:F1565"/>
    <mergeCell ref="P1565:Q1565"/>
    <mergeCell ref="P1566:Q1566"/>
    <mergeCell ref="E1558:F1558"/>
    <mergeCell ref="P1558:Q1558"/>
    <mergeCell ref="P1559:Q1559"/>
    <mergeCell ref="E1560:F1562"/>
    <mergeCell ref="P1560:Q1560"/>
    <mergeCell ref="P1561:Q1561"/>
    <mergeCell ref="P1562:Q1562"/>
    <mergeCell ref="E1552:F1552"/>
    <mergeCell ref="P1552:Q1552"/>
    <mergeCell ref="P1553:Q1553"/>
    <mergeCell ref="P1554:Q1554"/>
    <mergeCell ref="E1557:F1557"/>
    <mergeCell ref="P1557:Q1557"/>
    <mergeCell ref="P1548:Q1548"/>
    <mergeCell ref="P1549:Q1549"/>
    <mergeCell ref="E1550:F1550"/>
    <mergeCell ref="P1550:Q1550"/>
    <mergeCell ref="P1551:Q1551"/>
    <mergeCell ref="E1543:F1543"/>
    <mergeCell ref="P1543:Q1543"/>
    <mergeCell ref="P1544:Q1544"/>
    <mergeCell ref="E1545:F1547"/>
    <mergeCell ref="P1545:Q1545"/>
    <mergeCell ref="P1546:Q1546"/>
    <mergeCell ref="P1547:Q1547"/>
    <mergeCell ref="E1537:F1537"/>
    <mergeCell ref="P1537:Q1537"/>
    <mergeCell ref="P1538:Q1538"/>
    <mergeCell ref="P1539:Q1539"/>
    <mergeCell ref="E1542:F1542"/>
    <mergeCell ref="P1542:Q1542"/>
    <mergeCell ref="P1533:Q1533"/>
    <mergeCell ref="P1534:Q1534"/>
    <mergeCell ref="E1535:F1535"/>
    <mergeCell ref="P1535:Q1535"/>
    <mergeCell ref="P1536:Q1536"/>
    <mergeCell ref="E1528:F1528"/>
    <mergeCell ref="P1528:Q1528"/>
    <mergeCell ref="P1529:Q1529"/>
    <mergeCell ref="E1530:F1532"/>
    <mergeCell ref="P1530:Q1530"/>
    <mergeCell ref="P1531:Q1531"/>
    <mergeCell ref="P1532:Q1532"/>
    <mergeCell ref="E1523:F1523"/>
    <mergeCell ref="P1523:Q1523"/>
    <mergeCell ref="P1524:Q1524"/>
    <mergeCell ref="P1525:Q1525"/>
    <mergeCell ref="E1527:F1527"/>
    <mergeCell ref="P1527:Q1527"/>
    <mergeCell ref="P1519:Q1519"/>
    <mergeCell ref="P1520:Q1520"/>
    <mergeCell ref="E1521:F1521"/>
    <mergeCell ref="P1521:Q1521"/>
    <mergeCell ref="P1522:Q1522"/>
    <mergeCell ref="E1514:F1514"/>
    <mergeCell ref="P1514:Q1514"/>
    <mergeCell ref="P1515:Q1515"/>
    <mergeCell ref="E1516:F1518"/>
    <mergeCell ref="P1516:Q1516"/>
    <mergeCell ref="P1517:Q1517"/>
    <mergeCell ref="P1518:Q1518"/>
    <mergeCell ref="E1508:F1508"/>
    <mergeCell ref="P1508:Q1508"/>
    <mergeCell ref="P1509:Q1509"/>
    <mergeCell ref="P1510:Q1510"/>
    <mergeCell ref="E1513:F1513"/>
    <mergeCell ref="P1513:Q1513"/>
    <mergeCell ref="P1504:Q1504"/>
    <mergeCell ref="P1505:Q1505"/>
    <mergeCell ref="E1506:F1506"/>
    <mergeCell ref="P1506:Q1506"/>
    <mergeCell ref="P1507:Q1507"/>
    <mergeCell ref="E1499:F1499"/>
    <mergeCell ref="P1499:Q1499"/>
    <mergeCell ref="P1500:Q1500"/>
    <mergeCell ref="E1501:F1503"/>
    <mergeCell ref="P1501:Q1501"/>
    <mergeCell ref="P1502:Q1502"/>
    <mergeCell ref="P1503:Q1503"/>
    <mergeCell ref="E1493:F1493"/>
    <mergeCell ref="P1493:Q1493"/>
    <mergeCell ref="P1494:Q1494"/>
    <mergeCell ref="P1495:Q1495"/>
    <mergeCell ref="E1498:F1498"/>
    <mergeCell ref="P1498:Q1498"/>
    <mergeCell ref="P1489:Q1489"/>
    <mergeCell ref="P1490:Q1490"/>
    <mergeCell ref="E1491:F1491"/>
    <mergeCell ref="P1491:Q1491"/>
    <mergeCell ref="P1492:Q1492"/>
    <mergeCell ref="E1484:F1484"/>
    <mergeCell ref="P1484:Q1484"/>
    <mergeCell ref="P1485:Q1485"/>
    <mergeCell ref="E1486:F1488"/>
    <mergeCell ref="P1486:Q1486"/>
    <mergeCell ref="P1487:Q1487"/>
    <mergeCell ref="P1488:Q1488"/>
    <mergeCell ref="E1478:F1478"/>
    <mergeCell ref="P1478:Q1478"/>
    <mergeCell ref="P1479:Q1479"/>
    <mergeCell ref="P1480:Q1480"/>
    <mergeCell ref="E1483:F1483"/>
    <mergeCell ref="P1483:Q1483"/>
    <mergeCell ref="P1474:Q1474"/>
    <mergeCell ref="P1475:Q1475"/>
    <mergeCell ref="E1476:F1476"/>
    <mergeCell ref="P1476:Q1476"/>
    <mergeCell ref="P1477:Q1477"/>
    <mergeCell ref="E1469:F1469"/>
    <mergeCell ref="P1469:Q1469"/>
    <mergeCell ref="P1470:Q1470"/>
    <mergeCell ref="E1471:F1473"/>
    <mergeCell ref="P1471:Q1471"/>
    <mergeCell ref="P1472:Q1472"/>
    <mergeCell ref="P1473:Q1473"/>
    <mergeCell ref="E1463:F1463"/>
    <mergeCell ref="P1463:Q1463"/>
    <mergeCell ref="P1464:Q1464"/>
    <mergeCell ref="P1465:Q1465"/>
    <mergeCell ref="E1468:F1468"/>
    <mergeCell ref="P1468:Q1468"/>
    <mergeCell ref="P1459:Q1459"/>
    <mergeCell ref="P1460:Q1460"/>
    <mergeCell ref="E1461:F1461"/>
    <mergeCell ref="P1461:Q1461"/>
    <mergeCell ref="P1462:Q1462"/>
    <mergeCell ref="E1454:F1454"/>
    <mergeCell ref="P1454:Q1454"/>
    <mergeCell ref="P1455:Q1455"/>
    <mergeCell ref="E1456:F1458"/>
    <mergeCell ref="P1456:Q1456"/>
    <mergeCell ref="P1457:Q1457"/>
    <mergeCell ref="P1458:Q1458"/>
    <mergeCell ref="E1448:F1448"/>
    <mergeCell ref="P1448:Q1448"/>
    <mergeCell ref="P1449:Q1449"/>
    <mergeCell ref="P1450:Q1450"/>
    <mergeCell ref="E1453:F1453"/>
    <mergeCell ref="P1453:Q1453"/>
    <mergeCell ref="P1444:Q1444"/>
    <mergeCell ref="P1445:Q1445"/>
    <mergeCell ref="E1446:F1446"/>
    <mergeCell ref="P1446:Q1446"/>
    <mergeCell ref="P1447:Q1447"/>
    <mergeCell ref="E1439:F1439"/>
    <mergeCell ref="P1439:Q1439"/>
    <mergeCell ref="P1440:Q1440"/>
    <mergeCell ref="E1441:F1443"/>
    <mergeCell ref="P1441:Q1441"/>
    <mergeCell ref="P1442:Q1442"/>
    <mergeCell ref="P1443:Q1443"/>
    <mergeCell ref="E1433:F1433"/>
    <mergeCell ref="P1433:Q1433"/>
    <mergeCell ref="P1434:Q1434"/>
    <mergeCell ref="P1435:Q1435"/>
    <mergeCell ref="E1438:F1438"/>
    <mergeCell ref="P1438:Q1438"/>
    <mergeCell ref="P1429:Q1429"/>
    <mergeCell ref="P1430:Q1430"/>
    <mergeCell ref="E1431:F1431"/>
    <mergeCell ref="P1431:Q1431"/>
    <mergeCell ref="P1432:Q1432"/>
    <mergeCell ref="E1424:F1424"/>
    <mergeCell ref="P1424:Q1424"/>
    <mergeCell ref="P1425:Q1425"/>
    <mergeCell ref="E1426:F1428"/>
    <mergeCell ref="P1426:Q1426"/>
    <mergeCell ref="P1427:Q1427"/>
    <mergeCell ref="P1428:Q1428"/>
    <mergeCell ref="E1418:F1418"/>
    <mergeCell ref="P1418:Q1418"/>
    <mergeCell ref="P1419:Q1419"/>
    <mergeCell ref="P1420:Q1420"/>
    <mergeCell ref="E1423:F1423"/>
    <mergeCell ref="P1423:Q1423"/>
    <mergeCell ref="P1414:Q1414"/>
    <mergeCell ref="P1415:Q1415"/>
    <mergeCell ref="E1416:F1416"/>
    <mergeCell ref="P1416:Q1416"/>
    <mergeCell ref="P1417:Q1417"/>
    <mergeCell ref="E1409:F1409"/>
    <mergeCell ref="P1409:Q1409"/>
    <mergeCell ref="P1410:Q1410"/>
    <mergeCell ref="E1411:F1413"/>
    <mergeCell ref="P1411:Q1411"/>
    <mergeCell ref="P1412:Q1412"/>
    <mergeCell ref="P1413:Q1413"/>
    <mergeCell ref="E1403:F1403"/>
    <mergeCell ref="P1403:Q1403"/>
    <mergeCell ref="P1404:Q1404"/>
    <mergeCell ref="P1405:Q1405"/>
    <mergeCell ref="E1408:F1408"/>
    <mergeCell ref="P1408:Q1408"/>
    <mergeCell ref="P1399:Q1399"/>
    <mergeCell ref="P1400:Q1400"/>
    <mergeCell ref="E1401:F1401"/>
    <mergeCell ref="P1401:Q1401"/>
    <mergeCell ref="P1402:Q1402"/>
    <mergeCell ref="E1394:F1394"/>
    <mergeCell ref="P1394:Q1394"/>
    <mergeCell ref="P1395:Q1395"/>
    <mergeCell ref="E1396:F1398"/>
    <mergeCell ref="P1396:Q1396"/>
    <mergeCell ref="P1397:Q1397"/>
    <mergeCell ref="P1398:Q1398"/>
    <mergeCell ref="E1389:F1389"/>
    <mergeCell ref="P1389:Q1389"/>
    <mergeCell ref="P1390:Q1390"/>
    <mergeCell ref="P1391:Q1391"/>
    <mergeCell ref="E1393:F1393"/>
    <mergeCell ref="P1393:Q1393"/>
    <mergeCell ref="P1385:Q1385"/>
    <mergeCell ref="P1386:Q1386"/>
    <mergeCell ref="E1387:F1387"/>
    <mergeCell ref="P1387:Q1387"/>
    <mergeCell ref="P1388:Q1388"/>
    <mergeCell ref="E1380:F1380"/>
    <mergeCell ref="P1380:Q1380"/>
    <mergeCell ref="P1381:Q1381"/>
    <mergeCell ref="E1382:F1384"/>
    <mergeCell ref="P1382:Q1382"/>
    <mergeCell ref="P1383:Q1383"/>
    <mergeCell ref="P1384:Q1384"/>
    <mergeCell ref="E1374:F1374"/>
    <mergeCell ref="P1374:Q1374"/>
    <mergeCell ref="P1375:Q1375"/>
    <mergeCell ref="P1376:Q1376"/>
    <mergeCell ref="E1379:F1379"/>
    <mergeCell ref="P1379:Q1379"/>
    <mergeCell ref="P1370:Q1370"/>
    <mergeCell ref="P1371:Q1371"/>
    <mergeCell ref="E1372:F1372"/>
    <mergeCell ref="P1372:Q1372"/>
    <mergeCell ref="P1373:Q1373"/>
    <mergeCell ref="E1365:F1365"/>
    <mergeCell ref="P1365:Q1365"/>
    <mergeCell ref="P1366:Q1366"/>
    <mergeCell ref="E1367:F1369"/>
    <mergeCell ref="P1367:Q1367"/>
    <mergeCell ref="P1368:Q1368"/>
    <mergeCell ref="P1369:Q1369"/>
    <mergeCell ref="E1359:F1359"/>
    <mergeCell ref="P1359:Q1359"/>
    <mergeCell ref="P1360:Q1360"/>
    <mergeCell ref="P1361:Q1361"/>
    <mergeCell ref="E1364:F1364"/>
    <mergeCell ref="P1364:Q1364"/>
    <mergeCell ref="P1355:Q1355"/>
    <mergeCell ref="P1356:Q1356"/>
    <mergeCell ref="E1357:F1357"/>
    <mergeCell ref="P1357:Q1357"/>
    <mergeCell ref="P1358:Q1358"/>
    <mergeCell ref="E1350:F1350"/>
    <mergeCell ref="P1350:Q1350"/>
    <mergeCell ref="P1351:Q1351"/>
    <mergeCell ref="E1352:F1354"/>
    <mergeCell ref="P1352:Q1352"/>
    <mergeCell ref="P1353:Q1353"/>
    <mergeCell ref="P1354:Q1354"/>
    <mergeCell ref="E1344:F1344"/>
    <mergeCell ref="P1344:Q1344"/>
    <mergeCell ref="P1345:Q1345"/>
    <mergeCell ref="P1346:Q1346"/>
    <mergeCell ref="E1349:F1349"/>
    <mergeCell ref="P1349:Q1349"/>
    <mergeCell ref="P1340:Q1340"/>
    <mergeCell ref="P1341:Q1341"/>
    <mergeCell ref="E1342:F1342"/>
    <mergeCell ref="P1342:Q1342"/>
    <mergeCell ref="P1343:Q1343"/>
    <mergeCell ref="E1335:F1335"/>
    <mergeCell ref="P1335:Q1335"/>
    <mergeCell ref="P1336:Q1336"/>
    <mergeCell ref="E1337:F1339"/>
    <mergeCell ref="P1337:Q1337"/>
    <mergeCell ref="P1338:Q1338"/>
    <mergeCell ref="P1339:Q1339"/>
    <mergeCell ref="E1329:F1329"/>
    <mergeCell ref="P1329:Q1329"/>
    <mergeCell ref="P1330:Q1330"/>
    <mergeCell ref="P1331:Q1331"/>
    <mergeCell ref="E1334:F1334"/>
    <mergeCell ref="P1334:Q1334"/>
    <mergeCell ref="P1325:Q1325"/>
    <mergeCell ref="P1326:Q1326"/>
    <mergeCell ref="E1327:F1327"/>
    <mergeCell ref="P1327:Q1327"/>
    <mergeCell ref="P1328:Q1328"/>
    <mergeCell ref="E1320:F1320"/>
    <mergeCell ref="P1320:Q1320"/>
    <mergeCell ref="P1321:Q1321"/>
    <mergeCell ref="E1322:F1324"/>
    <mergeCell ref="P1322:Q1322"/>
    <mergeCell ref="P1323:Q1323"/>
    <mergeCell ref="P1324:Q1324"/>
    <mergeCell ref="E1314:F1314"/>
    <mergeCell ref="P1314:Q1314"/>
    <mergeCell ref="P1315:Q1315"/>
    <mergeCell ref="P1316:Q1316"/>
    <mergeCell ref="E1319:F1319"/>
    <mergeCell ref="P1319:Q1319"/>
    <mergeCell ref="P1310:Q1310"/>
    <mergeCell ref="P1311:Q1311"/>
    <mergeCell ref="E1312:F1312"/>
    <mergeCell ref="P1312:Q1312"/>
    <mergeCell ref="P1313:Q1313"/>
    <mergeCell ref="E1305:F1305"/>
    <mergeCell ref="P1305:Q1305"/>
    <mergeCell ref="P1306:Q1306"/>
    <mergeCell ref="E1307:F1309"/>
    <mergeCell ref="P1307:Q1307"/>
    <mergeCell ref="P1308:Q1308"/>
    <mergeCell ref="P1309:Q1309"/>
    <mergeCell ref="E1299:F1299"/>
    <mergeCell ref="P1299:Q1299"/>
    <mergeCell ref="P1300:Q1300"/>
    <mergeCell ref="P1301:Q1301"/>
    <mergeCell ref="E1304:F1304"/>
    <mergeCell ref="P1304:Q1304"/>
    <mergeCell ref="P1295:Q1295"/>
    <mergeCell ref="P1296:Q1296"/>
    <mergeCell ref="E1297:F1297"/>
    <mergeCell ref="P1297:Q1297"/>
    <mergeCell ref="P1298:Q1298"/>
    <mergeCell ref="E1290:F1290"/>
    <mergeCell ref="P1290:Q1290"/>
    <mergeCell ref="P1291:Q1291"/>
    <mergeCell ref="E1292:F1294"/>
    <mergeCell ref="P1292:Q1292"/>
    <mergeCell ref="P1293:Q1293"/>
    <mergeCell ref="P1294:Q1294"/>
    <mergeCell ref="E1284:F1284"/>
    <mergeCell ref="P1284:Q1284"/>
    <mergeCell ref="P1285:Q1285"/>
    <mergeCell ref="P1286:Q1286"/>
    <mergeCell ref="E1289:F1289"/>
    <mergeCell ref="P1289:Q1289"/>
    <mergeCell ref="P1280:Q1280"/>
    <mergeCell ref="P1281:Q1281"/>
    <mergeCell ref="E1282:F1282"/>
    <mergeCell ref="P1282:Q1282"/>
    <mergeCell ref="P1283:Q1283"/>
    <mergeCell ref="E1275:F1275"/>
    <mergeCell ref="P1275:Q1275"/>
    <mergeCell ref="P1276:Q1276"/>
    <mergeCell ref="E1277:F1279"/>
    <mergeCell ref="P1277:Q1277"/>
    <mergeCell ref="P1278:Q1278"/>
    <mergeCell ref="P1279:Q1279"/>
    <mergeCell ref="E1269:F1269"/>
    <mergeCell ref="P1269:Q1269"/>
    <mergeCell ref="P1270:Q1270"/>
    <mergeCell ref="P1271:Q1271"/>
    <mergeCell ref="E1274:F1274"/>
    <mergeCell ref="P1274:Q1274"/>
    <mergeCell ref="P1265:Q1265"/>
    <mergeCell ref="P1266:Q1266"/>
    <mergeCell ref="E1267:F1267"/>
    <mergeCell ref="P1267:Q1267"/>
    <mergeCell ref="P1268:Q1268"/>
    <mergeCell ref="E1260:F1260"/>
    <mergeCell ref="P1260:Q1260"/>
    <mergeCell ref="P1261:Q1261"/>
    <mergeCell ref="E1262:F1264"/>
    <mergeCell ref="P1262:Q1262"/>
    <mergeCell ref="P1263:Q1263"/>
    <mergeCell ref="P1264:Q1264"/>
    <mergeCell ref="E1255:F1255"/>
    <mergeCell ref="P1255:Q1255"/>
    <mergeCell ref="P1256:Q1256"/>
    <mergeCell ref="P1257:Q1257"/>
    <mergeCell ref="E1259:F1259"/>
    <mergeCell ref="P1259:Q1259"/>
    <mergeCell ref="P1251:Q1251"/>
    <mergeCell ref="P1252:Q1252"/>
    <mergeCell ref="E1253:F1253"/>
    <mergeCell ref="P1253:Q1253"/>
    <mergeCell ref="P1254:Q1254"/>
    <mergeCell ref="E1246:F1246"/>
    <mergeCell ref="P1246:Q1246"/>
    <mergeCell ref="P1247:Q1247"/>
    <mergeCell ref="E1248:F1250"/>
    <mergeCell ref="P1248:Q1248"/>
    <mergeCell ref="P1249:Q1249"/>
    <mergeCell ref="P1250:Q1250"/>
    <mergeCell ref="E1240:F1240"/>
    <mergeCell ref="P1240:Q1240"/>
    <mergeCell ref="P1241:Q1241"/>
    <mergeCell ref="P1242:Q1242"/>
    <mergeCell ref="E1245:F1245"/>
    <mergeCell ref="P1245:Q1245"/>
    <mergeCell ref="P1236:Q1236"/>
    <mergeCell ref="P1237:Q1237"/>
    <mergeCell ref="E1238:F1238"/>
    <mergeCell ref="P1238:Q1238"/>
    <mergeCell ref="P1239:Q1239"/>
    <mergeCell ref="E1231:F1231"/>
    <mergeCell ref="P1231:Q1231"/>
    <mergeCell ref="P1232:Q1232"/>
    <mergeCell ref="E1233:F1235"/>
    <mergeCell ref="P1233:Q1233"/>
    <mergeCell ref="P1234:Q1234"/>
    <mergeCell ref="P1235:Q1235"/>
    <mergeCell ref="E1225:F1225"/>
    <mergeCell ref="P1225:Q1225"/>
    <mergeCell ref="P1226:Q1226"/>
    <mergeCell ref="P1227:Q1227"/>
    <mergeCell ref="E1230:F1230"/>
    <mergeCell ref="P1230:Q1230"/>
    <mergeCell ref="P1221:Q1221"/>
    <mergeCell ref="P1222:Q1222"/>
    <mergeCell ref="E1223:F1223"/>
    <mergeCell ref="P1223:Q1223"/>
    <mergeCell ref="P1224:Q1224"/>
    <mergeCell ref="E1216:F1216"/>
    <mergeCell ref="P1216:Q1216"/>
    <mergeCell ref="P1217:Q1217"/>
    <mergeCell ref="E1218:F1220"/>
    <mergeCell ref="P1218:Q1218"/>
    <mergeCell ref="P1219:Q1219"/>
    <mergeCell ref="P1220:Q1220"/>
    <mergeCell ref="E1210:F1210"/>
    <mergeCell ref="P1210:Q1210"/>
    <mergeCell ref="P1211:Q1211"/>
    <mergeCell ref="P1212:Q1212"/>
    <mergeCell ref="E1215:F1215"/>
    <mergeCell ref="P1215:Q1215"/>
    <mergeCell ref="P1206:Q1206"/>
    <mergeCell ref="P1207:Q1207"/>
    <mergeCell ref="E1208:F1208"/>
    <mergeCell ref="P1208:Q1208"/>
    <mergeCell ref="P1209:Q1209"/>
    <mergeCell ref="E1201:F1201"/>
    <mergeCell ref="P1201:Q1201"/>
    <mergeCell ref="P1202:Q1202"/>
    <mergeCell ref="E1203:F1205"/>
    <mergeCell ref="P1203:Q1203"/>
    <mergeCell ref="P1204:Q1204"/>
    <mergeCell ref="P1205:Q1205"/>
    <mergeCell ref="E1195:F1195"/>
    <mergeCell ref="P1195:Q1195"/>
    <mergeCell ref="P1196:Q1196"/>
    <mergeCell ref="P1197:Q1197"/>
    <mergeCell ref="E1200:F1200"/>
    <mergeCell ref="P1200:Q1200"/>
    <mergeCell ref="P1191:Q1191"/>
    <mergeCell ref="P1192:Q1192"/>
    <mergeCell ref="E1193:F1193"/>
    <mergeCell ref="P1193:Q1193"/>
    <mergeCell ref="P1194:Q1194"/>
    <mergeCell ref="E1186:F1186"/>
    <mergeCell ref="P1186:Q1186"/>
    <mergeCell ref="P1187:Q1187"/>
    <mergeCell ref="E1188:F1190"/>
    <mergeCell ref="P1188:Q1188"/>
    <mergeCell ref="P1189:Q1189"/>
    <mergeCell ref="P1190:Q1190"/>
    <mergeCell ref="E1180:F1180"/>
    <mergeCell ref="P1180:Q1180"/>
    <mergeCell ref="P1181:Q1181"/>
    <mergeCell ref="P1182:Q1182"/>
    <mergeCell ref="E1185:F1185"/>
    <mergeCell ref="P1185:Q1185"/>
    <mergeCell ref="P1176:Q1176"/>
    <mergeCell ref="P1177:Q1177"/>
    <mergeCell ref="E1178:F1178"/>
    <mergeCell ref="P1178:Q1178"/>
    <mergeCell ref="P1179:Q1179"/>
    <mergeCell ref="E1171:F1171"/>
    <mergeCell ref="P1171:Q1171"/>
    <mergeCell ref="P1172:Q1172"/>
    <mergeCell ref="E1173:F1175"/>
    <mergeCell ref="P1173:Q1173"/>
    <mergeCell ref="P1174:Q1174"/>
    <mergeCell ref="P1175:Q1175"/>
    <mergeCell ref="E1165:F1165"/>
    <mergeCell ref="P1165:Q1165"/>
    <mergeCell ref="P1166:Q1166"/>
    <mergeCell ref="P1167:Q1167"/>
    <mergeCell ref="E1170:F1170"/>
    <mergeCell ref="P1170:Q1170"/>
    <mergeCell ref="P1161:Q1161"/>
    <mergeCell ref="P1162:Q1162"/>
    <mergeCell ref="E1163:F1163"/>
    <mergeCell ref="P1163:Q1163"/>
    <mergeCell ref="P1164:Q1164"/>
    <mergeCell ref="E1156:F1156"/>
    <mergeCell ref="P1156:Q1156"/>
    <mergeCell ref="P1157:Q1157"/>
    <mergeCell ref="E1158:F1160"/>
    <mergeCell ref="P1158:Q1158"/>
    <mergeCell ref="P1159:Q1159"/>
    <mergeCell ref="P1160:Q1160"/>
    <mergeCell ref="E1150:F1150"/>
    <mergeCell ref="P1150:Q1150"/>
    <mergeCell ref="P1151:Q1151"/>
    <mergeCell ref="P1152:Q1152"/>
    <mergeCell ref="E1155:F1155"/>
    <mergeCell ref="P1155:Q1155"/>
    <mergeCell ref="P1146:Q1146"/>
    <mergeCell ref="P1147:Q1147"/>
    <mergeCell ref="E1148:F1148"/>
    <mergeCell ref="P1148:Q1148"/>
    <mergeCell ref="P1149:Q1149"/>
    <mergeCell ref="E1141:F1141"/>
    <mergeCell ref="P1141:Q1141"/>
    <mergeCell ref="P1142:Q1142"/>
    <mergeCell ref="E1143:F1145"/>
    <mergeCell ref="P1143:Q1143"/>
    <mergeCell ref="P1144:Q1144"/>
    <mergeCell ref="P1145:Q1145"/>
    <mergeCell ref="E1135:F1135"/>
    <mergeCell ref="P1135:Q1135"/>
    <mergeCell ref="P1136:Q1136"/>
    <mergeCell ref="P1137:Q1137"/>
    <mergeCell ref="E1140:F1140"/>
    <mergeCell ref="P1140:Q1140"/>
    <mergeCell ref="P1131:Q1131"/>
    <mergeCell ref="P1132:Q1132"/>
    <mergeCell ref="E1133:F1133"/>
    <mergeCell ref="P1133:Q1133"/>
    <mergeCell ref="P1134:Q1134"/>
    <mergeCell ref="E1126:F1126"/>
    <mergeCell ref="P1126:Q1126"/>
    <mergeCell ref="P1127:Q1127"/>
    <mergeCell ref="E1128:F1130"/>
    <mergeCell ref="P1128:Q1128"/>
    <mergeCell ref="P1129:Q1129"/>
    <mergeCell ref="P1130:Q1130"/>
    <mergeCell ref="E1121:F1121"/>
    <mergeCell ref="P1121:Q1121"/>
    <mergeCell ref="P1122:Q1122"/>
    <mergeCell ref="P1123:Q1123"/>
    <mergeCell ref="E1125:F1125"/>
    <mergeCell ref="P1125:Q1125"/>
    <mergeCell ref="P1117:Q1117"/>
    <mergeCell ref="P1118:Q1118"/>
    <mergeCell ref="E1119:F1119"/>
    <mergeCell ref="P1119:Q1119"/>
    <mergeCell ref="P1120:Q1120"/>
    <mergeCell ref="E1112:F1112"/>
    <mergeCell ref="P1112:Q1112"/>
    <mergeCell ref="P1113:Q1113"/>
    <mergeCell ref="E1114:F1116"/>
    <mergeCell ref="P1114:Q1114"/>
    <mergeCell ref="P1115:Q1115"/>
    <mergeCell ref="P1116:Q1116"/>
    <mergeCell ref="E1106:F1106"/>
    <mergeCell ref="P1106:Q1106"/>
    <mergeCell ref="P1107:Q1107"/>
    <mergeCell ref="P1108:Q1108"/>
    <mergeCell ref="E1111:F1111"/>
    <mergeCell ref="P1111:Q1111"/>
    <mergeCell ref="P1102:Q1102"/>
    <mergeCell ref="P1103:Q1103"/>
    <mergeCell ref="E1104:F1104"/>
    <mergeCell ref="P1104:Q1104"/>
    <mergeCell ref="P1105:Q1105"/>
    <mergeCell ref="E1097:F1097"/>
    <mergeCell ref="P1097:Q1097"/>
    <mergeCell ref="P1098:Q1098"/>
    <mergeCell ref="E1099:F1101"/>
    <mergeCell ref="P1099:Q1099"/>
    <mergeCell ref="P1100:Q1100"/>
    <mergeCell ref="P1101:Q1101"/>
    <mergeCell ref="E1091:F1091"/>
    <mergeCell ref="P1091:Q1091"/>
    <mergeCell ref="P1092:Q1092"/>
    <mergeCell ref="P1093:Q1093"/>
    <mergeCell ref="E1096:F1096"/>
    <mergeCell ref="P1096:Q1096"/>
    <mergeCell ref="P1087:Q1087"/>
    <mergeCell ref="P1088:Q1088"/>
    <mergeCell ref="E1089:F1089"/>
    <mergeCell ref="P1089:Q1089"/>
    <mergeCell ref="P1090:Q1090"/>
    <mergeCell ref="E1082:F1082"/>
    <mergeCell ref="P1082:Q1082"/>
    <mergeCell ref="P1083:Q1083"/>
    <mergeCell ref="E1084:F1086"/>
    <mergeCell ref="P1084:Q1084"/>
    <mergeCell ref="P1085:Q1085"/>
    <mergeCell ref="P1086:Q1086"/>
    <mergeCell ref="E1076:F1076"/>
    <mergeCell ref="P1076:Q1076"/>
    <mergeCell ref="P1077:Q1077"/>
    <mergeCell ref="P1078:Q1078"/>
    <mergeCell ref="E1081:F1081"/>
    <mergeCell ref="P1081:Q1081"/>
    <mergeCell ref="P1072:Q1072"/>
    <mergeCell ref="P1073:Q1073"/>
    <mergeCell ref="E1074:F1074"/>
    <mergeCell ref="P1074:Q1074"/>
    <mergeCell ref="P1075:Q1075"/>
    <mergeCell ref="E1067:F1067"/>
    <mergeCell ref="P1067:Q1067"/>
    <mergeCell ref="P1068:Q1068"/>
    <mergeCell ref="E1069:F1071"/>
    <mergeCell ref="P1069:Q1069"/>
    <mergeCell ref="P1070:Q1070"/>
    <mergeCell ref="P1071:Q1071"/>
    <mergeCell ref="E1061:F1061"/>
    <mergeCell ref="P1061:Q1061"/>
    <mergeCell ref="P1062:Q1062"/>
    <mergeCell ref="P1063:Q1063"/>
    <mergeCell ref="E1066:F1066"/>
    <mergeCell ref="P1066:Q1066"/>
    <mergeCell ref="P1057:Q1057"/>
    <mergeCell ref="P1058:Q1058"/>
    <mergeCell ref="E1059:F1059"/>
    <mergeCell ref="P1059:Q1059"/>
    <mergeCell ref="P1060:Q1060"/>
    <mergeCell ref="E1052:F1052"/>
    <mergeCell ref="P1052:Q1052"/>
    <mergeCell ref="P1053:Q1053"/>
    <mergeCell ref="E1054:F1056"/>
    <mergeCell ref="P1054:Q1054"/>
    <mergeCell ref="P1055:Q1055"/>
    <mergeCell ref="P1056:Q1056"/>
    <mergeCell ref="E1046:F1046"/>
    <mergeCell ref="P1046:Q1046"/>
    <mergeCell ref="P1047:Q1047"/>
    <mergeCell ref="P1048:Q1048"/>
    <mergeCell ref="E1051:F1051"/>
    <mergeCell ref="P1051:Q1051"/>
    <mergeCell ref="P1042:Q1042"/>
    <mergeCell ref="P1043:Q1043"/>
    <mergeCell ref="E1044:F1044"/>
    <mergeCell ref="P1044:Q1044"/>
    <mergeCell ref="P1045:Q1045"/>
    <mergeCell ref="E1037:F1037"/>
    <mergeCell ref="P1037:Q1037"/>
    <mergeCell ref="P1038:Q1038"/>
    <mergeCell ref="E1039:F1041"/>
    <mergeCell ref="P1039:Q1039"/>
    <mergeCell ref="P1040:Q1040"/>
    <mergeCell ref="P1041:Q1041"/>
    <mergeCell ref="E1031:F1031"/>
    <mergeCell ref="P1031:Q1031"/>
    <mergeCell ref="P1032:Q1032"/>
    <mergeCell ref="P1033:Q1033"/>
    <mergeCell ref="E1036:F1036"/>
    <mergeCell ref="P1036:Q1036"/>
    <mergeCell ref="P1027:Q1027"/>
    <mergeCell ref="P1028:Q1028"/>
    <mergeCell ref="E1029:F1029"/>
    <mergeCell ref="P1029:Q1029"/>
    <mergeCell ref="P1030:Q1030"/>
    <mergeCell ref="E1022:F1022"/>
    <mergeCell ref="P1022:Q1022"/>
    <mergeCell ref="P1023:Q1023"/>
    <mergeCell ref="E1024:F1026"/>
    <mergeCell ref="P1024:Q1024"/>
    <mergeCell ref="P1025:Q1025"/>
    <mergeCell ref="P1026:Q1026"/>
    <mergeCell ref="E1016:F1016"/>
    <mergeCell ref="P1016:Q1016"/>
    <mergeCell ref="P1017:Q1017"/>
    <mergeCell ref="P1018:Q1018"/>
    <mergeCell ref="E1021:F1021"/>
    <mergeCell ref="P1021:Q1021"/>
    <mergeCell ref="P1012:Q1012"/>
    <mergeCell ref="P1013:Q1013"/>
    <mergeCell ref="E1014:F1014"/>
    <mergeCell ref="P1014:Q1014"/>
    <mergeCell ref="P1015:Q1015"/>
    <mergeCell ref="E1007:F1007"/>
    <mergeCell ref="P1007:Q1007"/>
    <mergeCell ref="P1008:Q1008"/>
    <mergeCell ref="E1009:F1011"/>
    <mergeCell ref="P1009:Q1009"/>
    <mergeCell ref="P1010:Q1010"/>
    <mergeCell ref="P1011:Q1011"/>
    <mergeCell ref="E1001:F1001"/>
    <mergeCell ref="P1001:Q1001"/>
    <mergeCell ref="P1002:Q1002"/>
    <mergeCell ref="P1003:Q1003"/>
    <mergeCell ref="E1006:F1006"/>
    <mergeCell ref="P1006:Q1006"/>
    <mergeCell ref="P997:Q997"/>
    <mergeCell ref="P998:Q998"/>
    <mergeCell ref="E999:F999"/>
    <mergeCell ref="P999:Q999"/>
    <mergeCell ref="P1000:Q1000"/>
    <mergeCell ref="E992:F992"/>
    <mergeCell ref="P992:Q992"/>
    <mergeCell ref="P993:Q993"/>
    <mergeCell ref="E994:F996"/>
    <mergeCell ref="P994:Q994"/>
    <mergeCell ref="P995:Q995"/>
    <mergeCell ref="P996:Q996"/>
    <mergeCell ref="E987:F987"/>
    <mergeCell ref="P987:Q987"/>
    <mergeCell ref="P988:Q988"/>
    <mergeCell ref="P989:Q989"/>
    <mergeCell ref="E991:F991"/>
    <mergeCell ref="P991:Q991"/>
    <mergeCell ref="P983:Q983"/>
    <mergeCell ref="P984:Q984"/>
    <mergeCell ref="E985:F985"/>
    <mergeCell ref="P985:Q985"/>
    <mergeCell ref="P986:Q986"/>
    <mergeCell ref="E978:F978"/>
    <mergeCell ref="P978:Q978"/>
    <mergeCell ref="P979:Q979"/>
    <mergeCell ref="E980:F982"/>
    <mergeCell ref="P980:Q980"/>
    <mergeCell ref="P981:Q981"/>
    <mergeCell ref="P982:Q982"/>
    <mergeCell ref="E972:F972"/>
    <mergeCell ref="P972:Q972"/>
    <mergeCell ref="P973:Q973"/>
    <mergeCell ref="P974:Q974"/>
    <mergeCell ref="E977:F977"/>
    <mergeCell ref="P977:Q977"/>
    <mergeCell ref="P968:Q968"/>
    <mergeCell ref="P969:Q969"/>
    <mergeCell ref="E970:F970"/>
    <mergeCell ref="P970:Q970"/>
    <mergeCell ref="P971:Q971"/>
    <mergeCell ref="E963:F963"/>
    <mergeCell ref="P963:Q963"/>
    <mergeCell ref="P964:Q964"/>
    <mergeCell ref="E965:F967"/>
    <mergeCell ref="P965:Q965"/>
    <mergeCell ref="P966:Q966"/>
    <mergeCell ref="P967:Q967"/>
    <mergeCell ref="E957:F957"/>
    <mergeCell ref="P957:Q957"/>
    <mergeCell ref="P958:Q958"/>
    <mergeCell ref="P959:Q959"/>
    <mergeCell ref="E962:F962"/>
    <mergeCell ref="P962:Q962"/>
    <mergeCell ref="P953:Q953"/>
    <mergeCell ref="P954:Q954"/>
    <mergeCell ref="E955:F955"/>
    <mergeCell ref="P955:Q955"/>
    <mergeCell ref="P956:Q956"/>
    <mergeCell ref="E948:F948"/>
    <mergeCell ref="P948:Q948"/>
    <mergeCell ref="P949:Q949"/>
    <mergeCell ref="E950:F952"/>
    <mergeCell ref="P950:Q950"/>
    <mergeCell ref="P951:Q951"/>
    <mergeCell ref="P952:Q952"/>
    <mergeCell ref="E942:F942"/>
    <mergeCell ref="P942:Q942"/>
    <mergeCell ref="P943:Q943"/>
    <mergeCell ref="P944:Q944"/>
    <mergeCell ref="E947:F947"/>
    <mergeCell ref="P947:Q947"/>
    <mergeCell ref="P938:Q938"/>
    <mergeCell ref="P939:Q939"/>
    <mergeCell ref="E940:F940"/>
    <mergeCell ref="P940:Q940"/>
    <mergeCell ref="P941:Q941"/>
    <mergeCell ref="E933:F933"/>
    <mergeCell ref="P933:Q933"/>
    <mergeCell ref="P934:Q934"/>
    <mergeCell ref="E935:F937"/>
    <mergeCell ref="P935:Q935"/>
    <mergeCell ref="P936:Q936"/>
    <mergeCell ref="P937:Q937"/>
    <mergeCell ref="E927:F927"/>
    <mergeCell ref="P927:Q927"/>
    <mergeCell ref="P928:Q928"/>
    <mergeCell ref="P929:Q929"/>
    <mergeCell ref="E932:F932"/>
    <mergeCell ref="P932:Q932"/>
    <mergeCell ref="P923:Q923"/>
    <mergeCell ref="P924:Q924"/>
    <mergeCell ref="E925:F925"/>
    <mergeCell ref="P925:Q925"/>
    <mergeCell ref="P926:Q926"/>
    <mergeCell ref="E918:F918"/>
    <mergeCell ref="P918:Q918"/>
    <mergeCell ref="P919:Q919"/>
    <mergeCell ref="E920:F922"/>
    <mergeCell ref="P920:Q920"/>
    <mergeCell ref="P921:Q921"/>
    <mergeCell ref="P922:Q922"/>
    <mergeCell ref="E912:F912"/>
    <mergeCell ref="P912:Q912"/>
    <mergeCell ref="P913:Q913"/>
    <mergeCell ref="P914:Q914"/>
    <mergeCell ref="E917:F917"/>
    <mergeCell ref="P917:Q917"/>
    <mergeCell ref="P908:Q908"/>
    <mergeCell ref="P909:Q909"/>
    <mergeCell ref="E910:F910"/>
    <mergeCell ref="P910:Q910"/>
    <mergeCell ref="P911:Q911"/>
    <mergeCell ref="E903:F903"/>
    <mergeCell ref="P903:Q903"/>
    <mergeCell ref="P904:Q904"/>
    <mergeCell ref="E905:F907"/>
    <mergeCell ref="P905:Q905"/>
    <mergeCell ref="P906:Q906"/>
    <mergeCell ref="P907:Q907"/>
    <mergeCell ref="E897:F897"/>
    <mergeCell ref="P897:Q897"/>
    <mergeCell ref="P898:Q898"/>
    <mergeCell ref="P899:Q899"/>
    <mergeCell ref="E902:F902"/>
    <mergeCell ref="P902:Q902"/>
    <mergeCell ref="P893:Q893"/>
    <mergeCell ref="P894:Q894"/>
    <mergeCell ref="E895:F895"/>
    <mergeCell ref="P895:Q895"/>
    <mergeCell ref="P896:Q896"/>
    <mergeCell ref="E888:F888"/>
    <mergeCell ref="P888:Q888"/>
    <mergeCell ref="P889:Q889"/>
    <mergeCell ref="E890:F892"/>
    <mergeCell ref="P890:Q890"/>
    <mergeCell ref="P891:Q891"/>
    <mergeCell ref="P892:Q892"/>
    <mergeCell ref="E882:F882"/>
    <mergeCell ref="P882:Q882"/>
    <mergeCell ref="P883:Q883"/>
    <mergeCell ref="P884:Q884"/>
    <mergeCell ref="E887:F887"/>
    <mergeCell ref="P887:Q887"/>
    <mergeCell ref="P878:Q878"/>
    <mergeCell ref="P879:Q879"/>
    <mergeCell ref="E880:F880"/>
    <mergeCell ref="P880:Q880"/>
    <mergeCell ref="P881:Q881"/>
    <mergeCell ref="E873:F873"/>
    <mergeCell ref="P873:Q873"/>
    <mergeCell ref="P874:Q874"/>
    <mergeCell ref="E875:F877"/>
    <mergeCell ref="P875:Q875"/>
    <mergeCell ref="P876:Q876"/>
    <mergeCell ref="P877:Q877"/>
    <mergeCell ref="E867:F867"/>
    <mergeCell ref="P867:Q867"/>
    <mergeCell ref="P868:Q868"/>
    <mergeCell ref="P869:Q869"/>
    <mergeCell ref="E872:F872"/>
    <mergeCell ref="P872:Q872"/>
    <mergeCell ref="P863:Q863"/>
    <mergeCell ref="P864:Q864"/>
    <mergeCell ref="E865:F865"/>
    <mergeCell ref="P865:Q865"/>
    <mergeCell ref="P866:Q866"/>
    <mergeCell ref="E858:F858"/>
    <mergeCell ref="P858:Q858"/>
    <mergeCell ref="P859:Q859"/>
    <mergeCell ref="E860:F862"/>
    <mergeCell ref="P860:Q860"/>
    <mergeCell ref="P861:Q861"/>
    <mergeCell ref="P862:Q862"/>
    <mergeCell ref="E853:F853"/>
    <mergeCell ref="P853:Q853"/>
    <mergeCell ref="P854:Q854"/>
    <mergeCell ref="P855:Q855"/>
    <mergeCell ref="E857:F857"/>
    <mergeCell ref="P857:Q857"/>
    <mergeCell ref="P849:Q849"/>
    <mergeCell ref="P850:Q850"/>
    <mergeCell ref="E851:F851"/>
    <mergeCell ref="P851:Q851"/>
    <mergeCell ref="P852:Q852"/>
    <mergeCell ref="E844:F844"/>
    <mergeCell ref="P844:Q844"/>
    <mergeCell ref="P845:Q845"/>
    <mergeCell ref="E846:F848"/>
    <mergeCell ref="P846:Q846"/>
    <mergeCell ref="P847:Q847"/>
    <mergeCell ref="P848:Q848"/>
    <mergeCell ref="E838:F838"/>
    <mergeCell ref="P838:Q838"/>
    <mergeCell ref="P839:Q839"/>
    <mergeCell ref="P840:Q840"/>
    <mergeCell ref="E843:F843"/>
    <mergeCell ref="P843:Q843"/>
    <mergeCell ref="P834:Q834"/>
    <mergeCell ref="P835:Q835"/>
    <mergeCell ref="E836:F836"/>
    <mergeCell ref="P836:Q836"/>
    <mergeCell ref="P837:Q837"/>
    <mergeCell ref="E829:F829"/>
    <mergeCell ref="P829:Q829"/>
    <mergeCell ref="P830:Q830"/>
    <mergeCell ref="E831:F833"/>
    <mergeCell ref="P831:Q831"/>
    <mergeCell ref="P832:Q832"/>
    <mergeCell ref="P833:Q833"/>
    <mergeCell ref="E823:F823"/>
    <mergeCell ref="P823:Q823"/>
    <mergeCell ref="P824:Q824"/>
    <mergeCell ref="P825:Q825"/>
    <mergeCell ref="E828:F828"/>
    <mergeCell ref="P828:Q828"/>
    <mergeCell ref="P819:Q819"/>
    <mergeCell ref="P820:Q820"/>
    <mergeCell ref="E821:F821"/>
    <mergeCell ref="P821:Q821"/>
    <mergeCell ref="P822:Q822"/>
    <mergeCell ref="E814:F814"/>
    <mergeCell ref="P814:Q814"/>
    <mergeCell ref="P815:Q815"/>
    <mergeCell ref="E816:F818"/>
    <mergeCell ref="P816:Q816"/>
    <mergeCell ref="P817:Q817"/>
    <mergeCell ref="P818:Q818"/>
    <mergeCell ref="E808:F808"/>
    <mergeCell ref="P808:Q808"/>
    <mergeCell ref="P809:Q809"/>
    <mergeCell ref="P810:Q810"/>
    <mergeCell ref="E813:F813"/>
    <mergeCell ref="P813:Q813"/>
    <mergeCell ref="P804:Q804"/>
    <mergeCell ref="P805:Q805"/>
    <mergeCell ref="E806:F806"/>
    <mergeCell ref="P806:Q806"/>
    <mergeCell ref="P807:Q807"/>
    <mergeCell ref="E799:F799"/>
    <mergeCell ref="P799:Q799"/>
    <mergeCell ref="P800:Q800"/>
    <mergeCell ref="E801:F803"/>
    <mergeCell ref="P801:Q801"/>
    <mergeCell ref="P802:Q802"/>
    <mergeCell ref="P803:Q803"/>
    <mergeCell ref="E793:F793"/>
    <mergeCell ref="P793:Q793"/>
    <mergeCell ref="P794:Q794"/>
    <mergeCell ref="P795:Q795"/>
    <mergeCell ref="E798:F798"/>
    <mergeCell ref="P798:Q798"/>
    <mergeCell ref="P789:Q789"/>
    <mergeCell ref="P790:Q790"/>
    <mergeCell ref="E791:F791"/>
    <mergeCell ref="P791:Q791"/>
    <mergeCell ref="P792:Q792"/>
    <mergeCell ref="E784:F784"/>
    <mergeCell ref="P784:Q784"/>
    <mergeCell ref="P785:Q785"/>
    <mergeCell ref="E786:F788"/>
    <mergeCell ref="P786:Q786"/>
    <mergeCell ref="P787:Q787"/>
    <mergeCell ref="P788:Q788"/>
    <mergeCell ref="E778:F778"/>
    <mergeCell ref="P778:Q778"/>
    <mergeCell ref="P779:Q779"/>
    <mergeCell ref="P780:Q780"/>
    <mergeCell ref="E783:F783"/>
    <mergeCell ref="P783:Q783"/>
    <mergeCell ref="P774:Q774"/>
    <mergeCell ref="P775:Q775"/>
    <mergeCell ref="E776:F776"/>
    <mergeCell ref="P776:Q776"/>
    <mergeCell ref="P777:Q777"/>
    <mergeCell ref="E769:F769"/>
    <mergeCell ref="P769:Q769"/>
    <mergeCell ref="P770:Q770"/>
    <mergeCell ref="E771:F773"/>
    <mergeCell ref="P771:Q771"/>
    <mergeCell ref="P772:Q772"/>
    <mergeCell ref="P773:Q773"/>
    <mergeCell ref="E763:F763"/>
    <mergeCell ref="P763:Q763"/>
    <mergeCell ref="P764:Q764"/>
    <mergeCell ref="P765:Q765"/>
    <mergeCell ref="E768:F768"/>
    <mergeCell ref="P768:Q768"/>
    <mergeCell ref="P759:Q759"/>
    <mergeCell ref="P760:Q760"/>
    <mergeCell ref="E761:F761"/>
    <mergeCell ref="P761:Q761"/>
    <mergeCell ref="P762:Q762"/>
    <mergeCell ref="E754:F754"/>
    <mergeCell ref="P754:Q754"/>
    <mergeCell ref="P755:Q755"/>
    <mergeCell ref="E756:F758"/>
    <mergeCell ref="P756:Q756"/>
    <mergeCell ref="P757:Q757"/>
    <mergeCell ref="P758:Q758"/>
    <mergeCell ref="E748:F748"/>
    <mergeCell ref="P748:Q748"/>
    <mergeCell ref="P749:Q749"/>
    <mergeCell ref="P750:Q750"/>
    <mergeCell ref="E753:F753"/>
    <mergeCell ref="P753:Q753"/>
    <mergeCell ref="P744:Q744"/>
    <mergeCell ref="P745:Q745"/>
    <mergeCell ref="E746:F746"/>
    <mergeCell ref="P746:Q746"/>
    <mergeCell ref="P747:Q747"/>
    <mergeCell ref="E739:F739"/>
    <mergeCell ref="P739:Q739"/>
    <mergeCell ref="P740:Q740"/>
    <mergeCell ref="E741:F743"/>
    <mergeCell ref="P741:Q741"/>
    <mergeCell ref="P742:Q742"/>
    <mergeCell ref="P743:Q743"/>
    <mergeCell ref="E733:F733"/>
    <mergeCell ref="P733:Q733"/>
    <mergeCell ref="P734:Q734"/>
    <mergeCell ref="P735:Q735"/>
    <mergeCell ref="E738:F738"/>
    <mergeCell ref="P738:Q738"/>
    <mergeCell ref="P729:Q729"/>
    <mergeCell ref="P730:Q730"/>
    <mergeCell ref="E731:F731"/>
    <mergeCell ref="P731:Q731"/>
    <mergeCell ref="P732:Q732"/>
    <mergeCell ref="E724:F724"/>
    <mergeCell ref="P724:Q724"/>
    <mergeCell ref="P725:Q725"/>
    <mergeCell ref="E726:F728"/>
    <mergeCell ref="P726:Q726"/>
    <mergeCell ref="P727:Q727"/>
    <mergeCell ref="P728:Q728"/>
    <mergeCell ref="E719:F719"/>
    <mergeCell ref="P719:Q719"/>
    <mergeCell ref="P720:Q720"/>
    <mergeCell ref="P721:Q721"/>
    <mergeCell ref="E723:F723"/>
    <mergeCell ref="P723:Q723"/>
    <mergeCell ref="P715:Q715"/>
    <mergeCell ref="P716:Q716"/>
    <mergeCell ref="E717:F717"/>
    <mergeCell ref="P717:Q717"/>
    <mergeCell ref="P718:Q718"/>
    <mergeCell ref="E710:F710"/>
    <mergeCell ref="P710:Q710"/>
    <mergeCell ref="P711:Q711"/>
    <mergeCell ref="E712:F714"/>
    <mergeCell ref="P712:Q712"/>
    <mergeCell ref="P713:Q713"/>
    <mergeCell ref="P714:Q714"/>
    <mergeCell ref="E704:F704"/>
    <mergeCell ref="P704:Q704"/>
    <mergeCell ref="P705:Q705"/>
    <mergeCell ref="P706:Q706"/>
    <mergeCell ref="E709:F709"/>
    <mergeCell ref="P709:Q709"/>
    <mergeCell ref="P700:Q700"/>
    <mergeCell ref="P701:Q701"/>
    <mergeCell ref="E702:F702"/>
    <mergeCell ref="P702:Q702"/>
    <mergeCell ref="P703:Q703"/>
    <mergeCell ref="E695:F695"/>
    <mergeCell ref="P695:Q695"/>
    <mergeCell ref="P696:Q696"/>
    <mergeCell ref="E697:F699"/>
    <mergeCell ref="P697:Q697"/>
    <mergeCell ref="P698:Q698"/>
    <mergeCell ref="P699:Q699"/>
    <mergeCell ref="E689:F689"/>
    <mergeCell ref="P689:Q689"/>
    <mergeCell ref="P690:Q690"/>
    <mergeCell ref="P691:Q691"/>
    <mergeCell ref="E694:F694"/>
    <mergeCell ref="P694:Q694"/>
    <mergeCell ref="P685:Q685"/>
    <mergeCell ref="P686:Q686"/>
    <mergeCell ref="E687:F687"/>
    <mergeCell ref="P687:Q687"/>
    <mergeCell ref="P688:Q688"/>
    <mergeCell ref="E680:F680"/>
    <mergeCell ref="P680:Q680"/>
    <mergeCell ref="P681:Q681"/>
    <mergeCell ref="E682:F684"/>
    <mergeCell ref="P682:Q682"/>
    <mergeCell ref="P683:Q683"/>
    <mergeCell ref="P684:Q684"/>
    <mergeCell ref="E674:F674"/>
    <mergeCell ref="P674:Q674"/>
    <mergeCell ref="P675:Q675"/>
    <mergeCell ref="P676:Q676"/>
    <mergeCell ref="E679:F679"/>
    <mergeCell ref="P679:Q679"/>
    <mergeCell ref="P670:Q670"/>
    <mergeCell ref="P671:Q671"/>
    <mergeCell ref="E672:F672"/>
    <mergeCell ref="P672:Q672"/>
    <mergeCell ref="P673:Q673"/>
    <mergeCell ref="E665:F665"/>
    <mergeCell ref="P665:Q665"/>
    <mergeCell ref="P666:Q666"/>
    <mergeCell ref="E667:F669"/>
    <mergeCell ref="P667:Q667"/>
    <mergeCell ref="P668:Q668"/>
    <mergeCell ref="P669:Q669"/>
    <mergeCell ref="E659:F659"/>
    <mergeCell ref="P659:Q659"/>
    <mergeCell ref="P660:Q660"/>
    <mergeCell ref="P661:Q661"/>
    <mergeCell ref="E664:F664"/>
    <mergeCell ref="P664:Q664"/>
    <mergeCell ref="P655:Q655"/>
    <mergeCell ref="P656:Q656"/>
    <mergeCell ref="E657:F657"/>
    <mergeCell ref="P657:Q657"/>
    <mergeCell ref="P658:Q658"/>
    <mergeCell ref="E650:F650"/>
    <mergeCell ref="P650:Q650"/>
    <mergeCell ref="P651:Q651"/>
    <mergeCell ref="E652:F654"/>
    <mergeCell ref="P652:Q652"/>
    <mergeCell ref="P653:Q653"/>
    <mergeCell ref="P654:Q654"/>
    <mergeCell ref="E644:F644"/>
    <mergeCell ref="P644:Q644"/>
    <mergeCell ref="P645:Q645"/>
    <mergeCell ref="P646:Q646"/>
    <mergeCell ref="E649:F649"/>
    <mergeCell ref="P649:Q649"/>
    <mergeCell ref="P640:Q640"/>
    <mergeCell ref="P641:Q641"/>
    <mergeCell ref="E642:F642"/>
    <mergeCell ref="P642:Q642"/>
    <mergeCell ref="P643:Q643"/>
    <mergeCell ref="E635:F635"/>
    <mergeCell ref="P635:Q635"/>
    <mergeCell ref="P636:Q636"/>
    <mergeCell ref="E637:F639"/>
    <mergeCell ref="P637:Q637"/>
    <mergeCell ref="P638:Q638"/>
    <mergeCell ref="P639:Q639"/>
    <mergeCell ref="E629:F629"/>
    <mergeCell ref="P629:Q629"/>
    <mergeCell ref="P630:Q630"/>
    <mergeCell ref="P631:Q631"/>
    <mergeCell ref="E634:F634"/>
    <mergeCell ref="P634:Q634"/>
    <mergeCell ref="P625:Q625"/>
    <mergeCell ref="P626:Q626"/>
    <mergeCell ref="E627:F627"/>
    <mergeCell ref="P627:Q627"/>
    <mergeCell ref="P628:Q628"/>
    <mergeCell ref="E620:F620"/>
    <mergeCell ref="P620:Q620"/>
    <mergeCell ref="P621:Q621"/>
    <mergeCell ref="E622:F624"/>
    <mergeCell ref="P622:Q622"/>
    <mergeCell ref="P623:Q623"/>
    <mergeCell ref="P624:Q624"/>
    <mergeCell ref="E614:F614"/>
    <mergeCell ref="P614:Q614"/>
    <mergeCell ref="P615:Q615"/>
    <mergeCell ref="P616:Q616"/>
    <mergeCell ref="E619:F619"/>
    <mergeCell ref="P619:Q619"/>
    <mergeCell ref="P610:Q610"/>
    <mergeCell ref="P611:Q611"/>
    <mergeCell ref="E612:F612"/>
    <mergeCell ref="P612:Q612"/>
    <mergeCell ref="P613:Q613"/>
    <mergeCell ref="E605:F605"/>
    <mergeCell ref="P605:Q605"/>
    <mergeCell ref="P606:Q606"/>
    <mergeCell ref="E607:F609"/>
    <mergeCell ref="P607:Q607"/>
    <mergeCell ref="P608:Q608"/>
    <mergeCell ref="P609:Q609"/>
    <mergeCell ref="E599:F599"/>
    <mergeCell ref="P599:Q599"/>
    <mergeCell ref="P600:Q600"/>
    <mergeCell ref="P601:Q601"/>
    <mergeCell ref="E604:F604"/>
    <mergeCell ref="P604:Q604"/>
    <mergeCell ref="P595:Q595"/>
    <mergeCell ref="P596:Q596"/>
    <mergeCell ref="E597:F597"/>
    <mergeCell ref="P597:Q597"/>
    <mergeCell ref="P598:Q598"/>
    <mergeCell ref="E590:F590"/>
    <mergeCell ref="P590:Q590"/>
    <mergeCell ref="P591:Q591"/>
    <mergeCell ref="E592:F594"/>
    <mergeCell ref="P592:Q592"/>
    <mergeCell ref="P593:Q593"/>
    <mergeCell ref="P594:Q594"/>
    <mergeCell ref="E585:F585"/>
    <mergeCell ref="P585:Q585"/>
    <mergeCell ref="P586:Q586"/>
    <mergeCell ref="P587:Q587"/>
    <mergeCell ref="E589:F589"/>
    <mergeCell ref="P589:Q589"/>
    <mergeCell ref="P581:Q581"/>
    <mergeCell ref="P582:Q582"/>
    <mergeCell ref="E583:F583"/>
    <mergeCell ref="P583:Q583"/>
    <mergeCell ref="P584:Q584"/>
    <mergeCell ref="E576:F576"/>
    <mergeCell ref="P576:Q576"/>
    <mergeCell ref="P577:Q577"/>
    <mergeCell ref="E578:F580"/>
    <mergeCell ref="P578:Q578"/>
    <mergeCell ref="P579:Q579"/>
    <mergeCell ref="P580:Q580"/>
    <mergeCell ref="E570:F570"/>
    <mergeCell ref="P570:Q570"/>
    <mergeCell ref="P571:Q571"/>
    <mergeCell ref="P572:Q572"/>
    <mergeCell ref="E575:F575"/>
    <mergeCell ref="P575:Q575"/>
    <mergeCell ref="P566:Q566"/>
    <mergeCell ref="P567:Q567"/>
    <mergeCell ref="E568:F568"/>
    <mergeCell ref="P568:Q568"/>
    <mergeCell ref="P569:Q569"/>
    <mergeCell ref="E561:F561"/>
    <mergeCell ref="P561:Q561"/>
    <mergeCell ref="P562:Q562"/>
    <mergeCell ref="E563:F565"/>
    <mergeCell ref="P563:Q563"/>
    <mergeCell ref="P564:Q564"/>
    <mergeCell ref="P565:Q565"/>
    <mergeCell ref="E555:F555"/>
    <mergeCell ref="P555:Q555"/>
    <mergeCell ref="P556:Q556"/>
    <mergeCell ref="P557:Q557"/>
    <mergeCell ref="E560:F560"/>
    <mergeCell ref="P560:Q560"/>
    <mergeCell ref="P551:Q551"/>
    <mergeCell ref="P552:Q552"/>
    <mergeCell ref="E553:F553"/>
    <mergeCell ref="P553:Q553"/>
    <mergeCell ref="P554:Q554"/>
    <mergeCell ref="E546:F546"/>
    <mergeCell ref="P546:Q546"/>
    <mergeCell ref="P547:Q547"/>
    <mergeCell ref="E548:F550"/>
    <mergeCell ref="P548:Q548"/>
    <mergeCell ref="P549:Q549"/>
    <mergeCell ref="P550:Q550"/>
    <mergeCell ref="E540:F540"/>
    <mergeCell ref="P540:Q540"/>
    <mergeCell ref="P541:Q541"/>
    <mergeCell ref="P542:Q542"/>
    <mergeCell ref="E545:F545"/>
    <mergeCell ref="P545:Q545"/>
    <mergeCell ref="P536:Q536"/>
    <mergeCell ref="P537:Q537"/>
    <mergeCell ref="E538:F538"/>
    <mergeCell ref="P538:Q538"/>
    <mergeCell ref="P539:Q539"/>
    <mergeCell ref="E531:F531"/>
    <mergeCell ref="P531:Q531"/>
    <mergeCell ref="P532:Q532"/>
    <mergeCell ref="E533:F535"/>
    <mergeCell ref="P533:Q533"/>
    <mergeCell ref="P534:Q534"/>
    <mergeCell ref="P535:Q535"/>
    <mergeCell ref="E525:F525"/>
    <mergeCell ref="P525:Q525"/>
    <mergeCell ref="P526:Q526"/>
    <mergeCell ref="P527:Q527"/>
    <mergeCell ref="E530:F530"/>
    <mergeCell ref="P530:Q530"/>
    <mergeCell ref="P521:Q521"/>
    <mergeCell ref="P522:Q522"/>
    <mergeCell ref="E523:F523"/>
    <mergeCell ref="P523:Q523"/>
    <mergeCell ref="P524:Q524"/>
    <mergeCell ref="E516:F516"/>
    <mergeCell ref="P516:Q516"/>
    <mergeCell ref="P517:Q517"/>
    <mergeCell ref="E518:F520"/>
    <mergeCell ref="P518:Q518"/>
    <mergeCell ref="P519:Q519"/>
    <mergeCell ref="P520:Q520"/>
    <mergeCell ref="E510:F510"/>
    <mergeCell ref="P510:Q510"/>
    <mergeCell ref="P511:Q511"/>
    <mergeCell ref="P512:Q512"/>
    <mergeCell ref="E515:F515"/>
    <mergeCell ref="P515:Q515"/>
    <mergeCell ref="P506:Q506"/>
    <mergeCell ref="P507:Q507"/>
    <mergeCell ref="E508:F508"/>
    <mergeCell ref="P508:Q508"/>
    <mergeCell ref="P509:Q509"/>
    <mergeCell ref="E501:F501"/>
    <mergeCell ref="P501:Q501"/>
    <mergeCell ref="P502:Q502"/>
    <mergeCell ref="E503:F505"/>
    <mergeCell ref="P503:Q503"/>
    <mergeCell ref="P504:Q504"/>
    <mergeCell ref="P505:Q505"/>
    <mergeCell ref="E495:F495"/>
    <mergeCell ref="P495:Q495"/>
    <mergeCell ref="P496:Q496"/>
    <mergeCell ref="P497:Q497"/>
    <mergeCell ref="E500:F500"/>
    <mergeCell ref="P500:Q500"/>
    <mergeCell ref="P491:Q491"/>
    <mergeCell ref="P492:Q492"/>
    <mergeCell ref="E493:F493"/>
    <mergeCell ref="P493:Q493"/>
    <mergeCell ref="P494:Q494"/>
    <mergeCell ref="E486:F486"/>
    <mergeCell ref="P486:Q486"/>
    <mergeCell ref="P487:Q487"/>
    <mergeCell ref="E488:F490"/>
    <mergeCell ref="P488:Q488"/>
    <mergeCell ref="P489:Q489"/>
    <mergeCell ref="P490:Q490"/>
    <mergeCell ref="E480:F480"/>
    <mergeCell ref="P480:Q480"/>
    <mergeCell ref="P481:Q481"/>
    <mergeCell ref="P482:Q482"/>
    <mergeCell ref="E485:F485"/>
    <mergeCell ref="P485:Q485"/>
    <mergeCell ref="P476:Q476"/>
    <mergeCell ref="P477:Q477"/>
    <mergeCell ref="E478:F478"/>
    <mergeCell ref="P478:Q478"/>
    <mergeCell ref="P479:Q479"/>
    <mergeCell ref="E471:F471"/>
    <mergeCell ref="P471:Q471"/>
    <mergeCell ref="P472:Q472"/>
    <mergeCell ref="E473:F475"/>
    <mergeCell ref="P473:Q473"/>
    <mergeCell ref="P474:Q474"/>
    <mergeCell ref="P475:Q475"/>
    <mergeCell ref="E465:F465"/>
    <mergeCell ref="P465:Q465"/>
    <mergeCell ref="P466:Q466"/>
    <mergeCell ref="P467:Q467"/>
    <mergeCell ref="E470:F470"/>
    <mergeCell ref="P470:Q470"/>
    <mergeCell ref="P461:Q461"/>
    <mergeCell ref="P462:Q462"/>
    <mergeCell ref="E463:F463"/>
    <mergeCell ref="P463:Q463"/>
    <mergeCell ref="P464:Q464"/>
    <mergeCell ref="E456:F456"/>
    <mergeCell ref="P456:Q456"/>
    <mergeCell ref="P457:Q457"/>
    <mergeCell ref="E458:F460"/>
    <mergeCell ref="P458:Q458"/>
    <mergeCell ref="P459:Q459"/>
    <mergeCell ref="P460:Q460"/>
    <mergeCell ref="E451:F451"/>
    <mergeCell ref="P451:Q451"/>
    <mergeCell ref="P452:Q452"/>
    <mergeCell ref="P453:Q453"/>
    <mergeCell ref="E455:F455"/>
    <mergeCell ref="P455:Q455"/>
    <mergeCell ref="P447:Q447"/>
    <mergeCell ref="P448:Q448"/>
    <mergeCell ref="E449:F449"/>
    <mergeCell ref="P449:Q449"/>
    <mergeCell ref="P450:Q450"/>
    <mergeCell ref="E442:F442"/>
    <mergeCell ref="P442:Q442"/>
    <mergeCell ref="P443:Q443"/>
    <mergeCell ref="E444:F446"/>
    <mergeCell ref="P444:Q444"/>
    <mergeCell ref="P445:Q445"/>
    <mergeCell ref="P446:Q446"/>
    <mergeCell ref="E436:F436"/>
    <mergeCell ref="P436:Q436"/>
    <mergeCell ref="P437:Q437"/>
    <mergeCell ref="P438:Q438"/>
    <mergeCell ref="E441:F441"/>
    <mergeCell ref="P441:Q441"/>
    <mergeCell ref="P432:Q432"/>
    <mergeCell ref="P433:Q433"/>
    <mergeCell ref="E434:F434"/>
    <mergeCell ref="P434:Q434"/>
    <mergeCell ref="P435:Q435"/>
    <mergeCell ref="E427:F427"/>
    <mergeCell ref="P427:Q427"/>
    <mergeCell ref="P428:Q428"/>
    <mergeCell ref="E429:F431"/>
    <mergeCell ref="P429:Q429"/>
    <mergeCell ref="P430:Q430"/>
    <mergeCell ref="P431:Q431"/>
    <mergeCell ref="E421:F421"/>
    <mergeCell ref="P421:Q421"/>
    <mergeCell ref="P422:Q422"/>
    <mergeCell ref="P423:Q423"/>
    <mergeCell ref="E426:F426"/>
    <mergeCell ref="P426:Q426"/>
    <mergeCell ref="P417:Q417"/>
    <mergeCell ref="P418:Q418"/>
    <mergeCell ref="E419:F419"/>
    <mergeCell ref="P419:Q419"/>
    <mergeCell ref="P420:Q420"/>
    <mergeCell ref="E412:F412"/>
    <mergeCell ref="P412:Q412"/>
    <mergeCell ref="P413:Q413"/>
    <mergeCell ref="E414:F416"/>
    <mergeCell ref="P414:Q414"/>
    <mergeCell ref="P415:Q415"/>
    <mergeCell ref="P416:Q416"/>
    <mergeCell ref="E406:F406"/>
    <mergeCell ref="P406:Q406"/>
    <mergeCell ref="P407:Q407"/>
    <mergeCell ref="P408:Q408"/>
    <mergeCell ref="E411:F411"/>
    <mergeCell ref="P411:Q411"/>
    <mergeCell ref="P402:Q402"/>
    <mergeCell ref="P403:Q403"/>
    <mergeCell ref="E404:F404"/>
    <mergeCell ref="P404:Q404"/>
    <mergeCell ref="P405:Q405"/>
    <mergeCell ref="E397:F397"/>
    <mergeCell ref="P397:Q397"/>
    <mergeCell ref="P398:Q398"/>
    <mergeCell ref="E399:F401"/>
    <mergeCell ref="P399:Q399"/>
    <mergeCell ref="P400:Q400"/>
    <mergeCell ref="P401:Q401"/>
    <mergeCell ref="E391:F391"/>
    <mergeCell ref="P391:Q391"/>
    <mergeCell ref="P392:Q392"/>
    <mergeCell ref="P393:Q393"/>
    <mergeCell ref="E396:F396"/>
    <mergeCell ref="P396:Q396"/>
    <mergeCell ref="P387:Q387"/>
    <mergeCell ref="P388:Q388"/>
    <mergeCell ref="E389:F389"/>
    <mergeCell ref="P389:Q389"/>
    <mergeCell ref="P390:Q390"/>
    <mergeCell ref="E382:F382"/>
    <mergeCell ref="P382:Q382"/>
    <mergeCell ref="P383:Q383"/>
    <mergeCell ref="E384:F386"/>
    <mergeCell ref="P384:Q384"/>
    <mergeCell ref="P385:Q385"/>
    <mergeCell ref="P386:Q386"/>
    <mergeCell ref="E376:F376"/>
    <mergeCell ref="P376:Q376"/>
    <mergeCell ref="P377:Q377"/>
    <mergeCell ref="P378:Q378"/>
    <mergeCell ref="E381:F381"/>
    <mergeCell ref="P381:Q381"/>
    <mergeCell ref="P372:Q372"/>
    <mergeCell ref="P373:Q373"/>
    <mergeCell ref="E374:F374"/>
    <mergeCell ref="P374:Q374"/>
    <mergeCell ref="P375:Q375"/>
    <mergeCell ref="E367:F367"/>
    <mergeCell ref="P367:Q367"/>
    <mergeCell ref="P368:Q368"/>
    <mergeCell ref="E369:F371"/>
    <mergeCell ref="P369:Q369"/>
    <mergeCell ref="P370:Q370"/>
    <mergeCell ref="P371:Q371"/>
    <mergeCell ref="E361:F361"/>
    <mergeCell ref="P361:Q361"/>
    <mergeCell ref="P362:Q362"/>
    <mergeCell ref="P363:Q363"/>
    <mergeCell ref="E366:F366"/>
    <mergeCell ref="P366:Q366"/>
    <mergeCell ref="P357:Q357"/>
    <mergeCell ref="P358:Q358"/>
    <mergeCell ref="E359:F359"/>
    <mergeCell ref="P359:Q359"/>
    <mergeCell ref="P360:Q360"/>
    <mergeCell ref="E352:F352"/>
    <mergeCell ref="P352:Q352"/>
    <mergeCell ref="P353:Q353"/>
    <mergeCell ref="E354:F356"/>
    <mergeCell ref="P354:Q354"/>
    <mergeCell ref="P355:Q355"/>
    <mergeCell ref="P356:Q356"/>
    <mergeCell ref="E346:F346"/>
    <mergeCell ref="P346:Q346"/>
    <mergeCell ref="P347:Q347"/>
    <mergeCell ref="P348:Q348"/>
    <mergeCell ref="E351:F351"/>
    <mergeCell ref="P351:Q351"/>
    <mergeCell ref="P342:Q342"/>
    <mergeCell ref="P343:Q343"/>
    <mergeCell ref="E344:F344"/>
    <mergeCell ref="P344:Q344"/>
    <mergeCell ref="P345:Q345"/>
    <mergeCell ref="E337:F337"/>
    <mergeCell ref="P337:Q337"/>
    <mergeCell ref="P338:Q338"/>
    <mergeCell ref="E339:F341"/>
    <mergeCell ref="P339:Q339"/>
    <mergeCell ref="P340:Q340"/>
    <mergeCell ref="P341:Q341"/>
    <mergeCell ref="E332:F332"/>
    <mergeCell ref="P332:Q332"/>
    <mergeCell ref="P333:Q333"/>
    <mergeCell ref="P334:Q334"/>
    <mergeCell ref="E336:F336"/>
    <mergeCell ref="P336:Q336"/>
    <mergeCell ref="P328:Q328"/>
    <mergeCell ref="P329:Q329"/>
    <mergeCell ref="E330:F330"/>
    <mergeCell ref="P330:Q330"/>
    <mergeCell ref="P331:Q331"/>
    <mergeCell ref="E323:F323"/>
    <mergeCell ref="P323:Q323"/>
    <mergeCell ref="P324:Q324"/>
    <mergeCell ref="E325:F327"/>
    <mergeCell ref="P325:Q325"/>
    <mergeCell ref="P326:Q326"/>
    <mergeCell ref="P327:Q327"/>
    <mergeCell ref="E317:F317"/>
    <mergeCell ref="P317:Q317"/>
    <mergeCell ref="P318:Q318"/>
    <mergeCell ref="P319:Q319"/>
    <mergeCell ref="E322:F322"/>
    <mergeCell ref="P322:Q322"/>
    <mergeCell ref="P313:Q313"/>
    <mergeCell ref="P314:Q314"/>
    <mergeCell ref="E315:F315"/>
    <mergeCell ref="P315:Q315"/>
    <mergeCell ref="P316:Q316"/>
    <mergeCell ref="E308:F308"/>
    <mergeCell ref="P308:Q308"/>
    <mergeCell ref="P309:Q309"/>
    <mergeCell ref="E310:F312"/>
    <mergeCell ref="P310:Q310"/>
    <mergeCell ref="P311:Q311"/>
    <mergeCell ref="P312:Q312"/>
    <mergeCell ref="E302:F302"/>
    <mergeCell ref="P302:Q302"/>
    <mergeCell ref="P303:Q303"/>
    <mergeCell ref="P304:Q304"/>
    <mergeCell ref="E307:F307"/>
    <mergeCell ref="P307:Q307"/>
    <mergeCell ref="P298:Q298"/>
    <mergeCell ref="P299:Q299"/>
    <mergeCell ref="E300:F300"/>
    <mergeCell ref="P300:Q300"/>
    <mergeCell ref="P301:Q301"/>
    <mergeCell ref="E293:F293"/>
    <mergeCell ref="P293:Q293"/>
    <mergeCell ref="P294:Q294"/>
    <mergeCell ref="E295:F297"/>
    <mergeCell ref="P295:Q295"/>
    <mergeCell ref="P296:Q296"/>
    <mergeCell ref="P297:Q297"/>
    <mergeCell ref="E287:F287"/>
    <mergeCell ref="P287:Q287"/>
    <mergeCell ref="P288:Q288"/>
    <mergeCell ref="P289:Q289"/>
    <mergeCell ref="E292:F292"/>
    <mergeCell ref="P292:Q292"/>
    <mergeCell ref="P283:Q283"/>
    <mergeCell ref="P284:Q284"/>
    <mergeCell ref="E285:F285"/>
    <mergeCell ref="P285:Q285"/>
    <mergeCell ref="P286:Q286"/>
    <mergeCell ref="E278:F278"/>
    <mergeCell ref="P278:Q278"/>
    <mergeCell ref="P279:Q279"/>
    <mergeCell ref="E280:F282"/>
    <mergeCell ref="P280:Q280"/>
    <mergeCell ref="P281:Q281"/>
    <mergeCell ref="P282:Q282"/>
    <mergeCell ref="E272:F272"/>
    <mergeCell ref="P272:Q272"/>
    <mergeCell ref="P273:Q273"/>
    <mergeCell ref="P274:Q274"/>
    <mergeCell ref="E277:F277"/>
    <mergeCell ref="P277:Q277"/>
    <mergeCell ref="P268:Q268"/>
    <mergeCell ref="P269:Q269"/>
    <mergeCell ref="E270:F270"/>
    <mergeCell ref="P270:Q270"/>
    <mergeCell ref="P271:Q271"/>
    <mergeCell ref="E263:F263"/>
    <mergeCell ref="P263:Q263"/>
    <mergeCell ref="P264:Q264"/>
    <mergeCell ref="E265:F267"/>
    <mergeCell ref="P265:Q265"/>
    <mergeCell ref="P266:Q266"/>
    <mergeCell ref="P267:Q267"/>
    <mergeCell ref="E257:F257"/>
    <mergeCell ref="P257:Q257"/>
    <mergeCell ref="P258:Q258"/>
    <mergeCell ref="P259:Q259"/>
    <mergeCell ref="E262:F262"/>
    <mergeCell ref="P262:Q262"/>
    <mergeCell ref="P253:Q253"/>
    <mergeCell ref="P254:Q254"/>
    <mergeCell ref="E255:F255"/>
    <mergeCell ref="P255:Q255"/>
    <mergeCell ref="P256:Q256"/>
    <mergeCell ref="E248:F248"/>
    <mergeCell ref="P248:Q248"/>
    <mergeCell ref="P249:Q249"/>
    <mergeCell ref="E250:F252"/>
    <mergeCell ref="P250:Q250"/>
    <mergeCell ref="P251:Q251"/>
    <mergeCell ref="P252:Q252"/>
    <mergeCell ref="E242:F242"/>
    <mergeCell ref="P242:Q242"/>
    <mergeCell ref="P243:Q243"/>
    <mergeCell ref="P244:Q244"/>
    <mergeCell ref="E247:F247"/>
    <mergeCell ref="P247:Q247"/>
    <mergeCell ref="P238:Q238"/>
    <mergeCell ref="P239:Q239"/>
    <mergeCell ref="E240:F240"/>
    <mergeCell ref="P240:Q240"/>
    <mergeCell ref="P241:Q241"/>
    <mergeCell ref="E233:F233"/>
    <mergeCell ref="P233:Q233"/>
    <mergeCell ref="P234:Q234"/>
    <mergeCell ref="E235:F237"/>
    <mergeCell ref="P235:Q235"/>
    <mergeCell ref="P236:Q236"/>
    <mergeCell ref="P237:Q237"/>
    <mergeCell ref="E227:F227"/>
    <mergeCell ref="P227:Q227"/>
    <mergeCell ref="P228:Q228"/>
    <mergeCell ref="P229:Q229"/>
    <mergeCell ref="E232:F232"/>
    <mergeCell ref="P232:Q232"/>
    <mergeCell ref="P223:Q223"/>
    <mergeCell ref="P224:Q224"/>
    <mergeCell ref="E225:F225"/>
    <mergeCell ref="P225:Q225"/>
    <mergeCell ref="P226:Q226"/>
    <mergeCell ref="E218:F218"/>
    <mergeCell ref="P218:Q218"/>
    <mergeCell ref="P219:Q219"/>
    <mergeCell ref="E220:F222"/>
    <mergeCell ref="P220:Q220"/>
    <mergeCell ref="P221:Q221"/>
    <mergeCell ref="P222:Q222"/>
    <mergeCell ref="E212:F212"/>
    <mergeCell ref="P212:Q212"/>
    <mergeCell ref="P213:Q213"/>
    <mergeCell ref="P214:Q214"/>
    <mergeCell ref="E217:F217"/>
    <mergeCell ref="P217:Q217"/>
    <mergeCell ref="P208:Q208"/>
    <mergeCell ref="P209:Q209"/>
    <mergeCell ref="E210:F210"/>
    <mergeCell ref="P210:Q210"/>
    <mergeCell ref="P211:Q211"/>
    <mergeCell ref="E203:F203"/>
    <mergeCell ref="P203:Q203"/>
    <mergeCell ref="P204:Q204"/>
    <mergeCell ref="E205:F207"/>
    <mergeCell ref="P205:Q205"/>
    <mergeCell ref="P206:Q206"/>
    <mergeCell ref="P207:Q207"/>
    <mergeCell ref="E198:F198"/>
    <mergeCell ref="P198:Q198"/>
    <mergeCell ref="P199:Q199"/>
    <mergeCell ref="P200:Q200"/>
    <mergeCell ref="E202:F202"/>
    <mergeCell ref="P202:Q202"/>
    <mergeCell ref="P194:Q194"/>
    <mergeCell ref="P195:Q195"/>
    <mergeCell ref="E196:F196"/>
    <mergeCell ref="P196:Q196"/>
    <mergeCell ref="P197:Q197"/>
    <mergeCell ref="E189:F189"/>
    <mergeCell ref="P189:Q189"/>
    <mergeCell ref="P190:Q190"/>
    <mergeCell ref="E191:F193"/>
    <mergeCell ref="P191:Q191"/>
    <mergeCell ref="P192:Q192"/>
    <mergeCell ref="P193:Q193"/>
    <mergeCell ref="E183:F183"/>
    <mergeCell ref="P183:Q183"/>
    <mergeCell ref="P184:Q184"/>
    <mergeCell ref="P185:Q185"/>
    <mergeCell ref="E188:F188"/>
    <mergeCell ref="P188:Q188"/>
    <mergeCell ref="P179:Q179"/>
    <mergeCell ref="P180:Q180"/>
    <mergeCell ref="E181:F181"/>
    <mergeCell ref="P181:Q181"/>
    <mergeCell ref="P182:Q182"/>
    <mergeCell ref="E174:F174"/>
    <mergeCell ref="P174:Q174"/>
    <mergeCell ref="P175:Q175"/>
    <mergeCell ref="E176:F178"/>
    <mergeCell ref="P176:Q176"/>
    <mergeCell ref="P177:Q177"/>
    <mergeCell ref="P178:Q178"/>
    <mergeCell ref="E168:F168"/>
    <mergeCell ref="P168:Q168"/>
    <mergeCell ref="P169:Q169"/>
    <mergeCell ref="P170:Q170"/>
    <mergeCell ref="E173:F173"/>
    <mergeCell ref="P173:Q173"/>
    <mergeCell ref="P164:Q164"/>
    <mergeCell ref="P165:Q165"/>
    <mergeCell ref="E166:F166"/>
    <mergeCell ref="P166:Q166"/>
    <mergeCell ref="P167:Q167"/>
    <mergeCell ref="E159:F159"/>
    <mergeCell ref="P159:Q159"/>
    <mergeCell ref="P160:Q160"/>
    <mergeCell ref="E161:F163"/>
    <mergeCell ref="P161:Q161"/>
    <mergeCell ref="P162:Q162"/>
    <mergeCell ref="P163:Q163"/>
    <mergeCell ref="E153:F153"/>
    <mergeCell ref="P153:Q153"/>
    <mergeCell ref="P154:Q154"/>
    <mergeCell ref="P155:Q155"/>
    <mergeCell ref="E158:F158"/>
    <mergeCell ref="P158:Q158"/>
    <mergeCell ref="P149:Q149"/>
    <mergeCell ref="P150:Q150"/>
    <mergeCell ref="E151:F151"/>
    <mergeCell ref="P151:Q151"/>
    <mergeCell ref="P152:Q152"/>
    <mergeCell ref="E144:F144"/>
    <mergeCell ref="P144:Q144"/>
    <mergeCell ref="P145:Q145"/>
    <mergeCell ref="E146:F148"/>
    <mergeCell ref="P146:Q146"/>
    <mergeCell ref="P147:Q147"/>
    <mergeCell ref="P148:Q148"/>
    <mergeCell ref="E138:F138"/>
    <mergeCell ref="P138:Q138"/>
    <mergeCell ref="P139:Q139"/>
    <mergeCell ref="P140:Q140"/>
    <mergeCell ref="E143:F143"/>
    <mergeCell ref="P143:Q143"/>
    <mergeCell ref="P134:Q134"/>
    <mergeCell ref="P135:Q135"/>
    <mergeCell ref="E136:F136"/>
    <mergeCell ref="P136:Q136"/>
    <mergeCell ref="P137:Q137"/>
    <mergeCell ref="E129:F129"/>
    <mergeCell ref="P129:Q129"/>
    <mergeCell ref="P130:Q130"/>
    <mergeCell ref="E131:F133"/>
    <mergeCell ref="P131:Q131"/>
    <mergeCell ref="P132:Q132"/>
    <mergeCell ref="P133:Q133"/>
    <mergeCell ref="E123:F123"/>
    <mergeCell ref="P123:Q123"/>
    <mergeCell ref="P124:Q124"/>
    <mergeCell ref="P125:Q125"/>
    <mergeCell ref="E128:F128"/>
    <mergeCell ref="P128:Q128"/>
    <mergeCell ref="P119:Q119"/>
    <mergeCell ref="P120:Q120"/>
    <mergeCell ref="E121:F121"/>
    <mergeCell ref="P121:Q121"/>
    <mergeCell ref="P122:Q122"/>
    <mergeCell ref="E114:F114"/>
    <mergeCell ref="P114:Q114"/>
    <mergeCell ref="P115:Q115"/>
    <mergeCell ref="E116:F118"/>
    <mergeCell ref="P116:Q116"/>
    <mergeCell ref="P117:Q117"/>
    <mergeCell ref="P118:Q118"/>
    <mergeCell ref="E108:F108"/>
    <mergeCell ref="P108:Q108"/>
    <mergeCell ref="P109:Q109"/>
    <mergeCell ref="P110:Q110"/>
    <mergeCell ref="E113:F113"/>
    <mergeCell ref="P113:Q113"/>
    <mergeCell ref="P104:Q104"/>
    <mergeCell ref="P105:Q105"/>
    <mergeCell ref="E106:F106"/>
    <mergeCell ref="P106:Q106"/>
    <mergeCell ref="P107:Q107"/>
    <mergeCell ref="E99:F99"/>
    <mergeCell ref="P99:Q99"/>
    <mergeCell ref="P100:Q100"/>
    <mergeCell ref="E101:F103"/>
    <mergeCell ref="P101:Q101"/>
    <mergeCell ref="P102:Q102"/>
    <mergeCell ref="P103:Q103"/>
    <mergeCell ref="E93:F93"/>
    <mergeCell ref="P93:Q93"/>
    <mergeCell ref="P94:Q94"/>
    <mergeCell ref="P95:Q95"/>
    <mergeCell ref="E98:F98"/>
    <mergeCell ref="P98:Q98"/>
    <mergeCell ref="P89:Q89"/>
    <mergeCell ref="P90:Q90"/>
    <mergeCell ref="E91:F91"/>
    <mergeCell ref="P91:Q91"/>
    <mergeCell ref="P92:Q92"/>
    <mergeCell ref="E84:F84"/>
    <mergeCell ref="P84:Q84"/>
    <mergeCell ref="P85:Q85"/>
    <mergeCell ref="E86:F88"/>
    <mergeCell ref="P86:Q86"/>
    <mergeCell ref="P87:Q87"/>
    <mergeCell ref="P88:Q88"/>
    <mergeCell ref="E78:F78"/>
    <mergeCell ref="P78:Q78"/>
    <mergeCell ref="P79:Q79"/>
    <mergeCell ref="P80:Q80"/>
    <mergeCell ref="E83:F83"/>
    <mergeCell ref="P83:Q83"/>
    <mergeCell ref="P74:Q74"/>
    <mergeCell ref="P75:Q75"/>
    <mergeCell ref="E76:F76"/>
    <mergeCell ref="P76:Q76"/>
    <mergeCell ref="P77:Q77"/>
    <mergeCell ref="E69:F69"/>
    <mergeCell ref="P69:Q69"/>
    <mergeCell ref="P70:Q70"/>
    <mergeCell ref="E71:F73"/>
    <mergeCell ref="P71:Q71"/>
    <mergeCell ref="P72:Q72"/>
    <mergeCell ref="P73:Q73"/>
    <mergeCell ref="E64:F64"/>
    <mergeCell ref="P64:Q64"/>
    <mergeCell ref="P65:Q65"/>
    <mergeCell ref="P66:Q66"/>
    <mergeCell ref="E68:F68"/>
    <mergeCell ref="P68:Q68"/>
    <mergeCell ref="P60:Q60"/>
    <mergeCell ref="P61:Q61"/>
    <mergeCell ref="E62:F62"/>
    <mergeCell ref="P62:Q62"/>
    <mergeCell ref="P63:Q63"/>
    <mergeCell ref="E55:F55"/>
    <mergeCell ref="P55:Q55"/>
    <mergeCell ref="P56:Q56"/>
    <mergeCell ref="E57:F59"/>
    <mergeCell ref="P57:Q57"/>
    <mergeCell ref="P58:Q58"/>
    <mergeCell ref="P59:Q59"/>
    <mergeCell ref="E49:F49"/>
    <mergeCell ref="P49:Q49"/>
    <mergeCell ref="P50:Q50"/>
    <mergeCell ref="P51:Q51"/>
    <mergeCell ref="E54:F54"/>
    <mergeCell ref="P54:Q54"/>
    <mergeCell ref="P45:Q45"/>
    <mergeCell ref="P46:Q46"/>
    <mergeCell ref="E47:F47"/>
    <mergeCell ref="P47:Q47"/>
    <mergeCell ref="P48:Q48"/>
    <mergeCell ref="E40:F40"/>
    <mergeCell ref="P40:Q40"/>
    <mergeCell ref="P41:Q41"/>
    <mergeCell ref="E42:F44"/>
    <mergeCell ref="P42:Q42"/>
    <mergeCell ref="P43:Q43"/>
    <mergeCell ref="P44:Q44"/>
    <mergeCell ref="E34:F34"/>
    <mergeCell ref="P34:Q34"/>
    <mergeCell ref="P35:Q35"/>
    <mergeCell ref="P36:Q36"/>
    <mergeCell ref="E39:F39"/>
    <mergeCell ref="P39:Q39"/>
    <mergeCell ref="P30:Q30"/>
    <mergeCell ref="P31:Q31"/>
    <mergeCell ref="E32:F32"/>
    <mergeCell ref="P32:Q32"/>
    <mergeCell ref="P33:Q33"/>
    <mergeCell ref="E25:F25"/>
    <mergeCell ref="P25:Q25"/>
    <mergeCell ref="P26:Q26"/>
    <mergeCell ref="E27:F29"/>
    <mergeCell ref="P27:Q27"/>
    <mergeCell ref="P28:Q28"/>
    <mergeCell ref="P29:Q29"/>
    <mergeCell ref="E19:F19"/>
    <mergeCell ref="P19:Q19"/>
    <mergeCell ref="P20:Q20"/>
    <mergeCell ref="P21:Q21"/>
    <mergeCell ref="E24:F24"/>
    <mergeCell ref="P24:Q24"/>
    <mergeCell ref="P15:Q15"/>
    <mergeCell ref="P16:Q16"/>
    <mergeCell ref="E17:F17"/>
    <mergeCell ref="P17:Q17"/>
    <mergeCell ref="P18:Q18"/>
    <mergeCell ref="P11:Q11"/>
    <mergeCell ref="E12:F14"/>
    <mergeCell ref="P12:Q12"/>
    <mergeCell ref="P13:Q13"/>
    <mergeCell ref="P14:Q14"/>
    <mergeCell ref="D2:P2"/>
    <mergeCell ref="D4:R4"/>
    <mergeCell ref="E9:F9"/>
    <mergeCell ref="P9:Q9"/>
    <mergeCell ref="E10:F10"/>
    <mergeCell ref="P10:Q10"/>
  </mergeCells>
  <pageMargins left="0.39370078740157499" right="0.39370078740157499" top="0.196850393700787" bottom="0.47756692913385801" header="0.196850393700787" footer="0.196850393700787"/>
  <pageSetup paperSize="0" orientation="landscape" horizontalDpi="300" verticalDpi="300"/>
  <headerFooter alignWithMargins="0">
    <oddFooter>&amp;L&amp;"Segoe UI,Regular"&amp;9 Printed Date: 
&amp;"-,Regular"01/09/2025 10:40 AM &amp;C&amp;"Segoe UI,Regular"&amp;9 Page 2   of  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SUPREETHA</cp:lastModifiedBy>
  <dcterms:modified xsi:type="dcterms:W3CDTF">2025-09-02T11:44:17Z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