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rmct2\OneDrive - Sri Lanka Institute of Information Technology\Desktop\SLIIT\Y3S2\DWBI\"/>
    </mc:Choice>
  </mc:AlternateContent>
  <xr:revisionPtr revIDLastSave="0" documentId="8_{09D28703-857F-40F0-BC31-94E5100E183F}" xr6:coauthVersionLast="47" xr6:coauthVersionMax="47" xr10:uidLastSave="{00000000-0000-0000-0000-000000000000}"/>
  <bookViews>
    <workbookView xWindow="-108" yWindow="-108" windowWidth="23256" windowHeight="12456" activeTab="3" xr2:uid="{F6457A20-99C5-4569-9E42-1E8B2804212D}"/>
  </bookViews>
  <sheets>
    <sheet name="Roll-Up" sheetId="11" r:id="rId1"/>
    <sheet name="Drill-down" sheetId="5" r:id="rId2"/>
    <sheet name="Slice" sheetId="6" r:id="rId3"/>
    <sheet name="Pivot" sheetId="9" r:id="rId4"/>
    <sheet name="Dice" sheetId="10" r:id="rId5"/>
  </sheets>
  <definedNames>
    <definedName name="Slicer_Country">#N/A</definedName>
    <definedName name="Slicer_Product_Hierarchy">#N/A</definedName>
    <definedName name="Slicer_Ship_Hierarchy">#N/A</definedName>
  </definedNames>
  <calcPr calcId="191029"/>
  <pivotCaches>
    <pivotCache cacheId="214" r:id="rId6"/>
    <pivotCache cacheId="264" r:id="rId7"/>
    <pivotCache cacheId="324" r:id="rId8"/>
    <pivotCache cacheId="363" r:id="rId9"/>
    <pivotCache cacheId="369" r:id="rId10"/>
  </pivotCaches>
  <extLst>
    <ext xmlns:x14="http://schemas.microsoft.com/office/spreadsheetml/2009/9/main" uri="{876F7934-8845-4945-9796-88D515C7AA90}">
      <x14:pivotCaches>
        <pivotCache cacheId="117" r:id="rId11"/>
        <pivotCache cacheId="199"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DA96B0-0368-4936-A783-71EEB4DD1355}" odcFile="C:\Users\rmct2\OneDrive - Sri Lanka Institute of Information Technology\Documents\My Data Sources\Drill-down.odc" keepAlive="1" name="Drill-down" description="Expands Year → Quarter → Month hierarchy" type="5" refreshedVersion="8" background="1">
    <dbPr connection="Provider=MSOLAP.8;Integrated Security=SSPI;Persist Security Info=True;Initial Catalog=Northwind_SSAS;Data Source=MSI;MDX Compatibility=1;Safety Options=2;MDX Missing Member Mode=Error;Update Isolation Level=2" command="Cube_Northwind" commandType="1"/>
    <olapPr sendLocale="1" rowDrillCount="1000"/>
  </connection>
  <connection id="2" xr16:uid="{DA3EFBF1-7146-4063-9158-E0993CE48F15}" odcFile="C:\Users\rmct2\OneDrive - Sri Lanka Institute of Information Technology\Documents\My Data Sources\MSI Northwind_SSAS Cube_Northwind.odc" keepAlive="1" name="MSI Northwind_SSAS Cube_Northwind" type="5" refreshedVersion="8" background="1">
    <dbPr connection="Provider=MSOLAP.8;Integrated Security=SSPI;Persist Security Info=True;Initial Catalog=Northwind_SSAS;Data Source=MSI;MDX Compatibility=1;Safety Options=2;MDX Missing Member Mode=Error;Update Isolation Level=2" command="Cube_Northwind" commandType="1"/>
    <olapPr sendLocale="1" rowDrillCount="1000"/>
  </connection>
  <connection id="3" xr16:uid="{D13F3652-3706-4680-8F8D-B743F5A5277A}" odcFile="C:\Users\rmct2\OneDrive - Sri Lanka Institute of Information Technology\Documents\My Data Sources\MSI Northwind_SSAS Cube_Northwind.odc" keepAlive="1" name="MSI Northwind_SSAS Cube_Northwind1" type="5" refreshedVersion="8" background="1" saveData="1">
    <dbPr connection="Provider=MSOLAP.8;Integrated Security=SSPI;Persist Security Info=True;Initial Catalog=Northwind_SSAS;Data Source=MSI;MDX Compatibility=1;Safety Options=2;MDX Missing Member Mode=Error;Update Isolation Level=2" command="Cube_Northwind" commandType="1"/>
    <olapPr sendLocale="1" rowDrillCount="1000"/>
  </connection>
  <connection id="4" xr16:uid="{CD94AF70-1E74-4205-BFE8-55CCDBB13035}" odcFile="C:\Users\rmct2\OneDrive - Sri Lanka Institute of Information Technology\Documents\My Data Sources\MSI Northwind_SSAS Cube_Northwind.odc" keepAlive="1" name="MSI Northwind_SSAS Cube_Northwind2" type="5" refreshedVersion="8" background="1">
    <dbPr connection="Provider=MSOLAP.8;Integrated Security=SSPI;Persist Security Info=True;Initial Catalog=Northwind_SSAS;Data Source=MSI;MDX Compatibility=1;Safety Options=2;MDX Missing Member Mode=Error;Update Isolation Level=2" command="Cube_Northwind" commandType="1"/>
    <olapPr sendLocale="1" rowDrillCount="1000"/>
  </connection>
  <connection id="5" xr16:uid="{161D5FE3-488A-42F1-B139-43A54B78CBCD}" odcFile="C:\Users\rmct2\OneDrive - Sri Lanka Institute of Information Technology\Documents\My Data Sources\MSI Northwind_SSAS Cube_Northwind.odc" keepAlive="1" name="MSI Northwind_SSAS Cube_Northwind3" type="5" refreshedVersion="8" background="1">
    <dbPr connection="Provider=MSOLAP.8;Integrated Security=SSPI;Persist Security Info=True;Initial Catalog=Northwind_SSAS;Data Source=MSI;MDX Compatibility=1;Safety Options=2;MDX Missing Member Mode=Error;Update Isolation Level=2" command="Cube_Northwind" commandType="1"/>
    <olapPr sendLocale="1" rowDrillCount="1000"/>
  </connection>
  <connection id="6" xr16:uid="{84EE8D6C-CA70-488C-8D57-CC3F3B617E96}" odcFile="C:\Users\rmct2\OneDrive - Sri Lanka Institute of Information Technology\Documents\My Data Sources\MSI Northwind_SSAS Cube_Northwind.odc" keepAlive="1" name="MSI Northwind_SSAS Cube_Northwind4" type="5" refreshedVersion="8" background="1">
    <dbPr connection="Provider=MSOLAP.8;Integrated Security=SSPI;Persist Security Info=True;Initial Catalog=Northwind_SSAS;Data Source=MSI;MDX Compatibility=1;Safety Options=2;MDX Missing Member Mode=Error;Update Isolation Level=2" command="Cube_Northwind" commandType="1"/>
    <olapPr sendLocale="1" rowDrillCount="1000"/>
  </connection>
  <connection id="7" xr16:uid="{1C70974E-ACC9-478E-BB51-BBD3125B5613}" odcFile="C:\Users\rmct2\OneDrive - Sri Lanka Institute of Information Technology\Documents\My Data Sources\MSI Northwind_SSAS Cube_Northwind.odc" keepAlive="1" name="MSI Northwind_SSAS Cube_Northwind5" type="5" refreshedVersion="8" background="1">
    <dbPr connection="Provider=MSOLAP.8;Integrated Security=SSPI;Persist Security Info=True;Initial Catalog=Northwind_SSAS;Data Source=MSI;MDX Compatibility=1;Safety Options=2;MDX Missing Member Mode=Error;Update Isolation Level=2" command="Cube_Northwind" commandType="1"/>
    <olapPr sendLocale="1" rowDrillCount="1000"/>
  </connection>
  <connection id="8" xr16:uid="{5FD27A79-2356-46DD-95B8-4286C92602A7}" odcFile="C:\Users\rmct2\OneDrive - Sri Lanka Institute of Information Technology\Documents\My Data Sources\MSI Northwind_SSAS Cube_Northwind.odc" keepAlive="1" name="MSI Northwind_SSAS Cube_Northwind6" type="5" refreshedVersion="8" background="1">
    <dbPr connection="Provider=MSOLAP.8;Integrated Security=SSPI;Persist Security Info=True;Initial Catalog=Northwind_SSAS;Data Source=MSI;MDX Compatibility=1;Safety Options=2;MDX Missing Member Mode=Error;Update Isolation Level=2" command="Cube_Northwind" commandType="1"/>
    <olapPr sendLocale="1" rowDrillCount="1000"/>
  </connection>
  <connection id="9" xr16:uid="{11C3730B-F295-4447-B74B-6392A0868847}" odcFile="C:\Users\rmct2\OneDrive - Sri Lanka Institute of Information Technology\Documents\My Data Sources\MSI Northwind_SSAS Cube_Northwind.odc" keepAlive="1" name="MSI Northwind_SSAS Cube_Northwind7" type="5" refreshedVersion="8" background="1">
    <dbPr connection="Provider=MSOLAP.8;Integrated Security=SSPI;Persist Security Info=True;Initial Catalog=Northwind_SSAS;Data Source=MSI;MDX Compatibility=1;Safety Options=2;MDX Missing Member Mode=Error;Update Isolation Level=2" command="Cube_Northwind" commandType="1"/>
    <olapPr sendLocale="1" rowDrillCount="1000"/>
  </connection>
  <connection id="10" xr16:uid="{54F463C6-D2EA-48C4-8D8A-C637ECF92F70}" odcFile="C:\Users\rmct2\OneDrive - Sri Lanka Institute of Information Technology\Documents\My Data Sources\MSI Northwind_SSAS Cube_Northwind.odc" keepAlive="1" name="MSI Northwind_SSAS Cube_Northwind8" type="5" refreshedVersion="8" background="1">
    <dbPr connection="Provider=MSOLAP.8;Integrated Security=SSPI;Persist Security Info=True;Initial Catalog=Northwind_SSAS;Data Source=MSI;MDX Compatibility=1;Safety Options=2;MDX Missing Member Mode=Error;Update Isolation Level=2" command="Cube_Northwind" commandType="1"/>
    <olapPr sendLocale="1" rowDrillCount="1000"/>
  </connection>
  <connection id="11" xr16:uid="{3B9BB648-40FB-480D-9CFC-0E50382D86F5}" odcFile="C:\Users\rmct2\OneDrive - Sri Lanka Institute of Information Technology\Documents\My Data Sources\Northwind_SSAS_Cube.odc" keepAlive="1" name="Northwind_SSAS_Cube" description="This connection links Excel to the Northwind SSAS Cube for PivotTable analysis." type="5" refreshedVersion="8" background="1">
    <dbPr connection="Provider=MSOLAP.8;Integrated Security=SSPI;Persist Security Info=True;Initial Catalog=Northwind_SSAS;Data Source=MSI;MDX Compatibility=1;Safety Options=2;MDX Missing Member Mode=Error;Update Isolation Level=2" command="Cube_Northwind" commandType="1"/>
    <olapPr sendLocale="1" rowDrillCount="1000"/>
  </connection>
</connections>
</file>

<file path=xl/sharedStrings.xml><?xml version="1.0" encoding="utf-8"?>
<sst xmlns="http://schemas.openxmlformats.org/spreadsheetml/2006/main" count="141" uniqueCount="102">
  <si>
    <t>Row Labels</t>
  </si>
  <si>
    <t>Boston Crab Meat</t>
  </si>
  <si>
    <t>Camembert Pierrot</t>
  </si>
  <si>
    <t>Chai</t>
  </si>
  <si>
    <t>Chang</t>
  </si>
  <si>
    <t>Chartreuse verte</t>
  </si>
  <si>
    <t>Chef Anton's Cajun Seasoning</t>
  </si>
  <si>
    <t>Chocolade</t>
  </si>
  <si>
    <t>Côte de Blaye</t>
  </si>
  <si>
    <t>Escargots de Bourgogne</t>
  </si>
  <si>
    <t>Flotemysost</t>
  </si>
  <si>
    <t>Gnocchi di nonna Alice</t>
  </si>
  <si>
    <t>Gorgonzola Telino</t>
  </si>
  <si>
    <t>Guaraná Fantástica</t>
  </si>
  <si>
    <t>Gudbrandsdalsost</t>
  </si>
  <si>
    <t>Gumbär Gummibärchen</t>
  </si>
  <si>
    <t>Gustaf's Knäckebröd</t>
  </si>
  <si>
    <t>Inlagd Sill</t>
  </si>
  <si>
    <t>Ipoh Coffee</t>
  </si>
  <si>
    <t>Konbu</t>
  </si>
  <si>
    <t>Lakkalikööri</t>
  </si>
  <si>
    <t>Laughing Lumberjack Lager</t>
  </si>
  <si>
    <t>Longlife Tofu</t>
  </si>
  <si>
    <t>Louisiana Fiery Hot Pepper Sauce</t>
  </si>
  <si>
    <t>Maxilaku</t>
  </si>
  <si>
    <t>Northwoods Cranberry Sauce</t>
  </si>
  <si>
    <t>NuNuCa Nuß-Nougat-Creme</t>
  </si>
  <si>
    <t>Outback Lager</t>
  </si>
  <si>
    <t>Pâté chinois</t>
  </si>
  <si>
    <t>Pavlova</t>
  </si>
  <si>
    <t>Perth Pasties</t>
  </si>
  <si>
    <t>Queso Cabrales</t>
  </si>
  <si>
    <t>Queso Manchego La Pastora</t>
  </si>
  <si>
    <t>Raclette Courdavault</t>
  </si>
  <si>
    <t>Ravioli Angelo</t>
  </si>
  <si>
    <t>Rhönbräu Klosterbier</t>
  </si>
  <si>
    <t>Rogede sild</t>
  </si>
  <si>
    <t>Rössle Sauerkraut</t>
  </si>
  <si>
    <t>Sasquatch Ale</t>
  </si>
  <si>
    <t>Schoggi Schokolade</t>
  </si>
  <si>
    <t>Scottish Longbreads</t>
  </si>
  <si>
    <t>Singaporean Hokkien Fried Mee</t>
  </si>
  <si>
    <t>Sir Rodney's Marmalade</t>
  </si>
  <si>
    <t>Sir Rodney's Scones</t>
  </si>
  <si>
    <t>Sirop d'érable</t>
  </si>
  <si>
    <t>Steeleye Stout</t>
  </si>
  <si>
    <t>Tarte au sucre</t>
  </si>
  <si>
    <t>Teatime Chocolate Biscuits</t>
  </si>
  <si>
    <t>Thüringer Rostbratwurst</t>
  </si>
  <si>
    <t>Tofu</t>
  </si>
  <si>
    <t>Tourtière</t>
  </si>
  <si>
    <t>Valkoinen suklaa</t>
  </si>
  <si>
    <t>Zaanse koeken</t>
  </si>
  <si>
    <t>Grand Total</t>
  </si>
  <si>
    <t>Amount</t>
  </si>
  <si>
    <t>Beverages</t>
  </si>
  <si>
    <t>Condiments</t>
  </si>
  <si>
    <t>Confections</t>
  </si>
  <si>
    <t>Dairy Products</t>
  </si>
  <si>
    <t>Grains/Cereals</t>
  </si>
  <si>
    <t>Meat/Poultry</t>
  </si>
  <si>
    <t>Produce</t>
  </si>
  <si>
    <t>Seafood</t>
  </si>
  <si>
    <t>Column Labels</t>
  </si>
  <si>
    <t>Federal Shipping</t>
  </si>
  <si>
    <t>Speedy Express</t>
  </si>
  <si>
    <t>United Package</t>
  </si>
  <si>
    <t>United Package Total</t>
  </si>
  <si>
    <t>Alfred's Futterkiste</t>
  </si>
  <si>
    <t>Antonio Moreno TaquerÃ­a</t>
  </si>
  <si>
    <t>Around the Horn</t>
  </si>
  <si>
    <t>BÃ³lido Comidas preparadas</t>
  </si>
  <si>
    <t>Berglunds snabbkÃ¶p</t>
  </si>
  <si>
    <t>Blondel pÃ¨re et fils</t>
  </si>
  <si>
    <t>Cactus Comidas para llevar</t>
  </si>
  <si>
    <t>Chop-suey Chinese</t>
  </si>
  <si>
    <t>Consolidated Holdings</t>
  </si>
  <si>
    <t>Die Wandernde Kuh</t>
  </si>
  <si>
    <t>Drachenblut Delikatessen</t>
  </si>
  <si>
    <t>GalerÃ­a del gastronÃ³mo</t>
  </si>
  <si>
    <t>Godos Cocina TÃ­pica</t>
  </si>
  <si>
    <t>Great Lakes Food Market</t>
  </si>
  <si>
    <t>Hanari Carnes</t>
  </si>
  <si>
    <t>Hungry Owl All-Night Grocers</t>
  </si>
  <si>
    <t>Island Trading</t>
  </si>
  <si>
    <t>La corne d'abondance</t>
  </si>
  <si>
    <t>La maison d'Asie</t>
  </si>
  <si>
    <t>Let's Stop N Shop</t>
  </si>
  <si>
    <t>LINO-Delicateses</t>
  </si>
  <si>
    <t>MÃ¨re Paillarde</t>
  </si>
  <si>
    <t>Maison Dewey</t>
  </si>
  <si>
    <t>Princesa Isabel Vinhos</t>
  </si>
  <si>
    <t>Que DelÃ­cia</t>
  </si>
  <si>
    <t>Rancho grande</t>
  </si>
  <si>
    <t>Ricardo Adocicados</t>
  </si>
  <si>
    <t>SantÃ© Gourmet</t>
  </si>
  <si>
    <t>Split Rail Beer &amp; Ale</t>
  </si>
  <si>
    <t>SuprÃªmes dÃ©lices</t>
  </si>
  <si>
    <t>The Big Cheese</t>
  </si>
  <si>
    <t>TradiÃ§Ã£o Hipermercados</t>
  </si>
  <si>
    <t>Trail's Head Gourmet Provisioners</t>
  </si>
  <si>
    <t>Wellington Importadora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</si>
</sst>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imes New Roman"/>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[Excel_IT22332912.xlsx]Roll-Up!PivotTable11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'Roll-Up'!$B$1</c:f>
              <c:strCache>
                <c:ptCount val="1"/>
                <c:pt idx="0">
                  <c:v>Total</c:v>
                </c:pt>
              </c:strCache>
            </c:strRef>
          </c:tx>
          <c:spPr>
            <a:solidFill>
              <a:schemeClr val="accent1"/>
            </a:solidFill>
            <a:ln>
              <a:noFill/>
            </a:ln>
            <a:effectLst/>
          </c:spPr>
          <c:invertIfNegative val="0"/>
          <c:cat>
            <c:strRef>
              <c:f>'Roll-Up'!$A$2:$A$10</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'Roll-Up'!$B$2:$B$10</c:f>
              <c:numCache>
                <c:formatCode>General</c:formatCode>
                <c:ptCount val="8"/>
                <c:pt idx="0">
                  <c:v>1874924.248706257</c:v>
                </c:pt>
                <c:pt idx="1">
                  <c:v>742241.59364994674</c:v>
                </c:pt>
                <c:pt idx="2">
                  <c:v>1171319.4279000585</c:v>
                </c:pt>
                <c:pt idx="3">
                  <c:v>1641468.5611923661</c:v>
                </c:pt>
                <c:pt idx="4">
                  <c:v>670156.034995244</c:v>
                </c:pt>
                <c:pt idx="5">
                  <c:v>1141101.6812443903</c:v>
                </c:pt>
                <c:pt idx="6">
                  <c:v>699866.2189098188</c:v>
                </c:pt>
                <c:pt idx="7">
                  <c:v>918640.97041305155</c:v>
                </c:pt>
              </c:numCache>
            </c:numRef>
          </c:val>
          <c:extLst>
            <c:ext xmlns:c16="http://schemas.microsoft.com/office/drawing/2014/chart" uri="{C3380CC4-5D6E-409C-BE32-E72D297353CC}">
              <c16:uniqueId val="{00000000-DBBA-430C-8128-80AA6E3D3608}"/>
            </c:ext>
          </c:extLst>
        </c:ser>
        <c:dLbls>
          <c:showLegendKey val="0"/>
          <c:showVal val="0"/>
          <c:showCatName val="0"/>
          <c:showSerName val="0"/>
          <c:showPercent val="0"/>
          <c:showBubbleSize val="0"/>
        </c:dLbls>
        <c:gapWidth val="182"/>
        <c:axId val="1469955183"/>
        <c:axId val="1469953743"/>
      </c:barChart>
      <c:catAx>
        <c:axId val="1469955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53743"/>
        <c:crosses val="autoZero"/>
        <c:auto val="1"/>
        <c:lblAlgn val="ctr"/>
        <c:lblOffset val="100"/>
        <c:noMultiLvlLbl val="0"/>
      </c:catAx>
      <c:valAx>
        <c:axId val="1469953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5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[Excel_IT22332912.xlsx]Drill-down!PivotTable5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'Drill-down'!$B$1</c:f>
              <c:strCache>
                <c:ptCount val="1"/>
                <c:pt idx="0">
                  <c:v>Total</c:v>
                </c:pt>
              </c:strCache>
            </c:strRef>
          </c:tx>
          <c:spPr>
            <a:solidFill>
              <a:schemeClr val="accent1"/>
            </a:solidFill>
            <a:ln>
              <a:noFill/>
            </a:ln>
            <a:effectLst/>
          </c:spPr>
          <c:invertIfNegative val="0"/>
          <c:cat>
            <c:multiLvlStrRef>
              <c:f>'Drill-down'!$A$2:$A$22</c:f>
              <c:multiLvlStrCache>
                <c:ptCount val="19"/>
                <c:lvl>
                  <c:pt idx="0">
                    <c:v>Chai</c:v>
                  </c:pt>
                  <c:pt idx="1">
                    <c:v>Chang</c:v>
                  </c:pt>
                  <c:pt idx="2">
                    <c:v>Chartreuse verte</c:v>
                  </c:pt>
                  <c:pt idx="3">
                    <c:v>Côte de Blaye</c:v>
                  </c:pt>
                  <c:pt idx="4">
                    <c:v>Guaraná Fantástica</c:v>
                  </c:pt>
                  <c:pt idx="5">
                    <c:v>Ipoh Coffee</c:v>
                  </c:pt>
                  <c:pt idx="6">
                    <c:v>Lakkalikööri</c:v>
                  </c:pt>
                  <c:pt idx="7">
                    <c:v>Laughing Lumberjack Lager</c:v>
                  </c:pt>
                  <c:pt idx="8">
                    <c:v>Outback Lager</c:v>
                  </c:pt>
                  <c:pt idx="9">
                    <c:v>Rhönbräu Klosterbier</c:v>
                  </c:pt>
                  <c:pt idx="10">
                    <c:v>Sasquatch Ale</c:v>
                  </c:pt>
                  <c:pt idx="11">
                    <c:v>Steeleye Stout</c:v>
                  </c:pt>
                </c:lvl>
                <c:lvl>
                  <c:pt idx="0">
                    <c:v>Beverages</c:v>
                  </c:pt>
                  <c:pt idx="12">
                    <c:v>Condiments</c:v>
                  </c:pt>
                  <c:pt idx="13">
                    <c:v>Confections</c:v>
                  </c:pt>
                  <c:pt idx="14">
                    <c:v>Dairy Products</c:v>
                  </c:pt>
                  <c:pt idx="15">
                    <c:v>Grains/Cereals</c:v>
                  </c:pt>
                  <c:pt idx="16">
                    <c:v>Meat/Poultry</c:v>
                  </c:pt>
                  <c:pt idx="17">
                    <c:v>Produce</c:v>
                  </c:pt>
                  <c:pt idx="18">
                    <c:v>Seafood</c:v>
                  </c:pt>
                </c:lvl>
              </c:multiLvlStrCache>
            </c:multiLvlStrRef>
          </c:cat>
          <c:val>
            <c:numRef>
              <c:f>'Drill-down'!$B$2:$B$22</c:f>
              <c:numCache>
                <c:formatCode>General</c:formatCode>
                <c:ptCount val="19"/>
                <c:pt idx="0">
                  <c:v>12786.494980959445</c:v>
                </c:pt>
                <c:pt idx="1">
                  <c:v>16352.371973831057</c:v>
                </c:pt>
                <c:pt idx="2">
                  <c:v>12291.658985301554</c:v>
                </c:pt>
                <c:pt idx="3">
                  <c:v>141396.73490344844</c:v>
                </c:pt>
                <c:pt idx="4">
                  <c:v>4501.348496844992</c:v>
                </c:pt>
                <c:pt idx="5">
                  <c:v>23524.979973953068</c:v>
                </c:pt>
                <c:pt idx="6">
                  <c:v>15758.218977227396</c:v>
                </c:pt>
                <c:pt idx="7">
                  <c:v>2396.762495660782</c:v>
                </c:pt>
                <c:pt idx="8">
                  <c:v>10672.649988468736</c:v>
                </c:pt>
                <c:pt idx="9">
                  <c:v>8175.5929923279582</c:v>
                </c:pt>
                <c:pt idx="10">
                  <c:v>6349.0124925116079</c:v>
                </c:pt>
                <c:pt idx="11">
                  <c:v>13640.494983215929</c:v>
                </c:pt>
                <c:pt idx="12">
                  <c:v>106034.51337856383</c:v>
                </c:pt>
                <c:pt idx="13">
                  <c:v>167331.34684286549</c:v>
                </c:pt>
                <c:pt idx="14">
                  <c:v>234495.50874176659</c:v>
                </c:pt>
                <c:pt idx="15">
                  <c:v>95736.576427891996</c:v>
                </c:pt>
                <c:pt idx="16">
                  <c:v>163014.52589205571</c:v>
                </c:pt>
                <c:pt idx="17">
                  <c:v>99980.888415688401</c:v>
                </c:pt>
                <c:pt idx="18">
                  <c:v>131234.42434472166</c:v>
                </c:pt>
              </c:numCache>
            </c:numRef>
          </c:val>
          <c:extLst>
            <c:ext xmlns:c16="http://schemas.microsoft.com/office/drawing/2014/chart" uri="{C3380CC4-5D6E-409C-BE32-E72D297353CC}">
              <c16:uniqueId val="{00000000-CDF5-4BB6-9B2E-0FF0AA942B4E}"/>
            </c:ext>
          </c:extLst>
        </c:ser>
        <c:dLbls>
          <c:showLegendKey val="0"/>
          <c:showVal val="0"/>
          <c:showCatName val="0"/>
          <c:showSerName val="0"/>
          <c:showPercent val="0"/>
          <c:showBubbleSize val="0"/>
        </c:dLbls>
        <c:gapWidth val="182"/>
        <c:axId val="1336574527"/>
        <c:axId val="1440731679"/>
      </c:barChart>
      <c:catAx>
        <c:axId val="1336574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731679"/>
        <c:crosses val="autoZero"/>
        <c:auto val="1"/>
        <c:lblAlgn val="ctr"/>
        <c:lblOffset val="100"/>
        <c:noMultiLvlLbl val="0"/>
      </c:catAx>
      <c:valAx>
        <c:axId val="1440731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57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[Excel_IT22332912.xlsx]Slice!PivotTable6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Slice!$B$1</c:f>
              <c:strCache>
                <c:ptCount val="1"/>
                <c:pt idx="0">
                  <c:v>Total</c:v>
                </c:pt>
              </c:strCache>
            </c:strRef>
          </c:tx>
          <c:spPr>
            <a:solidFill>
              <a:schemeClr val="accent1"/>
            </a:solidFill>
            <a:ln>
              <a:noFill/>
            </a:ln>
            <a:effectLst/>
          </c:spPr>
          <c:invertIfNegative val="0"/>
          <c:cat>
            <c:strRef>
              <c:f>Slice!$A$2:$A$39</c:f>
              <c:strCache>
                <c:ptCount val="37"/>
                <c:pt idx="0">
                  <c:v>Boston Crab Meat</c:v>
                </c:pt>
                <c:pt idx="1">
                  <c:v>Camembert Pierrot</c:v>
                </c:pt>
                <c:pt idx="2">
                  <c:v>Chai</c:v>
                </c:pt>
                <c:pt idx="3">
                  <c:v>Chartreuse verte</c:v>
                </c:pt>
                <c:pt idx="4">
                  <c:v>Chef Anton's Cajun Seasoning</c:v>
                </c:pt>
                <c:pt idx="5">
                  <c:v>Escargots de Bourgogne</c:v>
                </c:pt>
                <c:pt idx="6">
                  <c:v>Flotemysost</c:v>
                </c:pt>
                <c:pt idx="7">
                  <c:v>Gnocchi di nonna Alice</c:v>
                </c:pt>
                <c:pt idx="8">
                  <c:v>Gorgonzola Telino</c:v>
                </c:pt>
                <c:pt idx="9">
                  <c:v>Guaraná Fantástica</c:v>
                </c:pt>
                <c:pt idx="10">
                  <c:v>Gudbrandsdalsost</c:v>
                </c:pt>
                <c:pt idx="11">
                  <c:v>Gustaf's Knäckebröd</c:v>
                </c:pt>
                <c:pt idx="12">
                  <c:v>Inlagd Sill</c:v>
                </c:pt>
                <c:pt idx="13">
                  <c:v>Ipoh Coffee</c:v>
                </c:pt>
                <c:pt idx="14">
                  <c:v>Konbu</c:v>
                </c:pt>
                <c:pt idx="15">
                  <c:v>Lakkalikööri</c:v>
                </c:pt>
                <c:pt idx="16">
                  <c:v>Longlife Tofu</c:v>
                </c:pt>
                <c:pt idx="17">
                  <c:v>Louisiana Fiery Hot Pepper Sauce</c:v>
                </c:pt>
                <c:pt idx="18">
                  <c:v>Maxilaku</c:v>
                </c:pt>
                <c:pt idx="19">
                  <c:v>Northwoods Cranberry Sauce</c:v>
                </c:pt>
                <c:pt idx="20">
                  <c:v>Pâté chinois</c:v>
                </c:pt>
                <c:pt idx="21">
                  <c:v>Pavlova</c:v>
                </c:pt>
                <c:pt idx="22">
                  <c:v>Perth Pasties</c:v>
                </c:pt>
                <c:pt idx="23">
                  <c:v>Queso Cabrales</c:v>
                </c:pt>
                <c:pt idx="24">
                  <c:v>Queso Manchego La Pastora</c:v>
                </c:pt>
                <c:pt idx="25">
                  <c:v>Raclette Courdavault</c:v>
                </c:pt>
                <c:pt idx="26">
                  <c:v>Ravioli Angelo</c:v>
                </c:pt>
                <c:pt idx="27">
                  <c:v>Rogede sild</c:v>
                </c:pt>
                <c:pt idx="28">
                  <c:v>Rössle Sauerkraut</c:v>
                </c:pt>
                <c:pt idx="29">
                  <c:v>Singaporean Hokkien Fried Mee</c:v>
                </c:pt>
                <c:pt idx="30">
                  <c:v>Sir Rodney's Scones</c:v>
                </c:pt>
                <c:pt idx="31">
                  <c:v>Sirop d'érable</c:v>
                </c:pt>
                <c:pt idx="32">
                  <c:v>Steeleye Stout</c:v>
                </c:pt>
                <c:pt idx="33">
                  <c:v>Teatime Chocolate Biscuits</c:v>
                </c:pt>
                <c:pt idx="34">
                  <c:v>Thüringer Rostbratwurst</c:v>
                </c:pt>
                <c:pt idx="35">
                  <c:v>Tofu</c:v>
                </c:pt>
                <c:pt idx="36">
                  <c:v>Tourtière</c:v>
                </c:pt>
              </c:strCache>
            </c:strRef>
          </c:cat>
          <c:val>
            <c:numRef>
              <c:f>Slice!$B$2:$B$39</c:f>
              <c:numCache>
                <c:formatCode>General</c:formatCode>
                <c:ptCount val="37"/>
                <c:pt idx="0">
                  <c:v>220.68</c:v>
                </c:pt>
                <c:pt idx="1">
                  <c:v>693.59999513626099</c:v>
                </c:pt>
                <c:pt idx="2">
                  <c:v>320.39999887347221</c:v>
                </c:pt>
                <c:pt idx="3">
                  <c:v>287.8</c:v>
                </c:pt>
                <c:pt idx="4">
                  <c:v>550</c:v>
                </c:pt>
                <c:pt idx="5">
                  <c:v>79.5</c:v>
                </c:pt>
                <c:pt idx="6">
                  <c:v>1651.1999989748001</c:v>
                </c:pt>
                <c:pt idx="7">
                  <c:v>1576.999990940094</c:v>
                </c:pt>
                <c:pt idx="8">
                  <c:v>375</c:v>
                </c:pt>
                <c:pt idx="9">
                  <c:v>90</c:v>
                </c:pt>
                <c:pt idx="10">
                  <c:v>305.99999785423279</c:v>
                </c:pt>
                <c:pt idx="11">
                  <c:v>504</c:v>
                </c:pt>
                <c:pt idx="12">
                  <c:v>455.7</c:v>
                </c:pt>
                <c:pt idx="13">
                  <c:v>1195.75</c:v>
                </c:pt>
                <c:pt idx="14">
                  <c:v>167.99999982118607</c:v>
                </c:pt>
                <c:pt idx="15">
                  <c:v>180</c:v>
                </c:pt>
                <c:pt idx="16">
                  <c:v>350</c:v>
                </c:pt>
                <c:pt idx="17">
                  <c:v>210.4</c:v>
                </c:pt>
                <c:pt idx="18">
                  <c:v>200</c:v>
                </c:pt>
                <c:pt idx="19">
                  <c:v>400</c:v>
                </c:pt>
                <c:pt idx="20">
                  <c:v>120</c:v>
                </c:pt>
                <c:pt idx="21">
                  <c:v>296.65000000000003</c:v>
                </c:pt>
                <c:pt idx="22">
                  <c:v>1965</c:v>
                </c:pt>
                <c:pt idx="23">
                  <c:v>315</c:v>
                </c:pt>
                <c:pt idx="24">
                  <c:v>498.44599972829224</c:v>
                </c:pt>
                <c:pt idx="25">
                  <c:v>1718.7499918043613</c:v>
                </c:pt>
                <c:pt idx="26">
                  <c:v>312</c:v>
                </c:pt>
                <c:pt idx="27">
                  <c:v>322.9999977350235</c:v>
                </c:pt>
                <c:pt idx="28">
                  <c:v>136.77000000000001</c:v>
                </c:pt>
                <c:pt idx="29">
                  <c:v>84</c:v>
                </c:pt>
                <c:pt idx="30">
                  <c:v>271.99999988079071</c:v>
                </c:pt>
                <c:pt idx="31">
                  <c:v>712.25</c:v>
                </c:pt>
                <c:pt idx="32">
                  <c:v>108</c:v>
                </c:pt>
                <c:pt idx="33">
                  <c:v>256.27999999999997</c:v>
                </c:pt>
                <c:pt idx="34">
                  <c:v>1237.9000000000001</c:v>
                </c:pt>
                <c:pt idx="35">
                  <c:v>619.61249875277281</c:v>
                </c:pt>
                <c:pt idx="36">
                  <c:v>17.855999933481218</c:v>
                </c:pt>
              </c:numCache>
            </c:numRef>
          </c:val>
          <c:extLst>
            <c:ext xmlns:c16="http://schemas.microsoft.com/office/drawing/2014/chart" uri="{C3380CC4-5D6E-409C-BE32-E72D297353CC}">
              <c16:uniqueId val="{00000000-BAB9-4107-A966-1B74E7808430}"/>
            </c:ext>
          </c:extLst>
        </c:ser>
        <c:dLbls>
          <c:showLegendKey val="0"/>
          <c:showVal val="0"/>
          <c:showCatName val="0"/>
          <c:showSerName val="0"/>
          <c:showPercent val="0"/>
          <c:showBubbleSize val="0"/>
        </c:dLbls>
        <c:gapWidth val="219"/>
        <c:overlap val="-27"/>
        <c:axId val="1231426943"/>
        <c:axId val="1231425023"/>
      </c:barChart>
      <c:catAx>
        <c:axId val="123142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25023"/>
        <c:crosses val="autoZero"/>
        <c:auto val="1"/>
        <c:lblAlgn val="ctr"/>
        <c:lblOffset val="100"/>
        <c:noMultiLvlLbl val="0"/>
      </c:catAx>
      <c:valAx>
        <c:axId val="123142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2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[Excel_IT22332912.xlsx]Pivot!PivotTable9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Pivot!$B$1:$B$3</c:f>
              <c:strCache>
                <c:ptCount val="1"/>
                <c:pt idx="0">
                  <c:v>Federal Shipping</c:v>
                </c:pt>
              </c:strCache>
            </c:strRef>
          </c:tx>
          <c:spPr>
            <a:solidFill>
              <a:schemeClr val="accent1"/>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Pivot!$B$4:$B$12</c:f>
              <c:numCache>
                <c:formatCode>General</c:formatCode>
                <c:ptCount val="8"/>
                <c:pt idx="0">
                  <c:v>105042.49940342752</c:v>
                </c:pt>
                <c:pt idx="1">
                  <c:v>42545.862466034436</c:v>
                </c:pt>
                <c:pt idx="2">
                  <c:v>69267.288942105428</c:v>
                </c:pt>
                <c:pt idx="3">
                  <c:v>93008.033899916903</c:v>
                </c:pt>
                <c:pt idx="4">
                  <c:v>38780.914954486085</c:v>
                </c:pt>
                <c:pt idx="5">
                  <c:v>47450.464449705076</c:v>
                </c:pt>
                <c:pt idx="6">
                  <c:v>42717.127469289029</c:v>
                </c:pt>
                <c:pt idx="7">
                  <c:v>46199.324931158277</c:v>
                </c:pt>
              </c:numCache>
            </c:numRef>
          </c:val>
          <c:extLst>
            <c:ext xmlns:c16="http://schemas.microsoft.com/office/drawing/2014/chart" uri="{C3380CC4-5D6E-409C-BE32-E72D297353CC}">
              <c16:uniqueId val="{00000000-9307-4265-859B-22411E2F113B}"/>
            </c:ext>
          </c:extLst>
        </c:ser>
        <c:ser>
          <c:idx val="1"/>
          <c:order val="1"/>
          <c:tx>
            <c:strRef>
              <c:f>Pivot!$C$1:$C$3</c:f>
              <c:strCache>
                <c:ptCount val="1"/>
                <c:pt idx="0">
                  <c:v>Speedy Express</c:v>
                </c:pt>
              </c:strCache>
            </c:strRef>
          </c:tx>
          <c:spPr>
            <a:solidFill>
              <a:schemeClr val="accent2"/>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Pivot!$C$4:$C$12</c:f>
              <c:numCache>
                <c:formatCode>General</c:formatCode>
                <c:ptCount val="8"/>
                <c:pt idx="0">
                  <c:v>68910.238426283555</c:v>
                </c:pt>
                <c:pt idx="1">
                  <c:v>34077.744938528907</c:v>
                </c:pt>
                <c:pt idx="2">
                  <c:v>51731.785937746477</c:v>
                </c:pt>
                <c:pt idx="3">
                  <c:v>78948.416920127493</c:v>
                </c:pt>
                <c:pt idx="4">
                  <c:v>27401.132986072451</c:v>
                </c:pt>
                <c:pt idx="5">
                  <c:v>59860.627959857658</c:v>
                </c:pt>
                <c:pt idx="6">
                  <c:v>35987.471972292107</c:v>
                </c:pt>
                <c:pt idx="7">
                  <c:v>47613.385455757758</c:v>
                </c:pt>
              </c:numCache>
            </c:numRef>
          </c:val>
          <c:extLst>
            <c:ext xmlns:c16="http://schemas.microsoft.com/office/drawing/2014/chart" uri="{C3380CC4-5D6E-409C-BE32-E72D297353CC}">
              <c16:uniqueId val="{00000001-9307-4265-859B-22411E2F113B}"/>
            </c:ext>
          </c:extLst>
        </c:ser>
        <c:ser>
          <c:idx val="2"/>
          <c:order val="2"/>
          <c:tx>
            <c:strRef>
              <c:f>Pivot!$D$1:$D$3</c:f>
              <c:strCache>
                <c:ptCount val="1"/>
                <c:pt idx="0">
                  <c:v>United Package - Alfred's Futterkiste</c:v>
                </c:pt>
              </c:strCache>
            </c:strRef>
          </c:tx>
          <c:spPr>
            <a:solidFill>
              <a:schemeClr val="accent3"/>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Pivot!$D$4:$D$12</c:f>
              <c:numCache>
                <c:formatCode>General</c:formatCode>
                <c:ptCount val="8"/>
                <c:pt idx="0">
                  <c:v>270</c:v>
                </c:pt>
                <c:pt idx="1">
                  <c:v>1338.7999996244907</c:v>
                </c:pt>
                <c:pt idx="3">
                  <c:v>1255</c:v>
                </c:pt>
                <c:pt idx="6">
                  <c:v>91.18</c:v>
                </c:pt>
                <c:pt idx="7">
                  <c:v>503.49999960511923</c:v>
                </c:pt>
              </c:numCache>
            </c:numRef>
          </c:val>
          <c:extLst>
            <c:ext xmlns:c16="http://schemas.microsoft.com/office/drawing/2014/chart" uri="{C3380CC4-5D6E-409C-BE32-E72D297353CC}">
              <c16:uniqueId val="{00000002-9307-4265-859B-22411E2F113B}"/>
            </c:ext>
          </c:extLst>
        </c:ser>
        <c:ser>
          <c:idx val="3"/>
          <c:order val="3"/>
          <c:tx>
            <c:strRef>
              <c:f>Pivot!$E$1:$E$3</c:f>
              <c:strCache>
                <c:ptCount val="1"/>
                <c:pt idx="0">
                  <c:v>United Package - Antonio Moreno TaquerÃ­a</c:v>
                </c:pt>
              </c:strCache>
            </c:strRef>
          </c:tx>
          <c:spPr>
            <a:solidFill>
              <a:schemeClr val="accent4"/>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Pivot!$E$4:$E$12</c:f>
              <c:numCache>
                <c:formatCode>General</c:formatCode>
                <c:ptCount val="8"/>
                <c:pt idx="0">
                  <c:v>1758.9999958872795</c:v>
                </c:pt>
                <c:pt idx="1">
                  <c:v>68</c:v>
                </c:pt>
                <c:pt idx="2">
                  <c:v>958.67249327749016</c:v>
                </c:pt>
                <c:pt idx="3">
                  <c:v>2182.459997086823</c:v>
                </c:pt>
                <c:pt idx="4">
                  <c:v>367.74999985471368</c:v>
                </c:pt>
                <c:pt idx="5">
                  <c:v>1521.75</c:v>
                </c:pt>
                <c:pt idx="7">
                  <c:v>165.50999972596765</c:v>
                </c:pt>
              </c:numCache>
            </c:numRef>
          </c:val>
          <c:extLst>
            <c:ext xmlns:c16="http://schemas.microsoft.com/office/drawing/2014/chart" uri="{C3380CC4-5D6E-409C-BE32-E72D297353CC}">
              <c16:uniqueId val="{00000070-9307-4265-859B-22411E2F113B}"/>
            </c:ext>
          </c:extLst>
        </c:ser>
        <c:ser>
          <c:idx val="4"/>
          <c:order val="4"/>
          <c:tx>
            <c:strRef>
              <c:f>Pivot!$F$1:$F$3</c:f>
              <c:strCache>
                <c:ptCount val="1"/>
                <c:pt idx="0">
                  <c:v>United Package - Around the Horn</c:v>
                </c:pt>
              </c:strCache>
            </c:strRef>
          </c:tx>
          <c:spPr>
            <a:solidFill>
              <a:schemeClr val="accent5"/>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Pivot!$F$4:$F$12</c:f>
              <c:numCache>
                <c:formatCode>General</c:formatCode>
                <c:ptCount val="8"/>
                <c:pt idx="0">
                  <c:v>1226.7499962002039</c:v>
                </c:pt>
                <c:pt idx="2">
                  <c:v>4807.5649967547506</c:v>
                </c:pt>
                <c:pt idx="3">
                  <c:v>2174.2499995343387</c:v>
                </c:pt>
                <c:pt idx="4">
                  <c:v>2127.8000000000002</c:v>
                </c:pt>
                <c:pt idx="5">
                  <c:v>1094.22</c:v>
                </c:pt>
                <c:pt idx="6">
                  <c:v>1060</c:v>
                </c:pt>
                <c:pt idx="7">
                  <c:v>899.15999974966053</c:v>
                </c:pt>
              </c:numCache>
            </c:numRef>
          </c:val>
          <c:extLst>
            <c:ext xmlns:c16="http://schemas.microsoft.com/office/drawing/2014/chart" uri="{C3380CC4-5D6E-409C-BE32-E72D297353CC}">
              <c16:uniqueId val="{00000071-9307-4265-859B-22411E2F113B}"/>
            </c:ext>
          </c:extLst>
        </c:ser>
        <c:ser>
          <c:idx val="5"/>
          <c:order val="5"/>
          <c:tx>
            <c:strRef>
              <c:f>Pivot!$G$1:$G$3</c:f>
              <c:strCache>
                <c:ptCount val="1"/>
                <c:pt idx="0">
                  <c:v>United Package - BÃ³lido Comidas preparadas</c:v>
                </c:pt>
              </c:strCache>
            </c:strRef>
          </c:tx>
          <c:spPr>
            <a:solidFill>
              <a:schemeClr val="accent6"/>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Pivot!$G$4:$G$12</c:f>
              <c:numCache>
                <c:formatCode>General</c:formatCode>
                <c:ptCount val="8"/>
                <c:pt idx="0">
                  <c:v>309.5</c:v>
                </c:pt>
                <c:pt idx="1">
                  <c:v>422.4</c:v>
                </c:pt>
                <c:pt idx="4">
                  <c:v>473.599999165535</c:v>
                </c:pt>
                <c:pt idx="5">
                  <c:v>3026.8500000000004</c:v>
                </c:pt>
              </c:numCache>
            </c:numRef>
          </c:val>
          <c:extLst>
            <c:ext xmlns:c16="http://schemas.microsoft.com/office/drawing/2014/chart" uri="{C3380CC4-5D6E-409C-BE32-E72D297353CC}">
              <c16:uniqueId val="{00000072-9307-4265-859B-22411E2F113B}"/>
            </c:ext>
          </c:extLst>
        </c:ser>
        <c:ser>
          <c:idx val="6"/>
          <c:order val="6"/>
          <c:tx>
            <c:strRef>
              <c:f>Pivot!$H$1:$H$3</c:f>
              <c:strCache>
                <c:ptCount val="1"/>
                <c:pt idx="0">
                  <c:v>United Package - Berglunds snabbkÃ¶p</c:v>
                </c:pt>
              </c:strCache>
            </c:strRef>
          </c:tx>
          <c:spPr>
            <a:solidFill>
              <a:schemeClr val="accent1">
                <a:lumMod val="6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Pivot!$H$4:$H$12</c:f>
              <c:numCache>
                <c:formatCode>General</c:formatCode>
                <c:ptCount val="8"/>
                <c:pt idx="0">
                  <c:v>8298.114993400648</c:v>
                </c:pt>
                <c:pt idx="1">
                  <c:v>1066.3199996066094</c:v>
                </c:pt>
                <c:pt idx="2">
                  <c:v>4190.0349993906912</c:v>
                </c:pt>
                <c:pt idx="3">
                  <c:v>2723.9999995231628</c:v>
                </c:pt>
                <c:pt idx="4">
                  <c:v>175</c:v>
                </c:pt>
                <c:pt idx="5">
                  <c:v>2258.1809999334814</c:v>
                </c:pt>
                <c:pt idx="6">
                  <c:v>2514.7299979619684</c:v>
                </c:pt>
                <c:pt idx="7">
                  <c:v>3697.5499990761282</c:v>
                </c:pt>
              </c:numCache>
            </c:numRef>
          </c:val>
          <c:extLst>
            <c:ext xmlns:c16="http://schemas.microsoft.com/office/drawing/2014/chart" uri="{C3380CC4-5D6E-409C-BE32-E72D297353CC}">
              <c16:uniqueId val="{00000073-9307-4265-859B-22411E2F113B}"/>
            </c:ext>
          </c:extLst>
        </c:ser>
        <c:ser>
          <c:idx val="7"/>
          <c:order val="7"/>
          <c:tx>
            <c:strRef>
              <c:f>Pivot!$I$1:$I$3</c:f>
              <c:strCache>
                <c:ptCount val="1"/>
                <c:pt idx="0">
                  <c:v>United Package - Blondel pÃ¨re et fils</c:v>
                </c:pt>
              </c:strCache>
            </c:strRef>
          </c:tx>
          <c:spPr>
            <a:solidFill>
              <a:schemeClr val="accent2">
                <a:lumMod val="6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Pivot!$I$4:$I$12</c:f>
              <c:numCache>
                <c:formatCode>General</c:formatCode>
                <c:ptCount val="8"/>
                <c:pt idx="0">
                  <c:v>3975.1039997786283</c:v>
                </c:pt>
                <c:pt idx="2">
                  <c:v>1939</c:v>
                </c:pt>
                <c:pt idx="3">
                  <c:v>2871.7999951533975</c:v>
                </c:pt>
                <c:pt idx="4">
                  <c:v>2216.5399969995024</c:v>
                </c:pt>
                <c:pt idx="5">
                  <c:v>4976.5999996781347</c:v>
                </c:pt>
                <c:pt idx="6">
                  <c:v>1092</c:v>
                </c:pt>
                <c:pt idx="7">
                  <c:v>1461.2059932082891</c:v>
                </c:pt>
              </c:numCache>
            </c:numRef>
          </c:val>
          <c:extLst>
            <c:ext xmlns:c16="http://schemas.microsoft.com/office/drawing/2014/chart" uri="{C3380CC4-5D6E-409C-BE32-E72D297353CC}">
              <c16:uniqueId val="{00000074-9307-4265-859B-22411E2F113B}"/>
            </c:ext>
          </c:extLst>
        </c:ser>
        <c:ser>
          <c:idx val="8"/>
          <c:order val="8"/>
          <c:tx>
            <c:strRef>
              <c:f>Pivot!$J$1:$J$3</c:f>
              <c:strCache>
                <c:ptCount val="1"/>
                <c:pt idx="0">
                  <c:v>United Package - Cactus Comidas para llevar</c:v>
                </c:pt>
              </c:strCache>
            </c:strRef>
          </c:tx>
          <c:spPr>
            <a:solidFill>
              <a:schemeClr val="accent3">
                <a:lumMod val="6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Pivot!$J$4:$J$12</c:f>
              <c:numCache>
                <c:formatCode>General</c:formatCode>
                <c:ptCount val="8"/>
                <c:pt idx="0">
                  <c:v>1091</c:v>
                </c:pt>
                <c:pt idx="2">
                  <c:v>75</c:v>
                </c:pt>
                <c:pt idx="3">
                  <c:v>37.5</c:v>
                </c:pt>
                <c:pt idx="6">
                  <c:v>364.72</c:v>
                </c:pt>
                <c:pt idx="7">
                  <c:v>246.4</c:v>
                </c:pt>
              </c:numCache>
            </c:numRef>
          </c:val>
          <c:extLst>
            <c:ext xmlns:c16="http://schemas.microsoft.com/office/drawing/2014/chart" uri="{C3380CC4-5D6E-409C-BE32-E72D297353CC}">
              <c16:uniqueId val="{00000075-9307-4265-859B-22411E2F113B}"/>
            </c:ext>
          </c:extLst>
        </c:ser>
        <c:ser>
          <c:idx val="9"/>
          <c:order val="9"/>
          <c:tx>
            <c:strRef>
              <c:f>Pivot!$K$1:$K$3</c:f>
              <c:strCache>
                <c:ptCount val="1"/>
                <c:pt idx="0">
                  <c:v>United Package - Chop-suey Chinese</c:v>
                </c:pt>
              </c:strCache>
            </c:strRef>
          </c:tx>
          <c:spPr>
            <a:solidFill>
              <a:schemeClr val="accent4">
                <a:lumMod val="6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Pivot!$K$4:$K$12</c:f>
              <c:numCache>
                <c:formatCode>General</c:formatCode>
                <c:ptCount val="8"/>
                <c:pt idx="0">
                  <c:v>685.2449966937304</c:v>
                </c:pt>
                <c:pt idx="1">
                  <c:v>1843.8</c:v>
                </c:pt>
                <c:pt idx="2">
                  <c:v>1326.3679961764813</c:v>
                </c:pt>
                <c:pt idx="3">
                  <c:v>1762.9999997466803</c:v>
                </c:pt>
                <c:pt idx="4">
                  <c:v>3857.5999972820282</c:v>
                </c:pt>
                <c:pt idx="5">
                  <c:v>342.71999759674071</c:v>
                </c:pt>
                <c:pt idx="6">
                  <c:v>1814.4999978616834</c:v>
                </c:pt>
                <c:pt idx="7">
                  <c:v>715.1999996304512</c:v>
                </c:pt>
              </c:numCache>
            </c:numRef>
          </c:val>
          <c:extLst>
            <c:ext xmlns:c16="http://schemas.microsoft.com/office/drawing/2014/chart" uri="{C3380CC4-5D6E-409C-BE32-E72D297353CC}">
              <c16:uniqueId val="{00000076-9307-4265-859B-22411E2F113B}"/>
            </c:ext>
          </c:extLst>
        </c:ser>
        <c:ser>
          <c:idx val="10"/>
          <c:order val="10"/>
          <c:tx>
            <c:strRef>
              <c:f>Pivot!$L$1:$L$3</c:f>
              <c:strCache>
                <c:ptCount val="1"/>
                <c:pt idx="0">
                  <c:v>United Package - Consolidated Holdings</c:v>
                </c:pt>
              </c:strCache>
            </c:strRef>
          </c:tx>
          <c:spPr>
            <a:solidFill>
              <a:schemeClr val="accent5">
                <a:lumMod val="6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Pivot!$L$4:$L$12</c:f>
              <c:numCache>
                <c:formatCode>General</c:formatCode>
                <c:ptCount val="8"/>
                <c:pt idx="0">
                  <c:v>151.9</c:v>
                </c:pt>
                <c:pt idx="1">
                  <c:v>640.5</c:v>
                </c:pt>
                <c:pt idx="3">
                  <c:v>277.89999999999998</c:v>
                </c:pt>
                <c:pt idx="4">
                  <c:v>352.47</c:v>
                </c:pt>
                <c:pt idx="5">
                  <c:v>291</c:v>
                </c:pt>
                <c:pt idx="7">
                  <c:v>4.8</c:v>
                </c:pt>
              </c:numCache>
            </c:numRef>
          </c:val>
          <c:extLst>
            <c:ext xmlns:c16="http://schemas.microsoft.com/office/drawing/2014/chart" uri="{C3380CC4-5D6E-409C-BE32-E72D297353CC}">
              <c16:uniqueId val="{00000077-9307-4265-859B-22411E2F113B}"/>
            </c:ext>
          </c:extLst>
        </c:ser>
        <c:ser>
          <c:idx val="11"/>
          <c:order val="11"/>
          <c:tx>
            <c:strRef>
              <c:f>Pivot!$M$1:$M$3</c:f>
              <c:strCache>
                <c:ptCount val="1"/>
                <c:pt idx="0">
                  <c:v>United Package - Die Wandernde Kuh</c:v>
                </c:pt>
              </c:strCache>
            </c:strRef>
          </c:tx>
          <c:spPr>
            <a:solidFill>
              <a:schemeClr val="accent6">
                <a:lumMod val="6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Pivot!$M$4:$M$12</c:f>
              <c:numCache>
                <c:formatCode>General</c:formatCode>
                <c:ptCount val="8"/>
                <c:pt idx="0">
                  <c:v>2146.3824980473519</c:v>
                </c:pt>
                <c:pt idx="1">
                  <c:v>341.99999872595072</c:v>
                </c:pt>
                <c:pt idx="2">
                  <c:v>402.70999880790714</c:v>
                </c:pt>
                <c:pt idx="3">
                  <c:v>4011.2999941214921</c:v>
                </c:pt>
                <c:pt idx="4">
                  <c:v>1551.4249992568045</c:v>
                </c:pt>
                <c:pt idx="5">
                  <c:v>840.79999985694883</c:v>
                </c:pt>
                <c:pt idx="6">
                  <c:v>145.6</c:v>
                </c:pt>
                <c:pt idx="7">
                  <c:v>146.9</c:v>
                </c:pt>
              </c:numCache>
            </c:numRef>
          </c:val>
          <c:extLst>
            <c:ext xmlns:c16="http://schemas.microsoft.com/office/drawing/2014/chart" uri="{C3380CC4-5D6E-409C-BE32-E72D297353CC}">
              <c16:uniqueId val="{00000078-9307-4265-859B-22411E2F113B}"/>
            </c:ext>
          </c:extLst>
        </c:ser>
        <c:ser>
          <c:idx val="12"/>
          <c:order val="12"/>
          <c:tx>
            <c:strRef>
              <c:f>Pivot!$N$1:$N$3</c:f>
              <c:strCache>
                <c:ptCount val="1"/>
                <c:pt idx="0">
                  <c:v>United Package - Drachenblut Delikatessen</c:v>
                </c:pt>
              </c:strCache>
            </c:strRef>
          </c:tx>
          <c:spPr>
            <a:solidFill>
              <a:schemeClr val="accent1">
                <a:lumMod val="80000"/>
                <a:lumOff val="2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Pivot!$N$4:$N$12</c:f>
              <c:numCache>
                <c:formatCode>General</c:formatCode>
                <c:ptCount val="8"/>
                <c:pt idx="0">
                  <c:v>246.96</c:v>
                </c:pt>
                <c:pt idx="2">
                  <c:v>374.64</c:v>
                </c:pt>
                <c:pt idx="3">
                  <c:v>2270</c:v>
                </c:pt>
                <c:pt idx="5">
                  <c:v>655.8</c:v>
                </c:pt>
                <c:pt idx="7">
                  <c:v>215.16000000000003</c:v>
                </c:pt>
              </c:numCache>
            </c:numRef>
          </c:val>
          <c:extLst>
            <c:ext xmlns:c16="http://schemas.microsoft.com/office/drawing/2014/chart" uri="{C3380CC4-5D6E-409C-BE32-E72D297353CC}">
              <c16:uniqueId val="{00000079-9307-4265-859B-22411E2F113B}"/>
            </c:ext>
          </c:extLst>
        </c:ser>
        <c:ser>
          <c:idx val="13"/>
          <c:order val="13"/>
          <c:tx>
            <c:strRef>
              <c:f>Pivot!$O$1:$O$3</c:f>
              <c:strCache>
                <c:ptCount val="1"/>
                <c:pt idx="0">
                  <c:v>United Package - GalerÃ­a del gastronÃ³mo</c:v>
                </c:pt>
              </c:strCache>
            </c:strRef>
          </c:tx>
          <c:spPr>
            <a:solidFill>
              <a:schemeClr val="accent2">
                <a:lumMod val="80000"/>
                <a:lumOff val="2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Pivot!$O$4:$O$12</c:f>
              <c:numCache>
                <c:formatCode>General</c:formatCode>
                <c:ptCount val="8"/>
                <c:pt idx="0">
                  <c:v>90</c:v>
                </c:pt>
                <c:pt idx="1">
                  <c:v>135.9</c:v>
                </c:pt>
                <c:pt idx="2">
                  <c:v>117.5</c:v>
                </c:pt>
                <c:pt idx="4">
                  <c:v>338.15</c:v>
                </c:pt>
                <c:pt idx="7">
                  <c:v>155</c:v>
                </c:pt>
              </c:numCache>
            </c:numRef>
          </c:val>
          <c:extLst>
            <c:ext xmlns:c16="http://schemas.microsoft.com/office/drawing/2014/chart" uri="{C3380CC4-5D6E-409C-BE32-E72D297353CC}">
              <c16:uniqueId val="{0000007A-9307-4265-859B-22411E2F113B}"/>
            </c:ext>
          </c:extLst>
        </c:ser>
        <c:ser>
          <c:idx val="14"/>
          <c:order val="14"/>
          <c:tx>
            <c:strRef>
              <c:f>Pivot!$P$1:$P$3</c:f>
              <c:strCache>
                <c:ptCount val="1"/>
                <c:pt idx="0">
                  <c:v>United Package - Godos Cocina TÃ­pica</c:v>
                </c:pt>
              </c:strCache>
            </c:strRef>
          </c:tx>
          <c:spPr>
            <a:solidFill>
              <a:schemeClr val="accent3">
                <a:lumMod val="80000"/>
                <a:lumOff val="2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Pivot!$P$4:$P$12</c:f>
              <c:numCache>
                <c:formatCode>General</c:formatCode>
                <c:ptCount val="8"/>
                <c:pt idx="0">
                  <c:v>884</c:v>
                </c:pt>
                <c:pt idx="1">
                  <c:v>1129.5779984955489</c:v>
                </c:pt>
                <c:pt idx="2">
                  <c:v>1588.6599989525973</c:v>
                </c:pt>
                <c:pt idx="3">
                  <c:v>306</c:v>
                </c:pt>
                <c:pt idx="4">
                  <c:v>773.06249962840229</c:v>
                </c:pt>
                <c:pt idx="5">
                  <c:v>3548.59999935627</c:v>
                </c:pt>
                <c:pt idx="6">
                  <c:v>2120</c:v>
                </c:pt>
                <c:pt idx="7">
                  <c:v>1095.3399991244078</c:v>
                </c:pt>
              </c:numCache>
            </c:numRef>
          </c:val>
          <c:extLst>
            <c:ext xmlns:c16="http://schemas.microsoft.com/office/drawing/2014/chart" uri="{C3380CC4-5D6E-409C-BE32-E72D297353CC}">
              <c16:uniqueId val="{0000007B-9307-4265-859B-22411E2F113B}"/>
            </c:ext>
          </c:extLst>
        </c:ser>
        <c:ser>
          <c:idx val="15"/>
          <c:order val="15"/>
          <c:tx>
            <c:strRef>
              <c:f>Pivot!$Q$1:$Q$3</c:f>
              <c:strCache>
                <c:ptCount val="1"/>
                <c:pt idx="0">
                  <c:v>United Package - Great Lakes Food Market</c:v>
                </c:pt>
              </c:strCache>
            </c:strRef>
          </c:tx>
          <c:spPr>
            <a:solidFill>
              <a:schemeClr val="accent4">
                <a:lumMod val="80000"/>
                <a:lumOff val="2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Pivot!$Q$4:$Q$12</c:f>
              <c:numCache>
                <c:formatCode>General</c:formatCode>
                <c:ptCount val="8"/>
                <c:pt idx="0">
                  <c:v>11694.374990997836</c:v>
                </c:pt>
                <c:pt idx="1">
                  <c:v>490.13999918848276</c:v>
                </c:pt>
                <c:pt idx="2">
                  <c:v>1543.9399985909463</c:v>
                </c:pt>
                <c:pt idx="3">
                  <c:v>2610.9849898653479</c:v>
                </c:pt>
                <c:pt idx="4">
                  <c:v>1463</c:v>
                </c:pt>
                <c:pt idx="5">
                  <c:v>185.685</c:v>
                </c:pt>
                <c:pt idx="6">
                  <c:v>62.774999896064401</c:v>
                </c:pt>
                <c:pt idx="7">
                  <c:v>455.99999830126762</c:v>
                </c:pt>
              </c:numCache>
            </c:numRef>
          </c:val>
          <c:extLst>
            <c:ext xmlns:c16="http://schemas.microsoft.com/office/drawing/2014/chart" uri="{C3380CC4-5D6E-409C-BE32-E72D297353CC}">
              <c16:uniqueId val="{0000007C-9307-4265-859B-22411E2F113B}"/>
            </c:ext>
          </c:extLst>
        </c:ser>
        <c:ser>
          <c:idx val="16"/>
          <c:order val="16"/>
          <c:tx>
            <c:strRef>
              <c:f>Pivot!$R$1:$R$3</c:f>
              <c:strCache>
                <c:ptCount val="1"/>
                <c:pt idx="0">
                  <c:v>United Package - Hanari Carnes</c:v>
                </c:pt>
              </c:strCache>
            </c:strRef>
          </c:tx>
          <c:spPr>
            <a:solidFill>
              <a:schemeClr val="accent5">
                <a:lumMod val="80000"/>
                <a:lumOff val="2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Pivot!$R$4:$R$12</c:f>
              <c:numCache>
                <c:formatCode>General</c:formatCode>
                <c:ptCount val="8"/>
                <c:pt idx="0">
                  <c:v>20083.729994082005</c:v>
                </c:pt>
                <c:pt idx="1">
                  <c:v>2378.1084965208174</c:v>
                </c:pt>
                <c:pt idx="2">
                  <c:v>1211.6500000000001</c:v>
                </c:pt>
                <c:pt idx="3">
                  <c:v>2252.8999997116625</c:v>
                </c:pt>
                <c:pt idx="4">
                  <c:v>641.39999949932098</c:v>
                </c:pt>
                <c:pt idx="5">
                  <c:v>585</c:v>
                </c:pt>
                <c:pt idx="6">
                  <c:v>1261.3999911546707</c:v>
                </c:pt>
                <c:pt idx="7">
                  <c:v>4425.649997168779</c:v>
                </c:pt>
              </c:numCache>
            </c:numRef>
          </c:val>
          <c:extLst>
            <c:ext xmlns:c16="http://schemas.microsoft.com/office/drawing/2014/chart" uri="{C3380CC4-5D6E-409C-BE32-E72D297353CC}">
              <c16:uniqueId val="{0000007D-9307-4265-859B-22411E2F113B}"/>
            </c:ext>
          </c:extLst>
        </c:ser>
        <c:ser>
          <c:idx val="17"/>
          <c:order val="17"/>
          <c:tx>
            <c:strRef>
              <c:f>Pivot!$S$1:$S$3</c:f>
              <c:strCache>
                <c:ptCount val="1"/>
                <c:pt idx="0">
                  <c:v>United Package - Hungry Owl All-Night Grocers</c:v>
                </c:pt>
              </c:strCache>
            </c:strRef>
          </c:tx>
          <c:spPr>
            <a:solidFill>
              <a:schemeClr val="accent6">
                <a:lumMod val="80000"/>
                <a:lumOff val="2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Pivot!$S$4:$S$12</c:f>
              <c:numCache>
                <c:formatCode>General</c:formatCode>
                <c:ptCount val="8"/>
                <c:pt idx="0">
                  <c:v>3144.6639957670868</c:v>
                </c:pt>
                <c:pt idx="1">
                  <c:v>3476.7625000000003</c:v>
                </c:pt>
                <c:pt idx="2">
                  <c:v>1676.3799990639091</c:v>
                </c:pt>
                <c:pt idx="3">
                  <c:v>9010.1099691987038</c:v>
                </c:pt>
                <c:pt idx="4">
                  <c:v>1442.38</c:v>
                </c:pt>
                <c:pt idx="5">
                  <c:v>20914.201499145885</c:v>
                </c:pt>
                <c:pt idx="6">
                  <c:v>3414.6599939346315</c:v>
                </c:pt>
                <c:pt idx="7">
                  <c:v>6897.1699892330171</c:v>
                </c:pt>
              </c:numCache>
            </c:numRef>
          </c:val>
          <c:extLst>
            <c:ext xmlns:c16="http://schemas.microsoft.com/office/drawing/2014/chart" uri="{C3380CC4-5D6E-409C-BE32-E72D297353CC}">
              <c16:uniqueId val="{0000007E-9307-4265-859B-22411E2F113B}"/>
            </c:ext>
          </c:extLst>
        </c:ser>
        <c:ser>
          <c:idx val="18"/>
          <c:order val="18"/>
          <c:tx>
            <c:strRef>
              <c:f>Pivot!$T$1:$T$3</c:f>
              <c:strCache>
                <c:ptCount val="1"/>
                <c:pt idx="0">
                  <c:v>United Package - Island Trading</c:v>
                </c:pt>
              </c:strCache>
            </c:strRef>
          </c:tx>
          <c:spPr>
            <a:solidFill>
              <a:schemeClr val="accent1">
                <a:lumMod val="8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Pivot!$T$4:$T$12</c:f>
              <c:numCache>
                <c:formatCode>General</c:formatCode>
                <c:ptCount val="8"/>
                <c:pt idx="0">
                  <c:v>1416.9</c:v>
                </c:pt>
                <c:pt idx="1">
                  <c:v>1655</c:v>
                </c:pt>
                <c:pt idx="2">
                  <c:v>144.53</c:v>
                </c:pt>
                <c:pt idx="3">
                  <c:v>1944.8</c:v>
                </c:pt>
                <c:pt idx="4">
                  <c:v>705</c:v>
                </c:pt>
                <c:pt idx="5">
                  <c:v>65.58</c:v>
                </c:pt>
                <c:pt idx="7">
                  <c:v>213.8</c:v>
                </c:pt>
              </c:numCache>
            </c:numRef>
          </c:val>
          <c:extLst>
            <c:ext xmlns:c16="http://schemas.microsoft.com/office/drawing/2014/chart" uri="{C3380CC4-5D6E-409C-BE32-E72D297353CC}">
              <c16:uniqueId val="{0000007F-9307-4265-859B-22411E2F113B}"/>
            </c:ext>
          </c:extLst>
        </c:ser>
        <c:ser>
          <c:idx val="19"/>
          <c:order val="19"/>
          <c:tx>
            <c:strRef>
              <c:f>Pivot!$U$1:$U$3</c:f>
              <c:strCache>
                <c:ptCount val="1"/>
                <c:pt idx="0">
                  <c:v>United Package - La corne d'abondance</c:v>
                </c:pt>
              </c:strCache>
            </c:strRef>
          </c:tx>
          <c:spPr>
            <a:solidFill>
              <a:schemeClr val="accent2">
                <a:lumMod val="8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Pivot!$U$4:$U$12</c:f>
              <c:numCache>
                <c:formatCode>General</c:formatCode>
                <c:ptCount val="8"/>
                <c:pt idx="0">
                  <c:v>497.5</c:v>
                </c:pt>
                <c:pt idx="2">
                  <c:v>1000.1</c:v>
                </c:pt>
                <c:pt idx="3">
                  <c:v>17.5</c:v>
                </c:pt>
                <c:pt idx="4">
                  <c:v>35</c:v>
                </c:pt>
                <c:pt idx="5">
                  <c:v>234</c:v>
                </c:pt>
                <c:pt idx="6">
                  <c:v>150</c:v>
                </c:pt>
                <c:pt idx="7">
                  <c:v>57.84</c:v>
                </c:pt>
              </c:numCache>
            </c:numRef>
          </c:val>
          <c:extLst>
            <c:ext xmlns:c16="http://schemas.microsoft.com/office/drawing/2014/chart" uri="{C3380CC4-5D6E-409C-BE32-E72D297353CC}">
              <c16:uniqueId val="{00000080-9307-4265-859B-22411E2F113B}"/>
            </c:ext>
          </c:extLst>
        </c:ser>
        <c:ser>
          <c:idx val="20"/>
          <c:order val="20"/>
          <c:tx>
            <c:strRef>
              <c:f>Pivot!$V$1:$V$3</c:f>
              <c:strCache>
                <c:ptCount val="1"/>
                <c:pt idx="0">
                  <c:v>United Package - La maison d'Asie</c:v>
                </c:pt>
              </c:strCache>
            </c:strRef>
          </c:tx>
          <c:spPr>
            <a:solidFill>
              <a:schemeClr val="accent3">
                <a:lumMod val="8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Pivot!$V$4:$V$12</c:f>
              <c:numCache>
                <c:formatCode>General</c:formatCode>
                <c:ptCount val="8"/>
                <c:pt idx="0">
                  <c:v>1902.4299970787765</c:v>
                </c:pt>
                <c:pt idx="1">
                  <c:v>774.72499835602935</c:v>
                </c:pt>
                <c:pt idx="2">
                  <c:v>2085.7399984642861</c:v>
                </c:pt>
                <c:pt idx="3">
                  <c:v>757.50799867957835</c:v>
                </c:pt>
                <c:pt idx="4">
                  <c:v>211.74999958276749</c:v>
                </c:pt>
                <c:pt idx="5">
                  <c:v>2496.0099981553853</c:v>
                </c:pt>
                <c:pt idx="6">
                  <c:v>346.48399972826246</c:v>
                </c:pt>
                <c:pt idx="7">
                  <c:v>751.97199916228658</c:v>
                </c:pt>
              </c:numCache>
            </c:numRef>
          </c:val>
          <c:extLst>
            <c:ext xmlns:c16="http://schemas.microsoft.com/office/drawing/2014/chart" uri="{C3380CC4-5D6E-409C-BE32-E72D297353CC}">
              <c16:uniqueId val="{00000081-9307-4265-859B-22411E2F113B}"/>
            </c:ext>
          </c:extLst>
        </c:ser>
        <c:ser>
          <c:idx val="21"/>
          <c:order val="21"/>
          <c:tx>
            <c:strRef>
              <c:f>Pivot!$W$1:$W$3</c:f>
              <c:strCache>
                <c:ptCount val="1"/>
                <c:pt idx="0">
                  <c:v>United Package - Let's Stop N Shop</c:v>
                </c:pt>
              </c:strCache>
            </c:strRef>
          </c:tx>
          <c:spPr>
            <a:solidFill>
              <a:schemeClr val="accent4">
                <a:lumMod val="8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Pivot!$W$4:$W$12</c:f>
              <c:numCache>
                <c:formatCode>General</c:formatCode>
                <c:ptCount val="8"/>
                <c:pt idx="0">
                  <c:v>162.75</c:v>
                </c:pt>
                <c:pt idx="1">
                  <c:v>931.25599892377852</c:v>
                </c:pt>
                <c:pt idx="2">
                  <c:v>379.99999970197678</c:v>
                </c:pt>
                <c:pt idx="4">
                  <c:v>758.09999940544367</c:v>
                </c:pt>
                <c:pt idx="5">
                  <c:v>223.20000000000002</c:v>
                </c:pt>
                <c:pt idx="7">
                  <c:v>620.73</c:v>
                </c:pt>
              </c:numCache>
            </c:numRef>
          </c:val>
          <c:extLst>
            <c:ext xmlns:c16="http://schemas.microsoft.com/office/drawing/2014/chart" uri="{C3380CC4-5D6E-409C-BE32-E72D297353CC}">
              <c16:uniqueId val="{00000082-9307-4265-859B-22411E2F113B}"/>
            </c:ext>
          </c:extLst>
        </c:ser>
        <c:ser>
          <c:idx val="22"/>
          <c:order val="22"/>
          <c:tx>
            <c:strRef>
              <c:f>Pivot!$X$1:$X$3</c:f>
              <c:strCache>
                <c:ptCount val="1"/>
                <c:pt idx="0">
                  <c:v>United Package - LINO-Delicateses</c:v>
                </c:pt>
              </c:strCache>
            </c:strRef>
          </c:tx>
          <c:spPr>
            <a:solidFill>
              <a:schemeClr val="accent5">
                <a:lumMod val="8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Pivot!$X$4:$X$12</c:f>
              <c:numCache>
                <c:formatCode>General</c:formatCode>
                <c:ptCount val="8"/>
                <c:pt idx="0">
                  <c:v>2910.4199979379773</c:v>
                </c:pt>
                <c:pt idx="1">
                  <c:v>985.83999976158134</c:v>
                </c:pt>
                <c:pt idx="2">
                  <c:v>3573.4074968373775</c:v>
                </c:pt>
                <c:pt idx="3">
                  <c:v>3046.6249932736159</c:v>
                </c:pt>
                <c:pt idx="4">
                  <c:v>708</c:v>
                </c:pt>
                <c:pt idx="5">
                  <c:v>518.39999914169312</c:v>
                </c:pt>
                <c:pt idx="6">
                  <c:v>911.8</c:v>
                </c:pt>
                <c:pt idx="7">
                  <c:v>3819.9279995977877</c:v>
                </c:pt>
              </c:numCache>
            </c:numRef>
          </c:val>
          <c:extLst>
            <c:ext xmlns:c16="http://schemas.microsoft.com/office/drawing/2014/chart" uri="{C3380CC4-5D6E-409C-BE32-E72D297353CC}">
              <c16:uniqueId val="{00000083-9307-4265-859B-22411E2F113B}"/>
            </c:ext>
          </c:extLst>
        </c:ser>
        <c:ser>
          <c:idx val="23"/>
          <c:order val="23"/>
          <c:tx>
            <c:strRef>
              <c:f>Pivot!$Y$1:$Y$3</c:f>
              <c:strCache>
                <c:ptCount val="1"/>
                <c:pt idx="0">
                  <c:v>United Package - MÃ¨re Paillarde</c:v>
                </c:pt>
              </c:strCache>
            </c:strRef>
          </c:tx>
          <c:spPr>
            <a:solidFill>
              <a:schemeClr val="accent6">
                <a:lumMod val="8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Pivot!$Y$4:$Y$12</c:f>
              <c:numCache>
                <c:formatCode>General</c:formatCode>
                <c:ptCount val="8"/>
                <c:pt idx="0">
                  <c:v>9415.329966475816</c:v>
                </c:pt>
                <c:pt idx="1">
                  <c:v>2809.4999994188547</c:v>
                </c:pt>
                <c:pt idx="2">
                  <c:v>2915.2869983539731</c:v>
                </c:pt>
                <c:pt idx="3">
                  <c:v>4766.4749966192994</c:v>
                </c:pt>
                <c:pt idx="4">
                  <c:v>4553.769997075945</c:v>
                </c:pt>
                <c:pt idx="5">
                  <c:v>2074.7999983727932</c:v>
                </c:pt>
                <c:pt idx="6">
                  <c:v>240</c:v>
                </c:pt>
                <c:pt idx="7">
                  <c:v>2095.9999940395355</c:v>
                </c:pt>
              </c:numCache>
            </c:numRef>
          </c:val>
          <c:extLst>
            <c:ext xmlns:c16="http://schemas.microsoft.com/office/drawing/2014/chart" uri="{C3380CC4-5D6E-409C-BE32-E72D297353CC}">
              <c16:uniqueId val="{00000084-9307-4265-859B-22411E2F113B}"/>
            </c:ext>
          </c:extLst>
        </c:ser>
        <c:ser>
          <c:idx val="24"/>
          <c:order val="24"/>
          <c:tx>
            <c:strRef>
              <c:f>Pivot!$Z$1:$Z$3</c:f>
              <c:strCache>
                <c:ptCount val="1"/>
                <c:pt idx="0">
                  <c:v>United Package - Maison Dewey</c:v>
                </c:pt>
              </c:strCache>
            </c:strRef>
          </c:tx>
          <c:spPr>
            <a:solidFill>
              <a:schemeClr val="accent1">
                <a:lumMod val="60000"/>
                <a:lumOff val="4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Pivot!$Z$4:$Z$12</c:f>
              <c:numCache>
                <c:formatCode>General</c:formatCode>
                <c:ptCount val="8"/>
                <c:pt idx="0">
                  <c:v>1143</c:v>
                </c:pt>
                <c:pt idx="1">
                  <c:v>779.19499453604226</c:v>
                </c:pt>
                <c:pt idx="2">
                  <c:v>2659.3199976158144</c:v>
                </c:pt>
                <c:pt idx="3">
                  <c:v>2971.8499983608722</c:v>
                </c:pt>
                <c:pt idx="4">
                  <c:v>608</c:v>
                </c:pt>
                <c:pt idx="5">
                  <c:v>336</c:v>
                </c:pt>
                <c:pt idx="6">
                  <c:v>911.8</c:v>
                </c:pt>
                <c:pt idx="7">
                  <c:v>326.39999999999998</c:v>
                </c:pt>
              </c:numCache>
            </c:numRef>
          </c:val>
          <c:extLst>
            <c:ext xmlns:c16="http://schemas.microsoft.com/office/drawing/2014/chart" uri="{C3380CC4-5D6E-409C-BE32-E72D297353CC}">
              <c16:uniqueId val="{00000085-9307-4265-859B-22411E2F113B}"/>
            </c:ext>
          </c:extLst>
        </c:ser>
        <c:ser>
          <c:idx val="25"/>
          <c:order val="25"/>
          <c:tx>
            <c:strRef>
              <c:f>Pivot!$AA$1:$AA$3</c:f>
              <c:strCache>
                <c:ptCount val="1"/>
                <c:pt idx="0">
                  <c:v>United Package - Princesa Isabel Vinhos</c:v>
                </c:pt>
              </c:strCache>
            </c:strRef>
          </c:tx>
          <c:spPr>
            <a:solidFill>
              <a:schemeClr val="accent2">
                <a:lumMod val="60000"/>
                <a:lumOff val="4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Pivot!$AA$4:$AA$12</c:f>
              <c:numCache>
                <c:formatCode>General</c:formatCode>
                <c:ptCount val="8"/>
                <c:pt idx="0">
                  <c:v>431.70000000000005</c:v>
                </c:pt>
                <c:pt idx="1">
                  <c:v>1485.1199995279312</c:v>
                </c:pt>
                <c:pt idx="2">
                  <c:v>193.99999952316284</c:v>
                </c:pt>
                <c:pt idx="4">
                  <c:v>1046.92</c:v>
                </c:pt>
                <c:pt idx="5">
                  <c:v>1237.9000000000001</c:v>
                </c:pt>
                <c:pt idx="6">
                  <c:v>648.71999545097356</c:v>
                </c:pt>
              </c:numCache>
            </c:numRef>
          </c:val>
          <c:extLst>
            <c:ext xmlns:c16="http://schemas.microsoft.com/office/drawing/2014/chart" uri="{C3380CC4-5D6E-409C-BE32-E72D297353CC}">
              <c16:uniqueId val="{00000086-9307-4265-859B-22411E2F113B}"/>
            </c:ext>
          </c:extLst>
        </c:ser>
        <c:ser>
          <c:idx val="26"/>
          <c:order val="26"/>
          <c:tx>
            <c:strRef>
              <c:f>Pivot!$AB$1:$AB$3</c:f>
              <c:strCache>
                <c:ptCount val="1"/>
                <c:pt idx="0">
                  <c:v>United Package - Que DelÃ­cia</c:v>
                </c:pt>
              </c:strCache>
            </c:strRef>
          </c:tx>
          <c:spPr>
            <a:solidFill>
              <a:schemeClr val="accent3">
                <a:lumMod val="60000"/>
                <a:lumOff val="4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Pivot!$AB$4:$AB$12</c:f>
              <c:numCache>
                <c:formatCode>General</c:formatCode>
                <c:ptCount val="8"/>
                <c:pt idx="0">
                  <c:v>1385.8</c:v>
                </c:pt>
                <c:pt idx="1">
                  <c:v>2490.6309974893929</c:v>
                </c:pt>
                <c:pt idx="2">
                  <c:v>1394.5399998259545</c:v>
                </c:pt>
                <c:pt idx="3">
                  <c:v>487</c:v>
                </c:pt>
                <c:pt idx="5">
                  <c:v>369.76199752449992</c:v>
                </c:pt>
                <c:pt idx="6">
                  <c:v>355.31999883428216</c:v>
                </c:pt>
                <c:pt idx="7">
                  <c:v>180.3279997652769</c:v>
                </c:pt>
              </c:numCache>
            </c:numRef>
          </c:val>
          <c:extLst>
            <c:ext xmlns:c16="http://schemas.microsoft.com/office/drawing/2014/chart" uri="{C3380CC4-5D6E-409C-BE32-E72D297353CC}">
              <c16:uniqueId val="{00000087-9307-4265-859B-22411E2F113B}"/>
            </c:ext>
          </c:extLst>
        </c:ser>
        <c:ser>
          <c:idx val="27"/>
          <c:order val="27"/>
          <c:tx>
            <c:strRef>
              <c:f>Pivot!$AC$1:$AC$3</c:f>
              <c:strCache>
                <c:ptCount val="1"/>
                <c:pt idx="0">
                  <c:v>United Package - Rancho grande</c:v>
                </c:pt>
              </c:strCache>
            </c:strRef>
          </c:tx>
          <c:spPr>
            <a:solidFill>
              <a:schemeClr val="accent4">
                <a:lumMod val="60000"/>
                <a:lumOff val="4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Pivot!$AC$4:$AC$12</c:f>
              <c:numCache>
                <c:formatCode>General</c:formatCode>
                <c:ptCount val="8"/>
                <c:pt idx="0">
                  <c:v>527</c:v>
                </c:pt>
                <c:pt idx="1">
                  <c:v>285</c:v>
                </c:pt>
                <c:pt idx="2">
                  <c:v>749.04000000000008</c:v>
                </c:pt>
                <c:pt idx="3">
                  <c:v>192</c:v>
                </c:pt>
                <c:pt idx="4">
                  <c:v>390</c:v>
                </c:pt>
                <c:pt idx="6">
                  <c:v>371</c:v>
                </c:pt>
                <c:pt idx="7">
                  <c:v>329.8</c:v>
                </c:pt>
              </c:numCache>
            </c:numRef>
          </c:val>
          <c:extLst>
            <c:ext xmlns:c16="http://schemas.microsoft.com/office/drawing/2014/chart" uri="{C3380CC4-5D6E-409C-BE32-E72D297353CC}">
              <c16:uniqueId val="{00000088-9307-4265-859B-22411E2F113B}"/>
            </c:ext>
          </c:extLst>
        </c:ser>
        <c:ser>
          <c:idx val="28"/>
          <c:order val="28"/>
          <c:tx>
            <c:strRef>
              <c:f>Pivot!$AD$1:$AD$3</c:f>
              <c:strCache>
                <c:ptCount val="1"/>
                <c:pt idx="0">
                  <c:v>United Package - Ricardo Adocicados</c:v>
                </c:pt>
              </c:strCache>
            </c:strRef>
          </c:tx>
          <c:spPr>
            <a:solidFill>
              <a:schemeClr val="accent5">
                <a:lumMod val="60000"/>
                <a:lumOff val="4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Pivot!$AD$4:$AD$12</c:f>
              <c:numCache>
                <c:formatCode>General</c:formatCode>
                <c:ptCount val="8"/>
                <c:pt idx="0">
                  <c:v>1173.8249988473951</c:v>
                </c:pt>
                <c:pt idx="1">
                  <c:v>587.65</c:v>
                </c:pt>
                <c:pt idx="2">
                  <c:v>1963.3849959135055</c:v>
                </c:pt>
                <c:pt idx="3">
                  <c:v>4506.8999982789155</c:v>
                </c:pt>
                <c:pt idx="4">
                  <c:v>990.24999985471368</c:v>
                </c:pt>
                <c:pt idx="5">
                  <c:v>468</c:v>
                </c:pt>
                <c:pt idx="7">
                  <c:v>2759.8999991416931</c:v>
                </c:pt>
              </c:numCache>
            </c:numRef>
          </c:val>
          <c:extLst>
            <c:ext xmlns:c16="http://schemas.microsoft.com/office/drawing/2014/chart" uri="{C3380CC4-5D6E-409C-BE32-E72D297353CC}">
              <c16:uniqueId val="{00000089-9307-4265-859B-22411E2F113B}"/>
            </c:ext>
          </c:extLst>
        </c:ser>
        <c:ser>
          <c:idx val="29"/>
          <c:order val="29"/>
          <c:tx>
            <c:strRef>
              <c:f>Pivot!$AE$1:$AE$3</c:f>
              <c:strCache>
                <c:ptCount val="1"/>
                <c:pt idx="0">
                  <c:v>United Package - SantÃ© Gourmet</c:v>
                </c:pt>
              </c:strCache>
            </c:strRef>
          </c:tx>
          <c:spPr>
            <a:solidFill>
              <a:schemeClr val="accent6">
                <a:lumMod val="60000"/>
                <a:lumOff val="4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Pivot!$AE$4:$AE$12</c:f>
              <c:numCache>
                <c:formatCode>General</c:formatCode>
                <c:ptCount val="8"/>
                <c:pt idx="0">
                  <c:v>2755.85</c:v>
                </c:pt>
                <c:pt idx="1">
                  <c:v>234</c:v>
                </c:pt>
                <c:pt idx="2">
                  <c:v>280.13</c:v>
                </c:pt>
                <c:pt idx="3">
                  <c:v>786</c:v>
                </c:pt>
                <c:pt idx="5">
                  <c:v>163.95</c:v>
                </c:pt>
                <c:pt idx="6">
                  <c:v>578.4</c:v>
                </c:pt>
                <c:pt idx="7">
                  <c:v>936.40000000000009</c:v>
                </c:pt>
              </c:numCache>
            </c:numRef>
          </c:val>
          <c:extLst>
            <c:ext xmlns:c16="http://schemas.microsoft.com/office/drawing/2014/chart" uri="{C3380CC4-5D6E-409C-BE32-E72D297353CC}">
              <c16:uniqueId val="{0000008A-9307-4265-859B-22411E2F113B}"/>
            </c:ext>
          </c:extLst>
        </c:ser>
        <c:ser>
          <c:idx val="30"/>
          <c:order val="30"/>
          <c:tx>
            <c:strRef>
              <c:f>Pivot!$AF$1:$AF$3</c:f>
              <c:strCache>
                <c:ptCount val="1"/>
                <c:pt idx="0">
                  <c:v>United Package - Split Rail Beer &amp; Ale</c:v>
                </c:pt>
              </c:strCache>
            </c:strRef>
          </c:tx>
          <c:spPr>
            <a:solidFill>
              <a:schemeClr val="accent1">
                <a:lumMod val="5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Pivot!$AF$4:$AF$12</c:f>
              <c:numCache>
                <c:formatCode>General</c:formatCode>
                <c:ptCount val="8"/>
                <c:pt idx="0">
                  <c:v>4365.1999968588352</c:v>
                </c:pt>
                <c:pt idx="1">
                  <c:v>439</c:v>
                </c:pt>
                <c:pt idx="2">
                  <c:v>442.24999948367474</c:v>
                </c:pt>
                <c:pt idx="3">
                  <c:v>1059.1999962329865</c:v>
                </c:pt>
                <c:pt idx="4">
                  <c:v>756.71099972829222</c:v>
                </c:pt>
                <c:pt idx="5">
                  <c:v>2357.6</c:v>
                </c:pt>
                <c:pt idx="6">
                  <c:v>509.99999928474426</c:v>
                </c:pt>
                <c:pt idx="7">
                  <c:v>1511.3199948325753</c:v>
                </c:pt>
              </c:numCache>
            </c:numRef>
          </c:val>
          <c:extLst>
            <c:ext xmlns:c16="http://schemas.microsoft.com/office/drawing/2014/chart" uri="{C3380CC4-5D6E-409C-BE32-E72D297353CC}">
              <c16:uniqueId val="{0000008B-9307-4265-859B-22411E2F113B}"/>
            </c:ext>
          </c:extLst>
        </c:ser>
        <c:ser>
          <c:idx val="31"/>
          <c:order val="31"/>
          <c:tx>
            <c:strRef>
              <c:f>Pivot!$AG$1:$AG$3</c:f>
              <c:strCache>
                <c:ptCount val="1"/>
                <c:pt idx="0">
                  <c:v>United Package - SuprÃªmes dÃ©lices</c:v>
                </c:pt>
              </c:strCache>
            </c:strRef>
          </c:tx>
          <c:spPr>
            <a:solidFill>
              <a:schemeClr val="accent2">
                <a:lumMod val="5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Pivot!$AG$4:$AG$12</c:f>
              <c:numCache>
                <c:formatCode>General</c:formatCode>
                <c:ptCount val="8"/>
                <c:pt idx="0">
                  <c:v>4285.002996397614</c:v>
                </c:pt>
                <c:pt idx="1">
                  <c:v>1675.599995136261</c:v>
                </c:pt>
                <c:pt idx="2">
                  <c:v>4819.8999980688095</c:v>
                </c:pt>
                <c:pt idx="3">
                  <c:v>5687.9999978765845</c:v>
                </c:pt>
                <c:pt idx="4">
                  <c:v>2617.35</c:v>
                </c:pt>
                <c:pt idx="5">
                  <c:v>1802.3999982118607</c:v>
                </c:pt>
                <c:pt idx="6">
                  <c:v>2311.1999999999998</c:v>
                </c:pt>
                <c:pt idx="7">
                  <c:v>887.55999854132529</c:v>
                </c:pt>
              </c:numCache>
            </c:numRef>
          </c:val>
          <c:extLst>
            <c:ext xmlns:c16="http://schemas.microsoft.com/office/drawing/2014/chart" uri="{C3380CC4-5D6E-409C-BE32-E72D297353CC}">
              <c16:uniqueId val="{0000008C-9307-4265-859B-22411E2F113B}"/>
            </c:ext>
          </c:extLst>
        </c:ser>
        <c:ser>
          <c:idx val="32"/>
          <c:order val="32"/>
          <c:tx>
            <c:strRef>
              <c:f>Pivot!$AH$1:$AH$3</c:f>
              <c:strCache>
                <c:ptCount val="1"/>
                <c:pt idx="0">
                  <c:v>United Package - The Big Cheese</c:v>
                </c:pt>
              </c:strCache>
            </c:strRef>
          </c:tx>
          <c:spPr>
            <a:solidFill>
              <a:schemeClr val="accent3">
                <a:lumMod val="5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Pivot!$AH$4:$AH$12</c:f>
              <c:numCache>
                <c:formatCode>General</c:formatCode>
                <c:ptCount val="8"/>
                <c:pt idx="0">
                  <c:v>2775</c:v>
                </c:pt>
                <c:pt idx="1">
                  <c:v>85.4</c:v>
                </c:pt>
                <c:pt idx="2">
                  <c:v>335.9</c:v>
                </c:pt>
                <c:pt idx="3">
                  <c:v>69.58</c:v>
                </c:pt>
                <c:pt idx="7">
                  <c:v>95</c:v>
                </c:pt>
              </c:numCache>
            </c:numRef>
          </c:val>
          <c:extLst>
            <c:ext xmlns:c16="http://schemas.microsoft.com/office/drawing/2014/chart" uri="{C3380CC4-5D6E-409C-BE32-E72D297353CC}">
              <c16:uniqueId val="{0000008D-9307-4265-859B-22411E2F113B}"/>
            </c:ext>
          </c:extLst>
        </c:ser>
        <c:ser>
          <c:idx val="33"/>
          <c:order val="33"/>
          <c:tx>
            <c:strRef>
              <c:f>Pivot!$AI$1:$AI$3</c:f>
              <c:strCache>
                <c:ptCount val="1"/>
                <c:pt idx="0">
                  <c:v>United Package - TradiÃ§Ã£o Hipermercados</c:v>
                </c:pt>
              </c:strCache>
            </c:strRef>
          </c:tx>
          <c:spPr>
            <a:solidFill>
              <a:schemeClr val="accent4">
                <a:lumMod val="5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Pivot!$AI$4:$AI$12</c:f>
              <c:numCache>
                <c:formatCode>General</c:formatCode>
                <c:ptCount val="8"/>
                <c:pt idx="0">
                  <c:v>504</c:v>
                </c:pt>
                <c:pt idx="1">
                  <c:v>501.99999868869781</c:v>
                </c:pt>
                <c:pt idx="2">
                  <c:v>1990.3199985310434</c:v>
                </c:pt>
                <c:pt idx="3">
                  <c:v>1679.6649990733713</c:v>
                </c:pt>
                <c:pt idx="5">
                  <c:v>1324.8039978316426</c:v>
                </c:pt>
                <c:pt idx="7">
                  <c:v>849.46999902203675</c:v>
                </c:pt>
              </c:numCache>
            </c:numRef>
          </c:val>
          <c:extLst>
            <c:ext xmlns:c16="http://schemas.microsoft.com/office/drawing/2014/chart" uri="{C3380CC4-5D6E-409C-BE32-E72D297353CC}">
              <c16:uniqueId val="{0000008E-9307-4265-859B-22411E2F113B}"/>
            </c:ext>
          </c:extLst>
        </c:ser>
        <c:ser>
          <c:idx val="34"/>
          <c:order val="34"/>
          <c:tx>
            <c:strRef>
              <c:f>Pivot!$AJ$1:$AJ$3</c:f>
              <c:strCache>
                <c:ptCount val="1"/>
                <c:pt idx="0">
                  <c:v>United Package - Trail's Head Gourmet Provisioners</c:v>
                </c:pt>
              </c:strCache>
            </c:strRef>
          </c:tx>
          <c:spPr>
            <a:solidFill>
              <a:schemeClr val="accent5">
                <a:lumMod val="5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Pivot!$AJ$4:$AJ$12</c:f>
              <c:numCache>
                <c:formatCode>General</c:formatCode>
                <c:ptCount val="8"/>
                <c:pt idx="0">
                  <c:v>425</c:v>
                </c:pt>
                <c:pt idx="1">
                  <c:v>234</c:v>
                </c:pt>
                <c:pt idx="2">
                  <c:v>640.77</c:v>
                </c:pt>
                <c:pt idx="3">
                  <c:v>35</c:v>
                </c:pt>
                <c:pt idx="4">
                  <c:v>199.5</c:v>
                </c:pt>
                <c:pt idx="7">
                  <c:v>36.78</c:v>
                </c:pt>
              </c:numCache>
            </c:numRef>
          </c:val>
          <c:extLst>
            <c:ext xmlns:c16="http://schemas.microsoft.com/office/drawing/2014/chart" uri="{C3380CC4-5D6E-409C-BE32-E72D297353CC}">
              <c16:uniqueId val="{0000008F-9307-4265-859B-22411E2F113B}"/>
            </c:ext>
          </c:extLst>
        </c:ser>
        <c:ser>
          <c:idx val="35"/>
          <c:order val="35"/>
          <c:tx>
            <c:strRef>
              <c:f>Pivot!$AK$1:$AK$3</c:f>
              <c:strCache>
                <c:ptCount val="1"/>
                <c:pt idx="0">
                  <c:v>United Package - Wellington Importadora</c:v>
                </c:pt>
              </c:strCache>
            </c:strRef>
          </c:tx>
          <c:spPr>
            <a:solidFill>
              <a:schemeClr val="accent6">
                <a:lumMod val="50000"/>
              </a:schemeClr>
            </a:solidFill>
            <a:ln>
              <a:noFill/>
            </a:ln>
            <a:effectLst/>
          </c:spPr>
          <c:invertIfNegative val="0"/>
          <c:cat>
            <c:strRef>
              <c:f>Pivot!$A$4:$A$12</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Pivot!$AK$4:$AK$12</c:f>
              <c:numCache>
                <c:formatCode>General</c:formatCode>
                <c:ptCount val="8"/>
                <c:pt idx="0">
                  <c:v>1760.149999588728</c:v>
                </c:pt>
                <c:pt idx="1">
                  <c:v>124.68</c:v>
                </c:pt>
                <c:pt idx="2">
                  <c:v>551.53199967920784</c:v>
                </c:pt>
                <c:pt idx="3">
                  <c:v>783.7499993853271</c:v>
                </c:pt>
                <c:pt idx="4">
                  <c:v>194</c:v>
                </c:pt>
                <c:pt idx="5">
                  <c:v>1789.6199976876378</c:v>
                </c:pt>
                <c:pt idx="7">
                  <c:v>863.93999888002872</c:v>
                </c:pt>
              </c:numCache>
            </c:numRef>
          </c:val>
          <c:extLst>
            <c:ext xmlns:c16="http://schemas.microsoft.com/office/drawing/2014/chart" uri="{C3380CC4-5D6E-409C-BE32-E72D297353CC}">
              <c16:uniqueId val="{00000090-9307-4265-859B-22411E2F113B}"/>
            </c:ext>
          </c:extLst>
        </c:ser>
        <c:dLbls>
          <c:showLegendKey val="0"/>
          <c:showVal val="0"/>
          <c:showCatName val="0"/>
          <c:showSerName val="0"/>
          <c:showPercent val="0"/>
          <c:showBubbleSize val="0"/>
        </c:dLbls>
        <c:gapWidth val="219"/>
        <c:overlap val="-27"/>
        <c:axId val="892696623"/>
        <c:axId val="892695183"/>
      </c:barChart>
      <c:catAx>
        <c:axId val="89269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95183"/>
        <c:crosses val="autoZero"/>
        <c:auto val="1"/>
        <c:lblAlgn val="ctr"/>
        <c:lblOffset val="100"/>
        <c:noMultiLvlLbl val="0"/>
      </c:catAx>
      <c:valAx>
        <c:axId val="89269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9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[Excel_IT22332912.xlsx]Dice!PivotTable10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Dice!$B$1</c:f>
              <c:strCache>
                <c:ptCount val="1"/>
                <c:pt idx="0">
                  <c:v>Total</c:v>
                </c:pt>
              </c:strCache>
            </c:strRef>
          </c:tx>
          <c:spPr>
            <a:solidFill>
              <a:schemeClr val="accent1"/>
            </a:solidFill>
            <a:ln>
              <a:noFill/>
            </a:ln>
            <a:effectLst/>
          </c:spPr>
          <c:invertIfNegative val="0"/>
          <c:cat>
            <c:strRef>
              <c:f>Dice!$A$2:$A$15</c:f>
              <c:strCache>
                <c:ptCount val="13"/>
                <c:pt idx="0">
                  <c:v>Chocolade</c:v>
                </c:pt>
                <c:pt idx="1">
                  <c:v>Gumbär Gummibärchen</c:v>
                </c:pt>
                <c:pt idx="2">
                  <c:v>Maxilaku</c:v>
                </c:pt>
                <c:pt idx="3">
                  <c:v>NuNuCa Nuß-Nougat-Creme</c:v>
                </c:pt>
                <c:pt idx="4">
                  <c:v>Pavlova</c:v>
                </c:pt>
                <c:pt idx="5">
                  <c:v>Schoggi Schokolade</c:v>
                </c:pt>
                <c:pt idx="6">
                  <c:v>Scottish Longbreads</c:v>
                </c:pt>
                <c:pt idx="7">
                  <c:v>Sir Rodney's Marmalade</c:v>
                </c:pt>
                <c:pt idx="8">
                  <c:v>Sir Rodney's Scones</c:v>
                </c:pt>
                <c:pt idx="9">
                  <c:v>Tarte au sucre</c:v>
                </c:pt>
                <c:pt idx="10">
                  <c:v>Teatime Chocolate Biscuits</c:v>
                </c:pt>
                <c:pt idx="11">
                  <c:v>Valkoinen suklaa</c:v>
                </c:pt>
                <c:pt idx="12">
                  <c:v>Zaanse koeken</c:v>
                </c:pt>
              </c:strCache>
            </c:strRef>
          </c:cat>
          <c:val>
            <c:numRef>
              <c:f>Dice!$B$2:$B$15</c:f>
              <c:numCache>
                <c:formatCode>General</c:formatCode>
                <c:ptCount val="13"/>
                <c:pt idx="0">
                  <c:v>2100.8924904260784</c:v>
                </c:pt>
                <c:pt idx="1">
                  <c:v>33502.034960921999</c:v>
                </c:pt>
                <c:pt idx="2">
                  <c:v>21868</c:v>
                </c:pt>
                <c:pt idx="3">
                  <c:v>7305.8999935016036</c:v>
                </c:pt>
                <c:pt idx="4">
                  <c:v>27299.92993917011</c:v>
                </c:pt>
                <c:pt idx="5">
                  <c:v>23047.5</c:v>
                </c:pt>
                <c:pt idx="6">
                  <c:v>13765.499984249473</c:v>
                </c:pt>
                <c:pt idx="7">
                  <c:v>71612.099965359273</c:v>
                </c:pt>
                <c:pt idx="8">
                  <c:v>22861.999965578318</c:v>
                </c:pt>
                <c:pt idx="9">
                  <c:v>62629.895954756154</c:v>
                </c:pt>
                <c:pt idx="10">
                  <c:v>16511.38649437487</c:v>
                </c:pt>
                <c:pt idx="11">
                  <c:v>14537.249997965991</c:v>
                </c:pt>
                <c:pt idx="12">
                  <c:v>7283.5139947910611</c:v>
                </c:pt>
              </c:numCache>
            </c:numRef>
          </c:val>
          <c:extLst>
            <c:ext xmlns:c16="http://schemas.microsoft.com/office/drawing/2014/chart" uri="{C3380CC4-5D6E-409C-BE32-E72D297353CC}">
              <c16:uniqueId val="{00000000-5C65-4AF0-88B2-BCB09C7B105D}"/>
            </c:ext>
          </c:extLst>
        </c:ser>
        <c:dLbls>
          <c:showLegendKey val="0"/>
          <c:showVal val="0"/>
          <c:showCatName val="0"/>
          <c:showSerName val="0"/>
          <c:showPercent val="0"/>
          <c:showBubbleSize val="0"/>
        </c:dLbls>
        <c:gapWidth val="219"/>
        <c:overlap val="-27"/>
        <c:axId val="892694703"/>
        <c:axId val="1103243199"/>
      </c:barChart>
      <c:catAx>
        <c:axId val="89269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3199"/>
        <c:crosses val="autoZero"/>
        <c:auto val="1"/>
        <c:lblAlgn val="ctr"/>
        <c:lblOffset val="100"/>
        <c:noMultiLvlLbl val="0"/>
      </c:catAx>
      <c:valAx>
        <c:axId val="110324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9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289560</xdr:colOff>
      <xdr:row>0</xdr:row>
      <xdr:rowOff>152400</xdr:rowOff>
    </xdr:from>
    <xdr:to>
      <xdr:col>18</xdr:col>
      <xdr:colOff>381000</xdr:colOff>
      <xdr:row>25</xdr:row>
      <xdr:rowOff>99060</xdr:rowOff>
    </xdr:to>
    <xdr:graphicFrame macro="">
      <xdr:nvGraphicFramePr>
        <xdr:cNvPr id="3" name="Chart 2">
          <a:extLst>
            <a:ext uri="{FF2B5EF4-FFF2-40B4-BE49-F238E27FC236}">
              <a16:creationId xmlns:a16="http://schemas.microsoft.com/office/drawing/2014/main" id="{DD17FA10-ED11-8E70-FA17-6863EF1A3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396240</xdr:colOff>
      <xdr:row>2</xdr:row>
      <xdr:rowOff>83820</xdr:rowOff>
    </xdr:from>
    <xdr:to>
      <xdr:col>14</xdr:col>
      <xdr:colOff>281940</xdr:colOff>
      <xdr:row>25</xdr:row>
      <xdr:rowOff>160020</xdr:rowOff>
    </xdr:to>
    <xdr:graphicFrame macro="">
      <xdr:nvGraphicFramePr>
        <xdr:cNvPr id="4" name="Chart 3">
          <a:extLst>
            <a:ext uri="{FF2B5EF4-FFF2-40B4-BE49-F238E27FC236}">
              <a16:creationId xmlns:a16="http://schemas.microsoft.com/office/drawing/2014/main" id="{E6D1E7A0-C147-69C3-34BA-75041DA43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723900</xdr:colOff>
      <xdr:row>6</xdr:row>
      <xdr:rowOff>99060</xdr:rowOff>
    </xdr:from>
    <xdr:to>
      <xdr:col>5</xdr:col>
      <xdr:colOff>510540</xdr:colOff>
      <xdr:row>19</xdr:row>
      <xdr:rowOff>173355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89200F04-B74F-5C3E-BA29-D483D1774B4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528060" y="1150620"/>
              <a:ext cx="18288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487680</xdr:colOff>
      <xdr:row>5</xdr:row>
      <xdr:rowOff>3810</xdr:rowOff>
    </xdr:from>
    <xdr:to>
      <xdr:col>14</xdr:col>
      <xdr:colOff>182880</xdr:colOff>
      <xdr:row>20</xdr:row>
      <xdr:rowOff>118110</xdr:rowOff>
    </xdr:to>
    <xdr:graphicFrame macro="">
      <xdr:nvGraphicFramePr>
        <xdr:cNvPr id="3" name="Chart 2">
          <a:extLst>
            <a:ext uri="{FF2B5EF4-FFF2-40B4-BE49-F238E27FC236}">
              <a16:creationId xmlns:a16="http://schemas.microsoft.com/office/drawing/2014/main" id="{0C091ACB-7E2B-B307-E474-024EB5BB5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510540</xdr:colOff>
      <xdr:row>12</xdr:row>
      <xdr:rowOff>19050</xdr:rowOff>
    </xdr:from>
    <xdr:to>
      <xdr:col>5</xdr:col>
      <xdr:colOff>914400</xdr:colOff>
      <xdr:row>27</xdr:row>
      <xdr:rowOff>133350</xdr:rowOff>
    </xdr:to>
    <xdr:graphicFrame macro="">
      <xdr:nvGraphicFramePr>
        <xdr:cNvPr id="2" name="Chart 1">
          <a:extLst>
            <a:ext uri="{FF2B5EF4-FFF2-40B4-BE49-F238E27FC236}">
              <a16:creationId xmlns:a16="http://schemas.microsoft.com/office/drawing/2014/main" id="{EC19F73B-C86E-9724-3EA1-0C99C92CF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327660</xdr:colOff>
      <xdr:row>0</xdr:row>
      <xdr:rowOff>160020</xdr:rowOff>
    </xdr:from>
    <xdr:to>
      <xdr:col>5</xdr:col>
      <xdr:colOff>327660</xdr:colOff>
      <xdr:row>14</xdr:row>
      <xdr:rowOff>59055</xdr:rowOff>
    </xdr:to>
    <mc:AlternateContent xmlns:mc="http://schemas.openxmlformats.org/markup-compatibility/2006">
      <mc:Choice xmlns:a14="http://schemas.microsoft.com/office/drawing/2010/main" Requires="a14">
        <xdr:graphicFrame macro="">
          <xdr:nvGraphicFramePr>
            <xdr:cNvPr id="2" name="Category Name">
              <a:extLst>
                <a:ext uri="{FF2B5EF4-FFF2-40B4-BE49-F238E27FC236}">
                  <a16:creationId xmlns:a16="http://schemas.microsoft.com/office/drawing/2014/main" id="{F5B88F82-8702-F5EC-A78E-FAA56BFF0056}"/>
                </a:ext>
              </a:extLst>
            </xdr:cNvPr>
            <xdr:cNvGraphicFramePr/>
          </xdr:nvGraphicFramePr>
          <xdr:xfrm>
            <a:off x="0" y="0"/>
            <a:ext cx="0" cy="0"/>
          </xdr:xfrm>
          <a:graphic>
            <a:graphicData uri="http://schemas.microsoft.com/office/drawing/2010/slicer">
              <sle:slicer xmlns:sle="http://schemas.microsoft.com/office/drawing/2010/slicer" name="Category Name"/>
            </a:graphicData>
          </a:graphic>
        </xdr:graphicFrame>
      </mc:Choice>
      <mc:Fallback>
        <xdr:sp macro="" textlink="">
          <xdr:nvSpPr>
            <xdr:cNvPr id="0" name=""/>
            <xdr:cNvSpPr>
              <a:spLocks noTextEdit="1"/>
            </xdr:cNvSpPr>
          </xdr:nvSpPr>
          <xdr:spPr>
            <a:xfrm>
              <a:off x="2857500" y="160020"/>
              <a:ext cx="18288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45720</xdr:colOff>
      <xdr:row>0</xdr:row>
      <xdr:rowOff>144780</xdr:rowOff>
    </xdr:from>
    <xdr:to>
      <xdr:col>9</xdr:col>
      <xdr:colOff>45720</xdr:colOff>
      <xdr:row>14</xdr:row>
      <xdr:rowOff>43815</xdr:rowOff>
    </xdr:to>
    <mc:AlternateContent xmlns:mc="http://schemas.openxmlformats.org/markup-compatibility/2006">
      <mc:Choice xmlns:a14="http://schemas.microsoft.com/office/drawing/2010/main" Requires="a14">
        <xdr:graphicFrame macro="">
          <xdr:nvGraphicFramePr>
            <xdr:cNvPr id="3" name="Company Name">
              <a:extLst>
                <a:ext uri="{FF2B5EF4-FFF2-40B4-BE49-F238E27FC236}">
                  <a16:creationId xmlns:a16="http://schemas.microsoft.com/office/drawing/2014/main" id="{7D6EDA91-33A0-EDE4-B019-FFADB8243B5E}"/>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dr:sp macro="" textlink="">
          <xdr:nvSpPr>
            <xdr:cNvPr id="0" name=""/>
            <xdr:cNvSpPr>
              <a:spLocks noTextEdit="1"/>
            </xdr:cNvSpPr>
          </xdr:nvSpPr>
          <xdr:spPr>
            <a:xfrm>
              <a:off x="5013960" y="144780"/>
              <a:ext cx="18288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251460</xdr:colOff>
      <xdr:row>0</xdr:row>
      <xdr:rowOff>57150</xdr:rowOff>
    </xdr:from>
    <xdr:to>
      <xdr:col>16</xdr:col>
      <xdr:colOff>556260</xdr:colOff>
      <xdr:row>15</xdr:row>
      <xdr:rowOff>171450</xdr:rowOff>
    </xdr:to>
    <xdr:graphicFrame macro="">
      <xdr:nvGraphicFramePr>
        <xdr:cNvPr id="4" name="Chart 3">
          <a:extLst>
            <a:ext uri="{FF2B5EF4-FFF2-40B4-BE49-F238E27FC236}">
              <a16:creationId xmlns:a16="http://schemas.microsoft.com/office/drawing/2014/main" id="{DC67E4A3-58FC-D6E4-6A87-CC0CD3641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hmi Rathnayake" refreshedDate="45779.56149803241" backgroundQuery="1" createdVersion="8" refreshedVersion="8" minRefreshableVersion="3" recordCount="0" supportSubquery="1" supportAdvancedDrill="1" xr:uid="{4F264256-CC5F-4161-AF94-467E8DDC56EA}">
  <cacheSource type="external" connectionId="9"/>
  <cacheFields count="9">
    <cacheField name="[Dim Product].[Product Name].[Product Name]" caption="Product Name" numFmtId="0" hierarchy="51" level="1" mappingCount="1">
      <sharedItems count="13">
        <s v="[Dim Product].[Product Name].&amp;[62]" c="Chocolade"/>
        <s v="[Dim Product].[Product Name].&amp;[32]" c="Gumbär Gummibärchen"/>
        <s v="[Dim Product].[Product Name].&amp;[63]" c="Maxilaku"/>
        <s v="[Dim Product].[Product Name].&amp;[31]" c="NuNuCa Nuß-Nougat-Creme"/>
        <s v="[Dim Product].[Product Name].&amp;[20]" c="Pavlova"/>
        <s v="[Dim Product].[Product Name].&amp;[33]" c="Schoggi Schokolade"/>
        <s v="[Dim Product].[Product Name].&amp;[26]" c="Scottish Longbreads"/>
        <s v="[Dim Product].[Product Name].&amp;[25]" c="Sir Rodney's Marmalade"/>
        <s v="[Dim Product].[Product Name].&amp;[24]" c="Sir Rodney's Scones"/>
        <s v="[Dim Product].[Product Name].&amp;[76]" c="Tarte au sucre"/>
        <s v="[Dim Product].[Product Name].&amp;[27]" c="Teatime Chocolate Biscuits"/>
        <s v="[Dim Product].[Product Name].&amp;[64]" c="Valkoinen suklaa"/>
        <s v="[Dim Product].[Product Name].&amp;[61]" c="Zaanse koeken"/>
      </sharedItems>
      <mpMap v="1"/>
    </cacheField>
    <cacheField name="[Dim Product].[Product Name].[Product Name].[Category Name]" caption="Category Name" propertyName="Category Name" numFmtId="0" hierarchy="51" level="1" memberPropertyField="1">
      <sharedItems count="1">
        <s v="Confections"/>
      </sharedItems>
    </cacheField>
    <cacheField name="[Measures].[Amount]" caption="Amount" numFmtId="0" hierarchy="67" level="32767"/>
    <cacheField name="[Dim Shipment].[Ship Hierarchy].[Company Name]" caption="Company Name" numFmtId="0" hierarchy="59" level="1">
      <sharedItems containsSemiMixedTypes="0" containsString="0"/>
    </cacheField>
    <cacheField name="[Dim Shipment].[Ship Hierarchy].[Ship Name]" caption="Ship Name" numFmtId="0" hierarchy="59" level="2">
      <sharedItems containsSemiMixedTypes="0" containsString="0"/>
    </cacheField>
    <cacheField name="[Dim Shipment].[Ship Hierarchy].[Ship Name].[Company Name]" caption="Company Name" propertyName="Company Name" numFmtId="0" hierarchy="59" level="2" memberPropertyField="1">
      <sharedItems containsSemiMixedTypes="0" containsString="0"/>
    </cacheField>
    <cacheField name="[Dim Product].[Product Hierarchy].[Category Name]" caption="Category Name" numFmtId="0" hierarchy="48" level="1">
      <sharedItems containsSemiMixedTypes="0" containsString="0"/>
    </cacheField>
    <cacheField name="[Dim Product].[Product Hierarchy].[Product Name]" caption="Product Name" numFmtId="0" hierarchy="48" level="2">
      <sharedItems containsSemiMixedTypes="0" containsString="0"/>
    </cacheField>
    <cacheField name="[Dim Product].[Product Hierarchy].[Product Name].[Category Name]" caption="Category Name" propertyName="Category Name" numFmtId="0" hierarchy="48" level="2" memberPropertyField="1">
      <sharedItems containsSemiMixedTypes="0" containsString="0"/>
    </cacheField>
  </cacheFields>
  <cacheHierarchies count="72">
    <cacheHierarchy uniqueName="[Dim Customer].[Address]" caption="Address" attribute="1" defaultMemberUniqueName="[Dim Customer].[Address].[All]" allUniqueName="[Dim Customer].[Address].[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mpany Name]" caption="Company Name" attribute="1" defaultMemberUniqueName="[Dim Customer].[Company Name].[All]" allUniqueName="[Dim Customer].[Company Name].[All]" dimensionUniqueName="[Dim Customer]" displayFolder="" count="2" unbalanced="0"/>
    <cacheHierarchy uniqueName="[Dim Customer].[Contact Name]" caption="Contact Name" attribute="1" defaultMemberUniqueName="[Dim Customer].[Contact Name].[All]" allUniqueName="[Dim Customer].[Contact Name].[All]" dimensionUniqueName="[Dim Customer]" displayFolder="" count="2" unbalanced="0"/>
    <cacheHierarchy uniqueName="[Dim Customer].[Contact Title]" caption="Contact Title" attribute="1" defaultMemberUniqueName="[Dim Customer].[Contact Title].[All]" allUniqueName="[Dim Customer].[Contact Title].[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2" unbalanced="0"/>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Fax]" caption="Fax" attribute="1" defaultMemberUniqueName="[Dim Customer].[Fax].[All]" allUniqueName="[Dim Customer].[Fax].[All]" dimensionUniqueName="[Dim Customer]" displayFolder="" count="2" unbalanced="0"/>
    <cacheHierarchy uniqueName="[Dim Customer].[Is Current]" caption="Is Current" attribute="1" defaultMemberUniqueName="[Dim Customer].[Is Current].[All]" allUniqueName="[Dim Customer].[Is Current].[All]" dimensionUniqueName="[Dim Customer]" displayFolder="" count="2" unbalanced="0"/>
    <cacheHierarchy uniqueName="[Dim Customer].[Phone]" caption="Phone" attribute="1" defaultMemberUniqueName="[Dim Customer].[Phone].[All]" allUniqueName="[Dim Customer].[Phone].[All]" dimensionUniqueName="[Dim Customer]" displayFolder="" count="2" unbalanced="0"/>
    <cacheHierarchy uniqueName="[Dim Customer].[Postal Code]" caption="Postal Code" attribute="1" defaultMemberUniqueName="[Dim Customer].[Postal Code].[All]" allUniqueName="[Dim Customer].[Postal Code].[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cacheHierarchy uniqueName="[Dim Customer].[Valid From]" caption="Valid From" attribute="1" defaultMemberUniqueName="[Dim Customer].[Valid From].[All]" allUniqueName="[Dim Customer].[Valid From].[All]" dimensionUniqueName="[Dim Customer]" displayFolder="" count="2" unbalanced="0"/>
    <cacheHierarchy uniqueName="[Dim Customer].[Valid To]" caption="Valid To" attribute="1" defaultMemberUniqueName="[Dim Customer].[Valid To].[All]" allUniqueName="[Dim Customer].[Valid To].[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caption="Day" attribute="1" defaultMemberUniqueName="[Dim Date].[Day].[All]" allUniqueName="[Dim Date].[Da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Full Date]" caption="Full Date" attribute="1" defaultMemberUniqueName="[Dim Date].[Full Date].[All]" allUniqueName="[Dim Date].[Full Date].[All]" dimensionUniqueName="[Dim Date]" displayFolder="" count="2" unbalanced="0"/>
    <cacheHierarchy uniqueName="[Dim Date].[Is Weekend]" caption="Is Weekend" attribute="1" defaultMemberUniqueName="[Dim Date].[Is Weekend].[All]" allUniqueName="[Dim Date].[Is Weekend].[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Employee].[Address]" caption="Address" attribute="1" defaultMemberUniqueName="[Dim Employee].[Address].[All]" allUniqueName="[Dim Employee].[Address].[All]" dimensionUniqueName="[Dim Employee]" displayFolder="" count="2" unbalanced="0"/>
    <cacheHierarchy uniqueName="[Dim Employee].[Birth Date]" caption="Birth Date" attribute="1" defaultMemberUniqueName="[Dim Employee].[Birth Date].[All]" allUniqueName="[Dim Employee].[Birth Date].[All]" dimensionUniqueName="[Dim Employee]" displayFolder="" count="2" unbalanced="0"/>
    <cacheHierarchy uniqueName="[Dim Employee].[City]" caption="City" attribute="1" defaultMemberUniqueName="[Dim Employee].[City].[All]" allUniqueName="[Dim Employee].[City].[All]" dimensionUniqueName="[Dim Employee]" displayFolder="" count="2" unbalanced="0"/>
    <cacheHierarchy uniqueName="[Dim Employee].[Country]" caption="Country" attribute="1" defaultMemberUniqueName="[Dim Employee].[Country].[All]" allUniqueName="[Dim Employee].[Country].[All]" dimensionUniqueName="[Dim Employee]" displayFolder="" count="2" unbalanced="0"/>
    <cacheHierarchy uniqueName="[Dim Employee].[Employee ID]" caption="Employee ID" attribute="1" defaultMemberUniqueName="[Dim Employee].[Employee ID].[All]" allUniqueName="[Dim Employee].[Employee ID].[All]" dimensionUniqueName="[Dim Employee]" displayFolder="" count="2" unbalanced="0"/>
    <cacheHierarchy uniqueName="[Dim Employee].[Employee Key]" caption="Employee Key" attribute="1" keyAttribute="1" defaultMemberUniqueName="[Dim Employee].[Employee Key].[All]" allUniqueName="[Dim Employee].[Employee Key].[All]" dimensionUniqueName="[Dim Employee]" displayFolder="" count="2" unbalanced="0"/>
    <cacheHierarchy uniqueName="[Dim Employee].[Extension]" caption="Extension" attribute="1" defaultMemberUniqueName="[Dim Employee].[Extension].[All]" allUniqueName="[Dim Employee].[Extension].[All]" dimensionUniqueName="[Dim Employee]" displayFolder="" count="2" unbalanced="0"/>
    <cacheHierarchy uniqueName="[Dim Employee].[First Name]" caption="First Name" attribute="1" defaultMemberUniqueName="[Dim Employee].[First Name].[All]" allUniqueName="[Dim Employee].[First Name].[All]" dimensionUniqueName="[Dim Employee]" displayFolder="" count="2" unbalanced="0"/>
    <cacheHierarchy uniqueName="[Dim Employee].[Hire Date]" caption="Hire Date" attribute="1" defaultMemberUniqueName="[Dim Employee].[Hire Date].[All]" allUniqueName="[Dim Employee].[Hire Date].[All]" dimensionUniqueName="[Dim Employee]" displayFolder="" count="2" unbalanced="0"/>
    <cacheHierarchy uniqueName="[Dim Employee].[Home Phone]" caption="Home Phone" attribute="1" defaultMemberUniqueName="[Dim Employee].[Home Phone].[All]" allUniqueName="[Dim Employee].[Home Phone].[All]" dimensionUniqueName="[Dim Employee]" displayFolder="" count="2" unbalanced="0"/>
    <cacheHierarchy uniqueName="[Dim Employee].[Is Current]" caption="Is Current" attribute="1" defaultMemberUniqueName="[Dim Employee].[Is Current].[All]" allUniqueName="[Dim Employee].[Is Current].[All]" dimensionUniqueName="[Dim Employee]" displayFolder="" count="2" unbalanced="0"/>
    <cacheHierarchy uniqueName="[Dim Employee].[Last Name]" caption="Last Name" attribute="1" defaultMemberUniqueName="[Dim Employee].[Last Name].[All]" allUniqueName="[Dim Employee].[Last Name].[All]" dimensionUniqueName="[Dim Employee]" displayFolder="" count="2" unbalanced="0"/>
    <cacheHierarchy uniqueName="[Dim Employee].[Notes]" caption="Notes" attribute="1" defaultMemberUniqueName="[Dim Employee].[Notes].[All]" allUniqueName="[Dim Employee].[Notes].[All]" dimensionUniqueName="[Dim Employee]" displayFolder="" count="2" unbalanced="0"/>
    <cacheHierarchy uniqueName="[Dim Employee].[Photo Path]" caption="Photo Path" attribute="1" defaultMemberUniqueName="[Dim Employee].[Photo Path].[All]" allUniqueName="[Dim Employee].[Photo Path].[All]" dimensionUniqueName="[Dim Employee]" displayFolder="" count="2" unbalanced="0"/>
    <cacheHierarchy uniqueName="[Dim Employee].[Postal Code]" caption="Postal Code" attribute="1" defaultMemberUniqueName="[Dim Employee].[Postal Code].[All]" allUniqueName="[Dim Employee].[Postal Code].[All]" dimensionUniqueName="[Dim Employee]" displayFolder="" count="2" unbalanced="0"/>
    <cacheHierarchy uniqueName="[Dim Employee].[Region]" caption="Region" attribute="1" defaultMemberUniqueName="[Dim Employee].[Region].[All]" allUniqueName="[Dim Employee].[Region].[All]" dimensionUniqueName="[Dim Employee]" displayFolder="" count="2" unbalanced="0"/>
    <cacheHierarchy uniqueName="[Dim Employee].[Reports To]" caption="Reports To" attribute="1" defaultMemberUniqueName="[Dim Employee].[Reports To].[All]" allUniqueName="[Dim Employee].[Reports To].[All]" dimensionUniqueName="[Dim Employee]" displayFolder="" count="2" unbalanced="0"/>
    <cacheHierarchy uniqueName="[Dim Employee].[Title]" caption="Title" attribute="1" defaultMemberUniqueName="[Dim Employee].[Title].[All]" allUniqueName="[Dim Employee].[Title].[All]" dimensionUniqueName="[Dim Employee]" displayFolder="" count="2" unbalanced="0"/>
    <cacheHierarchy uniqueName="[Dim Employee].[Title Of Courtesy]" caption="Title Of Courtesy" attribute="1" defaultMemberUniqueName="[Dim Employee].[Title Of Courtesy].[All]" allUniqueName="[Dim Employee].[Title Of Courtesy].[All]" dimensionUniqueName="[Dim Employee]" displayFolder="" count="2" unbalanced="0"/>
    <cacheHierarchy uniqueName="[Dim Employee].[Valid From]" caption="Valid From" attribute="1" defaultMemberUniqueName="[Dim Employee].[Valid From].[All]" allUniqueName="[Dim Employee].[Valid From].[All]" dimensionUniqueName="[Dim Employee]" displayFolder="" count="2" unbalanced="0"/>
    <cacheHierarchy uniqueName="[Dim Employee].[Valid To]" caption="Valid To" attribute="1" defaultMemberUniqueName="[Dim Employee].[Valid To].[All]" allUniqueName="[Dim Employee].[Valid To].[All]" dimensionUniqueName="[Dim Employee]" displayFolder="" count="2" unbalanced="0"/>
    <cacheHierarchy uniqueName="[Dim Product].[Category Key]" caption="Category Key" attribute="1" defaultMemberUniqueName="[Dim Product].[Category Key].[All]" allUniqueName="[Dim Product].[Category Key].[All]" dimensionUniqueName="[Dim Product]" displayFolder="" count="2"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Discontinued]" caption="Discontinued" attribute="1" defaultMemberUniqueName="[Dim Product].[Discontinued].[All]" allUniqueName="[Dim Product].[Discontinued].[All]" dimensionUniqueName="[Dim Product]" displayFolder="" count="2" unbalanced="0"/>
    <cacheHierarchy uniqueName="[Dim Product].[Product Hierarchy]" caption="Product Hierarchy" defaultMemberUniqueName="[Dim Product].[Product Hierarchy].[All]" allUniqueName="[Dim Product].[Product Hierarchy].[All]" dimensionUniqueName="[Dim Product]" displayFolder="" count="3" unbalanced="0">
      <fieldsUsage count="3">
        <fieldUsage x="-1"/>
        <fieldUsage x="6"/>
        <fieldUsage x="7"/>
      </fieldsUsage>
    </cacheHierarchy>
    <cacheHierarchy uniqueName="[Dim Product].[Product ID]" caption="Product ID" attribute="1" defaultMemberUniqueName="[Dim Product].[Product ID].[All]" allUniqueName="[Dim Product].[Product ID].[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fieldsUsage count="2">
        <fieldUsage x="-1"/>
        <fieldUsage x="0"/>
      </fieldsUsage>
    </cacheHierarchy>
    <cacheHierarchy uniqueName="[Dim Product].[Quantity Per Unit]" caption="Quantity Per Unit" attribute="1" defaultMemberUniqueName="[Dim Product].[Quantity Per Unit].[All]" allUniqueName="[Dim Product].[Quantity Per Unit].[All]" dimensionUniqueName="[Dim Product]" displayFolder="" count="2" unbalanced="0"/>
    <cacheHierarchy uniqueName="[Dim Product].[Reorder Level]" caption="Reorder Level" attribute="1" defaultMemberUniqueName="[Dim Product].[Reorder Level].[All]" allUniqueName="[Dim Product].[Reorder Level].[All]" dimensionUniqueName="[Dim Product]" displayFolder="" count="2" unbalanced="0"/>
    <cacheHierarchy uniqueName="[Dim Product].[Supplier Key]" caption="Supplier Key" attribute="1" defaultMemberUniqueName="[Dim Product].[Supplier Key].[All]" allUniqueName="[Dim Product].[Supplier Key].[All]" dimensionUniqueName="[Dim Product]" displayFolder="" count="2" unbalanced="0"/>
    <cacheHierarchy uniqueName="[Dim Product].[Unit Price]" caption="Unit Price" attribute="1" defaultMemberUniqueName="[Dim Product].[Unit Price].[All]" allUniqueName="[Dim Product].[Unit Price].[All]" dimensionUniqueName="[Dim Product]" displayFolder="" count="2" unbalanced="0"/>
    <cacheHierarchy uniqueName="[Dim Product].[Units In Stock]" caption="Units In Stock" attribute="1" defaultMemberUniqueName="[Dim Product].[Units In Stock].[All]" allUniqueName="[Dim Product].[Units In Stock].[All]" dimensionUniqueName="[Dim Product]" displayFolder="" count="2" unbalanced="0"/>
    <cacheHierarchy uniqueName="[Dim Product].[Units On Order]" caption="Units On Order" attribute="1" defaultMemberUniqueName="[Dim Product].[Units On Order].[All]" allUniqueName="[Dim Product].[Units On Order].[All]" dimensionUniqueName="[Dim Product]" displayFolder="" count="2" unbalanced="0"/>
    <cacheHierarchy uniqueName="[Dim Shipment].[Company Name]" caption="Company Name" attribute="1" defaultMemberUniqueName="[Dim Shipment].[Company Name].[All]" allUniqueName="[Dim Shipment].[Company Name].[All]" dimensionUniqueName="[Dim Shipment]" displayFolder="" count="2" unbalanced="0"/>
    <cacheHierarchy uniqueName="[Dim Shipment].[Ship Hierarchy]" caption="Ship Hierarchy" defaultMemberUniqueName="[Dim Shipment].[Ship Hierarchy].[All]" allUniqueName="[Dim Shipment].[Ship Hierarchy].[All]" dimensionUniqueName="[Dim Shipment]" displayFolder="" count="3" unbalanced="0">
      <fieldsUsage count="3">
        <fieldUsage x="-1"/>
        <fieldUsage x="3"/>
        <fieldUsage x="4"/>
      </fieldsUsage>
    </cacheHierarchy>
    <cacheHierarchy uniqueName="[Dim Shipment].[Ship Name]" caption="Ship Name" attribute="1" defaultMemberUniqueName="[Dim Shipment].[Ship Name].[All]" allUniqueName="[Dim Shipment].[Ship Name].[All]" dimensionUniqueName="[Dim Shipment]" displayFolder="" count="2" unbalanced="0"/>
    <cacheHierarchy uniqueName="[Dim Shipment].[Shipment Key]" caption="Shipment Key" attribute="1" keyAttribute="1" defaultMemberUniqueName="[Dim Shipment].[Shipment Key].[All]" allUniqueName="[Dim Shipment].[Shipment Key].[All]" dimensionUniqueName="[Dim Shipment]" displayFolder="" count="2" unbalanced="0"/>
    <cacheHierarchy uniqueName="[Dim Shipment].[Shipper Key]" caption="Shipper Key" attribute="1" defaultMemberUniqueName="[Dim Shipment].[Shipper Key].[All]" allUniqueName="[Dim Shipment].[Shipper Key].[All]" dimensionUniqueName="[Dim Shipment]" displayFolder="" count="2" unbalanced="0"/>
    <cacheHierarchy uniqueName="[Measures].[Order ID]" caption="Order ID"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Discount]" caption="Discount" measure="1" displayFolder="" measureGroup="Fact Sales" count="0"/>
    <cacheHierarchy uniqueName="[Measures].[Amount]" caption="Amount" measure="1" displayFolder="" measureGroup="Fact Sales" count="0" oneField="1">
      <fieldsUsage count="1">
        <fieldUsage x="2"/>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Total Sales Revenue Value]" caption="Total Sales Revenue" measure="1" displayFolder="" measureGroup="Fact Sales" count="0" hidden="1"/>
    <cacheHierarchy uniqueName="[Measures].[Total Sales Revenue Goal]" caption="Total Sales Revenue (Goal)" measure="1" displayFolder="" measureGroup="Fact Sales" count="0" hidden="1"/>
  </cacheHierarchies>
  <kpis count="1">
    <kpi uniqueName="Total Sales Revenue" caption="Total Sales Revenue" displayFolder="" measureGroup="Fact Sales" parent="" value="[Measures].[Amount]" goal="[Measures].[Total Sales Revenue Goal]" status="" trend="" weight=""/>
  </kpis>
  <dimensions count="6">
    <dimension name="Dim Customer" uniqueName="[Dim Customer]" caption="Dim Customer"/>
    <dimension name="Dim Date" uniqueName="[Dim Date]" caption="Dim Date"/>
    <dimension name="Dim Employee" uniqueName="[Dim Employee]" caption="Dim Employee"/>
    <dimension name="Dim Product" uniqueName="[Dim Product]" caption="Dim Product"/>
    <dimension name="Dim Shipment" uniqueName="[Dim Shipment]" caption="Dim Shipment"/>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hmi Rathnayake" refreshedDate="45779.572148842592" backgroundQuery="1" createdVersion="8" refreshedVersion="8" minRefreshableVersion="3" recordCount="0" supportSubquery="1" supportAdvancedDrill="1" xr:uid="{E30E28AC-BB81-4E84-A5A7-6114FBE85AB7}">
  <cacheSource type="external" connectionId="10"/>
  <cacheFields count="4">
    <cacheField name="[Dim Product].[Product Hierarchy].[Category Name]" caption="Category Name" numFmtId="0" hierarchy="48" level="1">
      <sharedItems count="8">
        <s v="[Dim Product].[Product Hierarchy].[Category Name].&amp;[Beverages]" c="Beverages"/>
        <s v="[Dim Product].[Product Hierarchy].[Category Name].&amp;[Condiments]" c="Condiments"/>
        <s v="[Dim Product].[Product Hierarchy].[Category Name].&amp;[Confections]" c="Confections"/>
        <s v="[Dim Product].[Product Hierarchy].[Category Name].&amp;[Dairy Products]" c="Dairy Products"/>
        <s v="[Dim Product].[Product Hierarchy].[Category Name].&amp;[Grains/Cereals]" c="Grains/Cereals"/>
        <s v="[Dim Product].[Product Hierarchy].[Category Name].&amp;[Meat/Poultry]" c="Meat/Poultry"/>
        <s v="[Dim Product].[Product Hierarchy].[Category Name].&amp;[Produce]" c="Produce"/>
        <s v="[Dim Product].[Product Hierarchy].[Category Name].&amp;[Seafood]" c="Seafood"/>
      </sharedItems>
    </cacheField>
    <cacheField name="[Dim Product].[Product Hierarchy].[Product Name]" caption="Product Name" numFmtId="0" hierarchy="48" level="2">
      <sharedItems containsSemiMixedTypes="0" containsString="0"/>
    </cacheField>
    <cacheField name="[Dim Product].[Product Hierarchy].[Product Name].[Category Name]" caption="Category Name" propertyName="Category Name" numFmtId="0" hierarchy="48" level="2" memberPropertyField="1">
      <sharedItems containsSemiMixedTypes="0" containsString="0"/>
    </cacheField>
    <cacheField name="[Measures].[Amount]" caption="Amount" numFmtId="0" hierarchy="67" level="32767"/>
  </cacheFields>
  <cacheHierarchies count="72">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mpany Name]" caption="Company Name" attribute="1" defaultMemberUniqueName="[Dim Customer].[Company Name].[All]" allUniqueName="[Dim Customer].[Company Name].[All]" dimensionUniqueName="[Dim Customer]" displayFolder="" count="0" unbalanced="0"/>
    <cacheHierarchy uniqueName="[Dim Customer].[Contact Name]" caption="Contact Name" attribute="1" defaultMemberUniqueName="[Dim Customer].[Contact Name].[All]" allUniqueName="[Dim Customer].[Contact Name].[All]" dimensionUniqueName="[Dim Customer]" displayFolder="" count="0" unbalanced="0"/>
    <cacheHierarchy uniqueName="[Dim Customer].[Contact Title]" caption="Contact Title" attribute="1" defaultMemberUniqueName="[Dim Customer].[Contact Title].[All]" allUniqueName="[Dim Customer].[Contact Title].[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Fax]" caption="Fax" attribute="1" defaultMemberUniqueName="[Dim Customer].[Fax].[All]" allUniqueName="[Dim Customer].[Fax].[All]" dimensionUniqueName="[Dim Customer]" displayFolder="" count="0" unbalanced="0"/>
    <cacheHierarchy uniqueName="[Dim Customer].[Is Current]" caption="Is Current" attribute="1" defaultMemberUniqueName="[Dim Customer].[Is Current].[All]" allUniqueName="[Dim Customer].[Is Current].[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Customer].[Postal Code]" caption="Postal Code" attribute="1" defaultMemberUniqueName="[Dim Customer].[Postal Code].[All]" allUniqueName="[Dim Customer].[Postal Code].[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Customer].[Valid From]" caption="Valid From" attribute="1" defaultMemberUniqueName="[Dim Customer].[Valid From].[All]" allUniqueName="[Dim Customer].[Valid From].[All]" dimensionUniqueName="[Dim Customer]" displayFolder="" count="0" unbalanced="0"/>
    <cacheHierarchy uniqueName="[Dim Customer].[Valid To]" caption="Valid To" attribute="1" defaultMemberUniqueName="[Dim Customer].[Valid To].[All]" allUniqueName="[Dim Customer].[Valid To].[All]" dimensionUniqueName="[Dim Customer]"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Is Weekend]" caption="Is Weekend" attribute="1" defaultMemberUniqueName="[Dim Date].[Is Weekend].[All]" allUniqueName="[Dim Date].[Is Weekend].[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Employee].[Address]" caption="Address" attribute="1" defaultMemberUniqueName="[Dim Employee].[Address].[All]" allUniqueName="[Dim Employee].[Address].[All]" dimensionUniqueName="[Dim Employee]" displayFolder="" count="0" unbalanced="0"/>
    <cacheHierarchy uniqueName="[Dim Employee].[Birth Date]" caption="Birth Date" attribute="1" defaultMemberUniqueName="[Dim Employee].[Birth Date].[All]" allUniqueName="[Dim Employee].[Birth Date].[All]" dimensionUniqueName="[Dim Employee]" displayFolder="" count="0" unbalanced="0"/>
    <cacheHierarchy uniqueName="[Dim Employee].[City]" caption="City" attribute="1" defaultMemberUniqueName="[Dim Employee].[City].[All]" allUniqueName="[Dim Employee].[City].[All]" dimensionUniqueName="[Dim Employee]" displayFolder="" count="0" unbalanced="0"/>
    <cacheHierarchy uniqueName="[Dim Employee].[Country]" caption="Country" attribute="1" defaultMemberUniqueName="[Dim Employee].[Country].[All]" allUniqueName="[Dim Employee].[Country].[All]" dimensionUniqueName="[Dim Employee]" displayFolder="" count="0" unbalanced="0"/>
    <cacheHierarchy uniqueName="[Dim Employee].[Employee ID]" caption="Employee ID" attribute="1" defaultMemberUniqueName="[Dim Employee].[Employee ID].[All]" allUniqueName="[Dim Employee].[Employee ID].[All]" dimensionUniqueName="[Dim Employe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cacheHierarchy uniqueName="[Dim Employee].[Extension]" caption="Extension" attribute="1" defaultMemberUniqueName="[Dim Employee].[Extension].[All]" allUniqueName="[Dim Employee].[Extension].[All]" dimensionUniqueName="[Dim Employee]" displayFolder="" count="0" unbalanced="0"/>
    <cacheHierarchy uniqueName="[Dim Employee].[First Name]" caption="First Name" attribute="1" defaultMemberUniqueName="[Dim Employee].[First Name].[All]" allUniqueName="[Dim Employee].[First Name].[All]" dimensionUniqueName="[Dim Employee]" displayFolder="" count="0" unbalanced="0"/>
    <cacheHierarchy uniqueName="[Dim Employee].[Hire Date]" caption="Hire Date" attribute="1" defaultMemberUniqueName="[Dim Employee].[Hire Date].[All]" allUniqueName="[Dim Employee].[Hire Date].[All]" dimensionUniqueName="[Dim Employee]" displayFolder="" count="0" unbalanced="0"/>
    <cacheHierarchy uniqueName="[Dim Employee].[Home Phone]" caption="Home Phone" attribute="1" defaultMemberUniqueName="[Dim Employee].[Home Phone].[All]" allUniqueName="[Dim Employee].[Home Phone].[All]" dimensionUniqueName="[Dim Employee]" displayFolder="" count="0" unbalanced="0"/>
    <cacheHierarchy uniqueName="[Dim Employee].[Is Current]" caption="Is Current" attribute="1" defaultMemberUniqueName="[Dim Employee].[Is Current].[All]" allUniqueName="[Dim Employee].[Is Current].[All]" dimensionUniqueName="[Dim Employee]" displayFolder="" count="0" unbalanced="0"/>
    <cacheHierarchy uniqueName="[Dim Employee].[Last Name]" caption="Last Name" attribute="1" defaultMemberUniqueName="[Dim Employee].[Last Name].[All]" allUniqueName="[Dim Employee].[Last Name].[All]" dimensionUniqueName="[Dim Employee]" displayFolder="" count="0" unbalanced="0"/>
    <cacheHierarchy uniqueName="[Dim Employee].[Notes]" caption="Notes" attribute="1" defaultMemberUniqueName="[Dim Employee].[Notes].[All]" allUniqueName="[Dim Employee].[Notes].[All]" dimensionUniqueName="[Dim Employee]" displayFolder="" count="0" unbalanced="0"/>
    <cacheHierarchy uniqueName="[Dim Employee].[Photo Path]" caption="Photo Path" attribute="1" defaultMemberUniqueName="[Dim Employee].[Photo Path].[All]" allUniqueName="[Dim Employee].[Photo Path].[All]" dimensionUniqueName="[Dim Employee]" displayFolder="" count="0" unbalanced="0"/>
    <cacheHierarchy uniqueName="[Dim Employee].[Postal Code]" caption="Postal Code" attribute="1" defaultMemberUniqueName="[Dim Employee].[Postal Code].[All]" allUniqueName="[Dim Employee].[Postal Code].[All]" dimensionUniqueName="[Dim Employee]" displayFolder="" count="0" unbalanced="0"/>
    <cacheHierarchy uniqueName="[Dim Employee].[Region]" caption="Region" attribute="1" defaultMemberUniqueName="[Dim Employee].[Region].[All]" allUniqueName="[Dim Employee].[Region].[All]" dimensionUniqueName="[Dim Employee]" displayFolder="" count="0" unbalanced="0"/>
    <cacheHierarchy uniqueName="[Dim Employee].[Reports To]" caption="Reports To" attribute="1" defaultMemberUniqueName="[Dim Employee].[Reports To].[All]" allUniqueName="[Dim Employee].[Reports To].[All]" dimensionUniqueName="[Dim Employee]" displayFolder="" count="0" unbalanced="0"/>
    <cacheHierarchy uniqueName="[Dim Employee].[Title]" caption="Title" attribute="1" defaultMemberUniqueName="[Dim Employee].[Title].[All]" allUniqueName="[Dim Employee].[Title].[All]" dimensionUniqueName="[Dim Employee]" displayFolder="" count="0" unbalanced="0"/>
    <cacheHierarchy uniqueName="[Dim Employee].[Title Of Courtesy]" caption="Title Of Courtesy" attribute="1" defaultMemberUniqueName="[Dim Employee].[Title Of Courtesy].[All]" allUniqueName="[Dim Employee].[Title Of Courtesy].[All]" dimensionUniqueName="[Dim Employee]" displayFolder="" count="0" unbalanced="0"/>
    <cacheHierarchy uniqueName="[Dim Employee].[Valid From]" caption="Valid From" attribute="1" defaultMemberUniqueName="[Dim Employee].[Valid From].[All]" allUniqueName="[Dim Employee].[Valid From].[All]" dimensionUniqueName="[Dim Employee]" displayFolder="" count="0" unbalanced="0"/>
    <cacheHierarchy uniqueName="[Dim Employee].[Valid To]" caption="Valid To" attribute="1" defaultMemberUniqueName="[Dim Employee].[Valid To].[All]" allUniqueName="[Dim Employee].[Valid To].[All]" dimensionUniqueName="[Dim Employee]" displayFolder="" count="0" unbalanced="0"/>
    <cacheHierarchy uniqueName="[Dim Product].[Category Key]" caption="Category Key" attribute="1" defaultMemberUniqueName="[Dim Product].[Category Key].[All]" allUniqueName="[Dim Product].[Category Key].[All]" dimensionUniqueName="[Dim Product]" displayFolder="" count="0" unbalanced="0"/>
    <cacheHierarchy uniqueName="[Dim Product].[Category Name]" caption="Category Name" attribute="1" defaultMemberUniqueName="[Dim Product].[Category Name].[All]" allUniqueName="[Dim Product].[Category Name].[All]" dimensionUniqueName="[Dim Product]" displayFolder="" count="0" unbalanced="0"/>
    <cacheHierarchy uniqueName="[Dim Product].[Discontinued]" caption="Discontinued" attribute="1" defaultMemberUniqueName="[Dim Product].[Discontinued].[All]" allUniqueName="[Dim Product].[Discontinued].[All]" dimensionUniqueName="[Dim Product]" displayFolder="" count="0" unbalanced="0"/>
    <cacheHierarchy uniqueName="[Dim Product].[Product Hierarchy]" caption="Product Hierarchy" defaultMemberUniqueName="[Dim Product].[Product Hierarchy].[All]" allUniqueName="[Dim Product].[Product Hierarchy].[All]" dimensionUniqueName="[Dim Product]" displayFolder="" count="3" unbalanced="0">
      <fieldsUsage count="3">
        <fieldUsage x="-1"/>
        <fieldUsage x="0"/>
        <fieldUsage x="1"/>
      </fieldsUsage>
    </cacheHierarchy>
    <cacheHierarchy uniqueName="[Dim Product].[Product ID]" caption="Product ID" attribute="1" defaultMemberUniqueName="[Dim Product].[Product ID].[All]" allUniqueName="[Dim Product].[Product ID].[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Quantity Per Unit]" caption="Quantity Per Unit" attribute="1" defaultMemberUniqueName="[Dim Product].[Quantity Per Unit].[All]" allUniqueName="[Dim Product].[Quantity Per Unit].[All]" dimensionUniqueName="[Dim Product]" displayFolder="" count="0" unbalanced="0"/>
    <cacheHierarchy uniqueName="[Dim Product].[Reorder Level]" caption="Reorder Level" attribute="1" defaultMemberUniqueName="[Dim Product].[Reorder Level].[All]" allUniqueName="[Dim Product].[Reorder Level].[All]" dimensionUniqueName="[Dim Product]" displayFolder="" count="0" unbalanced="0"/>
    <cacheHierarchy uniqueName="[Dim Product].[Supplier Key]" caption="Supplier Key" attribute="1" defaultMemberUniqueName="[Dim Product].[Supplier Key].[All]" allUniqueName="[Dim Product].[Supplier Key].[All]" dimensionUniqueName="[Dim Product]" displayFolder="" count="0" unbalanced="0"/>
    <cacheHierarchy uniqueName="[Dim Product].[Unit Price]" caption="Unit Price" attribute="1" defaultMemberUniqueName="[Dim Product].[Unit Price].[All]" allUniqueName="[Dim Product].[Unit Price].[All]" dimensionUniqueName="[Dim Product]" displayFolder="" count="0" unbalanced="0"/>
    <cacheHierarchy uniqueName="[Dim Product].[Units In Stock]" caption="Units In Stock" attribute="1" defaultMemberUniqueName="[Dim Product].[Units In Stock].[All]" allUniqueName="[Dim Product].[Units In Stock].[All]" dimensionUniqueName="[Dim Product]" displayFolder="" count="0" unbalanced="0"/>
    <cacheHierarchy uniqueName="[Dim Product].[Units On Order]" caption="Units On Order" attribute="1" defaultMemberUniqueName="[Dim Product].[Units On Order].[All]" allUniqueName="[Dim Product].[Units On Order].[All]" dimensionUniqueName="[Dim Product]" displayFolder="" count="0" unbalanced="0"/>
    <cacheHierarchy uniqueName="[Dim Shipment].[Company Name]" caption="Company Name" attribute="1" defaultMemberUniqueName="[Dim Shipment].[Company Name].[All]" allUniqueName="[Dim Shipment].[Company Name].[All]" dimensionUniqueName="[Dim Shipment]" displayFolder="" count="0" unbalanced="0"/>
    <cacheHierarchy uniqueName="[Dim Shipment].[Ship Hierarchy]" caption="Ship Hierarchy" defaultMemberUniqueName="[Dim Shipment].[Ship Hierarchy].[All]" allUniqueName="[Dim Shipment].[Ship Hierarchy].[All]" dimensionUniqueName="[Dim Shipment]" displayFolder="" count="0" unbalanced="0"/>
    <cacheHierarchy uniqueName="[Dim Shipment].[Ship Name]" caption="Ship Name" attribute="1" defaultMemberUniqueName="[Dim Shipment].[Ship Name].[All]" allUniqueName="[Dim Shipment].[Ship Name].[All]" dimensionUniqueName="[Dim Shipment]" displayFolder="" count="0" unbalanced="0"/>
    <cacheHierarchy uniqueName="[Dim Shipment].[Shipment Key]" caption="Shipment Key" attribute="1" keyAttribute="1" defaultMemberUniqueName="[Dim Shipment].[Shipment Key].[All]" allUniqueName="[Dim Shipment].[Shipment Key].[All]" dimensionUniqueName="[Dim Shipment]" displayFolder="" count="0" unbalanced="0"/>
    <cacheHierarchy uniqueName="[Dim Shipment].[Shipper Key]" caption="Shipper Key" attribute="1" defaultMemberUniqueName="[Dim Shipment].[Shipper Key].[All]" allUniqueName="[Dim Shipment].[Shipper Key].[All]" dimensionUniqueName="[Dim Shipment]" displayFolder="" count="0" unbalanced="0"/>
    <cacheHierarchy uniqueName="[Measures].[Order ID]" caption="Order ID"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Discount]" caption="Discount" measure="1" displayFolder="" measureGroup="Fact Sales" count="0"/>
    <cacheHierarchy uniqueName="[Measures].[Amount]" caption="Amount" measure="1" displayFolder="" measureGroup="Fact Sales" count="0" oneField="1">
      <fieldsUsage count="1">
        <fieldUsage x="3"/>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Total Sales Revenue Value]" caption="Total Sales Revenue" measure="1" displayFolder="" measureGroup="Fact Sales" count="0" hidden="1"/>
    <cacheHierarchy uniqueName="[Measures].[Total Sales Revenue Goal]" caption="Total Sales Revenue (Goal)" measure="1" displayFolder="" measureGroup="Fact Sales" count="0" hidden="1"/>
  </cacheHierarchies>
  <kpis count="1">
    <kpi uniqueName="Total Sales Revenue" caption="Total Sales Revenue" displayFolder="" measureGroup="Fact Sales" parent="" value="[Measures].[Amount]" goal="[Measures].[Total Sales Revenue Goal]" status="" trend="" weight=""/>
  </kpis>
  <dimensions count="6">
    <dimension name="Dim Customer" uniqueName="[Dim Customer]" caption="Dim Customer"/>
    <dimension name="Dim Date" uniqueName="[Dim Date]" caption="Dim Date"/>
    <dimension name="Dim Employee" uniqueName="[Dim Employee]" caption="Dim Employee"/>
    <dimension name="Dim Product" uniqueName="[Dim Product]" caption="Dim Product"/>
    <dimension name="Dim Shipment" uniqueName="[Dim Shipment]" caption="Dim Shipment"/>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hmi Rathnayake" refreshedDate="45779.820603472224" backgroundQuery="1" createdVersion="8" refreshedVersion="8" minRefreshableVersion="3" recordCount="0" supportSubquery="1" supportAdvancedDrill="1" xr:uid="{3B82E7DD-237B-4D27-8811-4A9571F93260}">
  <cacheSource type="external" connectionId="4"/>
  <cacheFields count="4">
    <cacheField name="[Measures].[Amount]" caption="Amount" numFmtId="0" hierarchy="64" level="32767"/>
    <cacheField name="[Dim Product].[Product Hierarchy].[Category Name]" caption="Category Name" numFmtId="0" hierarchy="48" level="1">
      <sharedItems count="8">
        <s v="[Dim Product].[Product Hierarchy].[Category Name].&amp;[Beverages]" c="Beverages"/>
        <s v="[Dim Product].[Product Hierarchy].[Category Name].&amp;[Condiments]" c="Condiments"/>
        <s v="[Dim Product].[Product Hierarchy].[Category Name].&amp;[Confections]" c="Confections"/>
        <s v="[Dim Product].[Product Hierarchy].[Category Name].&amp;[Dairy Products]" c="Dairy Products"/>
        <s v="[Dim Product].[Product Hierarchy].[Category Name].&amp;[Grains/Cereals]" c="Grains/Cereals"/>
        <s v="[Dim Product].[Product Hierarchy].[Category Name].&amp;[Meat/Poultry]" c="Meat/Poultry"/>
        <s v="[Dim Product].[Product Hierarchy].[Category Name].&amp;[Produce]" c="Produce"/>
        <s v="[Dim Product].[Product Hierarchy].[Category Name].&amp;[Seafood]" c="Seafood"/>
      </sharedItems>
    </cacheField>
    <cacheField name="[Dim Product].[Product Hierarchy].[Product Name]" caption="Product Name" numFmtId="0" hierarchy="48" level="2" mappingCount="1">
      <sharedItems count="12">
        <s v="[Dim Product].[Product Hierarchy].[Product Name].&amp;[Chai]" c="Chai"/>
        <s v="[Dim Product].[Product Hierarchy].[Product Name].&amp;[Chang]" c="Chang"/>
        <s v="[Dim Product].[Product Hierarchy].[Product Name].&amp;[Chartreuse verte]" c="Chartreuse verte"/>
        <s v="[Dim Product].[Product Hierarchy].[Product Name].&amp;[Côte de Blaye]" c="Côte de Blaye"/>
        <s v="[Dim Product].[Product Hierarchy].[Product Name].&amp;[Guaraná Fantástica]" c="Guaraná Fantástica"/>
        <s v="[Dim Product].[Product Hierarchy].[Product Name].&amp;[Ipoh Coffee]" c="Ipoh Coffee"/>
        <s v="[Dim Product].[Product Hierarchy].[Product Name].&amp;[Lakkalikööri]" c="Lakkalikööri"/>
        <s v="[Dim Product].[Product Hierarchy].[Product Name].&amp;[Laughing Lumberjack Lager]" c="Laughing Lumberjack Lager"/>
        <s v="[Dim Product].[Product Hierarchy].[Product Name].&amp;[Outback Lager]" c="Outback Lager"/>
        <s v="[Dim Product].[Product Hierarchy].[Product Name].&amp;[Rhönbräu Klosterbier]" c="Rhönbräu Klosterbier"/>
        <s v="[Dim Product].[Product Hierarchy].[Product Name].&amp;[Sasquatch Ale]" c="Sasquatch Ale"/>
        <s v="[Dim Product].[Product Hierarchy].[Product Name].&amp;[Steeleye Stout]" c="Steeleye Stout"/>
      </sharedItems>
      <mpMap v="3"/>
    </cacheField>
    <cacheField name="[Dim Product].[Product Hierarchy].[Product Name].[Category Name]" caption="Category Name" propertyName="Category Name" numFmtId="0" hierarchy="48" level="2" memberPropertyField="1">
      <sharedItems count="1">
        <s v="Beverages"/>
      </sharedItems>
    </cacheField>
  </cacheFields>
  <cacheHierarchies count="69">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mpany Name]" caption="Company Name" attribute="1" defaultMemberUniqueName="[Dim Customer].[Company Name].[All]" allUniqueName="[Dim Customer].[Company Name].[All]" dimensionUniqueName="[Dim Customer]" displayFolder="" count="0" unbalanced="0"/>
    <cacheHierarchy uniqueName="[Dim Customer].[Contact Name]" caption="Contact Name" attribute="1" defaultMemberUniqueName="[Dim Customer].[Contact Name].[All]" allUniqueName="[Dim Customer].[Contact Name].[All]" dimensionUniqueName="[Dim Customer]" displayFolder="" count="0" unbalanced="0"/>
    <cacheHierarchy uniqueName="[Dim Customer].[Contact Title]" caption="Contact Title" attribute="1" defaultMemberUniqueName="[Dim Customer].[Contact Title].[All]" allUniqueName="[Dim Customer].[Contact Title].[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Fax]" caption="Fax" attribute="1" defaultMemberUniqueName="[Dim Customer].[Fax].[All]" allUniqueName="[Dim Customer].[Fax].[All]" dimensionUniqueName="[Dim Customer]" displayFolder="" count="0" unbalanced="0"/>
    <cacheHierarchy uniqueName="[Dim Customer].[Is Current]" caption="Is Current" attribute="1" defaultMemberUniqueName="[Dim Customer].[Is Current].[All]" allUniqueName="[Dim Customer].[Is Current].[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Customer].[Postal Code]" caption="Postal Code" attribute="1" defaultMemberUniqueName="[Dim Customer].[Postal Code].[All]" allUniqueName="[Dim Customer].[Postal Code].[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Customer].[Valid From]" caption="Valid From" attribute="1" defaultMemberUniqueName="[Dim Customer].[Valid From].[All]" allUniqueName="[Dim Customer].[Valid From].[All]" dimensionUniqueName="[Dim Customer]" displayFolder="" count="0" unbalanced="0"/>
    <cacheHierarchy uniqueName="[Dim Customer].[Valid To]" caption="Valid To" attribute="1" defaultMemberUniqueName="[Dim Customer].[Valid To].[All]" allUniqueName="[Dim Customer].[Valid To].[All]" dimensionUniqueName="[Dim Customer]"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Is Weekend]" caption="Is Weekend" attribute="1" defaultMemberUniqueName="[Dim Date].[Is Weekend].[All]" allUniqueName="[Dim Date].[Is Weekend].[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Employee].[Address]" caption="Address" attribute="1" defaultMemberUniqueName="[Dim Employee].[Address].[All]" allUniqueName="[Dim Employee].[Address].[All]" dimensionUniqueName="[Dim Employee]" displayFolder="" count="0" unbalanced="0"/>
    <cacheHierarchy uniqueName="[Dim Employee].[Birth Date]" caption="Birth Date" attribute="1" defaultMemberUniqueName="[Dim Employee].[Birth Date].[All]" allUniqueName="[Dim Employee].[Birth Date].[All]" dimensionUniqueName="[Dim Employee]" displayFolder="" count="0" unbalanced="0"/>
    <cacheHierarchy uniqueName="[Dim Employee].[City]" caption="City" attribute="1" defaultMemberUniqueName="[Dim Employee].[City].[All]" allUniqueName="[Dim Employee].[City].[All]" dimensionUniqueName="[Dim Employee]" displayFolder="" count="0" unbalanced="0"/>
    <cacheHierarchy uniqueName="[Dim Employee].[Country]" caption="Country" attribute="1" defaultMemberUniqueName="[Dim Employee].[Country].[All]" allUniqueName="[Dim Employee].[Country].[All]" dimensionUniqueName="[Dim Employee]" displayFolder="" count="0" unbalanced="0"/>
    <cacheHierarchy uniqueName="[Dim Employee].[Employee ID]" caption="Employee ID" attribute="1" defaultMemberUniqueName="[Dim Employee].[Employee ID].[All]" allUniqueName="[Dim Employee].[Employee ID].[All]" dimensionUniqueName="[Dim Employe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cacheHierarchy uniqueName="[Dim Employee].[Extension]" caption="Extension" attribute="1" defaultMemberUniqueName="[Dim Employee].[Extension].[All]" allUniqueName="[Dim Employee].[Extension].[All]" dimensionUniqueName="[Dim Employee]" displayFolder="" count="0" unbalanced="0"/>
    <cacheHierarchy uniqueName="[Dim Employee].[First Name]" caption="First Name" attribute="1" defaultMemberUniqueName="[Dim Employee].[First Name].[All]" allUniqueName="[Dim Employee].[First Name].[All]" dimensionUniqueName="[Dim Employee]" displayFolder="" count="0" unbalanced="0"/>
    <cacheHierarchy uniqueName="[Dim Employee].[Hire Date]" caption="Hire Date" attribute="1" defaultMemberUniqueName="[Dim Employee].[Hire Date].[All]" allUniqueName="[Dim Employee].[Hire Date].[All]" dimensionUniqueName="[Dim Employee]" displayFolder="" count="0" unbalanced="0"/>
    <cacheHierarchy uniqueName="[Dim Employee].[Home Phone]" caption="Home Phone" attribute="1" defaultMemberUniqueName="[Dim Employee].[Home Phone].[All]" allUniqueName="[Dim Employee].[Home Phone].[All]" dimensionUniqueName="[Dim Employee]" displayFolder="" count="0" unbalanced="0"/>
    <cacheHierarchy uniqueName="[Dim Employee].[Is Current]" caption="Is Current" attribute="1" defaultMemberUniqueName="[Dim Employee].[Is Current].[All]" allUniqueName="[Dim Employee].[Is Current].[All]" dimensionUniqueName="[Dim Employee]" displayFolder="" count="0" unbalanced="0"/>
    <cacheHierarchy uniqueName="[Dim Employee].[Last Name]" caption="Last Name" attribute="1" defaultMemberUniqueName="[Dim Employee].[Last Name].[All]" allUniqueName="[Dim Employee].[Last Name].[All]" dimensionUniqueName="[Dim Employee]" displayFolder="" count="0" unbalanced="0"/>
    <cacheHierarchy uniqueName="[Dim Employee].[Notes]" caption="Notes" attribute="1" defaultMemberUniqueName="[Dim Employee].[Notes].[All]" allUniqueName="[Dim Employee].[Notes].[All]" dimensionUniqueName="[Dim Employee]" displayFolder="" count="0" unbalanced="0"/>
    <cacheHierarchy uniqueName="[Dim Employee].[Photo Path]" caption="Photo Path" attribute="1" defaultMemberUniqueName="[Dim Employee].[Photo Path].[All]" allUniqueName="[Dim Employee].[Photo Path].[All]" dimensionUniqueName="[Dim Employee]" displayFolder="" count="0" unbalanced="0"/>
    <cacheHierarchy uniqueName="[Dim Employee].[Postal Code]" caption="Postal Code" attribute="1" defaultMemberUniqueName="[Dim Employee].[Postal Code].[All]" allUniqueName="[Dim Employee].[Postal Code].[All]" dimensionUniqueName="[Dim Employee]" displayFolder="" count="0" unbalanced="0"/>
    <cacheHierarchy uniqueName="[Dim Employee].[Region]" caption="Region" attribute="1" defaultMemberUniqueName="[Dim Employee].[Region].[All]" allUniqueName="[Dim Employee].[Region].[All]" dimensionUniqueName="[Dim Employee]" displayFolder="" count="0" unbalanced="0"/>
    <cacheHierarchy uniqueName="[Dim Employee].[Reports To]" caption="Reports To" attribute="1" defaultMemberUniqueName="[Dim Employee].[Reports To].[All]" allUniqueName="[Dim Employee].[Reports To].[All]" dimensionUniqueName="[Dim Employee]" displayFolder="" count="0" unbalanced="0"/>
    <cacheHierarchy uniqueName="[Dim Employee].[Title]" caption="Title" attribute="1" defaultMemberUniqueName="[Dim Employee].[Title].[All]" allUniqueName="[Dim Employee].[Title].[All]" dimensionUniqueName="[Dim Employee]" displayFolder="" count="0" unbalanced="0"/>
    <cacheHierarchy uniqueName="[Dim Employee].[Title Of Courtesy]" caption="Title Of Courtesy" attribute="1" defaultMemberUniqueName="[Dim Employee].[Title Of Courtesy].[All]" allUniqueName="[Dim Employee].[Title Of Courtesy].[All]" dimensionUniqueName="[Dim Employee]" displayFolder="" count="0" unbalanced="0"/>
    <cacheHierarchy uniqueName="[Dim Employee].[Valid From]" caption="Valid From" attribute="1" defaultMemberUniqueName="[Dim Employee].[Valid From].[All]" allUniqueName="[Dim Employee].[Valid From].[All]" dimensionUniqueName="[Dim Employee]" displayFolder="" count="0" unbalanced="0"/>
    <cacheHierarchy uniqueName="[Dim Employee].[Valid To]" caption="Valid To" attribute="1" defaultMemberUniqueName="[Dim Employee].[Valid To].[All]" allUniqueName="[Dim Employee].[Valid To].[All]" dimensionUniqueName="[Dim Employee]" displayFolder="" count="0" unbalanced="0"/>
    <cacheHierarchy uniqueName="[Dim Product].[Category Key]" caption="Category Key" attribute="1" defaultMemberUniqueName="[Dim Product].[Category Key].[All]" allUniqueName="[Dim Product].[Category Key].[All]" dimensionUniqueName="[Dim Product]" displayFolder="" count="0" unbalanced="0"/>
    <cacheHierarchy uniqueName="[Dim Product].[Category Name]" caption="Category Name" attribute="1" defaultMemberUniqueName="[Dim Product].[Category Name].[All]" allUniqueName="[Dim Product].[Category Name].[All]" dimensionUniqueName="[Dim Product]" displayFolder="" count="0" unbalanced="0"/>
    <cacheHierarchy uniqueName="[Dim Product].[Discontinued]" caption="Discontinued" attribute="1" defaultMemberUniqueName="[Dim Product].[Discontinued].[All]" allUniqueName="[Dim Product].[Discontinued].[All]" dimensionUniqueName="[Dim Product]" displayFolder="" count="0" unbalanced="0"/>
    <cacheHierarchy uniqueName="[Dim Product].[Product Hierarchy]" caption="Product Hierarchy" defaultMemberUniqueName="[Dim Product].[Product Hierarchy].[All]" allUniqueName="[Dim Product].[Product Hierarchy].[All]" dimensionUniqueName="[Dim Product]" displayFolder="" count="3" unbalanced="0">
      <fieldsUsage count="3">
        <fieldUsage x="-1"/>
        <fieldUsage x="1"/>
        <fieldUsage x="2"/>
      </fieldsUsage>
    </cacheHierarchy>
    <cacheHierarchy uniqueName="[Dim Product].[Product ID]" caption="Product ID" attribute="1" defaultMemberUniqueName="[Dim Product].[Product ID].[All]" allUniqueName="[Dim Product].[Product ID].[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Quantity Per Unit]" caption="Quantity Per Unit" attribute="1" defaultMemberUniqueName="[Dim Product].[Quantity Per Unit].[All]" allUniqueName="[Dim Product].[Quantity Per Unit].[All]" dimensionUniqueName="[Dim Product]" displayFolder="" count="0" unbalanced="0"/>
    <cacheHierarchy uniqueName="[Dim Product].[Reorder Level]" caption="Reorder Level" attribute="1" defaultMemberUniqueName="[Dim Product].[Reorder Level].[All]" allUniqueName="[Dim Product].[Reorder Level].[All]" dimensionUniqueName="[Dim Product]" displayFolder="" count="0" unbalanced="0"/>
    <cacheHierarchy uniqueName="[Dim Product].[Supplier Key]" caption="Supplier Key" attribute="1" defaultMemberUniqueName="[Dim Product].[Supplier Key].[All]" allUniqueName="[Dim Product].[Supplier Key].[All]" dimensionUniqueName="[Dim Product]" displayFolder="" count="0" unbalanced="0"/>
    <cacheHierarchy uniqueName="[Dim Product].[Unit Price]" caption="Unit Price" attribute="1" defaultMemberUniqueName="[Dim Product].[Unit Price].[All]" allUniqueName="[Dim Product].[Unit Price].[All]" dimensionUniqueName="[Dim Product]" displayFolder="" count="0" unbalanced="0"/>
    <cacheHierarchy uniqueName="[Dim Product].[Units In Stock]" caption="Units In Stock" attribute="1" defaultMemberUniqueName="[Dim Product].[Units In Stock].[All]" allUniqueName="[Dim Product].[Units In Stock].[All]" dimensionUniqueName="[Dim Product]" displayFolder="" count="0" unbalanced="0"/>
    <cacheHierarchy uniqueName="[Dim Product].[Units On Order]" caption="Units On Order" attribute="1" defaultMemberUniqueName="[Dim Product].[Units On Order].[All]" allUniqueName="[Dim Product].[Units On Order].[All]" dimensionUniqueName="[Dim Product]" displayFolder="" count="0" unbalanced="0"/>
    <cacheHierarchy uniqueName="[Dim Shipment].[Shipment Key]" caption="Shipment Key" attribute="1" keyAttribute="1" defaultMemberUniqueName="[Dim Shipment].[Shipment Key].[All]" allUniqueName="[Dim Shipment].[Shipment Key].[All]" dimensionUniqueName="[Dim Shipment]" displayFolder="" count="0" unbalanced="0"/>
    <cacheHierarchy uniqueName="[Dim Shipment].[Shipper Key]" caption="Shipper Key" attribute="1" defaultMemberUniqueName="[Dim Shipment].[Shipper Key].[All]" allUniqueName="[Dim Shipment].[Shipper Key].[All]" dimensionUniqueName="[Dim Shipment]" displayFolder="" count="0" unbalanced="0"/>
    <cacheHierarchy uniqueName="[Measures].[Order ID]" caption="Order ID"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Discount]" caption="Discount" measure="1" displayFolder="" measureGroup="Fact Sales" count="0"/>
    <cacheHierarchy uniqueName="[Measures].[Amount]" caption="Amount" measure="1" displayFolder="" measureGroup="Fact Sales" count="0" oneField="1">
      <fieldsUsage count="1">
        <fieldUsage x="0"/>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Total Sales Revenue Value]" caption="Total Sales Revenue" measure="1" displayFolder="" measureGroup="Fact Sales" count="0" hidden="1"/>
    <cacheHierarchy uniqueName="[Measures].[Total Sales Revenue Goal]" caption="Total Sales Revenue (Goal)" measure="1" displayFolder="" measureGroup="Fact Sales" count="0" hidden="1"/>
  </cacheHierarchies>
  <kpis count="1">
    <kpi uniqueName="Total Sales Revenue" caption="Total Sales Revenue" displayFolder="" measureGroup="Fact Sales" parent="" value="[Measures].[Amount]" goal="[Measures].[Total Sales Revenue Goal]" status="" trend="" weight=""/>
  </kpis>
  <dimensions count="6">
    <dimension name="Dim Customer" uniqueName="[Dim Customer]" caption="Dim Customer"/>
    <dimension name="Dim Date" uniqueName="[Dim Date]" caption="Dim Date"/>
    <dimension name="Dim Employee" uniqueName="[Dim Employee]" caption="Dim Employee"/>
    <dimension name="Dim Product" uniqueName="[Dim Product]" caption="Dim Product"/>
    <dimension name="Dim Shipment" uniqueName="[Dim Shipment]" caption="Dim Shipment"/>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hmi Rathnayake" refreshedDate="45779.825325925929" backgroundQuery="1" createdVersion="8" refreshedVersion="8" minRefreshableVersion="3" recordCount="0" supportSubquery="1" supportAdvancedDrill="1" xr:uid="{D3D94D46-E9FD-49B7-9547-C3493DF5CDE8}">
  <cacheSource type="external" connectionId="8"/>
  <cacheFields count="7">
    <cacheField name="[Dim Product].[Product Hierarchy].[Category Name]" caption="Category Name" numFmtId="0" hierarchy="48" level="1">
      <sharedItems count="8">
        <s v="[Dim Product].[Product Hierarchy].[Category Name].&amp;[Beverages]" c="Beverages"/>
        <s v="[Dim Product].[Product Hierarchy].[Category Name].&amp;[Condiments]" c="Condiments"/>
        <s v="[Dim Product].[Product Hierarchy].[Category Name].&amp;[Confections]" c="Confections"/>
        <s v="[Dim Product].[Product Hierarchy].[Category Name].&amp;[Dairy Products]" c="Dairy Products"/>
        <s v="[Dim Product].[Product Hierarchy].[Category Name].&amp;[Grains/Cereals]" c="Grains/Cereals"/>
        <s v="[Dim Product].[Product Hierarchy].[Category Name].&amp;[Meat/Poultry]" c="Meat/Poultry"/>
        <s v="[Dim Product].[Product Hierarchy].[Category Name].&amp;[Produce]" c="Produce"/>
        <s v="[Dim Product].[Product Hierarchy].[Category Name].&amp;[Seafood]" c="Seafood"/>
      </sharedItems>
    </cacheField>
    <cacheField name="[Dim Product].[Product Hierarchy].[Product Name]" caption="Product Name" numFmtId="0" hierarchy="48" level="2">
      <sharedItems containsSemiMixedTypes="0" containsString="0"/>
    </cacheField>
    <cacheField name="[Dim Product].[Product Hierarchy].[Product Name].[Category Name]" caption="Category Name" propertyName="Category Name" numFmtId="0" hierarchy="48" level="2" memberPropertyField="1">
      <sharedItems containsSemiMixedTypes="0" containsString="0"/>
    </cacheField>
    <cacheField name="[Dim Shipment].[Ship Hierarchy].[Company Name]" caption="Company Name" numFmtId="0" hierarchy="59" level="1">
      <sharedItems count="3">
        <s v="[Dim Shipment].[Ship Hierarchy].[Company Name].&amp;[Federal Shipping]" c="Federal Shipping"/>
        <s v="[Dim Shipment].[Ship Hierarchy].[Company Name].&amp;[Speedy Express]" c="Speedy Express"/>
        <s v="[Dim Shipment].[Ship Hierarchy].[Company Name].&amp;[United Package]" c="United Package"/>
      </sharedItems>
    </cacheField>
    <cacheField name="[Dim Shipment].[Ship Hierarchy].[Ship Name]" caption="Ship Name" numFmtId="0" hierarchy="59" level="2" mappingCount="1">
      <sharedItems count="85">
        <s v="[Dim Shipment].[Ship Hierarchy].[Ship Name].&amp;[Alfred's Futterkiste]" c="Alfred's Futterkiste"/>
        <s v="[Dim Shipment].[Ship Hierarchy].[Ship Name].&amp;[Antonio Moreno TaquerÃ­a]" c="Antonio Moreno TaquerÃ­a"/>
        <s v="[Dim Shipment].[Ship Hierarchy].[Ship Name].&amp;[Around the Horn]" c="Around the Horn"/>
        <s v="[Dim Shipment].[Ship Hierarchy].[Ship Name].&amp;[BÃ³lido Comidas preparadas]" c="BÃ³lido Comidas preparadas"/>
        <s v="[Dim Shipment].[Ship Hierarchy].[Ship Name].&amp;[Berglunds snabbkÃ¶p]" c="Berglunds snabbkÃ¶p"/>
        <s v="[Dim Shipment].[Ship Hierarchy].[Ship Name].&amp;[Blondel pÃ¨re et fils]" c="Blondel pÃ¨re et fils"/>
        <s v="[Dim Shipment].[Ship Hierarchy].[Ship Name].&amp;[Cactus Comidas para llevar]" c="Cactus Comidas para llevar"/>
        <s v="[Dim Shipment].[Ship Hierarchy].[Ship Name].&amp;[Chop-suey Chinese]" c="Chop-suey Chinese"/>
        <s v="[Dim Shipment].[Ship Hierarchy].[Ship Name].&amp;[Consolidated Holdings]" c="Consolidated Holdings"/>
        <s v="[Dim Shipment].[Ship Hierarchy].[Ship Name].&amp;[Die Wandernde Kuh]" c="Die Wandernde Kuh"/>
        <s v="[Dim Shipment].[Ship Hierarchy].[Ship Name].&amp;[Drachenblut Delikatessen]" c="Drachenblut Delikatessen"/>
        <s v="[Dim Shipment].[Ship Hierarchy].[Ship Name].&amp;[GalerÃ­a del gastronÃ³mo]" c="GalerÃ­a del gastronÃ³mo"/>
        <s v="[Dim Shipment].[Ship Hierarchy].[Ship Name].&amp;[Godos Cocina TÃ­pica]" c="Godos Cocina TÃ­pica"/>
        <s v="[Dim Shipment].[Ship Hierarchy].[Ship Name].&amp;[Great Lakes Food Market]" c="Great Lakes Food Market"/>
        <s v="[Dim Shipment].[Ship Hierarchy].[Ship Name].&amp;[Hanari Carnes]" c="Hanari Carnes"/>
        <s v="[Dim Shipment].[Ship Hierarchy].[Ship Name].&amp;[Hungry Owl All-Night Grocers]" c="Hungry Owl All-Night Grocers"/>
        <s v="[Dim Shipment].[Ship Hierarchy].[Ship Name].&amp;[Island Trading]" c="Island Trading"/>
        <s v="[Dim Shipment].[Ship Hierarchy].[Ship Name].&amp;[La corne d'abondance]" c="La corne d'abondance"/>
        <s v="[Dim Shipment].[Ship Hierarchy].[Ship Name].&amp;[La maison d'Asie]" c="La maison d'Asie"/>
        <s v="[Dim Shipment].[Ship Hierarchy].[Ship Name].&amp;[Let's Stop N Shop]" c="Let's Stop N Shop"/>
        <s v="[Dim Shipment].[Ship Hierarchy].[Ship Name].&amp;[LINO-Delicateses]" c="LINO-Delicateses"/>
        <s v="[Dim Shipment].[Ship Hierarchy].[Ship Name].&amp;[MÃ¨re Paillarde]" c="MÃ¨re Paillarde"/>
        <s v="[Dim Shipment].[Ship Hierarchy].[Ship Name].&amp;[Maison Dewey]" c="Maison Dewey"/>
        <s v="[Dim Shipment].[Ship Hierarchy].[Ship Name].&amp;[Princesa Isabel Vinhos]" c="Princesa Isabel Vinhos"/>
        <s v="[Dim Shipment].[Ship Hierarchy].[Ship Name].&amp;[Que DelÃ­cia]" c="Que DelÃ­cia"/>
        <s v="[Dim Shipment].[Ship Hierarchy].[Ship Name].&amp;[Rancho grande]" c="Rancho grande"/>
        <s v="[Dim Shipment].[Ship Hierarchy].[Ship Name].&amp;[Ricardo Adocicados]" c="Ricardo Adocicados"/>
        <s v="[Dim Shipment].[Ship Hierarchy].[Ship Name].&amp;[SantÃ© Gourmet]" c="SantÃ© Gourmet"/>
        <s v="[Dim Shipment].[Ship Hierarchy].[Ship Name].&amp;[Split Rail Beer &amp; Ale]" c="Split Rail Beer &amp; Ale"/>
        <s v="[Dim Shipment].[Ship Hierarchy].[Ship Name].&amp;[SuprÃªmes dÃ©lices]" c="SuprÃªmes dÃ©lices"/>
        <s v="[Dim Shipment].[Ship Hierarchy].[Ship Name].&amp;[The Big Cheese]" c="The Big Cheese"/>
        <s v="[Dim Shipment].[Ship Hierarchy].[Ship Name].&amp;[TradiÃ§Ã£o Hipermercados]" c="TradiÃ§Ã£o Hipermercados"/>
        <s v="[Dim Shipment].[Ship Hierarchy].[Ship Name].&amp;[Trail's Head Gourmet Provisioners]" c="Trail's Head Gourmet Provisioners"/>
        <s v="[Dim Shipment].[Ship Hierarchy].[Ship Name].&amp;[Wellington Importadora]" c="Wellington Importadora"/>
        <s v="[Dim Shipment].[Ship Hierarchy].[Ship Name].&amp;[Centro comercial Moctezuma]" u="1" c="Centro comercial Moctezuma"/>
        <s v="[Dim Shipment].[Ship Hierarchy].[Ship Name].&amp;[Du monde entier]" u="1" c="Du monde entier"/>
        <s v="[Dim Shipment].[Ship Hierarchy].[Ship Name].&amp;[Ernst Handel]" u="1" c="Ernst Handel"/>
        <s v="[Dim Shipment].[Ship Hierarchy].[Ship Name].&amp;[Familia Arquibaldo]" u="1" c="Familia Arquibaldo"/>
        <s v="[Dim Shipment].[Ship Hierarchy].[Ship Name].&amp;[Folies gourmandes]" u="1" c="Folies gourmandes"/>
        <s v="[Dim Shipment].[Ship Hierarchy].[Ship Name].&amp;[Furia Bacalhau e Frutos do Mar]" u="1" c="Furia Bacalhau e Frutos do Mar"/>
        <s v="[Dim Shipment].[Ship Hierarchy].[Ship Name].&amp;[Gourmet Lanchonetes]" u="1" c="Gourmet Lanchonetes"/>
        <s v="[Dim Shipment].[Ship Hierarchy].[Ship Name].&amp;[GROSELLA-Restaurante]" u="1" c="GROSELLA-Restaurante"/>
        <s v="[Dim Shipment].[Ship Hierarchy].[Ship Name].&amp;[HILARION-Abastos]" u="1" c="HILARION-Abastos"/>
        <s v="[Dim Shipment].[Ship Hierarchy].[Ship Name].&amp;[Laughing Bacchus Wine Cellars]" u="1" c="Laughing Bacchus Wine Cellars"/>
        <s v="[Dim Shipment].[Ship Hierarchy].[Ship Name].&amp;[LILA-Supermercado]" u="1" c="LILA-Supermercado"/>
        <s v="[Dim Shipment].[Ship Hierarchy].[Ship Name].&amp;[Morgenstern Gesundkost]" u="1" c="Morgenstern Gesundkost"/>
        <s v="[Dim Shipment].[Ship Hierarchy].[Ship Name].&amp;[North/South]" u="1" c="North/South"/>
        <s v="[Dim Shipment].[Ship Hierarchy].[Ship Name].&amp;[Old World Delicatessen]" u="1" c="Old World Delicatessen"/>
        <s v="[Dim Shipment].[Ship Hierarchy].[Ship Name].&amp;[Pericles Comidas clÃ¡sicas]" u="1" c="Pericles Comidas clÃ¡sicas"/>
        <s v="[Dim Shipment].[Ship Hierarchy].[Ship Name].&amp;[Piccolo und mehr]" u="1" c="Piccolo und mehr"/>
        <s v="[Dim Shipment].[Ship Hierarchy].[Ship Name].&amp;[QUICK-Stop]" u="1" c="QUICK-Stop"/>
        <s v="[Dim Shipment].[Ship Hierarchy].[Ship Name].&amp;[Rattlesnake Canyon Grocery]" u="1" c="Rattlesnake Canyon Grocery"/>
        <s v="[Dim Shipment].[Ship Hierarchy].[Ship Name].&amp;[Richter Supermarkt]" u="1" c="Richter Supermarkt"/>
        <s v="[Dim Shipment].[Ship Hierarchy].[Ship Name].&amp;[SpÃ©cialitÃ©s du monde]" u="1" c="SpÃ©cialitÃ©s du monde"/>
        <s v="[Dim Shipment].[Ship Hierarchy].[Ship Name].&amp;[Tortuga Restaurante]" u="1" c="Tortuga Restaurante"/>
        <s v="[Dim Shipment].[Ship Hierarchy].[Ship Name].&amp;[Vaffeljernet]" u="1" c="Vaffeljernet"/>
        <s v="[Dim Shipment].[Ship Hierarchy].[Ship Name].&amp;[Vins et alcools Chevalier]" u="1" c="Vins et alcools Chevalier"/>
        <s v="[Dim Shipment].[Ship Hierarchy].[Ship Name].&amp;[Wartian Herkku]" u="1" c="Wartian Herkku"/>
        <s v="[Dim Shipment].[Ship Hierarchy].[Ship Name].&amp;[Wolski Zajazd]" u="1" c="Wolski Zajazd"/>
        <s v="[Dim Shipment].[Ship Hierarchy].[Ship Name].&amp;[Bon app']" u="1" c="Bon app'"/>
        <s v="[Dim Shipment].[Ship Hierarchy].[Ship Name].&amp;[ComÃ©rcio Mineiro]" u="1" c="ComÃ©rcio Mineiro"/>
        <s v="[Dim Shipment].[Ship Hierarchy].[Ship Name].&amp;[Eastern Connection]" u="1" c="Eastern Connection"/>
        <s v="[Dim Shipment].[Ship Hierarchy].[Ship Name].&amp;[Folk och fÃ¤ HB]" u="1" c="Folk och fÃ¤ HB"/>
        <s v="[Dim Shipment].[Ship Hierarchy].[Ship Name].&amp;[France restauration]" u="1" c="France restauration"/>
        <s v="[Dim Shipment].[Ship Hierarchy].[Ship Name].&amp;[Franchi S.p.A.]" u="1" c="Franchi S.p.A."/>
        <s v="[Dim Shipment].[Ship Hierarchy].[Ship Name].&amp;[Frankenversand]" u="1" c="Frankenversand"/>
        <s v="[Dim Shipment].[Ship Hierarchy].[Ship Name].&amp;[Hungry Coyote Import Store]" u="1" c="Hungry Coyote Import Store"/>
        <s v="[Dim Shipment].[Ship Hierarchy].[Ship Name].&amp;[KÃ¶niglich Essen]" u="1" c="KÃ¶niglich Essen"/>
        <s v="[Dim Shipment].[Ship Hierarchy].[Ship Name].&amp;[Lazy K Kountry Store]" u="1" c="Lazy K Kountry Store"/>
        <s v="[Dim Shipment].[Ship Hierarchy].[Ship Name].&amp;[Lehmanns Marktstand]" u="1" c="Lehmanns Marktstand"/>
        <s v="[Dim Shipment].[Ship Hierarchy].[Ship Name].&amp;[Lonesome Pine Restaurant]" u="1" c="Lonesome Pine Restaurant"/>
        <s v="[Dim Shipment].[Ship Hierarchy].[Ship Name].&amp;[Magazzini Alimentari Riuniti]" u="1" c="Magazzini Alimentari Riuniti"/>
        <s v="[Dim Shipment].[Ship Hierarchy].[Ship Name].&amp;[OcÃ©ano AtlÃ¡ntico Ltda.]" u="1" c="OcÃ©ano AtlÃ¡ntico Ltda."/>
        <s v="[Dim Shipment].[Ship Hierarchy].[Ship Name].&amp;[Ottilies KÃ¤seladen]" u="1" c="Ottilies KÃ¤seladen"/>
        <s v="[Dim Shipment].[Ship Hierarchy].[Ship Name].&amp;[Queen Cozinha]" u="1" c="Queen Cozinha"/>
        <s v="[Dim Shipment].[Ship Hierarchy].[Ship Name].&amp;[Reggiani Caseifici]" u="1" c="Reggiani Caseifici"/>
        <s v="[Dim Shipment].[Ship Hierarchy].[Ship Name].&amp;[Romero y tomillo]" u="1" c="Romero y tomillo"/>
        <s v="[Dim Shipment].[Ship Hierarchy].[Ship Name].&amp;[Save-a-lot Markets]" u="1" c="Save-a-lot Markets"/>
        <s v="[Dim Shipment].[Ship Hierarchy].[Ship Name].&amp;[Seven Seas Imports]" u="1" c="Seven Seas Imports"/>
        <s v="[Dim Shipment].[Ship Hierarchy].[Ship Name].&amp;[Simons bistro]" u="1" c="Simons bistro"/>
        <s v="[Dim Shipment].[Ship Hierarchy].[Ship Name].&amp;[The Cracker Box]" u="1" c="The Cracker Box"/>
        <s v="[Dim Shipment].[Ship Hierarchy].[Ship Name].&amp;[Toms SpezialitÃ¤ten]" u="1" c="Toms SpezialitÃ¤ten"/>
        <s v="[Dim Shipment].[Ship Hierarchy].[Ship Name].&amp;[Victuailles en stock]" u="1" c="Victuailles en stock"/>
        <s v="[Dim Shipment].[Ship Hierarchy].[Ship Name].&amp;[White Clover Markets]" u="1" c="White Clover Markets"/>
        <s v="[Dim Shipment].[Ship Hierarchy].[Ship Name].&amp;[Wilman Kala]" u="1" c="Wilman Kala"/>
      </sharedItems>
      <mpMap v="5"/>
    </cacheField>
    <cacheField name="[Dim Shipment].[Ship Hierarchy].[Ship Name].[Company Name]" caption="Company Name" propertyName="Company Name" numFmtId="0" hierarchy="59" level="2" memberPropertyField="1">
      <sharedItems count="1">
        <s v="United Package"/>
      </sharedItems>
    </cacheField>
    <cacheField name="[Measures].[Amount]" caption="Amount" numFmtId="0" hierarchy="67" level="32767"/>
  </cacheFields>
  <cacheHierarchies count="72">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mpany Name]" caption="Company Name" attribute="1" defaultMemberUniqueName="[Dim Customer].[Company Name].[All]" allUniqueName="[Dim Customer].[Company Name].[All]" dimensionUniqueName="[Dim Customer]" displayFolder="" count="0" unbalanced="0"/>
    <cacheHierarchy uniqueName="[Dim Customer].[Contact Name]" caption="Contact Name" attribute="1" defaultMemberUniqueName="[Dim Customer].[Contact Name].[All]" allUniqueName="[Dim Customer].[Contact Name].[All]" dimensionUniqueName="[Dim Customer]" displayFolder="" count="0" unbalanced="0"/>
    <cacheHierarchy uniqueName="[Dim Customer].[Contact Title]" caption="Contact Title" attribute="1" defaultMemberUniqueName="[Dim Customer].[Contact Title].[All]" allUniqueName="[Dim Customer].[Contact Title].[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Fax]" caption="Fax" attribute="1" defaultMemberUniqueName="[Dim Customer].[Fax].[All]" allUniqueName="[Dim Customer].[Fax].[All]" dimensionUniqueName="[Dim Customer]" displayFolder="" count="0" unbalanced="0"/>
    <cacheHierarchy uniqueName="[Dim Customer].[Is Current]" caption="Is Current" attribute="1" defaultMemberUniqueName="[Dim Customer].[Is Current].[All]" allUniqueName="[Dim Customer].[Is Current].[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Customer].[Postal Code]" caption="Postal Code" attribute="1" defaultMemberUniqueName="[Dim Customer].[Postal Code].[All]" allUniqueName="[Dim Customer].[Postal Code].[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Customer].[Valid From]" caption="Valid From" attribute="1" defaultMemberUniqueName="[Dim Customer].[Valid From].[All]" allUniqueName="[Dim Customer].[Valid From].[All]" dimensionUniqueName="[Dim Customer]" displayFolder="" count="0" unbalanced="0"/>
    <cacheHierarchy uniqueName="[Dim Customer].[Valid To]" caption="Valid To" attribute="1" defaultMemberUniqueName="[Dim Customer].[Valid To].[All]" allUniqueName="[Dim Customer].[Valid To].[All]" dimensionUniqueName="[Dim Customer]"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Is Weekend]" caption="Is Weekend" attribute="1" defaultMemberUniqueName="[Dim Date].[Is Weekend].[All]" allUniqueName="[Dim Date].[Is Weekend].[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Employee].[Address]" caption="Address" attribute="1" defaultMemberUniqueName="[Dim Employee].[Address].[All]" allUniqueName="[Dim Employee].[Address].[All]" dimensionUniqueName="[Dim Employee]" displayFolder="" count="0" unbalanced="0"/>
    <cacheHierarchy uniqueName="[Dim Employee].[Birth Date]" caption="Birth Date" attribute="1" defaultMemberUniqueName="[Dim Employee].[Birth Date].[All]" allUniqueName="[Dim Employee].[Birth Date].[All]" dimensionUniqueName="[Dim Employee]" displayFolder="" count="0" unbalanced="0"/>
    <cacheHierarchy uniqueName="[Dim Employee].[City]" caption="City" attribute="1" defaultMemberUniqueName="[Dim Employee].[City].[All]" allUniqueName="[Dim Employee].[City].[All]" dimensionUniqueName="[Dim Employee]" displayFolder="" count="0" unbalanced="0"/>
    <cacheHierarchy uniqueName="[Dim Employee].[Country]" caption="Country" attribute="1" defaultMemberUniqueName="[Dim Employee].[Country].[All]" allUniqueName="[Dim Employee].[Country].[All]" dimensionUniqueName="[Dim Employee]" displayFolder="" count="0" unbalanced="0"/>
    <cacheHierarchy uniqueName="[Dim Employee].[Employee ID]" caption="Employee ID" attribute="1" defaultMemberUniqueName="[Dim Employee].[Employee ID].[All]" allUniqueName="[Dim Employee].[Employee ID].[All]" dimensionUniqueName="[Dim Employe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cacheHierarchy uniqueName="[Dim Employee].[Extension]" caption="Extension" attribute="1" defaultMemberUniqueName="[Dim Employee].[Extension].[All]" allUniqueName="[Dim Employee].[Extension].[All]" dimensionUniqueName="[Dim Employee]" displayFolder="" count="0" unbalanced="0"/>
    <cacheHierarchy uniqueName="[Dim Employee].[First Name]" caption="First Name" attribute="1" defaultMemberUniqueName="[Dim Employee].[First Name].[All]" allUniqueName="[Dim Employee].[First Name].[All]" dimensionUniqueName="[Dim Employee]" displayFolder="" count="0" unbalanced="0"/>
    <cacheHierarchy uniqueName="[Dim Employee].[Hire Date]" caption="Hire Date" attribute="1" defaultMemberUniqueName="[Dim Employee].[Hire Date].[All]" allUniqueName="[Dim Employee].[Hire Date].[All]" dimensionUniqueName="[Dim Employee]" displayFolder="" count="0" unbalanced="0"/>
    <cacheHierarchy uniqueName="[Dim Employee].[Home Phone]" caption="Home Phone" attribute="1" defaultMemberUniqueName="[Dim Employee].[Home Phone].[All]" allUniqueName="[Dim Employee].[Home Phone].[All]" dimensionUniqueName="[Dim Employee]" displayFolder="" count="0" unbalanced="0"/>
    <cacheHierarchy uniqueName="[Dim Employee].[Is Current]" caption="Is Current" attribute="1" defaultMemberUniqueName="[Dim Employee].[Is Current].[All]" allUniqueName="[Dim Employee].[Is Current].[All]" dimensionUniqueName="[Dim Employee]" displayFolder="" count="0" unbalanced="0"/>
    <cacheHierarchy uniqueName="[Dim Employee].[Last Name]" caption="Last Name" attribute="1" defaultMemberUniqueName="[Dim Employee].[Last Name].[All]" allUniqueName="[Dim Employee].[Last Name].[All]" dimensionUniqueName="[Dim Employee]" displayFolder="" count="0" unbalanced="0"/>
    <cacheHierarchy uniqueName="[Dim Employee].[Notes]" caption="Notes" attribute="1" defaultMemberUniqueName="[Dim Employee].[Notes].[All]" allUniqueName="[Dim Employee].[Notes].[All]" dimensionUniqueName="[Dim Employee]" displayFolder="" count="0" unbalanced="0"/>
    <cacheHierarchy uniqueName="[Dim Employee].[Photo Path]" caption="Photo Path" attribute="1" defaultMemberUniqueName="[Dim Employee].[Photo Path].[All]" allUniqueName="[Dim Employee].[Photo Path].[All]" dimensionUniqueName="[Dim Employee]" displayFolder="" count="0" unbalanced="0"/>
    <cacheHierarchy uniqueName="[Dim Employee].[Postal Code]" caption="Postal Code" attribute="1" defaultMemberUniqueName="[Dim Employee].[Postal Code].[All]" allUniqueName="[Dim Employee].[Postal Code].[All]" dimensionUniqueName="[Dim Employee]" displayFolder="" count="0" unbalanced="0"/>
    <cacheHierarchy uniqueName="[Dim Employee].[Region]" caption="Region" attribute="1" defaultMemberUniqueName="[Dim Employee].[Region].[All]" allUniqueName="[Dim Employee].[Region].[All]" dimensionUniqueName="[Dim Employee]" displayFolder="" count="0" unbalanced="0"/>
    <cacheHierarchy uniqueName="[Dim Employee].[Reports To]" caption="Reports To" attribute="1" defaultMemberUniqueName="[Dim Employee].[Reports To].[All]" allUniqueName="[Dim Employee].[Reports To].[All]" dimensionUniqueName="[Dim Employee]" displayFolder="" count="0" unbalanced="0"/>
    <cacheHierarchy uniqueName="[Dim Employee].[Title]" caption="Title" attribute="1" defaultMemberUniqueName="[Dim Employee].[Title].[All]" allUniqueName="[Dim Employee].[Title].[All]" dimensionUniqueName="[Dim Employee]" displayFolder="" count="0" unbalanced="0"/>
    <cacheHierarchy uniqueName="[Dim Employee].[Title Of Courtesy]" caption="Title Of Courtesy" attribute="1" defaultMemberUniqueName="[Dim Employee].[Title Of Courtesy].[All]" allUniqueName="[Dim Employee].[Title Of Courtesy].[All]" dimensionUniqueName="[Dim Employee]" displayFolder="" count="0" unbalanced="0"/>
    <cacheHierarchy uniqueName="[Dim Employee].[Valid From]" caption="Valid From" attribute="1" defaultMemberUniqueName="[Dim Employee].[Valid From].[All]" allUniqueName="[Dim Employee].[Valid From].[All]" dimensionUniqueName="[Dim Employee]" displayFolder="" count="0" unbalanced="0"/>
    <cacheHierarchy uniqueName="[Dim Employee].[Valid To]" caption="Valid To" attribute="1" defaultMemberUniqueName="[Dim Employee].[Valid To].[All]" allUniqueName="[Dim Employee].[Valid To].[All]" dimensionUniqueName="[Dim Employee]" displayFolder="" count="0" unbalanced="0"/>
    <cacheHierarchy uniqueName="[Dim Product].[Category Key]" caption="Category Key" attribute="1" defaultMemberUniqueName="[Dim Product].[Category Key].[All]" allUniqueName="[Dim Product].[Category Key].[All]" dimensionUniqueName="[Dim Product]" displayFolder="" count="0" unbalanced="0"/>
    <cacheHierarchy uniqueName="[Dim Product].[Category Name]" caption="Category Name" attribute="1" defaultMemberUniqueName="[Dim Product].[Category Name].[All]" allUniqueName="[Dim Product].[Category Name].[All]" dimensionUniqueName="[Dim Product]" displayFolder="" count="0" unbalanced="0"/>
    <cacheHierarchy uniqueName="[Dim Product].[Discontinued]" caption="Discontinued" attribute="1" defaultMemberUniqueName="[Dim Product].[Discontinued].[All]" allUniqueName="[Dim Product].[Discontinued].[All]" dimensionUniqueName="[Dim Product]" displayFolder="" count="0" unbalanced="0"/>
    <cacheHierarchy uniqueName="[Dim Product].[Product Hierarchy]" caption="Product Hierarchy" defaultMemberUniqueName="[Dim Product].[Product Hierarchy].[All]" allUniqueName="[Dim Product].[Product Hierarchy].[All]" dimensionUniqueName="[Dim Product]" displayFolder="" count="3" unbalanced="0">
      <fieldsUsage count="3">
        <fieldUsage x="-1"/>
        <fieldUsage x="0"/>
        <fieldUsage x="1"/>
      </fieldsUsage>
    </cacheHierarchy>
    <cacheHierarchy uniqueName="[Dim Product].[Product ID]" caption="Product ID" attribute="1" defaultMemberUniqueName="[Dim Product].[Product ID].[All]" allUniqueName="[Dim Product].[Product ID].[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Quantity Per Unit]" caption="Quantity Per Unit" attribute="1" defaultMemberUniqueName="[Dim Product].[Quantity Per Unit].[All]" allUniqueName="[Dim Product].[Quantity Per Unit].[All]" dimensionUniqueName="[Dim Product]" displayFolder="" count="0" unbalanced="0"/>
    <cacheHierarchy uniqueName="[Dim Product].[Reorder Level]" caption="Reorder Level" attribute="1" defaultMemberUniqueName="[Dim Product].[Reorder Level].[All]" allUniqueName="[Dim Product].[Reorder Level].[All]" dimensionUniqueName="[Dim Product]" displayFolder="" count="0" unbalanced="0"/>
    <cacheHierarchy uniqueName="[Dim Product].[Supplier Key]" caption="Supplier Key" attribute="1" defaultMemberUniqueName="[Dim Product].[Supplier Key].[All]" allUniqueName="[Dim Product].[Supplier Key].[All]" dimensionUniqueName="[Dim Product]" displayFolder="" count="0" unbalanced="0"/>
    <cacheHierarchy uniqueName="[Dim Product].[Unit Price]" caption="Unit Price" attribute="1" defaultMemberUniqueName="[Dim Product].[Unit Price].[All]" allUniqueName="[Dim Product].[Unit Price].[All]" dimensionUniqueName="[Dim Product]" displayFolder="" count="0" unbalanced="0"/>
    <cacheHierarchy uniqueName="[Dim Product].[Units In Stock]" caption="Units In Stock" attribute="1" defaultMemberUniqueName="[Dim Product].[Units In Stock].[All]" allUniqueName="[Dim Product].[Units In Stock].[All]" dimensionUniqueName="[Dim Product]" displayFolder="" count="0" unbalanced="0"/>
    <cacheHierarchy uniqueName="[Dim Product].[Units On Order]" caption="Units On Order" attribute="1" defaultMemberUniqueName="[Dim Product].[Units On Order].[All]" allUniqueName="[Dim Product].[Units On Order].[All]" dimensionUniqueName="[Dim Product]" displayFolder="" count="0" unbalanced="0"/>
    <cacheHierarchy uniqueName="[Dim Shipment].[Company Name]" caption="Company Name" attribute="1" defaultMemberUniqueName="[Dim Shipment].[Company Name].[All]" allUniqueName="[Dim Shipment].[Company Name].[All]" dimensionUniqueName="[Dim Shipment]" displayFolder="" count="0" unbalanced="0"/>
    <cacheHierarchy uniqueName="[Dim Shipment].[Ship Hierarchy]" caption="Ship Hierarchy" defaultMemberUniqueName="[Dim Shipment].[Ship Hierarchy].[All]" allUniqueName="[Dim Shipment].[Ship Hierarchy].[All]" dimensionUniqueName="[Dim Shipment]" displayFolder="" count="3" unbalanced="0">
      <fieldsUsage count="3">
        <fieldUsage x="-1"/>
        <fieldUsage x="3"/>
        <fieldUsage x="4"/>
      </fieldsUsage>
    </cacheHierarchy>
    <cacheHierarchy uniqueName="[Dim Shipment].[Ship Name]" caption="Ship Name" attribute="1" defaultMemberUniqueName="[Dim Shipment].[Ship Name].[All]" allUniqueName="[Dim Shipment].[Ship Name].[All]" dimensionUniqueName="[Dim Shipment]" displayFolder="" count="0" unbalanced="0"/>
    <cacheHierarchy uniqueName="[Dim Shipment].[Shipment Key]" caption="Shipment Key" attribute="1" keyAttribute="1" defaultMemberUniqueName="[Dim Shipment].[Shipment Key].[All]" allUniqueName="[Dim Shipment].[Shipment Key].[All]" dimensionUniqueName="[Dim Shipment]" displayFolder="" count="0" unbalanced="0"/>
    <cacheHierarchy uniqueName="[Dim Shipment].[Shipper Key]" caption="Shipper Key" attribute="1" defaultMemberUniqueName="[Dim Shipment].[Shipper Key].[All]" allUniqueName="[Dim Shipment].[Shipper Key].[All]" dimensionUniqueName="[Dim Shipment]" displayFolder="" count="0" unbalanced="0"/>
    <cacheHierarchy uniqueName="[Measures].[Order ID]" caption="Order ID"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Discount]" caption="Discount" measure="1" displayFolder="" measureGroup="Fact Sales" count="0"/>
    <cacheHierarchy uniqueName="[Measures].[Amount]" caption="Amount" measure="1" displayFolder="" measureGroup="Fact Sales" count="0" oneField="1">
      <fieldsUsage count="1">
        <fieldUsage x="6"/>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Total Sales Revenue Value]" caption="Total Sales Revenue" measure="1" displayFolder="" measureGroup="Fact Sales" count="0" hidden="1"/>
    <cacheHierarchy uniqueName="[Measures].[Total Sales Revenue Goal]" caption="Total Sales Revenue (Goal)" measure="1" displayFolder="" measureGroup="Fact Sales" count="0" hidden="1"/>
  </cacheHierarchies>
  <kpis count="1">
    <kpi uniqueName="Total Sales Revenue" caption="Total Sales Revenue" displayFolder="" measureGroup="Fact Sales" parent="" value="[Measures].[Amount]" goal="[Measures].[Total Sales Revenue Goal]" status="" trend="" weight=""/>
  </kpis>
  <dimensions count="6">
    <dimension name="Dim Customer" uniqueName="[Dim Customer]" caption="Dim Customer"/>
    <dimension name="Dim Date" uniqueName="[Dim Date]" caption="Dim Date"/>
    <dimension name="Dim Employee" uniqueName="[Dim Employee]" caption="Dim Employee"/>
    <dimension name="Dim Product" uniqueName="[Dim Product]" caption="Dim Product"/>
    <dimension name="Dim Shipment" uniqueName="[Dim Shipment]" caption="Dim Shipment"/>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hmi Rathnayake" refreshedDate="45779.827253935182" backgroundQuery="1" createdVersion="8" refreshedVersion="8" minRefreshableVersion="3" recordCount="0" supportSubquery="1" supportAdvancedDrill="1" xr:uid="{8B46A144-3121-495A-93B9-FB5CA789933C}">
  <cacheSource type="external" connectionId="5"/>
  <cacheFields count="4">
    <cacheField name="[Measures].[Amount]" caption="Amount" numFmtId="0" hierarchy="64" level="32767"/>
    <cacheField name="[Dim Product].[Product Name].[Product Name]" caption="Product Name" numFmtId="0" hierarchy="51" level="1" mappingCount="1">
      <sharedItems count="37">
        <s v="[Dim Product].[Product Name].&amp;[Boston Crab Meat]" c="Boston Crab Meat"/>
        <s v="[Dim Product].[Product Name].&amp;[Camembert Pierrot]" c="Camembert Pierrot"/>
        <s v="[Dim Product].[Product Name].&amp;[Chai]" c="Chai"/>
        <s v="[Dim Product].[Product Name].&amp;[Chartreuse verte]" c="Chartreuse verte"/>
        <s v="[Dim Product].[Product Name].&amp;[Chef Anton's Cajun Seasoning]" c="Chef Anton's Cajun Seasoning"/>
        <s v="[Dim Product].[Product Name].&amp;[Escargots de Bourgogne]" c="Escargots de Bourgogne"/>
        <s v="[Dim Product].[Product Name].&amp;[Flotemysost]" c="Flotemysost"/>
        <s v="[Dim Product].[Product Name].&amp;[Gnocchi di nonna Alice]" c="Gnocchi di nonna Alice"/>
        <s v="[Dim Product].[Product Name].&amp;[Gorgonzola Telino]" c="Gorgonzola Telino"/>
        <s v="[Dim Product].[Product Name].&amp;[Guaraná Fantástica]" c="Guaraná Fantástica"/>
        <s v="[Dim Product].[Product Name].&amp;[Gudbrandsdalsost]" c="Gudbrandsdalsost"/>
        <s v="[Dim Product].[Product Name].&amp;[Gustaf's Knäckebröd]" c="Gustaf's Knäckebröd"/>
        <s v="[Dim Product].[Product Name].&amp;[Inlagd Sill]" c="Inlagd Sill"/>
        <s v="[Dim Product].[Product Name].&amp;[Ipoh Coffee]" c="Ipoh Coffee"/>
        <s v="[Dim Product].[Product Name].&amp;[Konbu]" c="Konbu"/>
        <s v="[Dim Product].[Product Name].&amp;[Lakkalikööri]" c="Lakkalikööri"/>
        <s v="[Dim Product].[Product Name].&amp;[Longlife Tofu]" c="Longlife Tofu"/>
        <s v="[Dim Product].[Product Name].&amp;[Louisiana Fiery Hot Pepper Sauce]" c="Louisiana Fiery Hot Pepper Sauce"/>
        <s v="[Dim Product].[Product Name].&amp;[Maxilaku]" c="Maxilaku"/>
        <s v="[Dim Product].[Product Name].&amp;[Northwoods Cranberry Sauce]" c="Northwoods Cranberry Sauce"/>
        <s v="[Dim Product].[Product Name].&amp;[Pâté chinois]" c="Pâté chinois"/>
        <s v="[Dim Product].[Product Name].&amp;[Pavlova]" c="Pavlova"/>
        <s v="[Dim Product].[Product Name].&amp;[Perth Pasties]" c="Perth Pasties"/>
        <s v="[Dim Product].[Product Name].&amp;[Queso Cabrales]" c="Queso Cabrales"/>
        <s v="[Dim Product].[Product Name].&amp;[Queso Manchego La Pastora]" c="Queso Manchego La Pastora"/>
        <s v="[Dim Product].[Product Name].&amp;[Raclette Courdavault]" c="Raclette Courdavault"/>
        <s v="[Dim Product].[Product Name].&amp;[Ravioli Angelo]" c="Ravioli Angelo"/>
        <s v="[Dim Product].[Product Name].&amp;[Rogede sild]" c="Rogede sild"/>
        <s v="[Dim Product].[Product Name].&amp;[Rössle Sauerkraut]" c="Rössle Sauerkraut"/>
        <s v="[Dim Product].[Product Name].&amp;[Singaporean Hokkien Fried Mee]" c="Singaporean Hokkien Fried Mee"/>
        <s v="[Dim Product].[Product Name].&amp;[Sir Rodney's Scones]" c="Sir Rodney's Scones"/>
        <s v="[Dim Product].[Product Name].&amp;[Sirop d'érable]" c="Sirop d'érable"/>
        <s v="[Dim Product].[Product Name].&amp;[Steeleye Stout]" c="Steeleye Stout"/>
        <s v="[Dim Product].[Product Name].&amp;[Teatime Chocolate Biscuits]" c="Teatime Chocolate Biscuits"/>
        <s v="[Dim Product].[Product Name].&amp;[Thüringer Rostbratwurst]" c="Thüringer Rostbratwurst"/>
        <s v="[Dim Product].[Product Name].&amp;[Tofu]" c="Tofu"/>
        <s v="[Dim Product].[Product Name].&amp;[Tourtière]" c="Tourtière"/>
      </sharedItems>
      <mpMap v="2"/>
    </cacheField>
    <cacheField name="[Dim Product].[Product Name].[Product Name].[Category Name]" caption="Category Name" propertyName="Category Name" numFmtId="0" hierarchy="51" level="1" memberPropertyField="1">
      <sharedItems count="8">
        <s v="Seafood"/>
        <s v="Dairy Products"/>
        <s v="Beverages"/>
        <s v="Condiments"/>
        <s v="Grains/Cereals"/>
        <s v="Produce"/>
        <s v="Confections"/>
        <s v="Meat/Poultry"/>
      </sharedItems>
    </cacheField>
    <cacheField name="[Dim Customer].[Country].[Country]" caption="Country" numFmtId="0" hierarchy="5" level="1">
      <sharedItems containsSemiMixedTypes="0" containsString="0"/>
    </cacheField>
  </cacheFields>
  <cacheHierarchies count="69">
    <cacheHierarchy uniqueName="[Dim Customer].[Address]" caption="Address" attribute="1" defaultMemberUniqueName="[Dim Customer].[Address].[All]" allUniqueName="[Dim Customer].[Address].[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mpany Name]" caption="Company Name" attribute="1" defaultMemberUniqueName="[Dim Customer].[Company Name].[All]" allUniqueName="[Dim Customer].[Company Name].[All]" dimensionUniqueName="[Dim Customer]" displayFolder="" count="2" unbalanced="0"/>
    <cacheHierarchy uniqueName="[Dim Customer].[Contact Name]" caption="Contact Name" attribute="1" defaultMemberUniqueName="[Dim Customer].[Contact Name].[All]" allUniqueName="[Dim Customer].[Contact Name].[All]" dimensionUniqueName="[Dim Customer]" displayFolder="" count="2" unbalanced="0"/>
    <cacheHierarchy uniqueName="[Dim Customer].[Contact Title]" caption="Contact Title" attribute="1" defaultMemberUniqueName="[Dim Customer].[Contact Title].[All]" allUniqueName="[Dim Customer].[Contact Title].[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fieldsUsage count="2">
        <fieldUsage x="-1"/>
        <fieldUsage x="3"/>
      </fieldsUsage>
    </cacheHierarchy>
    <cacheHierarchy uniqueName="[Dim Customer].[Customer ID]" caption="Customer ID" attribute="1" defaultMemberUniqueName="[Dim Customer].[Customer ID].[All]" allUniqueName="[Dim Customer].[Customer ID].[All]" dimensionUniqueName="[Dim Customer]" displayFolder="" count="2" unbalanced="0"/>
    <cacheHierarchy uniqueName="[Dim Customer].[Customer Key]" caption="Customer Key" attribute="1" keyAttribute="1" defaultMemberUniqueName="[Dim Customer].[Customer Key].[All]" allUniqueName="[Dim Customer].[Customer Key].[All]" dimensionUniqueName="[Dim Customer]" displayFolder="" count="2" unbalanced="0"/>
    <cacheHierarchy uniqueName="[Dim Customer].[Fax]" caption="Fax" attribute="1" defaultMemberUniqueName="[Dim Customer].[Fax].[All]" allUniqueName="[Dim Customer].[Fax].[All]" dimensionUniqueName="[Dim Customer]" displayFolder="" count="2" unbalanced="0"/>
    <cacheHierarchy uniqueName="[Dim Customer].[Is Current]" caption="Is Current" attribute="1" defaultMemberUniqueName="[Dim Customer].[Is Current].[All]" allUniqueName="[Dim Customer].[Is Current].[All]" dimensionUniqueName="[Dim Customer]" displayFolder="" count="2" unbalanced="0"/>
    <cacheHierarchy uniqueName="[Dim Customer].[Phone]" caption="Phone" attribute="1" defaultMemberUniqueName="[Dim Customer].[Phone].[All]" allUniqueName="[Dim Customer].[Phone].[All]" dimensionUniqueName="[Dim Customer]" displayFolder="" count="2" unbalanced="0"/>
    <cacheHierarchy uniqueName="[Dim Customer].[Postal Code]" caption="Postal Code" attribute="1" defaultMemberUniqueName="[Dim Customer].[Postal Code].[All]" allUniqueName="[Dim Customer].[Postal Code].[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cacheHierarchy uniqueName="[Dim Customer].[Valid From]" caption="Valid From" attribute="1" defaultMemberUniqueName="[Dim Customer].[Valid From].[All]" allUniqueName="[Dim Customer].[Valid From].[All]" dimensionUniqueName="[Dim Customer]" displayFolder="" count="2" unbalanced="0"/>
    <cacheHierarchy uniqueName="[Dim Customer].[Valid To]" caption="Valid To" attribute="1" defaultMemberUniqueName="[Dim Customer].[Valid To].[All]" allUniqueName="[Dim Customer].[Valid To].[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caption="Day" attribute="1" defaultMemberUniqueName="[Dim Date].[Day].[All]" allUniqueName="[Dim Date].[Da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Full Date]" caption="Full Date" attribute="1" defaultMemberUniqueName="[Dim Date].[Full Date].[All]" allUniqueName="[Dim Date].[Full Date].[All]" dimensionUniqueName="[Dim Date]" displayFolder="" count="2" unbalanced="0"/>
    <cacheHierarchy uniqueName="[Dim Date].[Is Weekend]" caption="Is Weekend" attribute="1" defaultMemberUniqueName="[Dim Date].[Is Weekend].[All]" allUniqueName="[Dim Date].[Is Weekend].[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Employee].[Address]" caption="Address" attribute="1" defaultMemberUniqueName="[Dim Employee].[Address].[All]" allUniqueName="[Dim Employee].[Address].[All]" dimensionUniqueName="[Dim Employee]" displayFolder="" count="2" unbalanced="0"/>
    <cacheHierarchy uniqueName="[Dim Employee].[Birth Date]" caption="Birth Date" attribute="1" defaultMemberUniqueName="[Dim Employee].[Birth Date].[All]" allUniqueName="[Dim Employee].[Birth Date].[All]" dimensionUniqueName="[Dim Employee]" displayFolder="" count="2" unbalanced="0"/>
    <cacheHierarchy uniqueName="[Dim Employee].[City]" caption="City" attribute="1" defaultMemberUniqueName="[Dim Employee].[City].[All]" allUniqueName="[Dim Employee].[City].[All]" dimensionUniqueName="[Dim Employee]" displayFolder="" count="2" unbalanced="0"/>
    <cacheHierarchy uniqueName="[Dim Employee].[Country]" caption="Country" attribute="1" defaultMemberUniqueName="[Dim Employee].[Country].[All]" allUniqueName="[Dim Employee].[Country].[All]" dimensionUniqueName="[Dim Employee]" displayFolder="" count="2" unbalanced="0"/>
    <cacheHierarchy uniqueName="[Dim Employee].[Employee ID]" caption="Employee ID" attribute="1" defaultMemberUniqueName="[Dim Employee].[Employee ID].[All]" allUniqueName="[Dim Employee].[Employee ID].[All]" dimensionUniqueName="[Dim Employee]" displayFolder="" count="2" unbalanced="0"/>
    <cacheHierarchy uniqueName="[Dim Employee].[Employee Key]" caption="Employee Key" attribute="1" keyAttribute="1" defaultMemberUniqueName="[Dim Employee].[Employee Key].[All]" allUniqueName="[Dim Employee].[Employee Key].[All]" dimensionUniqueName="[Dim Employee]" displayFolder="" count="2" unbalanced="0"/>
    <cacheHierarchy uniqueName="[Dim Employee].[Extension]" caption="Extension" attribute="1" defaultMemberUniqueName="[Dim Employee].[Extension].[All]" allUniqueName="[Dim Employee].[Extension].[All]" dimensionUniqueName="[Dim Employee]" displayFolder="" count="2" unbalanced="0"/>
    <cacheHierarchy uniqueName="[Dim Employee].[First Name]" caption="First Name" attribute="1" defaultMemberUniqueName="[Dim Employee].[First Name].[All]" allUniqueName="[Dim Employee].[First Name].[All]" dimensionUniqueName="[Dim Employee]" displayFolder="" count="2" unbalanced="0"/>
    <cacheHierarchy uniqueName="[Dim Employee].[Hire Date]" caption="Hire Date" attribute="1" defaultMemberUniqueName="[Dim Employee].[Hire Date].[All]" allUniqueName="[Dim Employee].[Hire Date].[All]" dimensionUniqueName="[Dim Employee]" displayFolder="" count="2" unbalanced="0"/>
    <cacheHierarchy uniqueName="[Dim Employee].[Home Phone]" caption="Home Phone" attribute="1" defaultMemberUniqueName="[Dim Employee].[Home Phone].[All]" allUniqueName="[Dim Employee].[Home Phone].[All]" dimensionUniqueName="[Dim Employee]" displayFolder="" count="2" unbalanced="0"/>
    <cacheHierarchy uniqueName="[Dim Employee].[Is Current]" caption="Is Current" attribute="1" defaultMemberUniqueName="[Dim Employee].[Is Current].[All]" allUniqueName="[Dim Employee].[Is Current].[All]" dimensionUniqueName="[Dim Employee]" displayFolder="" count="2" unbalanced="0"/>
    <cacheHierarchy uniqueName="[Dim Employee].[Last Name]" caption="Last Name" attribute="1" defaultMemberUniqueName="[Dim Employee].[Last Name].[All]" allUniqueName="[Dim Employee].[Last Name].[All]" dimensionUniqueName="[Dim Employee]" displayFolder="" count="2" unbalanced="0"/>
    <cacheHierarchy uniqueName="[Dim Employee].[Notes]" caption="Notes" attribute="1" defaultMemberUniqueName="[Dim Employee].[Notes].[All]" allUniqueName="[Dim Employee].[Notes].[All]" dimensionUniqueName="[Dim Employee]" displayFolder="" count="2" unbalanced="0"/>
    <cacheHierarchy uniqueName="[Dim Employee].[Photo Path]" caption="Photo Path" attribute="1" defaultMemberUniqueName="[Dim Employee].[Photo Path].[All]" allUniqueName="[Dim Employee].[Photo Path].[All]" dimensionUniqueName="[Dim Employee]" displayFolder="" count="2" unbalanced="0"/>
    <cacheHierarchy uniqueName="[Dim Employee].[Postal Code]" caption="Postal Code" attribute="1" defaultMemberUniqueName="[Dim Employee].[Postal Code].[All]" allUniqueName="[Dim Employee].[Postal Code].[All]" dimensionUniqueName="[Dim Employee]" displayFolder="" count="2" unbalanced="0"/>
    <cacheHierarchy uniqueName="[Dim Employee].[Region]" caption="Region" attribute="1" defaultMemberUniqueName="[Dim Employee].[Region].[All]" allUniqueName="[Dim Employee].[Region].[All]" dimensionUniqueName="[Dim Employee]" displayFolder="" count="2" unbalanced="0"/>
    <cacheHierarchy uniqueName="[Dim Employee].[Reports To]" caption="Reports To" attribute="1" defaultMemberUniqueName="[Dim Employee].[Reports To].[All]" allUniqueName="[Dim Employee].[Reports To].[All]" dimensionUniqueName="[Dim Employee]" displayFolder="" count="2" unbalanced="0"/>
    <cacheHierarchy uniqueName="[Dim Employee].[Title]" caption="Title" attribute="1" defaultMemberUniqueName="[Dim Employee].[Title].[All]" allUniqueName="[Dim Employee].[Title].[All]" dimensionUniqueName="[Dim Employee]" displayFolder="" count="2" unbalanced="0"/>
    <cacheHierarchy uniqueName="[Dim Employee].[Title Of Courtesy]" caption="Title Of Courtesy" attribute="1" defaultMemberUniqueName="[Dim Employee].[Title Of Courtesy].[All]" allUniqueName="[Dim Employee].[Title Of Courtesy].[All]" dimensionUniqueName="[Dim Employee]" displayFolder="" count="2" unbalanced="0"/>
    <cacheHierarchy uniqueName="[Dim Employee].[Valid From]" caption="Valid From" attribute="1" defaultMemberUniqueName="[Dim Employee].[Valid From].[All]" allUniqueName="[Dim Employee].[Valid From].[All]" dimensionUniqueName="[Dim Employee]" displayFolder="" count="2" unbalanced="0"/>
    <cacheHierarchy uniqueName="[Dim Employee].[Valid To]" caption="Valid To" attribute="1" defaultMemberUniqueName="[Dim Employee].[Valid To].[All]" allUniqueName="[Dim Employee].[Valid To].[All]" dimensionUniqueName="[Dim Employee]" displayFolder="" count="2" unbalanced="0"/>
    <cacheHierarchy uniqueName="[Dim Product].[Category Key]" caption="Category Key" attribute="1" defaultMemberUniqueName="[Dim Product].[Category Key].[All]" allUniqueName="[Dim Product].[Category Key].[All]" dimensionUniqueName="[Dim Product]" displayFolder="" count="2" unbalanced="0"/>
    <cacheHierarchy uniqueName="[Dim Product].[Category Name]" caption="Category Name" attribute="1" defaultMemberUniqueName="[Dim Product].[Category Name].[All]" allUniqueName="[Dim Product].[Category Name].[All]" dimensionUniqueName="[Dim Product]" displayFolder="" count="2" unbalanced="0"/>
    <cacheHierarchy uniqueName="[Dim Product].[Discontinued]" caption="Discontinued" attribute="1" defaultMemberUniqueName="[Dim Product].[Discontinued].[All]" allUniqueName="[Dim Product].[Discontinued].[All]" dimensionUniqueName="[Dim Product]" displayFolder="" count="2" unbalanced="0"/>
    <cacheHierarchy uniqueName="[Dim Product].[Product Hierarchy]" caption="Product Hierarchy" defaultMemberUniqueName="[Dim Product].[Product Hierarchy].[All]" allUniqueName="[Dim Product].[Product Hierarchy].[All]" dimensionUniqueName="[Dim Product]" displayFolder="" count="3" unbalanced="0"/>
    <cacheHierarchy uniqueName="[Dim Product].[Product ID]" caption="Product ID" attribute="1" defaultMemberUniqueName="[Dim Product].[Product ID].[All]" allUniqueName="[Dim Product].[Product ID].[All]" dimensionUniqueName="[Dim Product]" displayFolder="" count="2" unbalanced="0"/>
    <cacheHierarchy uniqueName="[Dim Product].[Product Key]" caption="Product Key" attribute="1" keyAttribute="1" defaultMemberUniqueName="[Dim Product].[Product Key].[All]" allUniqueName="[Dim Product].[Product Key].[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fieldsUsage count="2">
        <fieldUsage x="-1"/>
        <fieldUsage x="1"/>
      </fieldsUsage>
    </cacheHierarchy>
    <cacheHierarchy uniqueName="[Dim Product].[Quantity Per Unit]" caption="Quantity Per Unit" attribute="1" defaultMemberUniqueName="[Dim Product].[Quantity Per Unit].[All]" allUniqueName="[Dim Product].[Quantity Per Unit].[All]" dimensionUniqueName="[Dim Product]" displayFolder="" count="2" unbalanced="0"/>
    <cacheHierarchy uniqueName="[Dim Product].[Reorder Level]" caption="Reorder Level" attribute="1" defaultMemberUniqueName="[Dim Product].[Reorder Level].[All]" allUniqueName="[Dim Product].[Reorder Level].[All]" dimensionUniqueName="[Dim Product]" displayFolder="" count="2" unbalanced="0"/>
    <cacheHierarchy uniqueName="[Dim Product].[Supplier Key]" caption="Supplier Key" attribute="1" defaultMemberUniqueName="[Dim Product].[Supplier Key].[All]" allUniqueName="[Dim Product].[Supplier Key].[All]" dimensionUniqueName="[Dim Product]" displayFolder="" count="2" unbalanced="0"/>
    <cacheHierarchy uniqueName="[Dim Product].[Unit Price]" caption="Unit Price" attribute="1" defaultMemberUniqueName="[Dim Product].[Unit Price].[All]" allUniqueName="[Dim Product].[Unit Price].[All]" dimensionUniqueName="[Dim Product]" displayFolder="" count="2" unbalanced="0"/>
    <cacheHierarchy uniqueName="[Dim Product].[Units In Stock]" caption="Units In Stock" attribute="1" defaultMemberUniqueName="[Dim Product].[Units In Stock].[All]" allUniqueName="[Dim Product].[Units In Stock].[All]" dimensionUniqueName="[Dim Product]" displayFolder="" count="2" unbalanced="0"/>
    <cacheHierarchy uniqueName="[Dim Product].[Units On Order]" caption="Units On Order" attribute="1" defaultMemberUniqueName="[Dim Product].[Units On Order].[All]" allUniqueName="[Dim Product].[Units On Order].[All]" dimensionUniqueName="[Dim Product]" displayFolder="" count="2" unbalanced="0"/>
    <cacheHierarchy uniqueName="[Dim Shipment].[Shipment Key]" caption="Shipment Key" attribute="1" keyAttribute="1" defaultMemberUniqueName="[Dim Shipment].[Shipment Key].[All]" allUniqueName="[Dim Shipment].[Shipment Key].[All]" dimensionUniqueName="[Dim Shipment]" displayFolder="" count="2" unbalanced="0"/>
    <cacheHierarchy uniqueName="[Dim Shipment].[Shipper Key]" caption="Shipper Key" attribute="1" defaultMemberUniqueName="[Dim Shipment].[Shipper Key].[All]" allUniqueName="[Dim Shipment].[Shipper Key].[All]" dimensionUniqueName="[Dim Shipment]" displayFolder="" count="2" unbalanced="0"/>
    <cacheHierarchy uniqueName="[Measures].[Order ID]" caption="Order ID"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Discount]" caption="Discount" measure="1" displayFolder="" measureGroup="Fact Sales" count="0"/>
    <cacheHierarchy uniqueName="[Measures].[Amount]" caption="Amount" measure="1" displayFolder="" measureGroup="Fact Sales" count="0" oneField="1">
      <fieldsUsage count="1">
        <fieldUsage x="0"/>
      </fieldsUsage>
    </cacheHierarchy>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Total Sales Revenue Value]" caption="Total Sales Revenue" measure="1" displayFolder="" measureGroup="Fact Sales" count="0" hidden="1"/>
    <cacheHierarchy uniqueName="[Measures].[Total Sales Revenue Goal]" caption="Total Sales Revenue (Goal)" measure="1" displayFolder="" measureGroup="Fact Sales" count="0" hidden="1"/>
  </cacheHierarchies>
  <kpis count="1">
    <kpi uniqueName="Total Sales Revenue" caption="Total Sales Revenue" displayFolder="" measureGroup="Fact Sales" parent="" value="[Measures].[Amount]" goal="[Measures].[Total Sales Revenue Goal]" status="" trend="" weight=""/>
  </kpis>
  <dimensions count="6">
    <dimension name="Dim Customer" uniqueName="[Dim Customer]" caption="Dim Customer"/>
    <dimension name="Dim Date" uniqueName="[Dim Date]" caption="Dim Date"/>
    <dimension name="Dim Employee" uniqueName="[Dim Employee]" caption="Dim Employee"/>
    <dimension name="Dim Product" uniqueName="[Dim Product]" caption="Dim Product"/>
    <dimension name="Dim Shipment" uniqueName="[Dim Shipment]" caption="Dim Shipment"/>
    <dimension measure="1" name="Measures" uniqueName="[Measures]" caption="Measures"/>
  </dimensions>
  <measureGroups count="1">
    <measureGroup name="Fact Sales" caption="Fact Sales"/>
  </measureGroups>
  <maps count="5">
    <map measureGroup="0" dimension="0"/>
    <map measureGroup="0" dimension="1"/>
    <map measureGroup="0" dimension="2"/>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hmi Rathnayake" refreshedDate="45779.553915509263" backgroundQuery="1" createdVersion="3" refreshedVersion="8" minRefreshableVersion="3" recordCount="0" supportSubquery="1" supportAdvancedDrill="1" xr:uid="{A380C7EB-542F-405B-BB86-C0FBD9EE7944}">
  <cacheSource type="external" connectionId="5">
    <extLst>
      <ext xmlns:x14="http://schemas.microsoft.com/office/spreadsheetml/2009/9/main" uri="{F057638F-6D5F-4e77-A914-E7F072B9BCA8}">
        <x14:sourceConnection name="MSI Northwind_SSAS Cube_Northwind3"/>
      </ext>
    </extLst>
  </cacheSource>
  <cacheFields count="0"/>
  <cacheHierarchies count="69">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mpany Name]" caption="Company Name" attribute="1" defaultMemberUniqueName="[Dim Customer].[Company Name].[All]" allUniqueName="[Dim Customer].[Company Name].[All]" dimensionUniqueName="[Dim Customer]" displayFolder="" count="0" unbalanced="0"/>
    <cacheHierarchy uniqueName="[Dim Customer].[Contact Name]" caption="Contact Name" attribute="1" defaultMemberUniqueName="[Dim Customer].[Contact Name].[All]" allUniqueName="[Dim Customer].[Contact Name].[All]" dimensionUniqueName="[Dim Customer]" displayFolder="" count="0" unbalanced="0"/>
    <cacheHierarchy uniqueName="[Dim Customer].[Contact Title]" caption="Contact Title" attribute="1" defaultMemberUniqueName="[Dim Customer].[Contact Title].[All]" allUniqueName="[Dim Customer].[Contact Title].[All]" dimensionUniqueName="[Dim Customer]" displayFolder="" count="0" unbalanced="0"/>
    <cacheHierarchy uniqueName="[Dim Customer].[Country]" caption="Country" attribute="1" defaultMemberUniqueName="[Dim Customer].[Country].[All]" allUniqueName="[Dim Customer].[Country].[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Fax]" caption="Fax" attribute="1" defaultMemberUniqueName="[Dim Customer].[Fax].[All]" allUniqueName="[Dim Customer].[Fax].[All]" dimensionUniqueName="[Dim Customer]" displayFolder="" count="0" unbalanced="0"/>
    <cacheHierarchy uniqueName="[Dim Customer].[Is Current]" caption="Is Current" attribute="1" defaultMemberUniqueName="[Dim Customer].[Is Current].[All]" allUniqueName="[Dim Customer].[Is Current].[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Customer].[Postal Code]" caption="Postal Code" attribute="1" defaultMemberUniqueName="[Dim Customer].[Postal Code].[All]" allUniqueName="[Dim Customer].[Postal Code].[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Customer].[Valid From]" caption="Valid From" attribute="1" defaultMemberUniqueName="[Dim Customer].[Valid From].[All]" allUniqueName="[Dim Customer].[Valid From].[All]" dimensionUniqueName="[Dim Customer]" displayFolder="" count="0" unbalanced="0"/>
    <cacheHierarchy uniqueName="[Dim Customer].[Valid To]" caption="Valid To" attribute="1" defaultMemberUniqueName="[Dim Customer].[Valid To].[All]" allUniqueName="[Dim Customer].[Valid To].[All]" dimensionUniqueName="[Dim Customer]"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Is Weekend]" caption="Is Weekend" attribute="1" defaultMemberUniqueName="[Dim Date].[Is Weekend].[All]" allUniqueName="[Dim Date].[Is Weekend].[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Employee].[Address]" caption="Address" attribute="1" defaultMemberUniqueName="[Dim Employee].[Address].[All]" allUniqueName="[Dim Employee].[Address].[All]" dimensionUniqueName="[Dim Employee]" displayFolder="" count="0" unbalanced="0"/>
    <cacheHierarchy uniqueName="[Dim Employee].[Birth Date]" caption="Birth Date" attribute="1" defaultMemberUniqueName="[Dim Employee].[Birth Date].[All]" allUniqueName="[Dim Employee].[Birth Date].[All]" dimensionUniqueName="[Dim Employee]" displayFolder="" count="0" unbalanced="0"/>
    <cacheHierarchy uniqueName="[Dim Employee].[City]" caption="City" attribute="1" defaultMemberUniqueName="[Dim Employee].[City].[All]" allUniqueName="[Dim Employee].[City].[All]" dimensionUniqueName="[Dim Employee]" displayFolder="" count="0" unbalanced="0"/>
    <cacheHierarchy uniqueName="[Dim Employee].[Country]" caption="Country" attribute="1" defaultMemberUniqueName="[Dim Employee].[Country].[All]" allUniqueName="[Dim Employee].[Country].[All]" dimensionUniqueName="[Dim Employee]" displayFolder="" count="0" unbalanced="0"/>
    <cacheHierarchy uniqueName="[Dim Employee].[Employee ID]" caption="Employee ID" attribute="1" defaultMemberUniqueName="[Dim Employee].[Employee ID].[All]" allUniqueName="[Dim Employee].[Employee ID].[All]" dimensionUniqueName="[Dim Employe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cacheHierarchy uniqueName="[Dim Employee].[Extension]" caption="Extension" attribute="1" defaultMemberUniqueName="[Dim Employee].[Extension].[All]" allUniqueName="[Dim Employee].[Extension].[All]" dimensionUniqueName="[Dim Employee]" displayFolder="" count="0" unbalanced="0"/>
    <cacheHierarchy uniqueName="[Dim Employee].[First Name]" caption="First Name" attribute="1" defaultMemberUniqueName="[Dim Employee].[First Name].[All]" allUniqueName="[Dim Employee].[First Name].[All]" dimensionUniqueName="[Dim Employee]" displayFolder="" count="0" unbalanced="0"/>
    <cacheHierarchy uniqueName="[Dim Employee].[Hire Date]" caption="Hire Date" attribute="1" defaultMemberUniqueName="[Dim Employee].[Hire Date].[All]" allUniqueName="[Dim Employee].[Hire Date].[All]" dimensionUniqueName="[Dim Employee]" displayFolder="" count="0" unbalanced="0"/>
    <cacheHierarchy uniqueName="[Dim Employee].[Home Phone]" caption="Home Phone" attribute="1" defaultMemberUniqueName="[Dim Employee].[Home Phone].[All]" allUniqueName="[Dim Employee].[Home Phone].[All]" dimensionUniqueName="[Dim Employee]" displayFolder="" count="0" unbalanced="0"/>
    <cacheHierarchy uniqueName="[Dim Employee].[Is Current]" caption="Is Current" attribute="1" defaultMemberUniqueName="[Dim Employee].[Is Current].[All]" allUniqueName="[Dim Employee].[Is Current].[All]" dimensionUniqueName="[Dim Employee]" displayFolder="" count="0" unbalanced="0"/>
    <cacheHierarchy uniqueName="[Dim Employee].[Last Name]" caption="Last Name" attribute="1" defaultMemberUniqueName="[Dim Employee].[Last Name].[All]" allUniqueName="[Dim Employee].[Last Name].[All]" dimensionUniqueName="[Dim Employee]" displayFolder="" count="0" unbalanced="0"/>
    <cacheHierarchy uniqueName="[Dim Employee].[Notes]" caption="Notes" attribute="1" defaultMemberUniqueName="[Dim Employee].[Notes].[All]" allUniqueName="[Dim Employee].[Notes].[All]" dimensionUniqueName="[Dim Employee]" displayFolder="" count="0" unbalanced="0"/>
    <cacheHierarchy uniqueName="[Dim Employee].[Photo Path]" caption="Photo Path" attribute="1" defaultMemberUniqueName="[Dim Employee].[Photo Path].[All]" allUniqueName="[Dim Employee].[Photo Path].[All]" dimensionUniqueName="[Dim Employee]" displayFolder="" count="0" unbalanced="0"/>
    <cacheHierarchy uniqueName="[Dim Employee].[Postal Code]" caption="Postal Code" attribute="1" defaultMemberUniqueName="[Dim Employee].[Postal Code].[All]" allUniqueName="[Dim Employee].[Postal Code].[All]" dimensionUniqueName="[Dim Employee]" displayFolder="" count="0" unbalanced="0"/>
    <cacheHierarchy uniqueName="[Dim Employee].[Region]" caption="Region" attribute="1" defaultMemberUniqueName="[Dim Employee].[Region].[All]" allUniqueName="[Dim Employee].[Region].[All]" dimensionUniqueName="[Dim Employee]" displayFolder="" count="0" unbalanced="0"/>
    <cacheHierarchy uniqueName="[Dim Employee].[Reports To]" caption="Reports To" attribute="1" defaultMemberUniqueName="[Dim Employee].[Reports To].[All]" allUniqueName="[Dim Employee].[Reports To].[All]" dimensionUniqueName="[Dim Employee]" displayFolder="" count="0" unbalanced="0"/>
    <cacheHierarchy uniqueName="[Dim Employee].[Title]" caption="Title" attribute="1" defaultMemberUniqueName="[Dim Employee].[Title].[All]" allUniqueName="[Dim Employee].[Title].[All]" dimensionUniqueName="[Dim Employee]" displayFolder="" count="0" unbalanced="0"/>
    <cacheHierarchy uniqueName="[Dim Employee].[Title Of Courtesy]" caption="Title Of Courtesy" attribute="1" defaultMemberUniqueName="[Dim Employee].[Title Of Courtesy].[All]" allUniqueName="[Dim Employee].[Title Of Courtesy].[All]" dimensionUniqueName="[Dim Employee]" displayFolder="" count="0" unbalanced="0"/>
    <cacheHierarchy uniqueName="[Dim Employee].[Valid From]" caption="Valid From" attribute="1" defaultMemberUniqueName="[Dim Employee].[Valid From].[All]" allUniqueName="[Dim Employee].[Valid From].[All]" dimensionUniqueName="[Dim Employee]" displayFolder="" count="0" unbalanced="0"/>
    <cacheHierarchy uniqueName="[Dim Employee].[Valid To]" caption="Valid To" attribute="1" defaultMemberUniqueName="[Dim Employee].[Valid To].[All]" allUniqueName="[Dim Employee].[Valid To].[All]" dimensionUniqueName="[Dim Employee]" displayFolder="" count="0" unbalanced="0"/>
    <cacheHierarchy uniqueName="[Dim Product].[Category Key]" caption="Category Key" attribute="1" defaultMemberUniqueName="[Dim Product].[Category Key].[All]" allUniqueName="[Dim Product].[Category Key].[All]" dimensionUniqueName="[Dim Product]" displayFolder="" count="0" unbalanced="0"/>
    <cacheHierarchy uniqueName="[Dim Product].[Category Name]" caption="Category Name" attribute="1" defaultMemberUniqueName="[Dim Product].[Category Name].[All]" allUniqueName="[Dim Product].[Category Name].[All]" dimensionUniqueName="[Dim Product]" displayFolder="" count="0" unbalanced="0"/>
    <cacheHierarchy uniqueName="[Dim Product].[Discontinued]" caption="Discontinued" attribute="1" defaultMemberUniqueName="[Dim Product].[Discontinued].[All]" allUniqueName="[Dim Product].[Discontinued].[All]" dimensionUniqueName="[Dim Product]" displayFolder="" count="0" unbalanced="0"/>
    <cacheHierarchy uniqueName="[Dim Product].[Product Hierarchy]" caption="Product Hierarchy" defaultMemberUniqueName="[Dim Product].[Product Hierarchy].[All]" allUniqueName="[Dim Product].[Product Hierarchy].[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Quantity Per Unit]" caption="Quantity Per Unit" attribute="1" defaultMemberUniqueName="[Dim Product].[Quantity Per Unit].[All]" allUniqueName="[Dim Product].[Quantity Per Unit].[All]" dimensionUniqueName="[Dim Product]" displayFolder="" count="0" unbalanced="0"/>
    <cacheHierarchy uniqueName="[Dim Product].[Reorder Level]" caption="Reorder Level" attribute="1" defaultMemberUniqueName="[Dim Product].[Reorder Level].[All]" allUniqueName="[Dim Product].[Reorder Level].[All]" dimensionUniqueName="[Dim Product]" displayFolder="" count="0" unbalanced="0"/>
    <cacheHierarchy uniqueName="[Dim Product].[Supplier Key]" caption="Supplier Key" attribute="1" defaultMemberUniqueName="[Dim Product].[Supplier Key].[All]" allUniqueName="[Dim Product].[Supplier Key].[All]" dimensionUniqueName="[Dim Product]" displayFolder="" count="0" unbalanced="0"/>
    <cacheHierarchy uniqueName="[Dim Product].[Unit Price]" caption="Unit Price" attribute="1" defaultMemberUniqueName="[Dim Product].[Unit Price].[All]" allUniqueName="[Dim Product].[Unit Price].[All]" dimensionUniqueName="[Dim Product]" displayFolder="" count="0" unbalanced="0"/>
    <cacheHierarchy uniqueName="[Dim Product].[Units In Stock]" caption="Units In Stock" attribute="1" defaultMemberUniqueName="[Dim Product].[Units In Stock].[All]" allUniqueName="[Dim Product].[Units In Stock].[All]" dimensionUniqueName="[Dim Product]" displayFolder="" count="0" unbalanced="0"/>
    <cacheHierarchy uniqueName="[Dim Product].[Units On Order]" caption="Units On Order" attribute="1" defaultMemberUniqueName="[Dim Product].[Units On Order].[All]" allUniqueName="[Dim Product].[Units On Order].[All]" dimensionUniqueName="[Dim Product]" displayFolder="" count="0" unbalanced="0"/>
    <cacheHierarchy uniqueName="[Dim Shipment].[Shipment Key]" caption="Shipment Key" attribute="1" keyAttribute="1" defaultMemberUniqueName="[Dim Shipment].[Shipment Key].[All]" allUniqueName="[Dim Shipment].[Shipment Key].[All]" dimensionUniqueName="[Dim Shipment]" displayFolder="" count="0" unbalanced="0"/>
    <cacheHierarchy uniqueName="[Dim Shipment].[Shipper Key]" caption="Shipper Key" attribute="1" defaultMemberUniqueName="[Dim Shipment].[Shipper Key].[All]" allUniqueName="[Dim Shipment].[Shipper Key].[All]" dimensionUniqueName="[Dim Shipment]" displayFolder="" count="0" unbalanced="0"/>
    <cacheHierarchy uniqueName="[Measures].[Order ID]" caption="Order ID"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Discount]" caption="Discount" measure="1" displayFolder="" measureGroup="Fact Sales" count="0"/>
    <cacheHierarchy uniqueName="[Measures].[Amount]" caption="Amoun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Total Sales Revenue Value]" caption="Total Sales Revenue" measure="1" displayFolder="" measureGroup="Fact Sales" count="0" hidden="1"/>
    <cacheHierarchy uniqueName="[Measures].[Total Sales Revenue Goal]" caption="Total Sales Revenue (Goal)" measure="1" displayFolder="" measureGroup="Fact Sales" count="0" hidden="1"/>
  </cacheHierarchies>
  <kpis count="1">
    <kpi uniqueName="Total Sales Revenue" caption="Total Sales Revenue" displayFolder="" measureGroup="Fact Sales" parent="" value="[Measures].[Amount]" goal="[Measures].[Total Sales Revenue Goal]" status="" trend="" weight=""/>
  </kpis>
  <extLst>
    <ext xmlns:x14="http://schemas.microsoft.com/office/spreadsheetml/2009/9/main" uri="{725AE2AE-9491-48be-B2B4-4EB974FC3084}">
      <x14:pivotCacheDefinition slicerData="1" pivotCacheId="168865942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ethmi Rathnayake" refreshedDate="45779.561168287037" backgroundQuery="1" createdVersion="3" refreshedVersion="8" minRefreshableVersion="3" recordCount="0" supportSubquery="1" supportAdvancedDrill="1" xr:uid="{2FC52577-E4FB-435B-A4A1-C044172FE04D}">
  <cacheSource type="external" connectionId="9">
    <extLst>
      <ext xmlns:x14="http://schemas.microsoft.com/office/spreadsheetml/2009/9/main" uri="{F057638F-6D5F-4e77-A914-E7F072B9BCA8}">
        <x14:sourceConnection name="MSI Northwind_SSAS Cube_Northwind7"/>
      </ext>
    </extLst>
  </cacheSource>
  <cacheFields count="0"/>
  <cacheHierarchies count="72">
    <cacheHierarchy uniqueName="[Dim Customer].[Address]" caption="Address" attribute="1" defaultMemberUniqueName="[Dim Customer].[Address].[All]" allUniqueName="[Dim Customer].[Address].[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mpany Name]" caption="Company Name" attribute="1" defaultMemberUniqueName="[Dim Customer].[Company Name].[All]" allUniqueName="[Dim Customer].[Company Name].[All]" dimensionUniqueName="[Dim Customer]" displayFolder="" count="0" unbalanced="0"/>
    <cacheHierarchy uniqueName="[Dim Customer].[Contact Name]" caption="Contact Name" attribute="1" defaultMemberUniqueName="[Dim Customer].[Contact Name].[All]" allUniqueName="[Dim Customer].[Contact Name].[All]" dimensionUniqueName="[Dim Customer]" displayFolder="" count="0" unbalanced="0"/>
    <cacheHierarchy uniqueName="[Dim Customer].[Contact Title]" caption="Contact Title" attribute="1" defaultMemberUniqueName="[Dim Customer].[Contact Title].[All]" allUniqueName="[Dim Customer].[Contact Title].[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Key]" caption="Customer Key" attribute="1" keyAttribute="1" defaultMemberUniqueName="[Dim Customer].[Customer Key].[All]" allUniqueName="[Dim Customer].[Customer Key].[All]" dimensionUniqueName="[Dim Customer]" displayFolder="" count="0" unbalanced="0"/>
    <cacheHierarchy uniqueName="[Dim Customer].[Fax]" caption="Fax" attribute="1" defaultMemberUniqueName="[Dim Customer].[Fax].[All]" allUniqueName="[Dim Customer].[Fax].[All]" dimensionUniqueName="[Dim Customer]" displayFolder="" count="0" unbalanced="0"/>
    <cacheHierarchy uniqueName="[Dim Customer].[Is Current]" caption="Is Current" attribute="1" defaultMemberUniqueName="[Dim Customer].[Is Current].[All]" allUniqueName="[Dim Customer].[Is Current].[All]" dimensionUniqueName="[Dim Customer]" displayFolder="" count="0" unbalanced="0"/>
    <cacheHierarchy uniqueName="[Dim Customer].[Phone]" caption="Phone" attribute="1" defaultMemberUniqueName="[Dim Customer].[Phone].[All]" allUniqueName="[Dim Customer].[Phone].[All]" dimensionUniqueName="[Dim Customer]" displayFolder="" count="0" unbalanced="0"/>
    <cacheHierarchy uniqueName="[Dim Customer].[Postal Code]" caption="Postal Code" attribute="1" defaultMemberUniqueName="[Dim Customer].[Postal Code].[All]" allUniqueName="[Dim Customer].[Postal Code].[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Customer].[Valid From]" caption="Valid From" attribute="1" defaultMemberUniqueName="[Dim Customer].[Valid From].[All]" allUniqueName="[Dim Customer].[Valid From].[All]" dimensionUniqueName="[Dim Customer]" displayFolder="" count="0" unbalanced="0"/>
    <cacheHierarchy uniqueName="[Dim Customer].[Valid To]" caption="Valid To" attribute="1" defaultMemberUniqueName="[Dim Customer].[Valid To].[All]" allUniqueName="[Dim Customer].[Valid To].[All]" dimensionUniqueName="[Dim Customer]"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Is Weekend]" caption="Is Weekend" attribute="1" defaultMemberUniqueName="[Dim Date].[Is Weekend].[All]" allUniqueName="[Dim Date].[Is Weekend].[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Employee].[Address]" caption="Address" attribute="1" defaultMemberUniqueName="[Dim Employee].[Address].[All]" allUniqueName="[Dim Employee].[Address].[All]" dimensionUniqueName="[Dim Employee]" displayFolder="" count="0" unbalanced="0"/>
    <cacheHierarchy uniqueName="[Dim Employee].[Birth Date]" caption="Birth Date" attribute="1" defaultMemberUniqueName="[Dim Employee].[Birth Date].[All]" allUniqueName="[Dim Employee].[Birth Date].[All]" dimensionUniqueName="[Dim Employee]" displayFolder="" count="0" unbalanced="0"/>
    <cacheHierarchy uniqueName="[Dim Employee].[City]" caption="City" attribute="1" defaultMemberUniqueName="[Dim Employee].[City].[All]" allUniqueName="[Dim Employee].[City].[All]" dimensionUniqueName="[Dim Employee]" displayFolder="" count="0" unbalanced="0"/>
    <cacheHierarchy uniqueName="[Dim Employee].[Country]" caption="Country" attribute="1" defaultMemberUniqueName="[Dim Employee].[Country].[All]" allUniqueName="[Dim Employee].[Country].[All]" dimensionUniqueName="[Dim Employee]" displayFolder="" count="0" unbalanced="0"/>
    <cacheHierarchy uniqueName="[Dim Employee].[Employee ID]" caption="Employee ID" attribute="1" defaultMemberUniqueName="[Dim Employee].[Employee ID].[All]" allUniqueName="[Dim Employee].[Employee ID].[All]" dimensionUniqueName="[Dim Employee]" displayFolder="" count="0" unbalanced="0"/>
    <cacheHierarchy uniqueName="[Dim Employee].[Employee Key]" caption="Employee Key" attribute="1" keyAttribute="1" defaultMemberUniqueName="[Dim Employee].[Employee Key].[All]" allUniqueName="[Dim Employee].[Employee Key].[All]" dimensionUniqueName="[Dim Employee]" displayFolder="" count="0" unbalanced="0"/>
    <cacheHierarchy uniqueName="[Dim Employee].[Extension]" caption="Extension" attribute="1" defaultMemberUniqueName="[Dim Employee].[Extension].[All]" allUniqueName="[Dim Employee].[Extension].[All]" dimensionUniqueName="[Dim Employee]" displayFolder="" count="0" unbalanced="0"/>
    <cacheHierarchy uniqueName="[Dim Employee].[First Name]" caption="First Name" attribute="1" defaultMemberUniqueName="[Dim Employee].[First Name].[All]" allUniqueName="[Dim Employee].[First Name].[All]" dimensionUniqueName="[Dim Employee]" displayFolder="" count="0" unbalanced="0"/>
    <cacheHierarchy uniqueName="[Dim Employee].[Hire Date]" caption="Hire Date" attribute="1" defaultMemberUniqueName="[Dim Employee].[Hire Date].[All]" allUniqueName="[Dim Employee].[Hire Date].[All]" dimensionUniqueName="[Dim Employee]" displayFolder="" count="0" unbalanced="0"/>
    <cacheHierarchy uniqueName="[Dim Employee].[Home Phone]" caption="Home Phone" attribute="1" defaultMemberUniqueName="[Dim Employee].[Home Phone].[All]" allUniqueName="[Dim Employee].[Home Phone].[All]" dimensionUniqueName="[Dim Employee]" displayFolder="" count="0" unbalanced="0"/>
    <cacheHierarchy uniqueName="[Dim Employee].[Is Current]" caption="Is Current" attribute="1" defaultMemberUniqueName="[Dim Employee].[Is Current].[All]" allUniqueName="[Dim Employee].[Is Current].[All]" dimensionUniqueName="[Dim Employee]" displayFolder="" count="0" unbalanced="0"/>
    <cacheHierarchy uniqueName="[Dim Employee].[Last Name]" caption="Last Name" attribute="1" defaultMemberUniqueName="[Dim Employee].[Last Name].[All]" allUniqueName="[Dim Employee].[Last Name].[All]" dimensionUniqueName="[Dim Employee]" displayFolder="" count="0" unbalanced="0"/>
    <cacheHierarchy uniqueName="[Dim Employee].[Notes]" caption="Notes" attribute="1" defaultMemberUniqueName="[Dim Employee].[Notes].[All]" allUniqueName="[Dim Employee].[Notes].[All]" dimensionUniqueName="[Dim Employee]" displayFolder="" count="0" unbalanced="0"/>
    <cacheHierarchy uniqueName="[Dim Employee].[Photo Path]" caption="Photo Path" attribute="1" defaultMemberUniqueName="[Dim Employee].[Photo Path].[All]" allUniqueName="[Dim Employee].[Photo Path].[All]" dimensionUniqueName="[Dim Employee]" displayFolder="" count="0" unbalanced="0"/>
    <cacheHierarchy uniqueName="[Dim Employee].[Postal Code]" caption="Postal Code" attribute="1" defaultMemberUniqueName="[Dim Employee].[Postal Code].[All]" allUniqueName="[Dim Employee].[Postal Code].[All]" dimensionUniqueName="[Dim Employee]" displayFolder="" count="0" unbalanced="0"/>
    <cacheHierarchy uniqueName="[Dim Employee].[Region]" caption="Region" attribute="1" defaultMemberUniqueName="[Dim Employee].[Region].[All]" allUniqueName="[Dim Employee].[Region].[All]" dimensionUniqueName="[Dim Employee]" displayFolder="" count="0" unbalanced="0"/>
    <cacheHierarchy uniqueName="[Dim Employee].[Reports To]" caption="Reports To" attribute="1" defaultMemberUniqueName="[Dim Employee].[Reports To].[All]" allUniqueName="[Dim Employee].[Reports To].[All]" dimensionUniqueName="[Dim Employee]" displayFolder="" count="0" unbalanced="0"/>
    <cacheHierarchy uniqueName="[Dim Employee].[Title]" caption="Title" attribute="1" defaultMemberUniqueName="[Dim Employee].[Title].[All]" allUniqueName="[Dim Employee].[Title].[All]" dimensionUniqueName="[Dim Employee]" displayFolder="" count="0" unbalanced="0"/>
    <cacheHierarchy uniqueName="[Dim Employee].[Title Of Courtesy]" caption="Title Of Courtesy" attribute="1" defaultMemberUniqueName="[Dim Employee].[Title Of Courtesy].[All]" allUniqueName="[Dim Employee].[Title Of Courtesy].[All]" dimensionUniqueName="[Dim Employee]" displayFolder="" count="0" unbalanced="0"/>
    <cacheHierarchy uniqueName="[Dim Employee].[Valid From]" caption="Valid From" attribute="1" defaultMemberUniqueName="[Dim Employee].[Valid From].[All]" allUniqueName="[Dim Employee].[Valid From].[All]" dimensionUniqueName="[Dim Employee]" displayFolder="" count="0" unbalanced="0"/>
    <cacheHierarchy uniqueName="[Dim Employee].[Valid To]" caption="Valid To" attribute="1" defaultMemberUniqueName="[Dim Employee].[Valid To].[All]" allUniqueName="[Dim Employee].[Valid To].[All]" dimensionUniqueName="[Dim Employee]" displayFolder="" count="0" unbalanced="0"/>
    <cacheHierarchy uniqueName="[Dim Product].[Category Key]" caption="Category Key" attribute="1" defaultMemberUniqueName="[Dim Product].[Category Key].[All]" allUniqueName="[Dim Product].[Category Key].[All]" dimensionUniqueName="[Dim Product]" displayFolder="" count="0" unbalanced="0"/>
    <cacheHierarchy uniqueName="[Dim Product].[Category Name]" caption="Category Name" attribute="1" defaultMemberUniqueName="[Dim Product].[Category Name].[All]" allUniqueName="[Dim Product].[Category Name].[All]" dimensionUniqueName="[Dim Product]" displayFolder="" count="0" unbalanced="0"/>
    <cacheHierarchy uniqueName="[Dim Product].[Discontinued]" caption="Discontinued" attribute="1" defaultMemberUniqueName="[Dim Product].[Discontinued].[All]" allUniqueName="[Dim Product].[Discontinued].[All]" dimensionUniqueName="[Dim Product]" displayFolder="" count="0" unbalanced="0"/>
    <cacheHierarchy uniqueName="[Dim Product].[Product Hierarchy]" caption="Product Hierarchy" defaultMemberUniqueName="[Dim Product].[Product Hierarchy].[All]" allUniqueName="[Dim Product].[Product Hierarchy].[All]" dimensionUniqueName="[Dim Product]" displayFolder="" count="3"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Key]" caption="Product Key" attribute="1" keyAttribute="1" defaultMemberUniqueName="[Dim Product].[Product Key].[All]" allUniqueName="[Dim Product].[Product Key].[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Quantity Per Unit]" caption="Quantity Per Unit" attribute="1" defaultMemberUniqueName="[Dim Product].[Quantity Per Unit].[All]" allUniqueName="[Dim Product].[Quantity Per Unit].[All]" dimensionUniqueName="[Dim Product]" displayFolder="" count="0" unbalanced="0"/>
    <cacheHierarchy uniqueName="[Dim Product].[Reorder Level]" caption="Reorder Level" attribute="1" defaultMemberUniqueName="[Dim Product].[Reorder Level].[All]" allUniqueName="[Dim Product].[Reorder Level].[All]" dimensionUniqueName="[Dim Product]" displayFolder="" count="0" unbalanced="0"/>
    <cacheHierarchy uniqueName="[Dim Product].[Supplier Key]" caption="Supplier Key" attribute="1" defaultMemberUniqueName="[Dim Product].[Supplier Key].[All]" allUniqueName="[Dim Product].[Supplier Key].[All]" dimensionUniqueName="[Dim Product]" displayFolder="" count="0" unbalanced="0"/>
    <cacheHierarchy uniqueName="[Dim Product].[Unit Price]" caption="Unit Price" attribute="1" defaultMemberUniqueName="[Dim Product].[Unit Price].[All]" allUniqueName="[Dim Product].[Unit Price].[All]" dimensionUniqueName="[Dim Product]" displayFolder="" count="0" unbalanced="0"/>
    <cacheHierarchy uniqueName="[Dim Product].[Units In Stock]" caption="Units In Stock" attribute="1" defaultMemberUniqueName="[Dim Product].[Units In Stock].[All]" allUniqueName="[Dim Product].[Units In Stock].[All]" dimensionUniqueName="[Dim Product]" displayFolder="" count="0" unbalanced="0"/>
    <cacheHierarchy uniqueName="[Dim Product].[Units On Order]" caption="Units On Order" attribute="1" defaultMemberUniqueName="[Dim Product].[Units On Order].[All]" allUniqueName="[Dim Product].[Units On Order].[All]" dimensionUniqueName="[Dim Product]" displayFolder="" count="0" unbalanced="0"/>
    <cacheHierarchy uniqueName="[Dim Shipment].[Company Name]" caption="Company Name" attribute="1" defaultMemberUniqueName="[Dim Shipment].[Company Name].[All]" allUniqueName="[Dim Shipment].[Company Name].[All]" dimensionUniqueName="[Dim Shipment]" displayFolder="" count="0" unbalanced="0"/>
    <cacheHierarchy uniqueName="[Dim Shipment].[Ship Hierarchy]" caption="Ship Hierarchy" defaultMemberUniqueName="[Dim Shipment].[Ship Hierarchy].[All]" allUniqueName="[Dim Shipment].[Ship Hierarchy].[All]" dimensionUniqueName="[Dim Shipment]" displayFolder="" count="3" unbalanced="0"/>
    <cacheHierarchy uniqueName="[Dim Shipment].[Ship Name]" caption="Ship Name" attribute="1" defaultMemberUniqueName="[Dim Shipment].[Ship Name].[All]" allUniqueName="[Dim Shipment].[Ship Name].[All]" dimensionUniqueName="[Dim Shipment]" displayFolder="" count="0" unbalanced="0"/>
    <cacheHierarchy uniqueName="[Dim Shipment].[Shipment Key]" caption="Shipment Key" attribute="1" keyAttribute="1" defaultMemberUniqueName="[Dim Shipment].[Shipment Key].[All]" allUniqueName="[Dim Shipment].[Shipment Key].[All]" dimensionUniqueName="[Dim Shipment]" displayFolder="" count="0" unbalanced="0"/>
    <cacheHierarchy uniqueName="[Dim Shipment].[Shipper Key]" caption="Shipper Key" attribute="1" defaultMemberUniqueName="[Dim Shipment].[Shipper Key].[All]" allUniqueName="[Dim Shipment].[Shipper Key].[All]" dimensionUniqueName="[Dim Shipment]" displayFolder="" count="0" unbalanced="0"/>
    <cacheHierarchy uniqueName="[Measures].[Order ID]" caption="Order ID"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Discount]" caption="Discount" measure="1" displayFolder="" measureGroup="Fact Sales" count="0"/>
    <cacheHierarchy uniqueName="[Measures].[Amount]" caption="Amoun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Total Sales Revenue Value]" caption="Total Sales Revenue" measure="1" displayFolder="" measureGroup="Fact Sales" count="0" hidden="1"/>
    <cacheHierarchy uniqueName="[Measures].[Total Sales Revenue Goal]" caption="Total Sales Revenue (Goal)" measure="1" displayFolder="" measureGroup="Fact Sales" count="0" hidden="1"/>
  </cacheHierarchies>
  <kpis count="1">
    <kpi uniqueName="Total Sales Revenue" caption="Total Sales Revenue" displayFolder="" measureGroup="Fact Sales" parent="" value="[Measures].[Amount]" goal="[Measures].[Total Sales Revenue Goal]" status="" trend="" weight=""/>
  </kpis>
  <extLst>
    <ext xmlns:x14="http://schemas.microsoft.com/office/spreadsheetml/2009/9/main" uri="{725AE2AE-9491-48be-B2B4-4EB974FC3084}">
      <x14:pivotCacheDefinition slicerData="1" pivotCacheId="15298129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9F69D0-23C1-4967-A63F-323B7472C62A}" name="PivotTable11" cacheId="264"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fieldListSortAscending="1">
  <location ref="A1:B10" firstHeaderRow="1" firstDataRow="1" firstDataCol="1"/>
  <pivotFields count="4">
    <pivotField axis="axisRow" allDrilled="1" showAll="0" dataSourceSort="1">
      <items count="9">
        <item c="1" x="0"/>
        <item c="1" x="1"/>
        <item c="1" x="2"/>
        <item c="1" x="3"/>
        <item c="1" x="4"/>
        <item c="1" x="5"/>
        <item c="1" x="6"/>
        <item c="1" x="7"/>
        <item t="default"/>
      </items>
    </pivotField>
    <pivotField axis="axisRow" showAll="0" dataSourceSort="1">
      <items count="1">
        <item t="default"/>
      </items>
    </pivotField>
    <pivotField showAll="0" dataSourceSort="1" showPropTip="1"/>
    <pivotField dataField="1" showAll="0"/>
  </pivotFields>
  <rowFields count="1">
    <field x="0"/>
  </rowFields>
  <rowItems count="9">
    <i>
      <x/>
    </i>
    <i>
      <x v="1"/>
    </i>
    <i>
      <x v="2"/>
    </i>
    <i>
      <x v="3"/>
    </i>
    <i>
      <x v="4"/>
    </i>
    <i>
      <x v="5"/>
    </i>
    <i>
      <x v="6"/>
    </i>
    <i>
      <x v="7"/>
    </i>
    <i t="grand">
      <x/>
    </i>
  </rowItems>
  <colItems count="1">
    <i/>
  </colItems>
  <dataFields count="1">
    <dataField fld="3" baseField="0" baseItem="0"/>
  </dataField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Hierarchies count="7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2"/>
      </mp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1492CF-29BC-45E2-A236-E7028CB3C820}" name="PivotTable5" cacheId="324"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fieldListSortAscending="1">
  <location ref="A1:B22" firstHeaderRow="1" firstDataRow="1" firstDataCol="1"/>
  <pivotFields count="4">
    <pivotField dataField="1" showAll="0"/>
    <pivotField axis="axisRow" allDrilled="1" showAll="0" dataSourceSort="1">
      <items count="9">
        <item c="1" x="0" d="1"/>
        <item c="1" x="1"/>
        <item c="1" x="2"/>
        <item c="1" x="3"/>
        <item c="1" x="4"/>
        <item c="1" x="5"/>
        <item c="1" x="6"/>
        <item c="1" x="7"/>
        <item t="default"/>
      </items>
    </pivotField>
    <pivotField axis="axisRow" showAll="0" dataSourceSort="1">
      <items count="13">
        <item x="0"/>
        <item x="1"/>
        <item x="2"/>
        <item x="3"/>
        <item x="4"/>
        <item x="5"/>
        <item x="6"/>
        <item x="7"/>
        <item x="8"/>
        <item x="9"/>
        <item x="10"/>
        <item x="11"/>
        <item t="default"/>
      </items>
    </pivotField>
    <pivotField showAll="0" dataSourceSort="1" showPropTip="1"/>
  </pivotFields>
  <rowFields count="2">
    <field x="1"/>
    <field x="2"/>
  </rowFields>
  <rowItems count="21">
    <i>
      <x/>
    </i>
    <i r="1">
      <x/>
    </i>
    <i r="1">
      <x v="1"/>
    </i>
    <i r="1">
      <x v="2"/>
    </i>
    <i r="1">
      <x v="3"/>
    </i>
    <i r="1">
      <x v="4"/>
    </i>
    <i r="1">
      <x v="5"/>
    </i>
    <i r="1">
      <x v="6"/>
    </i>
    <i r="1">
      <x v="7"/>
    </i>
    <i r="1">
      <x v="8"/>
    </i>
    <i r="1">
      <x v="9"/>
    </i>
    <i r="1">
      <x v="10"/>
    </i>
    <i r="1">
      <x v="11"/>
    </i>
    <i>
      <x v="1"/>
    </i>
    <i>
      <x v="2"/>
    </i>
    <i>
      <x v="3"/>
    </i>
    <i>
      <x v="4"/>
    </i>
    <i>
      <x v="5"/>
    </i>
    <i>
      <x v="6"/>
    </i>
    <i>
      <x v="7"/>
    </i>
    <i t="grand">
      <x/>
    </i>
  </rowItems>
  <colItems count="1">
    <i/>
  </colItems>
  <dataFields count="1">
    <dataField fld="0"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Hierarchies count="7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3"/>
      </mps>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989BA5-5A7B-48D2-A969-661BD6050C77}" name="PivotTable6" cacheId="369"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fieldListSortAscending="1">
  <location ref="A1:B39" firstHeaderRow="1" firstDataRow="1" firstDataCol="1"/>
  <pivotFields count="4">
    <pivotField dataField="1" showAll="0"/>
    <pivotField axis="axisRow" allDrilled="1" showAll="0" dataSourceSort="1"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showAll="0" dataSourceSort="1" showPropTip="1"/>
    <pivotField allDrilled="1" showAll="0" dataSourceSort="1" defaultAttributeDrillState="1"/>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70">
    <pivotHierarchy/>
    <pivotHierarchy/>
    <pivotHierarchy/>
    <pivotHierarchy/>
    <pivotHierarchy/>
    <pivotHierarchy multipleItemSelectionAllowed="1">
      <members count="1" level="1">
        <member name="[Dim Customer].[Country].&amp;[Finland]"/>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2"/>
      </mp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5"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D5BCB2-41E4-45B0-9331-E76AEC044BF5}" name="PivotTable9" cacheId="363"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fieldListSortAscending="1">
  <location ref="A1:AM12" firstHeaderRow="1" firstDataRow="3" firstDataCol="1"/>
  <pivotFields count="7">
    <pivotField axis="axisRow" allDrilled="1" showAll="0" dataSourceSort="1">
      <items count="9">
        <item c="1" x="0"/>
        <item c="1" x="1"/>
        <item c="1" x="2"/>
        <item c="1" x="3"/>
        <item c="1" x="4"/>
        <item c="1" x="5"/>
        <item c="1" x="6"/>
        <item c="1" x="7"/>
        <item t="default"/>
      </items>
    </pivotField>
    <pivotField axis="axisRow" showAll="0" dataSourceSort="1">
      <items count="1">
        <item t="default"/>
      </items>
    </pivotField>
    <pivotField showAll="0" dataSourceSort="1" showPropTip="1"/>
    <pivotField axis="axisCol" allDrilled="1" showAll="0" dataSourceSort="1">
      <items count="4">
        <item c="1" x="0"/>
        <item c="1" x="1"/>
        <item c="1" x="2" d="1"/>
        <item t="default"/>
      </items>
    </pivotField>
    <pivotField axis="axisCol" showAll="0" dataSourceSort="1">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showAll="0" dataSourceSort="1" showPropTip="1"/>
    <pivotField dataField="1" showAll="0"/>
  </pivotFields>
  <rowFields count="1">
    <field x="0"/>
  </rowFields>
  <rowItems count="9">
    <i>
      <x/>
    </i>
    <i>
      <x v="1"/>
    </i>
    <i>
      <x v="2"/>
    </i>
    <i>
      <x v="3"/>
    </i>
    <i>
      <x v="4"/>
    </i>
    <i>
      <x v="5"/>
    </i>
    <i>
      <x v="6"/>
    </i>
    <i>
      <x v="7"/>
    </i>
    <i t="grand">
      <x/>
    </i>
  </rowItems>
  <colFields count="2">
    <field x="3"/>
    <field x="4"/>
  </colFields>
  <colItems count="38">
    <i>
      <x/>
    </i>
    <i>
      <x v="1"/>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t="default">
      <x v="2"/>
    </i>
    <i t="grand">
      <x/>
    </i>
  </colItems>
  <dataFields count="1">
    <dataField fld="6" baseField="0" baseItem="0"/>
  </dataFields>
  <chartFormats count="87">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3">
          <reference field="4294967294" count="1" selected="0">
            <x v="0"/>
          </reference>
          <reference field="3" count="1" selected="0">
            <x v="1"/>
          </reference>
          <reference field="4" count="1" selected="0">
            <x v="59"/>
          </reference>
        </references>
      </pivotArea>
    </chartFormat>
    <chartFormat chart="0" format="4" series="1">
      <pivotArea type="data" outline="0" fieldPosition="0">
        <references count="3">
          <reference field="4294967294" count="1" selected="0">
            <x v="0"/>
          </reference>
          <reference field="3" count="1" selected="0">
            <x v="1"/>
          </reference>
          <reference field="4" count="1" selected="0">
            <x v="60"/>
          </reference>
        </references>
      </pivotArea>
    </chartFormat>
    <chartFormat chart="0" format="5" series="1">
      <pivotArea type="data" outline="0" fieldPosition="0">
        <references count="3">
          <reference field="4294967294" count="1" selected="0">
            <x v="0"/>
          </reference>
          <reference field="3" count="1" selected="0">
            <x v="1"/>
          </reference>
          <reference field="4" count="1" selected="0">
            <x v="61"/>
          </reference>
        </references>
      </pivotArea>
    </chartFormat>
    <chartFormat chart="0" format="6" series="1">
      <pivotArea type="data" outline="0" fieldPosition="0">
        <references count="3">
          <reference field="4294967294" count="1" selected="0">
            <x v="0"/>
          </reference>
          <reference field="3" count="1" selected="0">
            <x v="1"/>
          </reference>
          <reference field="4" count="1" selected="0">
            <x v="62"/>
          </reference>
        </references>
      </pivotArea>
    </chartFormat>
    <chartFormat chart="0" format="7" series="1">
      <pivotArea type="data" outline="0" fieldPosition="0">
        <references count="3">
          <reference field="4294967294" count="1" selected="0">
            <x v="0"/>
          </reference>
          <reference field="3" count="1" selected="0">
            <x v="1"/>
          </reference>
          <reference field="4" count="1" selected="0">
            <x v="63"/>
          </reference>
        </references>
      </pivotArea>
    </chartFormat>
    <chartFormat chart="0" format="8" series="1">
      <pivotArea type="data" outline="0" fieldPosition="0">
        <references count="3">
          <reference field="4294967294" count="1" selected="0">
            <x v="0"/>
          </reference>
          <reference field="3" count="1" selected="0">
            <x v="1"/>
          </reference>
          <reference field="4" count="1" selected="0">
            <x v="64"/>
          </reference>
        </references>
      </pivotArea>
    </chartFormat>
    <chartFormat chart="0" format="9" series="1">
      <pivotArea type="data" outline="0" fieldPosition="0">
        <references count="3">
          <reference field="4294967294" count="1" selected="0">
            <x v="0"/>
          </reference>
          <reference field="3" count="1" selected="0">
            <x v="1"/>
          </reference>
          <reference field="4" count="1" selected="0">
            <x v="65"/>
          </reference>
        </references>
      </pivotArea>
    </chartFormat>
    <chartFormat chart="0" format="10" series="1">
      <pivotArea type="data" outline="0" fieldPosition="0">
        <references count="3">
          <reference field="4294967294" count="1" selected="0">
            <x v="0"/>
          </reference>
          <reference field="3" count="1" selected="0">
            <x v="1"/>
          </reference>
          <reference field="4" count="1" selected="0">
            <x v="66"/>
          </reference>
        </references>
      </pivotArea>
    </chartFormat>
    <chartFormat chart="0" format="11" series="1">
      <pivotArea type="data" outline="0" fieldPosition="0">
        <references count="3">
          <reference field="4294967294" count="1" selected="0">
            <x v="0"/>
          </reference>
          <reference field="3" count="1" selected="0">
            <x v="1"/>
          </reference>
          <reference field="4" count="1" selected="0">
            <x v="67"/>
          </reference>
        </references>
      </pivotArea>
    </chartFormat>
    <chartFormat chart="0" format="12" series="1">
      <pivotArea type="data" outline="0" fieldPosition="0">
        <references count="3">
          <reference field="4294967294" count="1" selected="0">
            <x v="0"/>
          </reference>
          <reference field="3" count="1" selected="0">
            <x v="1"/>
          </reference>
          <reference field="4" count="1" selected="0">
            <x v="68"/>
          </reference>
        </references>
      </pivotArea>
    </chartFormat>
    <chartFormat chart="0" format="13" series="1">
      <pivotArea type="data" outline="0" fieldPosition="0">
        <references count="3">
          <reference field="4294967294" count="1" selected="0">
            <x v="0"/>
          </reference>
          <reference field="3" count="1" selected="0">
            <x v="1"/>
          </reference>
          <reference field="4" count="1" selected="0">
            <x v="69"/>
          </reference>
        </references>
      </pivotArea>
    </chartFormat>
    <chartFormat chart="0" format="14" series="1">
      <pivotArea type="data" outline="0" fieldPosition="0">
        <references count="3">
          <reference field="4294967294" count="1" selected="0">
            <x v="0"/>
          </reference>
          <reference field="3" count="1" selected="0">
            <x v="1"/>
          </reference>
          <reference field="4" count="1" selected="0">
            <x v="70"/>
          </reference>
        </references>
      </pivotArea>
    </chartFormat>
    <chartFormat chart="0" format="15" series="1">
      <pivotArea type="data" outline="0" fieldPosition="0">
        <references count="3">
          <reference field="4294967294" count="1" selected="0">
            <x v="0"/>
          </reference>
          <reference field="3" count="1" selected="0">
            <x v="1"/>
          </reference>
          <reference field="4" count="1" selected="0">
            <x v="71"/>
          </reference>
        </references>
      </pivotArea>
    </chartFormat>
    <chartFormat chart="0" format="16" series="1">
      <pivotArea type="data" outline="0" fieldPosition="0">
        <references count="3">
          <reference field="4294967294" count="1" selected="0">
            <x v="0"/>
          </reference>
          <reference field="3" count="1" selected="0">
            <x v="1"/>
          </reference>
          <reference field="4" count="1" selected="0">
            <x v="72"/>
          </reference>
        </references>
      </pivotArea>
    </chartFormat>
    <chartFormat chart="0" format="17" series="1">
      <pivotArea type="data" outline="0" fieldPosition="0">
        <references count="3">
          <reference field="4294967294" count="1" selected="0">
            <x v="0"/>
          </reference>
          <reference field="3" count="1" selected="0">
            <x v="1"/>
          </reference>
          <reference field="4" count="1" selected="0">
            <x v="73"/>
          </reference>
        </references>
      </pivotArea>
    </chartFormat>
    <chartFormat chart="0" format="18" series="1">
      <pivotArea type="data" outline="0" fieldPosition="0">
        <references count="3">
          <reference field="4294967294" count="1" selected="0">
            <x v="0"/>
          </reference>
          <reference field="3" count="1" selected="0">
            <x v="1"/>
          </reference>
          <reference field="4" count="1" selected="0">
            <x v="74"/>
          </reference>
        </references>
      </pivotArea>
    </chartFormat>
    <chartFormat chart="0" format="19" series="1">
      <pivotArea type="data" outline="0" fieldPosition="0">
        <references count="3">
          <reference field="4294967294" count="1" selected="0">
            <x v="0"/>
          </reference>
          <reference field="3" count="1" selected="0">
            <x v="1"/>
          </reference>
          <reference field="4" count="1" selected="0">
            <x v="75"/>
          </reference>
        </references>
      </pivotArea>
    </chartFormat>
    <chartFormat chart="0" format="20" series="1">
      <pivotArea type="data" outline="0" fieldPosition="0">
        <references count="3">
          <reference field="4294967294" count="1" selected="0">
            <x v="0"/>
          </reference>
          <reference field="3" count="1" selected="0">
            <x v="1"/>
          </reference>
          <reference field="4" count="1" selected="0">
            <x v="76"/>
          </reference>
        </references>
      </pivotArea>
    </chartFormat>
    <chartFormat chart="0" format="21" series="1">
      <pivotArea type="data" outline="0" fieldPosition="0">
        <references count="3">
          <reference field="4294967294" count="1" selected="0">
            <x v="0"/>
          </reference>
          <reference field="3" count="1" selected="0">
            <x v="1"/>
          </reference>
          <reference field="4" count="1" selected="0">
            <x v="77"/>
          </reference>
        </references>
      </pivotArea>
    </chartFormat>
    <chartFormat chart="0" format="22" series="1">
      <pivotArea type="data" outline="0" fieldPosition="0">
        <references count="3">
          <reference field="4294967294" count="1" selected="0">
            <x v="0"/>
          </reference>
          <reference field="3" count="1" selected="0">
            <x v="1"/>
          </reference>
          <reference field="4" count="1" selected="0">
            <x v="78"/>
          </reference>
        </references>
      </pivotArea>
    </chartFormat>
    <chartFormat chart="0" format="23" series="1">
      <pivotArea type="data" outline="0" fieldPosition="0">
        <references count="3">
          <reference field="4294967294" count="1" selected="0">
            <x v="0"/>
          </reference>
          <reference field="3" count="1" selected="0">
            <x v="1"/>
          </reference>
          <reference field="4" count="1" selected="0">
            <x v="79"/>
          </reference>
        </references>
      </pivotArea>
    </chartFormat>
    <chartFormat chart="0" format="24" series="1">
      <pivotArea type="data" outline="0" fieldPosition="0">
        <references count="3">
          <reference field="4294967294" count="1" selected="0">
            <x v="0"/>
          </reference>
          <reference field="3" count="1" selected="0">
            <x v="1"/>
          </reference>
          <reference field="4" count="1" selected="0">
            <x v="80"/>
          </reference>
        </references>
      </pivotArea>
    </chartFormat>
    <chartFormat chart="0" format="25" series="1">
      <pivotArea type="data" outline="0" fieldPosition="0">
        <references count="3">
          <reference field="4294967294" count="1" selected="0">
            <x v="0"/>
          </reference>
          <reference field="3" count="1" selected="0">
            <x v="1"/>
          </reference>
          <reference field="4" count="1" selected="0">
            <x v="81"/>
          </reference>
        </references>
      </pivotArea>
    </chartFormat>
    <chartFormat chart="0" format="26" series="1">
      <pivotArea type="data" outline="0" fieldPosition="0">
        <references count="3">
          <reference field="4294967294" count="1" selected="0">
            <x v="0"/>
          </reference>
          <reference field="3" count="1" selected="0">
            <x v="1"/>
          </reference>
          <reference field="4" count="1" selected="0">
            <x v="82"/>
          </reference>
        </references>
      </pivotArea>
    </chartFormat>
    <chartFormat chart="0" format="27" series="1">
      <pivotArea type="data" outline="0" fieldPosition="0">
        <references count="3">
          <reference field="4294967294" count="1" selected="0">
            <x v="0"/>
          </reference>
          <reference field="3" count="1" selected="0">
            <x v="1"/>
          </reference>
          <reference field="4" count="1" selected="0">
            <x v="83"/>
          </reference>
        </references>
      </pivotArea>
    </chartFormat>
    <chartFormat chart="0" format="28" series="1">
      <pivotArea type="data" outline="0" fieldPosition="0">
        <references count="3">
          <reference field="4294967294" count="1" selected="0">
            <x v="0"/>
          </reference>
          <reference field="3" count="1" selected="0">
            <x v="1"/>
          </reference>
          <reference field="4" count="1" selected="0">
            <x v="84"/>
          </reference>
        </references>
      </pivotArea>
    </chartFormat>
    <chartFormat chart="0" format="29" series="1">
      <pivotArea type="data" outline="0" fieldPosition="0">
        <references count="3">
          <reference field="4294967294" count="1" selected="0">
            <x v="0"/>
          </reference>
          <reference field="3" count="1" selected="0">
            <x v="0"/>
          </reference>
          <reference field="4" count="1" selected="0">
            <x v="34"/>
          </reference>
        </references>
      </pivotArea>
    </chartFormat>
    <chartFormat chart="0" format="30" series="1">
      <pivotArea type="data" outline="0" fieldPosition="0">
        <references count="3">
          <reference field="4294967294" count="1" selected="0">
            <x v="0"/>
          </reference>
          <reference field="3" count="1" selected="0">
            <x v="0"/>
          </reference>
          <reference field="4" count="1" selected="0">
            <x v="35"/>
          </reference>
        </references>
      </pivotArea>
    </chartFormat>
    <chartFormat chart="0" format="31" series="1">
      <pivotArea type="data" outline="0" fieldPosition="0">
        <references count="3">
          <reference field="4294967294" count="1" selected="0">
            <x v="0"/>
          </reference>
          <reference field="3" count="1" selected="0">
            <x v="0"/>
          </reference>
          <reference field="4" count="1" selected="0">
            <x v="36"/>
          </reference>
        </references>
      </pivotArea>
    </chartFormat>
    <chartFormat chart="0" format="32" series="1">
      <pivotArea type="data" outline="0" fieldPosition="0">
        <references count="3">
          <reference field="4294967294" count="1" selected="0">
            <x v="0"/>
          </reference>
          <reference field="3" count="1" selected="0">
            <x v="0"/>
          </reference>
          <reference field="4" count="1" selected="0">
            <x v="37"/>
          </reference>
        </references>
      </pivotArea>
    </chartFormat>
    <chartFormat chart="0" format="33" series="1">
      <pivotArea type="data" outline="0" fieldPosition="0">
        <references count="3">
          <reference field="4294967294" count="1" selected="0">
            <x v="0"/>
          </reference>
          <reference field="3" count="1" selected="0">
            <x v="0"/>
          </reference>
          <reference field="4" count="1" selected="0">
            <x v="38"/>
          </reference>
        </references>
      </pivotArea>
    </chartFormat>
    <chartFormat chart="0" format="34" series="1">
      <pivotArea type="data" outline="0" fieldPosition="0">
        <references count="3">
          <reference field="4294967294" count="1" selected="0">
            <x v="0"/>
          </reference>
          <reference field="3" count="1" selected="0">
            <x v="0"/>
          </reference>
          <reference field="4" count="1" selected="0">
            <x v="39"/>
          </reference>
        </references>
      </pivotArea>
    </chartFormat>
    <chartFormat chart="0" format="35" series="1">
      <pivotArea type="data" outline="0" fieldPosition="0">
        <references count="3">
          <reference field="4294967294" count="1" selected="0">
            <x v="0"/>
          </reference>
          <reference field="3" count="1" selected="0">
            <x v="0"/>
          </reference>
          <reference field="4" count="1" selected="0">
            <x v="40"/>
          </reference>
        </references>
      </pivotArea>
    </chartFormat>
    <chartFormat chart="0" format="36" series="1">
      <pivotArea type="data" outline="0" fieldPosition="0">
        <references count="3">
          <reference field="4294967294" count="1" selected="0">
            <x v="0"/>
          </reference>
          <reference field="3" count="1" selected="0">
            <x v="0"/>
          </reference>
          <reference field="4" count="1" selected="0">
            <x v="41"/>
          </reference>
        </references>
      </pivotArea>
    </chartFormat>
    <chartFormat chart="0" format="37" series="1">
      <pivotArea type="data" outline="0" fieldPosition="0">
        <references count="3">
          <reference field="4294967294" count="1" selected="0">
            <x v="0"/>
          </reference>
          <reference field="3" count="1" selected="0">
            <x v="0"/>
          </reference>
          <reference field="4" count="1" selected="0">
            <x v="42"/>
          </reference>
        </references>
      </pivotArea>
    </chartFormat>
    <chartFormat chart="0" format="38" series="1">
      <pivotArea type="data" outline="0" fieldPosition="0">
        <references count="3">
          <reference field="4294967294" count="1" selected="0">
            <x v="0"/>
          </reference>
          <reference field="3" count="1" selected="0">
            <x v="0"/>
          </reference>
          <reference field="4" count="1" selected="0">
            <x v="43"/>
          </reference>
        </references>
      </pivotArea>
    </chartFormat>
    <chartFormat chart="0" format="39" series="1">
      <pivotArea type="data" outline="0" fieldPosition="0">
        <references count="3">
          <reference field="4294967294" count="1" selected="0">
            <x v="0"/>
          </reference>
          <reference field="3" count="1" selected="0">
            <x v="0"/>
          </reference>
          <reference field="4" count="1" selected="0">
            <x v="44"/>
          </reference>
        </references>
      </pivotArea>
    </chartFormat>
    <chartFormat chart="0" format="40" series="1">
      <pivotArea type="data" outline="0" fieldPosition="0">
        <references count="3">
          <reference field="4294967294" count="1" selected="0">
            <x v="0"/>
          </reference>
          <reference field="3" count="1" selected="0">
            <x v="0"/>
          </reference>
          <reference field="4" count="1" selected="0">
            <x v="45"/>
          </reference>
        </references>
      </pivotArea>
    </chartFormat>
    <chartFormat chart="0" format="41" series="1">
      <pivotArea type="data" outline="0" fieldPosition="0">
        <references count="3">
          <reference field="4294967294" count="1" selected="0">
            <x v="0"/>
          </reference>
          <reference field="3" count="1" selected="0">
            <x v="0"/>
          </reference>
          <reference field="4" count="1" selected="0">
            <x v="46"/>
          </reference>
        </references>
      </pivotArea>
    </chartFormat>
    <chartFormat chart="0" format="42" series="1">
      <pivotArea type="data" outline="0" fieldPosition="0">
        <references count="3">
          <reference field="4294967294" count="1" selected="0">
            <x v="0"/>
          </reference>
          <reference field="3" count="1" selected="0">
            <x v="0"/>
          </reference>
          <reference field="4" count="1" selected="0">
            <x v="47"/>
          </reference>
        </references>
      </pivotArea>
    </chartFormat>
    <chartFormat chart="0" format="43" series="1">
      <pivotArea type="data" outline="0" fieldPosition="0">
        <references count="3">
          <reference field="4294967294" count="1" selected="0">
            <x v="0"/>
          </reference>
          <reference field="3" count="1" selected="0">
            <x v="0"/>
          </reference>
          <reference field="4" count="1" selected="0">
            <x v="48"/>
          </reference>
        </references>
      </pivotArea>
    </chartFormat>
    <chartFormat chart="0" format="44" series="1">
      <pivotArea type="data" outline="0" fieldPosition="0">
        <references count="3">
          <reference field="4294967294" count="1" selected="0">
            <x v="0"/>
          </reference>
          <reference field="3" count="1" selected="0">
            <x v="0"/>
          </reference>
          <reference field="4" count="1" selected="0">
            <x v="49"/>
          </reference>
        </references>
      </pivotArea>
    </chartFormat>
    <chartFormat chart="0" format="45" series="1">
      <pivotArea type="data" outline="0" fieldPosition="0">
        <references count="3">
          <reference field="4294967294" count="1" selected="0">
            <x v="0"/>
          </reference>
          <reference field="3" count="1" selected="0">
            <x v="0"/>
          </reference>
          <reference field="4" count="1" selected="0">
            <x v="50"/>
          </reference>
        </references>
      </pivotArea>
    </chartFormat>
    <chartFormat chart="0" format="46" series="1">
      <pivotArea type="data" outline="0" fieldPosition="0">
        <references count="3">
          <reference field="4294967294" count="1" selected="0">
            <x v="0"/>
          </reference>
          <reference field="3" count="1" selected="0">
            <x v="0"/>
          </reference>
          <reference field="4" count="1" selected="0">
            <x v="51"/>
          </reference>
        </references>
      </pivotArea>
    </chartFormat>
    <chartFormat chart="0" format="47" series="1">
      <pivotArea type="data" outline="0" fieldPosition="0">
        <references count="3">
          <reference field="4294967294" count="1" selected="0">
            <x v="0"/>
          </reference>
          <reference field="3" count="1" selected="0">
            <x v="0"/>
          </reference>
          <reference field="4" count="1" selected="0">
            <x v="52"/>
          </reference>
        </references>
      </pivotArea>
    </chartFormat>
    <chartFormat chart="0" format="48" series="1">
      <pivotArea type="data" outline="0" fieldPosition="0">
        <references count="3">
          <reference field="4294967294" count="1" selected="0">
            <x v="0"/>
          </reference>
          <reference field="3" count="1" selected="0">
            <x v="0"/>
          </reference>
          <reference field="4" count="1" selected="0">
            <x v="53"/>
          </reference>
        </references>
      </pivotArea>
    </chartFormat>
    <chartFormat chart="0" format="49" series="1">
      <pivotArea type="data" outline="0" fieldPosition="0">
        <references count="3">
          <reference field="4294967294" count="1" selected="0">
            <x v="0"/>
          </reference>
          <reference field="3" count="1" selected="0">
            <x v="0"/>
          </reference>
          <reference field="4" count="1" selected="0">
            <x v="54"/>
          </reference>
        </references>
      </pivotArea>
    </chartFormat>
    <chartFormat chart="0" format="50" series="1">
      <pivotArea type="data" outline="0" fieldPosition="0">
        <references count="3">
          <reference field="4294967294" count="1" selected="0">
            <x v="0"/>
          </reference>
          <reference field="3" count="1" selected="0">
            <x v="0"/>
          </reference>
          <reference field="4" count="1" selected="0">
            <x v="55"/>
          </reference>
        </references>
      </pivotArea>
    </chartFormat>
    <chartFormat chart="0" format="51" series="1">
      <pivotArea type="data" outline="0" fieldPosition="0">
        <references count="3">
          <reference field="4294967294" count="1" selected="0">
            <x v="0"/>
          </reference>
          <reference field="3" count="1" selected="0">
            <x v="0"/>
          </reference>
          <reference field="4" count="1" selected="0">
            <x v="56"/>
          </reference>
        </references>
      </pivotArea>
    </chartFormat>
    <chartFormat chart="0" format="52" series="1">
      <pivotArea type="data" outline="0" fieldPosition="0">
        <references count="3">
          <reference field="4294967294" count="1" selected="0">
            <x v="0"/>
          </reference>
          <reference field="3" count="1" selected="0">
            <x v="0"/>
          </reference>
          <reference field="4" count="1" selected="0">
            <x v="57"/>
          </reference>
        </references>
      </pivotArea>
    </chartFormat>
    <chartFormat chart="0" format="53" series="1">
      <pivotArea type="data" outline="0" fieldPosition="0">
        <references count="3">
          <reference field="4294967294" count="1" selected="0">
            <x v="0"/>
          </reference>
          <reference field="3" count="1" selected="0">
            <x v="0"/>
          </reference>
          <reference field="4" count="1" selected="0">
            <x v="58"/>
          </reference>
        </references>
      </pivotArea>
    </chartFormat>
    <chartFormat chart="0" format="54" series="1">
      <pivotArea type="data" outline="0" fieldPosition="0">
        <references count="3">
          <reference field="4294967294" count="1" selected="0">
            <x v="0"/>
          </reference>
          <reference field="3" count="1" selected="0">
            <x v="2"/>
          </reference>
          <reference field="4" count="1" selected="0">
            <x v="1"/>
          </reference>
        </references>
      </pivotArea>
    </chartFormat>
    <chartFormat chart="0" format="55" series="1">
      <pivotArea type="data" outline="0" fieldPosition="0">
        <references count="3">
          <reference field="4294967294" count="1" selected="0">
            <x v="0"/>
          </reference>
          <reference field="3" count="1" selected="0">
            <x v="2"/>
          </reference>
          <reference field="4" count="1" selected="0">
            <x v="2"/>
          </reference>
        </references>
      </pivotArea>
    </chartFormat>
    <chartFormat chart="0" format="56" series="1">
      <pivotArea type="data" outline="0" fieldPosition="0">
        <references count="3">
          <reference field="4294967294" count="1" selected="0">
            <x v="0"/>
          </reference>
          <reference field="3" count="1" selected="0">
            <x v="2"/>
          </reference>
          <reference field="4" count="1" selected="0">
            <x v="3"/>
          </reference>
        </references>
      </pivotArea>
    </chartFormat>
    <chartFormat chart="0" format="57" series="1">
      <pivotArea type="data" outline="0" fieldPosition="0">
        <references count="3">
          <reference field="4294967294" count="1" selected="0">
            <x v="0"/>
          </reference>
          <reference field="3" count="1" selected="0">
            <x v="2"/>
          </reference>
          <reference field="4" count="1" selected="0">
            <x v="4"/>
          </reference>
        </references>
      </pivotArea>
    </chartFormat>
    <chartFormat chart="0" format="58" series="1">
      <pivotArea type="data" outline="0" fieldPosition="0">
        <references count="3">
          <reference field="4294967294" count="1" selected="0">
            <x v="0"/>
          </reference>
          <reference field="3" count="1" selected="0">
            <x v="2"/>
          </reference>
          <reference field="4" count="1" selected="0">
            <x v="5"/>
          </reference>
        </references>
      </pivotArea>
    </chartFormat>
    <chartFormat chart="0" format="59" series="1">
      <pivotArea type="data" outline="0" fieldPosition="0">
        <references count="3">
          <reference field="4294967294" count="1" selected="0">
            <x v="0"/>
          </reference>
          <reference field="3" count="1" selected="0">
            <x v="2"/>
          </reference>
          <reference field="4" count="1" selected="0">
            <x v="6"/>
          </reference>
        </references>
      </pivotArea>
    </chartFormat>
    <chartFormat chart="0" format="60" series="1">
      <pivotArea type="data" outline="0" fieldPosition="0">
        <references count="3">
          <reference field="4294967294" count="1" selected="0">
            <x v="0"/>
          </reference>
          <reference field="3" count="1" selected="0">
            <x v="2"/>
          </reference>
          <reference field="4" count="1" selected="0">
            <x v="7"/>
          </reference>
        </references>
      </pivotArea>
    </chartFormat>
    <chartFormat chart="0" format="61" series="1">
      <pivotArea type="data" outline="0" fieldPosition="0">
        <references count="3">
          <reference field="4294967294" count="1" selected="0">
            <x v="0"/>
          </reference>
          <reference field="3" count="1" selected="0">
            <x v="2"/>
          </reference>
          <reference field="4" count="1" selected="0">
            <x v="8"/>
          </reference>
        </references>
      </pivotArea>
    </chartFormat>
    <chartFormat chart="0" format="62" series="1">
      <pivotArea type="data" outline="0" fieldPosition="0">
        <references count="3">
          <reference field="4294967294" count="1" selected="0">
            <x v="0"/>
          </reference>
          <reference field="3" count="1" selected="0">
            <x v="2"/>
          </reference>
          <reference field="4" count="1" selected="0">
            <x v="9"/>
          </reference>
        </references>
      </pivotArea>
    </chartFormat>
    <chartFormat chart="0" format="63" series="1">
      <pivotArea type="data" outline="0" fieldPosition="0">
        <references count="3">
          <reference field="4294967294" count="1" selected="0">
            <x v="0"/>
          </reference>
          <reference field="3" count="1" selected="0">
            <x v="2"/>
          </reference>
          <reference field="4" count="1" selected="0">
            <x v="10"/>
          </reference>
        </references>
      </pivotArea>
    </chartFormat>
    <chartFormat chart="0" format="64" series="1">
      <pivotArea type="data" outline="0" fieldPosition="0">
        <references count="3">
          <reference field="4294967294" count="1" selected="0">
            <x v="0"/>
          </reference>
          <reference field="3" count="1" selected="0">
            <x v="2"/>
          </reference>
          <reference field="4" count="1" selected="0">
            <x v="11"/>
          </reference>
        </references>
      </pivotArea>
    </chartFormat>
    <chartFormat chart="0" format="65" series="1">
      <pivotArea type="data" outline="0" fieldPosition="0">
        <references count="3">
          <reference field="4294967294" count="1" selected="0">
            <x v="0"/>
          </reference>
          <reference field="3" count="1" selected="0">
            <x v="2"/>
          </reference>
          <reference field="4" count="1" selected="0">
            <x v="12"/>
          </reference>
        </references>
      </pivotArea>
    </chartFormat>
    <chartFormat chart="0" format="66" series="1">
      <pivotArea type="data" outline="0" fieldPosition="0">
        <references count="3">
          <reference field="4294967294" count="1" selected="0">
            <x v="0"/>
          </reference>
          <reference field="3" count="1" selected="0">
            <x v="2"/>
          </reference>
          <reference field="4" count="1" selected="0">
            <x v="13"/>
          </reference>
        </references>
      </pivotArea>
    </chartFormat>
    <chartFormat chart="0" format="67" series="1">
      <pivotArea type="data" outline="0" fieldPosition="0">
        <references count="3">
          <reference field="4294967294" count="1" selected="0">
            <x v="0"/>
          </reference>
          <reference field="3" count="1" selected="0">
            <x v="2"/>
          </reference>
          <reference field="4" count="1" selected="0">
            <x v="14"/>
          </reference>
        </references>
      </pivotArea>
    </chartFormat>
    <chartFormat chart="0" format="68" series="1">
      <pivotArea type="data" outline="0" fieldPosition="0">
        <references count="3">
          <reference field="4294967294" count="1" selected="0">
            <x v="0"/>
          </reference>
          <reference field="3" count="1" selected="0">
            <x v="2"/>
          </reference>
          <reference field="4" count="1" selected="0">
            <x v="15"/>
          </reference>
        </references>
      </pivotArea>
    </chartFormat>
    <chartFormat chart="0" format="69" series="1">
      <pivotArea type="data" outline="0" fieldPosition="0">
        <references count="3">
          <reference field="4294967294" count="1" selected="0">
            <x v="0"/>
          </reference>
          <reference field="3" count="1" selected="0">
            <x v="2"/>
          </reference>
          <reference field="4" count="1" selected="0">
            <x v="16"/>
          </reference>
        </references>
      </pivotArea>
    </chartFormat>
    <chartFormat chart="0" format="70" series="1">
      <pivotArea type="data" outline="0" fieldPosition="0">
        <references count="3">
          <reference field="4294967294" count="1" selected="0">
            <x v="0"/>
          </reference>
          <reference field="3" count="1" selected="0">
            <x v="2"/>
          </reference>
          <reference field="4" count="1" selected="0">
            <x v="17"/>
          </reference>
        </references>
      </pivotArea>
    </chartFormat>
    <chartFormat chart="0" format="71" series="1">
      <pivotArea type="data" outline="0" fieldPosition="0">
        <references count="3">
          <reference field="4294967294" count="1" selected="0">
            <x v="0"/>
          </reference>
          <reference field="3" count="1" selected="0">
            <x v="2"/>
          </reference>
          <reference field="4" count="1" selected="0">
            <x v="18"/>
          </reference>
        </references>
      </pivotArea>
    </chartFormat>
    <chartFormat chart="0" format="72" series="1">
      <pivotArea type="data" outline="0" fieldPosition="0">
        <references count="3">
          <reference field="4294967294" count="1" selected="0">
            <x v="0"/>
          </reference>
          <reference field="3" count="1" selected="0">
            <x v="2"/>
          </reference>
          <reference field="4" count="1" selected="0">
            <x v="19"/>
          </reference>
        </references>
      </pivotArea>
    </chartFormat>
    <chartFormat chart="0" format="73" series="1">
      <pivotArea type="data" outline="0" fieldPosition="0">
        <references count="3">
          <reference field="4294967294" count="1" selected="0">
            <x v="0"/>
          </reference>
          <reference field="3" count="1" selected="0">
            <x v="2"/>
          </reference>
          <reference field="4" count="1" selected="0">
            <x v="20"/>
          </reference>
        </references>
      </pivotArea>
    </chartFormat>
    <chartFormat chart="0" format="74" series="1">
      <pivotArea type="data" outline="0" fieldPosition="0">
        <references count="3">
          <reference field="4294967294" count="1" selected="0">
            <x v="0"/>
          </reference>
          <reference field="3" count="1" selected="0">
            <x v="2"/>
          </reference>
          <reference field="4" count="1" selected="0">
            <x v="21"/>
          </reference>
        </references>
      </pivotArea>
    </chartFormat>
    <chartFormat chart="0" format="75" series="1">
      <pivotArea type="data" outline="0" fieldPosition="0">
        <references count="3">
          <reference field="4294967294" count="1" selected="0">
            <x v="0"/>
          </reference>
          <reference field="3" count="1" selected="0">
            <x v="2"/>
          </reference>
          <reference field="4" count="1" selected="0">
            <x v="22"/>
          </reference>
        </references>
      </pivotArea>
    </chartFormat>
    <chartFormat chart="0" format="76" series="1">
      <pivotArea type="data" outline="0" fieldPosition="0">
        <references count="3">
          <reference field="4294967294" count="1" selected="0">
            <x v="0"/>
          </reference>
          <reference field="3" count="1" selected="0">
            <x v="2"/>
          </reference>
          <reference field="4" count="1" selected="0">
            <x v="23"/>
          </reference>
        </references>
      </pivotArea>
    </chartFormat>
    <chartFormat chart="0" format="77" series="1">
      <pivotArea type="data" outline="0" fieldPosition="0">
        <references count="3">
          <reference field="4294967294" count="1" selected="0">
            <x v="0"/>
          </reference>
          <reference field="3" count="1" selected="0">
            <x v="2"/>
          </reference>
          <reference field="4" count="1" selected="0">
            <x v="24"/>
          </reference>
        </references>
      </pivotArea>
    </chartFormat>
    <chartFormat chart="0" format="78" series="1">
      <pivotArea type="data" outline="0" fieldPosition="0">
        <references count="3">
          <reference field="4294967294" count="1" selected="0">
            <x v="0"/>
          </reference>
          <reference field="3" count="1" selected="0">
            <x v="2"/>
          </reference>
          <reference field="4" count="1" selected="0">
            <x v="25"/>
          </reference>
        </references>
      </pivotArea>
    </chartFormat>
    <chartFormat chart="0" format="79" series="1">
      <pivotArea type="data" outline="0" fieldPosition="0">
        <references count="3">
          <reference field="4294967294" count="1" selected="0">
            <x v="0"/>
          </reference>
          <reference field="3" count="1" selected="0">
            <x v="2"/>
          </reference>
          <reference field="4" count="1" selected="0">
            <x v="26"/>
          </reference>
        </references>
      </pivotArea>
    </chartFormat>
    <chartFormat chart="0" format="80" series="1">
      <pivotArea type="data" outline="0" fieldPosition="0">
        <references count="3">
          <reference field="4294967294" count="1" selected="0">
            <x v="0"/>
          </reference>
          <reference field="3" count="1" selected="0">
            <x v="2"/>
          </reference>
          <reference field="4" count="1" selected="0">
            <x v="27"/>
          </reference>
        </references>
      </pivotArea>
    </chartFormat>
    <chartFormat chart="0" format="81" series="1">
      <pivotArea type="data" outline="0" fieldPosition="0">
        <references count="3">
          <reference field="4294967294" count="1" selected="0">
            <x v="0"/>
          </reference>
          <reference field="3" count="1" selected="0">
            <x v="2"/>
          </reference>
          <reference field="4" count="1" selected="0">
            <x v="28"/>
          </reference>
        </references>
      </pivotArea>
    </chartFormat>
    <chartFormat chart="0" format="82" series="1">
      <pivotArea type="data" outline="0" fieldPosition="0">
        <references count="3">
          <reference field="4294967294" count="1" selected="0">
            <x v="0"/>
          </reference>
          <reference field="3" count="1" selected="0">
            <x v="2"/>
          </reference>
          <reference field="4" count="1" selected="0">
            <x v="29"/>
          </reference>
        </references>
      </pivotArea>
    </chartFormat>
    <chartFormat chart="0" format="83" series="1">
      <pivotArea type="data" outline="0" fieldPosition="0">
        <references count="3">
          <reference field="4294967294" count="1" selected="0">
            <x v="0"/>
          </reference>
          <reference field="3" count="1" selected="0">
            <x v="2"/>
          </reference>
          <reference field="4" count="1" selected="0">
            <x v="30"/>
          </reference>
        </references>
      </pivotArea>
    </chartFormat>
    <chartFormat chart="0" format="84" series="1">
      <pivotArea type="data" outline="0" fieldPosition="0">
        <references count="3">
          <reference field="4294967294" count="1" selected="0">
            <x v="0"/>
          </reference>
          <reference field="3" count="1" selected="0">
            <x v="2"/>
          </reference>
          <reference field="4" count="1" selected="0">
            <x v="31"/>
          </reference>
        </references>
      </pivotArea>
    </chartFormat>
    <chartFormat chart="0" format="85" series="1">
      <pivotArea type="data" outline="0" fieldPosition="0">
        <references count="3">
          <reference field="4294967294" count="1" selected="0">
            <x v="0"/>
          </reference>
          <reference field="3" count="1" selected="0">
            <x v="2"/>
          </reference>
          <reference field="4" count="1" selected="0">
            <x v="32"/>
          </reference>
        </references>
      </pivotArea>
    </chartFormat>
    <chartFormat chart="0" format="86" series="1">
      <pivotArea type="data" outline="0" fieldPosition="0">
        <references count="3">
          <reference field="4294967294" count="1" selected="0">
            <x v="0"/>
          </reference>
          <reference field="3" count="1" selected="0">
            <x v="2"/>
          </reference>
          <reference field="4" count="1" selected="0">
            <x v="33"/>
          </reference>
        </references>
      </pivotArea>
    </chartFormat>
  </chartFormats>
  <pivotHierarchies count="7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2"/>
      </mps>
    </pivotHierarchy>
    <pivotHierarchy/>
    <pivotHierarchy/>
    <pivotHierarchy/>
    <pivotHierarchy/>
    <pivotHierarchy/>
    <pivotHierarchy/>
    <pivotHierarchy/>
    <pivotHierarchy/>
    <pivotHierarchy/>
    <pivotHierarchy/>
    <pivotHierarchy>
      <mps count="1">
        <mp field="5"/>
      </mps>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59"/>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46A083-1F24-472C-A623-A7F6674C9129}" name="PivotTable10" cacheId="214"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fieldListSortAscending="1">
  <location ref="A1:B15" firstHeaderRow="1" firstDataRow="1" firstDataCol="1"/>
  <pivotFields count="9">
    <pivotField axis="axisRow" allDrilled="1" showAll="0" dataSourceSort="1" defaultAttributeDrillState="1">
      <items count="14">
        <item x="0"/>
        <item x="1"/>
        <item x="2"/>
        <item x="3"/>
        <item x="4"/>
        <item x="5"/>
        <item x="6"/>
        <item x="7"/>
        <item x="8"/>
        <item x="9"/>
        <item x="10"/>
        <item x="11"/>
        <item x="12"/>
        <item t="default"/>
      </items>
    </pivotField>
    <pivotField showAll="0" dataSourceSort="1" showPropTip="1"/>
    <pivotField dataField="1" showAll="0"/>
    <pivotField allDrilled="1" showAll="0" dataSourceSort="1"/>
    <pivotField showAll="0" dataSourceSort="1"/>
    <pivotField showAll="0" dataSourceSort="1" showPropTip="1"/>
    <pivotField allDrilled="1" showAll="0" dataSourceSort="1"/>
    <pivotField showAll="0" dataSourceSort="1"/>
    <pivotField showAll="0" dataSourceSort="1" showPropTip="1"/>
  </pivotFields>
  <rowFields count="1">
    <field x="0"/>
  </rowFields>
  <rowItems count="14">
    <i>
      <x/>
    </i>
    <i>
      <x v="1"/>
    </i>
    <i>
      <x v="2"/>
    </i>
    <i>
      <x v="3"/>
    </i>
    <i>
      <x v="4"/>
    </i>
    <i>
      <x v="5"/>
    </i>
    <i>
      <x v="6"/>
    </i>
    <i>
      <x v="7"/>
    </i>
    <i>
      <x v="8"/>
    </i>
    <i>
      <x v="9"/>
    </i>
    <i>
      <x v="10"/>
    </i>
    <i>
      <x v="11"/>
    </i>
    <i>
      <x v="12"/>
    </i>
    <i t="grand">
      <x/>
    </i>
  </rowItems>
  <colItems count="1">
    <i/>
  </colItems>
  <dataFields count="1">
    <dataField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73">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
        <mp field="8"/>
      </mps>
      <members count="1" level="1">
        <member name="[Dim Product].[Product Hierarchy].[Category Name].&amp;[Confections]"/>
      </members>
    </pivotHierarchy>
    <pivotHierarchy/>
    <pivotHierarchy/>
    <pivotHierarchy>
      <mps count="1">
        <mp field="1"/>
      </mps>
    </pivotHierarchy>
    <pivotHierarchy/>
    <pivotHierarchy/>
    <pivotHierarchy/>
    <pivotHierarchy/>
    <pivotHierarchy/>
    <pivotHierarchy/>
    <pivotHierarchy/>
    <pivotHierarchy multipleItemSelectionAllowed="1">
      <mps count="1">
        <mp field="5"/>
      </mps>
      <members count="1" level="1">
        <member name="[Dim Shipment].[Ship Hierarchy].[Company Name].&amp;[United Package]"/>
      </members>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671586A-104E-42D8-AD36-E4B5909682A9}" sourceName="[Dim Customer].[Country]">
  <pivotTables>
    <pivotTable tabId="6" name="PivotTable6"/>
  </pivotTables>
  <data>
    <olap pivotCacheId="1688659420">
      <levels count="2">
        <level uniqueName="[Dim Customer].[Country].[(All)]" sourceCaption="(All)" count="0"/>
        <level uniqueName="[Dim Customer].[Country].[Country]" sourceCaption="Country" count="22">
          <ranges>
            <range startItem="0">
              <i n="[Dim Customer].[Country].&amp;[Argentina]" c="Argentina"/>
              <i n="[Dim Customer].[Country].&amp;[Austria]" c="Austria"/>
              <i n="[Dim Customer].[Country].&amp;[Belgium]" c="Belgium"/>
              <i n="[Dim Customer].[Country].&amp;[Brazil]" c="Brazil"/>
              <i n="[Dim Customer].[Country].&amp;[Canada]" c="Canada"/>
              <i n="[Dim Customer].[Country].&amp;[Denmark]" c="Denmark"/>
              <i n="[Dim Customer].[Country].&amp;[Finland]" c="Finland"/>
              <i n="[Dim Customer].[Country].&amp;[France]" c="France"/>
              <i n="[Dim Customer].[Country].&amp;[Germany]" c="Germany"/>
              <i n="[Dim Customer].[Country].&amp;[Ireland]" c="Ireland"/>
              <i n="[Dim Customer].[Country].&amp;[Italy]" c="Italy"/>
              <i n="[Dim Customer].[Country].&amp;[Mexico]" c="Mexico"/>
              <i n="[Dim Customer].[Country].&amp;[Norway]" c="Norway"/>
              <i n="[Dim Customer].[Country].&amp;[Poland]" c="Poland"/>
              <i n="[Dim Customer].[Country].&amp;[Portugal]" c="Portugal"/>
              <i n="[Dim Customer].[Country].&amp;[Spain]" c="Spain"/>
              <i n="[Dim Customer].[Country].&amp;[Sweden]" c="Sweden"/>
              <i n="[Dim Customer].[Country].&amp;[Switzerland]" c="Switzerland"/>
              <i n="[Dim Customer].[Country].&amp;[UK]" c="UK"/>
              <i n="[Dim Customer].[Country].&amp;[USA]" c="USA"/>
              <i n="[Dim Customer].[Country].&amp;[Venezuela]" c="Venezuela"/>
              <i n="[Dim Customer].[Country].[All].UNKNOWNMEMBER" c="Unknown" nd="1"/>
            </range>
          </ranges>
        </level>
      </levels>
      <selections count="1">
        <selection n="[Dim Customer].[Country].&amp;[Finlan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Hierarchy" xr10:uid="{CDF1195C-1F0C-4CCD-9A88-CC97CE8BD57F}" sourceName="[Dim Product].[Product Hierarchy]">
  <pivotTables>
    <pivotTable tabId="10" name="PivotTable10"/>
  </pivotTables>
  <data>
    <olap pivotCacheId="1529812946">
      <levels count="3">
        <level uniqueName="[Dim Product].[Product Hierarchy].[(All)]" sourceCaption="(All)" count="0"/>
        <level uniqueName="[Dim Product].[Product Hierarchy].[Category Name]" sourceCaption="Category Name" count="9">
          <ranges>
            <range startItem="0">
              <i n="[Dim Product].[Product Hierarchy].[Category Name].&amp;[Beverages]" c="Beverages"/>
              <i n="[Dim Product].[Product Hierarchy].[Category Name].&amp;[Condiments]" c="Condiments"/>
              <i n="[Dim Product].[Product Hierarchy].[Category Name].&amp;[Confections]" c="Confections"/>
              <i n="[Dim Product].[Product Hierarchy].[Category Name].&amp;[Dairy Products]" c="Dairy Products"/>
              <i n="[Dim Product].[Product Hierarchy].[Category Name].&amp;[Grains/Cereals]" c="Grains/Cereals"/>
              <i n="[Dim Product].[Product Hierarchy].[Category Name].&amp;[Meat/Poultry]" c="Meat/Poultry"/>
              <i n="[Dim Product].[Product Hierarchy].[Category Name].&amp;[Produce]" c="Produce"/>
              <i n="[Dim Product].[Product Hierarchy].[Category Name].&amp;[Seafood]" c="Seafood"/>
              <i n="[Dim Product].[Product Hierarchy].[All].UNKNOWNMEMBER" c="Unknown" nd="1"/>
            </range>
          </ranges>
        </level>
        <level uniqueName="[Dim Product].[Product Hierarchy].[Product Name]" sourceCaption="Product Name" count="0"/>
      </levels>
      <selections count="1">
        <selection n="[Dim Product].[Product Hierarchy].[Category Name].&amp;[Confection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Hierarchy" xr10:uid="{47C10245-F715-4D8A-BE87-05E40327D874}" sourceName="[Dim Shipment].[Ship Hierarchy]">
  <pivotTables>
    <pivotTable tabId="10" name="PivotTable10"/>
  </pivotTables>
  <data>
    <olap pivotCacheId="1529812946">
      <levels count="3">
        <level uniqueName="[Dim Shipment].[Ship Hierarchy].[(All)]" sourceCaption="(All)" count="0"/>
        <level uniqueName="[Dim Shipment].[Ship Hierarchy].[Company Name]" sourceCaption="Company Name" count="4">
          <ranges>
            <range startItem="0">
              <i n="[Dim Shipment].[Ship Hierarchy].[Company Name].&amp;[Federal Shipping]" c="Federal Shipping"/>
              <i n="[Dim Shipment].[Ship Hierarchy].[Company Name].&amp;[Speedy Express]" c="Speedy Express"/>
              <i n="[Dim Shipment].[Ship Hierarchy].[Company Name].&amp;[United Package]" c="United Package"/>
              <i n="[Dim Shipment].[Ship Hierarchy].[All].UNKNOWNMEMBER" c="Unknown" nd="1"/>
            </range>
          </ranges>
        </level>
        <level uniqueName="[Dim Shipment].[Ship Hierarchy].[Ship Name]" sourceCaption="Ship Name" count="0"/>
      </levels>
      <selections count="1">
        <selection n="[Dim Shipment].[Ship Hierarchy].[Company Name].&amp;[United Packag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883FCA8-BAED-4DB3-AA28-CA5867C51057}" cache="Slicer_Country" caption="Country" startItem="1" level="1"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Name" xr10:uid="{5612A030-38E7-4C7E-9FA9-4EBF63E37182}" cache="Slicer_Product_Hierarchy" caption="Category Name" level="1" rowHeight="222250"/>
  <slicer name="Company Name" xr10:uid="{3A7B8847-DD4D-42D7-961F-F2C54F3F0A71}" cache="Slicer_Ship_Hierarchy" caption="Company Name" level="1" rowHeight="2222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450A-CA6F-492B-A466-39EEF4ADE86A}">
  <dimension ref="A1:B10"/>
  <sheetViews>
    <sheetView workbookViewId="0"/>
  </sheetViews>
  <sheetFormatPr defaultRowHeight="13.8" x14ac:dyDescent="0.25"/>
  <cols>
    <col min="1" max="1" width="15.109375" bestFit="1" customWidth="1"/>
    <col min="2" max="2" width="12" bestFit="1" customWidth="1"/>
  </cols>
  <sheetData>
    <row r="1" spans="1:2" x14ac:dyDescent="0.25">
      <c r="A1" s="1" t="s">
        <v>0</v>
      </c>
      <c r="B1" t="s">
        <v>54</v>
      </c>
    </row>
    <row r="2" spans="1:2" x14ac:dyDescent="0.25">
      <c r="A2" s="2" t="s">
        <v>55</v>
      </c>
      <c r="B2" s="3">
        <v>1874924.248706257</v>
      </c>
    </row>
    <row r="3" spans="1:2" x14ac:dyDescent="0.25">
      <c r="A3" s="2" t="s">
        <v>56</v>
      </c>
      <c r="B3" s="3">
        <v>742241.59364994674</v>
      </c>
    </row>
    <row r="4" spans="1:2" x14ac:dyDescent="0.25">
      <c r="A4" s="2" t="s">
        <v>57</v>
      </c>
      <c r="B4" s="3">
        <v>1171319.4279000585</v>
      </c>
    </row>
    <row r="5" spans="1:2" x14ac:dyDescent="0.25">
      <c r="A5" s="2" t="s">
        <v>58</v>
      </c>
      <c r="B5" s="3">
        <v>1641468.5611923661</v>
      </c>
    </row>
    <row r="6" spans="1:2" x14ac:dyDescent="0.25">
      <c r="A6" s="2" t="s">
        <v>59</v>
      </c>
      <c r="B6" s="3">
        <v>670156.034995244</v>
      </c>
    </row>
    <row r="7" spans="1:2" x14ac:dyDescent="0.25">
      <c r="A7" s="2" t="s">
        <v>60</v>
      </c>
      <c r="B7" s="3">
        <v>1141101.6812443903</v>
      </c>
    </row>
    <row r="8" spans="1:2" x14ac:dyDescent="0.25">
      <c r="A8" s="2" t="s">
        <v>61</v>
      </c>
      <c r="B8" s="3">
        <v>699866.2189098188</v>
      </c>
    </row>
    <row r="9" spans="1:2" x14ac:dyDescent="0.25">
      <c r="A9" s="2" t="s">
        <v>62</v>
      </c>
      <c r="B9" s="3">
        <v>918640.97041305155</v>
      </c>
    </row>
    <row r="10" spans="1:2" x14ac:dyDescent="0.25">
      <c r="A10" s="2" t="s">
        <v>53</v>
      </c>
      <c r="B10" s="3">
        <v>8859718.7370111328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7B596-CE7C-4037-B2F5-9560FB195C75}">
  <dimension ref="A1:B22"/>
  <sheetViews>
    <sheetView workbookViewId="0">
      <selection activeCell="A2" sqref="A2"/>
    </sheetView>
  </sheetViews>
  <sheetFormatPr defaultRowHeight="13.8" x14ac:dyDescent="0.25"/>
  <cols>
    <col min="1" max="1" width="28.21875" bestFit="1" customWidth="1"/>
    <col min="2" max="2" width="12" bestFit="1" customWidth="1"/>
  </cols>
  <sheetData>
    <row r="1" spans="1:2" x14ac:dyDescent="0.25">
      <c r="A1" s="1" t="s">
        <v>0</v>
      </c>
      <c r="B1" t="s">
        <v>54</v>
      </c>
    </row>
    <row r="2" spans="1:2" x14ac:dyDescent="0.25">
      <c r="A2" s="2" t="s">
        <v>55</v>
      </c>
      <c r="B2" s="3">
        <v>267846.32124375098</v>
      </c>
    </row>
    <row r="3" spans="1:2" x14ac:dyDescent="0.25">
      <c r="A3" s="4" t="s">
        <v>3</v>
      </c>
      <c r="B3" s="3">
        <v>12786.494980959445</v>
      </c>
    </row>
    <row r="4" spans="1:2" x14ac:dyDescent="0.25">
      <c r="A4" s="4" t="s">
        <v>4</v>
      </c>
      <c r="B4" s="3">
        <v>16352.371973831057</v>
      </c>
    </row>
    <row r="5" spans="1:2" x14ac:dyDescent="0.25">
      <c r="A5" s="4" t="s">
        <v>5</v>
      </c>
      <c r="B5" s="3">
        <v>12291.658985301554</v>
      </c>
    </row>
    <row r="6" spans="1:2" x14ac:dyDescent="0.25">
      <c r="A6" s="4" t="s">
        <v>8</v>
      </c>
      <c r="B6" s="3">
        <v>141396.73490344844</v>
      </c>
    </row>
    <row r="7" spans="1:2" x14ac:dyDescent="0.25">
      <c r="A7" s="4" t="s">
        <v>13</v>
      </c>
      <c r="B7" s="3">
        <v>4501.348496844992</v>
      </c>
    </row>
    <row r="8" spans="1:2" x14ac:dyDescent="0.25">
      <c r="A8" s="4" t="s">
        <v>18</v>
      </c>
      <c r="B8" s="3">
        <v>23524.979973953068</v>
      </c>
    </row>
    <row r="9" spans="1:2" x14ac:dyDescent="0.25">
      <c r="A9" s="4" t="s">
        <v>20</v>
      </c>
      <c r="B9" s="3">
        <v>15758.218977227396</v>
      </c>
    </row>
    <row r="10" spans="1:2" x14ac:dyDescent="0.25">
      <c r="A10" s="4" t="s">
        <v>21</v>
      </c>
      <c r="B10" s="3">
        <v>2396.762495660782</v>
      </c>
    </row>
    <row r="11" spans="1:2" x14ac:dyDescent="0.25">
      <c r="A11" s="4" t="s">
        <v>27</v>
      </c>
      <c r="B11" s="3">
        <v>10672.649988468736</v>
      </c>
    </row>
    <row r="12" spans="1:2" x14ac:dyDescent="0.25">
      <c r="A12" s="4" t="s">
        <v>35</v>
      </c>
      <c r="B12" s="3">
        <v>8175.5929923279582</v>
      </c>
    </row>
    <row r="13" spans="1:2" x14ac:dyDescent="0.25">
      <c r="A13" s="4" t="s">
        <v>38</v>
      </c>
      <c r="B13" s="3">
        <v>6349.0124925116079</v>
      </c>
    </row>
    <row r="14" spans="1:2" x14ac:dyDescent="0.25">
      <c r="A14" s="4" t="s">
        <v>45</v>
      </c>
      <c r="B14" s="3">
        <v>13640.494983215929</v>
      </c>
    </row>
    <row r="15" spans="1:2" x14ac:dyDescent="0.25">
      <c r="A15" s="2" t="s">
        <v>56</v>
      </c>
      <c r="B15" s="3">
        <v>106034.51337856383</v>
      </c>
    </row>
    <row r="16" spans="1:2" x14ac:dyDescent="0.25">
      <c r="A16" s="2" t="s">
        <v>57</v>
      </c>
      <c r="B16" s="3">
        <v>167331.34684286549</v>
      </c>
    </row>
    <row r="17" spans="1:2" x14ac:dyDescent="0.25">
      <c r="A17" s="2" t="s">
        <v>58</v>
      </c>
      <c r="B17" s="3">
        <v>234495.50874176659</v>
      </c>
    </row>
    <row r="18" spans="1:2" x14ac:dyDescent="0.25">
      <c r="A18" s="2" t="s">
        <v>59</v>
      </c>
      <c r="B18" s="3">
        <v>95736.576427891996</v>
      </c>
    </row>
    <row r="19" spans="1:2" x14ac:dyDescent="0.25">
      <c r="A19" s="2" t="s">
        <v>60</v>
      </c>
      <c r="B19" s="3">
        <v>163014.52589205571</v>
      </c>
    </row>
    <row r="20" spans="1:2" x14ac:dyDescent="0.25">
      <c r="A20" s="2" t="s">
        <v>61</v>
      </c>
      <c r="B20" s="3">
        <v>99980.888415688401</v>
      </c>
    </row>
    <row r="21" spans="1:2" x14ac:dyDescent="0.25">
      <c r="A21" s="2" t="s">
        <v>62</v>
      </c>
      <c r="B21" s="3">
        <v>131234.42434472166</v>
      </c>
    </row>
    <row r="22" spans="1:2" x14ac:dyDescent="0.25">
      <c r="A22" s="2" t="s">
        <v>53</v>
      </c>
      <c r="B22" s="3">
        <v>1265674.1052873046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41DBF-46C7-44B0-B941-6740F97FF2BA}">
  <dimension ref="A1:B39"/>
  <sheetViews>
    <sheetView workbookViewId="0">
      <selection activeCell="B1" sqref="B1:B1048576"/>
    </sheetView>
  </sheetViews>
  <sheetFormatPr defaultRowHeight="13.8" x14ac:dyDescent="0.25"/>
  <cols>
    <col min="1" max="1" width="28.88671875" bestFit="1" customWidth="1"/>
    <col min="2" max="3" width="12" bestFit="1" customWidth="1"/>
  </cols>
  <sheetData>
    <row r="1" spans="1:2" x14ac:dyDescent="0.25">
      <c r="A1" s="1" t="s">
        <v>0</v>
      </c>
      <c r="B1" t="s">
        <v>54</v>
      </c>
    </row>
    <row r="2" spans="1:2" x14ac:dyDescent="0.25">
      <c r="A2" s="2" t="s">
        <v>1</v>
      </c>
      <c r="B2" s="3">
        <v>220.68</v>
      </c>
    </row>
    <row r="3" spans="1:2" x14ac:dyDescent="0.25">
      <c r="A3" s="2" t="s">
        <v>2</v>
      </c>
      <c r="B3" s="3">
        <v>693.59999513626099</v>
      </c>
    </row>
    <row r="4" spans="1:2" x14ac:dyDescent="0.25">
      <c r="A4" s="2" t="s">
        <v>3</v>
      </c>
      <c r="B4" s="3">
        <v>320.39999887347221</v>
      </c>
    </row>
    <row r="5" spans="1:2" x14ac:dyDescent="0.25">
      <c r="A5" s="2" t="s">
        <v>5</v>
      </c>
      <c r="B5" s="3">
        <v>287.8</v>
      </c>
    </row>
    <row r="6" spans="1:2" x14ac:dyDescent="0.25">
      <c r="A6" s="2" t="s">
        <v>6</v>
      </c>
      <c r="B6" s="3">
        <v>550</v>
      </c>
    </row>
    <row r="7" spans="1:2" x14ac:dyDescent="0.25">
      <c r="A7" s="2" t="s">
        <v>9</v>
      </c>
      <c r="B7" s="3">
        <v>79.5</v>
      </c>
    </row>
    <row r="8" spans="1:2" x14ac:dyDescent="0.25">
      <c r="A8" s="2" t="s">
        <v>10</v>
      </c>
      <c r="B8" s="3">
        <v>1651.1999989748001</v>
      </c>
    </row>
    <row r="9" spans="1:2" x14ac:dyDescent="0.25">
      <c r="A9" s="2" t="s">
        <v>11</v>
      </c>
      <c r="B9" s="3">
        <v>1576.999990940094</v>
      </c>
    </row>
    <row r="10" spans="1:2" x14ac:dyDescent="0.25">
      <c r="A10" s="2" t="s">
        <v>12</v>
      </c>
      <c r="B10" s="3">
        <v>375</v>
      </c>
    </row>
    <row r="11" spans="1:2" x14ac:dyDescent="0.25">
      <c r="A11" s="2" t="s">
        <v>13</v>
      </c>
      <c r="B11" s="3">
        <v>90</v>
      </c>
    </row>
    <row r="12" spans="1:2" x14ac:dyDescent="0.25">
      <c r="A12" s="2" t="s">
        <v>14</v>
      </c>
      <c r="B12" s="3">
        <v>305.99999785423279</v>
      </c>
    </row>
    <row r="13" spans="1:2" x14ac:dyDescent="0.25">
      <c r="A13" s="2" t="s">
        <v>16</v>
      </c>
      <c r="B13" s="3">
        <v>504</v>
      </c>
    </row>
    <row r="14" spans="1:2" x14ac:dyDescent="0.25">
      <c r="A14" s="2" t="s">
        <v>17</v>
      </c>
      <c r="B14" s="3">
        <v>455.7</v>
      </c>
    </row>
    <row r="15" spans="1:2" x14ac:dyDescent="0.25">
      <c r="A15" s="2" t="s">
        <v>18</v>
      </c>
      <c r="B15" s="3">
        <v>1195.75</v>
      </c>
    </row>
    <row r="16" spans="1:2" x14ac:dyDescent="0.25">
      <c r="A16" s="2" t="s">
        <v>19</v>
      </c>
      <c r="B16" s="3">
        <v>167.99999982118607</v>
      </c>
    </row>
    <row r="17" spans="1:2" x14ac:dyDescent="0.25">
      <c r="A17" s="2" t="s">
        <v>20</v>
      </c>
      <c r="B17" s="3">
        <v>180</v>
      </c>
    </row>
    <row r="18" spans="1:2" x14ac:dyDescent="0.25">
      <c r="A18" s="2" t="s">
        <v>22</v>
      </c>
      <c r="B18" s="3">
        <v>350</v>
      </c>
    </row>
    <row r="19" spans="1:2" x14ac:dyDescent="0.25">
      <c r="A19" s="2" t="s">
        <v>23</v>
      </c>
      <c r="B19" s="3">
        <v>210.4</v>
      </c>
    </row>
    <row r="20" spans="1:2" x14ac:dyDescent="0.25">
      <c r="A20" s="2" t="s">
        <v>24</v>
      </c>
      <c r="B20" s="3">
        <v>200</v>
      </c>
    </row>
    <row r="21" spans="1:2" x14ac:dyDescent="0.25">
      <c r="A21" s="2" t="s">
        <v>25</v>
      </c>
      <c r="B21" s="3">
        <v>400</v>
      </c>
    </row>
    <row r="22" spans="1:2" x14ac:dyDescent="0.25">
      <c r="A22" s="2" t="s">
        <v>28</v>
      </c>
      <c r="B22" s="3">
        <v>120</v>
      </c>
    </row>
    <row r="23" spans="1:2" x14ac:dyDescent="0.25">
      <c r="A23" s="2" t="s">
        <v>29</v>
      </c>
      <c r="B23" s="3">
        <v>296.65000000000003</v>
      </c>
    </row>
    <row r="24" spans="1:2" x14ac:dyDescent="0.25">
      <c r="A24" s="2" t="s">
        <v>30</v>
      </c>
      <c r="B24" s="3">
        <v>1965</v>
      </c>
    </row>
    <row r="25" spans="1:2" x14ac:dyDescent="0.25">
      <c r="A25" s="2" t="s">
        <v>31</v>
      </c>
      <c r="B25" s="3">
        <v>315</v>
      </c>
    </row>
    <row r="26" spans="1:2" x14ac:dyDescent="0.25">
      <c r="A26" s="2" t="s">
        <v>32</v>
      </c>
      <c r="B26" s="3">
        <v>498.44599972829224</v>
      </c>
    </row>
    <row r="27" spans="1:2" x14ac:dyDescent="0.25">
      <c r="A27" s="2" t="s">
        <v>33</v>
      </c>
      <c r="B27" s="3">
        <v>1718.7499918043613</v>
      </c>
    </row>
    <row r="28" spans="1:2" x14ac:dyDescent="0.25">
      <c r="A28" s="2" t="s">
        <v>34</v>
      </c>
      <c r="B28" s="3">
        <v>312</v>
      </c>
    </row>
    <row r="29" spans="1:2" x14ac:dyDescent="0.25">
      <c r="A29" s="2" t="s">
        <v>36</v>
      </c>
      <c r="B29" s="3">
        <v>322.9999977350235</v>
      </c>
    </row>
    <row r="30" spans="1:2" x14ac:dyDescent="0.25">
      <c r="A30" s="2" t="s">
        <v>37</v>
      </c>
      <c r="B30" s="3">
        <v>136.77000000000001</v>
      </c>
    </row>
    <row r="31" spans="1:2" x14ac:dyDescent="0.25">
      <c r="A31" s="2" t="s">
        <v>41</v>
      </c>
      <c r="B31" s="3">
        <v>84</v>
      </c>
    </row>
    <row r="32" spans="1:2" x14ac:dyDescent="0.25">
      <c r="A32" s="2" t="s">
        <v>43</v>
      </c>
      <c r="B32" s="3">
        <v>271.99999988079071</v>
      </c>
    </row>
    <row r="33" spans="1:2" x14ac:dyDescent="0.25">
      <c r="A33" s="2" t="s">
        <v>44</v>
      </c>
      <c r="B33" s="3">
        <v>712.25</v>
      </c>
    </row>
    <row r="34" spans="1:2" x14ac:dyDescent="0.25">
      <c r="A34" s="2" t="s">
        <v>45</v>
      </c>
      <c r="B34" s="3">
        <v>108</v>
      </c>
    </row>
    <row r="35" spans="1:2" x14ac:dyDescent="0.25">
      <c r="A35" s="2" t="s">
        <v>47</v>
      </c>
      <c r="B35" s="3">
        <v>256.27999999999997</v>
      </c>
    </row>
    <row r="36" spans="1:2" x14ac:dyDescent="0.25">
      <c r="A36" s="2" t="s">
        <v>48</v>
      </c>
      <c r="B36" s="3">
        <v>1237.9000000000001</v>
      </c>
    </row>
    <row r="37" spans="1:2" x14ac:dyDescent="0.25">
      <c r="A37" s="2" t="s">
        <v>49</v>
      </c>
      <c r="B37" s="3">
        <v>619.61249875277281</v>
      </c>
    </row>
    <row r="38" spans="1:2" x14ac:dyDescent="0.25">
      <c r="A38" s="2" t="s">
        <v>50</v>
      </c>
      <c r="B38" s="3">
        <v>17.855999933481218</v>
      </c>
    </row>
    <row r="39" spans="1:2" x14ac:dyDescent="0.25">
      <c r="A39" s="2" t="s">
        <v>53</v>
      </c>
      <c r="B39" s="3">
        <v>18808.544469434772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43972-7EEA-423C-997D-2DE0B0895C89}">
  <dimension ref="A1:AM12"/>
  <sheetViews>
    <sheetView tabSelected="1" workbookViewId="0"/>
  </sheetViews>
  <sheetFormatPr defaultRowHeight="13.8" x14ac:dyDescent="0.25"/>
  <cols>
    <col min="1" max="1" width="15.109375" bestFit="1" customWidth="1"/>
    <col min="2" max="2" width="17.5546875" bestFit="1" customWidth="1"/>
    <col min="3" max="3" width="16.21875" bestFit="1" customWidth="1"/>
    <col min="4" max="4" width="17.77734375" bestFit="1" customWidth="1"/>
    <col min="5" max="5" width="25.77734375" bestFit="1" customWidth="1"/>
    <col min="6" max="6" width="16.109375" bestFit="1" customWidth="1"/>
    <col min="7" max="7" width="26.44140625" bestFit="1" customWidth="1"/>
    <col min="8" max="8" width="20.33203125" bestFit="1" customWidth="1"/>
    <col min="9" max="9" width="18.77734375" bestFit="1" customWidth="1"/>
    <col min="10" max="10" width="25.21875" bestFit="1" customWidth="1"/>
    <col min="11" max="11" width="17.77734375" bestFit="1" customWidth="1"/>
    <col min="12" max="12" width="21" bestFit="1" customWidth="1"/>
    <col min="13" max="13" width="18.88671875" bestFit="1" customWidth="1"/>
    <col min="14" max="14" width="23.21875" bestFit="1" customWidth="1"/>
    <col min="15" max="15" width="24.109375" bestFit="1" customWidth="1"/>
    <col min="16" max="16" width="21" bestFit="1" customWidth="1"/>
    <col min="17" max="17" width="23.77734375" bestFit="1" customWidth="1"/>
    <col min="18" max="18" width="13.6640625" bestFit="1" customWidth="1"/>
    <col min="19" max="19" width="27.88671875" bestFit="1" customWidth="1"/>
    <col min="20" max="20" width="13.77734375" bestFit="1" customWidth="1"/>
    <col min="21" max="21" width="20.44140625" bestFit="1" customWidth="1"/>
    <col min="22" max="22" width="16.109375" bestFit="1" customWidth="1"/>
    <col min="23" max="23" width="16.88671875" bestFit="1" customWidth="1"/>
    <col min="24" max="24" width="16.21875" bestFit="1" customWidth="1"/>
    <col min="25" max="25" width="15.21875" bestFit="1" customWidth="1"/>
    <col min="26" max="26" width="13.6640625" bestFit="1" customWidth="1"/>
    <col min="27" max="27" width="20.77734375" bestFit="1" customWidth="1"/>
    <col min="28" max="28" width="12.5546875" bestFit="1" customWidth="1"/>
    <col min="29" max="29" width="14.21875" bestFit="1" customWidth="1"/>
    <col min="30" max="30" width="18.6640625" bestFit="1" customWidth="1"/>
    <col min="31" max="31" width="16.21875" bestFit="1" customWidth="1"/>
    <col min="32" max="32" width="19.44140625" bestFit="1" customWidth="1"/>
    <col min="33" max="33" width="18.88671875" bestFit="1" customWidth="1"/>
    <col min="34" max="34" width="14.33203125" bestFit="1" customWidth="1"/>
    <col min="35" max="35" width="25.77734375" bestFit="1" customWidth="1"/>
    <col min="36" max="36" width="31.6640625" bestFit="1" customWidth="1"/>
    <col min="37" max="37" width="22.44140625" bestFit="1" customWidth="1"/>
    <col min="38" max="38" width="19.77734375" bestFit="1" customWidth="1"/>
    <col min="39" max="39" width="12" bestFit="1" customWidth="1"/>
  </cols>
  <sheetData>
    <row r="1" spans="1:39" x14ac:dyDescent="0.25">
      <c r="A1" s="1" t="s">
        <v>54</v>
      </c>
      <c r="B1" s="1" t="s">
        <v>63</v>
      </c>
    </row>
    <row r="2" spans="1:39" x14ac:dyDescent="0.25">
      <c r="B2" t="s">
        <v>64</v>
      </c>
      <c r="C2" t="s">
        <v>65</v>
      </c>
      <c r="D2" t="s">
        <v>66</v>
      </c>
      <c r="AL2" t="s">
        <v>67</v>
      </c>
      <c r="AM2" t="s">
        <v>53</v>
      </c>
    </row>
    <row r="3" spans="1:39" x14ac:dyDescent="0.25">
      <c r="A3" s="1" t="s">
        <v>0</v>
      </c>
      <c r="D3" t="s">
        <v>68</v>
      </c>
      <c r="E3" t="s">
        <v>69</v>
      </c>
      <c r="F3" t="s">
        <v>70</v>
      </c>
      <c r="G3" t="s">
        <v>71</v>
      </c>
      <c r="H3" t="s">
        <v>72</v>
      </c>
      <c r="I3" t="s">
        <v>73</v>
      </c>
      <c r="J3" t="s">
        <v>74</v>
      </c>
      <c r="K3" t="s">
        <v>75</v>
      </c>
      <c r="L3" t="s">
        <v>76</v>
      </c>
      <c r="M3" t="s">
        <v>77</v>
      </c>
      <c r="N3" t="s">
        <v>78</v>
      </c>
      <c r="O3" t="s">
        <v>79</v>
      </c>
      <c r="P3" t="s">
        <v>80</v>
      </c>
      <c r="Q3" t="s">
        <v>81</v>
      </c>
      <c r="R3" t="s">
        <v>82</v>
      </c>
      <c r="S3" t="s">
        <v>83</v>
      </c>
      <c r="T3" t="s">
        <v>84</v>
      </c>
      <c r="U3" t="s">
        <v>85</v>
      </c>
      <c r="V3" t="s">
        <v>86</v>
      </c>
      <c r="W3" t="s">
        <v>87</v>
      </c>
      <c r="X3" t="s">
        <v>88</v>
      </c>
      <c r="Y3" t="s">
        <v>89</v>
      </c>
      <c r="Z3" t="s">
        <v>90</v>
      </c>
      <c r="AA3" t="s">
        <v>91</v>
      </c>
      <c r="AB3" t="s">
        <v>92</v>
      </c>
      <c r="AC3" t="s">
        <v>93</v>
      </c>
      <c r="AD3" t="s">
        <v>94</v>
      </c>
      <c r="AE3" t="s">
        <v>95</v>
      </c>
      <c r="AF3" t="s">
        <v>96</v>
      </c>
      <c r="AG3" t="s">
        <v>97</v>
      </c>
      <c r="AH3" t="s">
        <v>98</v>
      </c>
      <c r="AI3" t="s">
        <v>99</v>
      </c>
      <c r="AJ3" t="s">
        <v>100</v>
      </c>
      <c r="AK3" t="s">
        <v>101</v>
      </c>
    </row>
    <row r="4" spans="1:39" x14ac:dyDescent="0.25">
      <c r="A4" s="2" t="s">
        <v>55</v>
      </c>
      <c r="B4" s="3">
        <v>105042.49940342752</v>
      </c>
      <c r="C4" s="3">
        <v>68910.238426283555</v>
      </c>
      <c r="D4" s="3">
        <v>270</v>
      </c>
      <c r="E4" s="3">
        <v>1758.9999958872795</v>
      </c>
      <c r="F4" s="3">
        <v>1226.7499962002039</v>
      </c>
      <c r="G4" s="3">
        <v>309.5</v>
      </c>
      <c r="H4" s="3">
        <v>8298.114993400648</v>
      </c>
      <c r="I4" s="3">
        <v>3975.1039997786283</v>
      </c>
      <c r="J4" s="3">
        <v>1091</v>
      </c>
      <c r="K4" s="3">
        <v>685.2449966937304</v>
      </c>
      <c r="L4" s="3">
        <v>151.9</v>
      </c>
      <c r="M4" s="3">
        <v>2146.3824980473519</v>
      </c>
      <c r="N4" s="3">
        <v>246.96</v>
      </c>
      <c r="O4" s="3">
        <v>90</v>
      </c>
      <c r="P4" s="3">
        <v>884</v>
      </c>
      <c r="Q4" s="3">
        <v>11694.374990997836</v>
      </c>
      <c r="R4" s="3">
        <v>20083.729994082005</v>
      </c>
      <c r="S4" s="3">
        <v>3144.6639957670868</v>
      </c>
      <c r="T4" s="3">
        <v>1416.9</v>
      </c>
      <c r="U4" s="3">
        <v>497.5</v>
      </c>
      <c r="V4" s="3">
        <v>1902.4299970787765</v>
      </c>
      <c r="W4" s="3">
        <v>162.75</v>
      </c>
      <c r="X4" s="3">
        <v>2910.4199979379773</v>
      </c>
      <c r="Y4" s="3">
        <v>9415.329966475816</v>
      </c>
      <c r="Z4" s="3">
        <v>1143</v>
      </c>
      <c r="AA4" s="3">
        <v>431.70000000000005</v>
      </c>
      <c r="AB4" s="3">
        <v>1385.8</v>
      </c>
      <c r="AC4" s="3">
        <v>527</v>
      </c>
      <c r="AD4" s="3">
        <v>1173.8249988473951</v>
      </c>
      <c r="AE4" s="3">
        <v>2755.85</v>
      </c>
      <c r="AF4" s="3">
        <v>4365.1999968588352</v>
      </c>
      <c r="AG4" s="3">
        <v>4285.002996397614</v>
      </c>
      <c r="AH4" s="3">
        <v>2775</v>
      </c>
      <c r="AI4" s="3">
        <v>504</v>
      </c>
      <c r="AJ4" s="3">
        <v>425</v>
      </c>
      <c r="AK4" s="3">
        <v>1760.149999588728</v>
      </c>
      <c r="AL4" s="3">
        <v>93893.583414039909</v>
      </c>
      <c r="AM4" s="3">
        <v>267846.32124375098</v>
      </c>
    </row>
    <row r="5" spans="1:39" x14ac:dyDescent="0.25">
      <c r="A5" s="2" t="s">
        <v>56</v>
      </c>
      <c r="B5" s="3">
        <v>42545.862466034436</v>
      </c>
      <c r="C5" s="3">
        <v>34077.744938528907</v>
      </c>
      <c r="D5" s="3">
        <v>1338.7999996244907</v>
      </c>
      <c r="E5" s="3">
        <v>68</v>
      </c>
      <c r="F5" s="3"/>
      <c r="G5" s="3">
        <v>422.4</v>
      </c>
      <c r="H5" s="3">
        <v>1066.3199996066094</v>
      </c>
      <c r="I5" s="3"/>
      <c r="J5" s="3"/>
      <c r="K5" s="3">
        <v>1843.8</v>
      </c>
      <c r="L5" s="3">
        <v>640.5</v>
      </c>
      <c r="M5" s="3">
        <v>341.99999872595072</v>
      </c>
      <c r="N5" s="3"/>
      <c r="O5" s="3">
        <v>135.9</v>
      </c>
      <c r="P5" s="3">
        <v>1129.5779984955489</v>
      </c>
      <c r="Q5" s="3">
        <v>490.13999918848276</v>
      </c>
      <c r="R5" s="3">
        <v>2378.1084965208174</v>
      </c>
      <c r="S5" s="3">
        <v>3476.7625000000003</v>
      </c>
      <c r="T5" s="3">
        <v>1655</v>
      </c>
      <c r="U5" s="3"/>
      <c r="V5" s="3">
        <v>774.72499835602935</v>
      </c>
      <c r="W5" s="3">
        <v>931.25599892377852</v>
      </c>
      <c r="X5" s="3">
        <v>985.83999976158134</v>
      </c>
      <c r="Y5" s="3">
        <v>2809.4999994188547</v>
      </c>
      <c r="Z5" s="3">
        <v>779.19499453604226</v>
      </c>
      <c r="AA5" s="3">
        <v>1485.1199995279312</v>
      </c>
      <c r="AB5" s="3">
        <v>2490.6309974893929</v>
      </c>
      <c r="AC5" s="3">
        <v>285</v>
      </c>
      <c r="AD5" s="3">
        <v>587.65</v>
      </c>
      <c r="AE5" s="3">
        <v>234</v>
      </c>
      <c r="AF5" s="3">
        <v>439</v>
      </c>
      <c r="AG5" s="3">
        <v>1675.599995136261</v>
      </c>
      <c r="AH5" s="3">
        <v>85.4</v>
      </c>
      <c r="AI5" s="3">
        <v>501.99999868869781</v>
      </c>
      <c r="AJ5" s="3">
        <v>234</v>
      </c>
      <c r="AK5" s="3">
        <v>124.68</v>
      </c>
      <c r="AL5" s="3">
        <v>29410.90597400047</v>
      </c>
      <c r="AM5" s="3">
        <v>106034.51337856383</v>
      </c>
    </row>
    <row r="6" spans="1:39" x14ac:dyDescent="0.25">
      <c r="A6" s="2" t="s">
        <v>57</v>
      </c>
      <c r="B6" s="3">
        <v>69267.288942105428</v>
      </c>
      <c r="C6" s="3">
        <v>51731.785937746477</v>
      </c>
      <c r="D6" s="3"/>
      <c r="E6" s="3">
        <v>958.67249327749016</v>
      </c>
      <c r="F6" s="3">
        <v>4807.5649967547506</v>
      </c>
      <c r="G6" s="3"/>
      <c r="H6" s="3">
        <v>4190.0349993906912</v>
      </c>
      <c r="I6" s="3">
        <v>1939</v>
      </c>
      <c r="J6" s="3">
        <v>75</v>
      </c>
      <c r="K6" s="3">
        <v>1326.3679961764813</v>
      </c>
      <c r="L6" s="3"/>
      <c r="M6" s="3">
        <v>402.70999880790714</v>
      </c>
      <c r="N6" s="3">
        <v>374.64</v>
      </c>
      <c r="O6" s="3">
        <v>117.5</v>
      </c>
      <c r="P6" s="3">
        <v>1588.6599989525973</v>
      </c>
      <c r="Q6" s="3">
        <v>1543.9399985909463</v>
      </c>
      <c r="R6" s="3">
        <v>1211.6500000000001</v>
      </c>
      <c r="S6" s="3">
        <v>1676.3799990639091</v>
      </c>
      <c r="T6" s="3">
        <v>144.53</v>
      </c>
      <c r="U6" s="3">
        <v>1000.1</v>
      </c>
      <c r="V6" s="3">
        <v>2085.7399984642861</v>
      </c>
      <c r="W6" s="3">
        <v>379.99999970197678</v>
      </c>
      <c r="X6" s="3">
        <v>3573.4074968373775</v>
      </c>
      <c r="Y6" s="3">
        <v>2915.2869983539731</v>
      </c>
      <c r="Z6" s="3">
        <v>2659.3199976158144</v>
      </c>
      <c r="AA6" s="3">
        <v>193.99999952316284</v>
      </c>
      <c r="AB6" s="3">
        <v>1394.5399998259545</v>
      </c>
      <c r="AC6" s="3">
        <v>749.04000000000008</v>
      </c>
      <c r="AD6" s="3">
        <v>1963.3849959135055</v>
      </c>
      <c r="AE6" s="3">
        <v>280.13</v>
      </c>
      <c r="AF6" s="3">
        <v>442.24999948367474</v>
      </c>
      <c r="AG6" s="3">
        <v>4819.8999980688095</v>
      </c>
      <c r="AH6" s="3">
        <v>335.9</v>
      </c>
      <c r="AI6" s="3">
        <v>1990.3199985310434</v>
      </c>
      <c r="AJ6" s="3">
        <v>640.77</v>
      </c>
      <c r="AK6" s="3">
        <v>551.53199967920784</v>
      </c>
      <c r="AL6" s="3">
        <v>46332.271963013547</v>
      </c>
      <c r="AM6" s="3">
        <v>167331.34684286549</v>
      </c>
    </row>
    <row r="7" spans="1:39" x14ac:dyDescent="0.25">
      <c r="A7" s="2" t="s">
        <v>58</v>
      </c>
      <c r="B7" s="3">
        <v>93008.033899916903</v>
      </c>
      <c r="C7" s="3">
        <v>78948.416920127493</v>
      </c>
      <c r="D7" s="3">
        <v>1255</v>
      </c>
      <c r="E7" s="3">
        <v>2182.459997086823</v>
      </c>
      <c r="F7" s="3">
        <v>2174.2499995343387</v>
      </c>
      <c r="G7" s="3"/>
      <c r="H7" s="3">
        <v>2723.9999995231628</v>
      </c>
      <c r="I7" s="3">
        <v>2871.7999951533975</v>
      </c>
      <c r="J7" s="3">
        <v>37.5</v>
      </c>
      <c r="K7" s="3">
        <v>1762.9999997466803</v>
      </c>
      <c r="L7" s="3">
        <v>277.89999999999998</v>
      </c>
      <c r="M7" s="3">
        <v>4011.2999941214921</v>
      </c>
      <c r="N7" s="3">
        <v>2270</v>
      </c>
      <c r="O7" s="3"/>
      <c r="P7" s="3">
        <v>306</v>
      </c>
      <c r="Q7" s="3">
        <v>2610.9849898653479</v>
      </c>
      <c r="R7" s="3">
        <v>2252.8999997116625</v>
      </c>
      <c r="S7" s="3">
        <v>9010.1099691987038</v>
      </c>
      <c r="T7" s="3">
        <v>1944.8</v>
      </c>
      <c r="U7" s="3">
        <v>17.5</v>
      </c>
      <c r="V7" s="3">
        <v>757.50799867957835</v>
      </c>
      <c r="W7" s="3"/>
      <c r="X7" s="3">
        <v>3046.6249932736159</v>
      </c>
      <c r="Y7" s="3">
        <v>4766.4749966192994</v>
      </c>
      <c r="Z7" s="3">
        <v>2971.8499983608722</v>
      </c>
      <c r="AA7" s="3"/>
      <c r="AB7" s="3">
        <v>487</v>
      </c>
      <c r="AC7" s="3">
        <v>192</v>
      </c>
      <c r="AD7" s="3">
        <v>4506.8999982789155</v>
      </c>
      <c r="AE7" s="3">
        <v>786</v>
      </c>
      <c r="AF7" s="3">
        <v>1059.1999962329865</v>
      </c>
      <c r="AG7" s="3">
        <v>5687.9999978765845</v>
      </c>
      <c r="AH7" s="3">
        <v>69.58</v>
      </c>
      <c r="AI7" s="3">
        <v>1679.6649990733713</v>
      </c>
      <c r="AJ7" s="3">
        <v>35</v>
      </c>
      <c r="AK7" s="3">
        <v>783.7499993853271</v>
      </c>
      <c r="AL7" s="3">
        <v>62539.057921722168</v>
      </c>
      <c r="AM7" s="3">
        <v>234495.50874176659</v>
      </c>
    </row>
    <row r="8" spans="1:39" x14ac:dyDescent="0.25">
      <c r="A8" s="2" t="s">
        <v>59</v>
      </c>
      <c r="B8" s="3">
        <v>38780.914954486085</v>
      </c>
      <c r="C8" s="3">
        <v>27401.132986072451</v>
      </c>
      <c r="D8" s="3"/>
      <c r="E8" s="3">
        <v>367.74999985471368</v>
      </c>
      <c r="F8" s="3">
        <v>2127.8000000000002</v>
      </c>
      <c r="G8" s="3">
        <v>473.599999165535</v>
      </c>
      <c r="H8" s="3">
        <v>175</v>
      </c>
      <c r="I8" s="3">
        <v>2216.5399969995024</v>
      </c>
      <c r="J8" s="3"/>
      <c r="K8" s="3">
        <v>3857.5999972820282</v>
      </c>
      <c r="L8" s="3">
        <v>352.47</v>
      </c>
      <c r="M8" s="3">
        <v>1551.4249992568045</v>
      </c>
      <c r="N8" s="3"/>
      <c r="O8" s="3">
        <v>338.15</v>
      </c>
      <c r="P8" s="3">
        <v>773.06249962840229</v>
      </c>
      <c r="Q8" s="3">
        <v>1463</v>
      </c>
      <c r="R8" s="3">
        <v>641.39999949932098</v>
      </c>
      <c r="S8" s="3">
        <v>1442.38</v>
      </c>
      <c r="T8" s="3">
        <v>705</v>
      </c>
      <c r="U8" s="3">
        <v>35</v>
      </c>
      <c r="V8" s="3">
        <v>211.74999958276749</v>
      </c>
      <c r="W8" s="3">
        <v>758.09999940544367</v>
      </c>
      <c r="X8" s="3">
        <v>708</v>
      </c>
      <c r="Y8" s="3">
        <v>4553.769997075945</v>
      </c>
      <c r="Z8" s="3">
        <v>608</v>
      </c>
      <c r="AA8" s="3">
        <v>1046.92</v>
      </c>
      <c r="AB8" s="3"/>
      <c r="AC8" s="3">
        <v>390</v>
      </c>
      <c r="AD8" s="3">
        <v>990.24999985471368</v>
      </c>
      <c r="AE8" s="3"/>
      <c r="AF8" s="3">
        <v>756.71099972829222</v>
      </c>
      <c r="AG8" s="3">
        <v>2617.35</v>
      </c>
      <c r="AH8" s="3"/>
      <c r="AI8" s="3"/>
      <c r="AJ8" s="3">
        <v>199.5</v>
      </c>
      <c r="AK8" s="3">
        <v>194</v>
      </c>
      <c r="AL8" s="3">
        <v>29554.528487333468</v>
      </c>
      <c r="AM8" s="3">
        <v>95736.576427891996</v>
      </c>
    </row>
    <row r="9" spans="1:39" x14ac:dyDescent="0.25">
      <c r="A9" s="2" t="s">
        <v>60</v>
      </c>
      <c r="B9" s="3">
        <v>47450.464449705076</v>
      </c>
      <c r="C9" s="3">
        <v>59860.627959857658</v>
      </c>
      <c r="D9" s="3"/>
      <c r="E9" s="3">
        <v>1521.75</v>
      </c>
      <c r="F9" s="3">
        <v>1094.22</v>
      </c>
      <c r="G9" s="3">
        <v>3026.8500000000004</v>
      </c>
      <c r="H9" s="3">
        <v>2258.1809999334814</v>
      </c>
      <c r="I9" s="3">
        <v>4976.5999996781347</v>
      </c>
      <c r="J9" s="3"/>
      <c r="K9" s="3">
        <v>342.71999759674071</v>
      </c>
      <c r="L9" s="3">
        <v>291</v>
      </c>
      <c r="M9" s="3">
        <v>840.79999985694883</v>
      </c>
      <c r="N9" s="3">
        <v>655.8</v>
      </c>
      <c r="O9" s="3"/>
      <c r="P9" s="3">
        <v>3548.59999935627</v>
      </c>
      <c r="Q9" s="3">
        <v>185.685</v>
      </c>
      <c r="R9" s="3">
        <v>585</v>
      </c>
      <c r="S9" s="3">
        <v>20914.201499145885</v>
      </c>
      <c r="T9" s="3">
        <v>65.58</v>
      </c>
      <c r="U9" s="3">
        <v>234</v>
      </c>
      <c r="V9" s="3">
        <v>2496.0099981553853</v>
      </c>
      <c r="W9" s="3">
        <v>223.20000000000002</v>
      </c>
      <c r="X9" s="3">
        <v>518.39999914169312</v>
      </c>
      <c r="Y9" s="3">
        <v>2074.7999983727932</v>
      </c>
      <c r="Z9" s="3">
        <v>336</v>
      </c>
      <c r="AA9" s="3">
        <v>1237.9000000000001</v>
      </c>
      <c r="AB9" s="3">
        <v>369.76199752449992</v>
      </c>
      <c r="AC9" s="3"/>
      <c r="AD9" s="3">
        <v>468</v>
      </c>
      <c r="AE9" s="3">
        <v>163.95</v>
      </c>
      <c r="AF9" s="3">
        <v>2357.6</v>
      </c>
      <c r="AG9" s="3">
        <v>1802.3999982118607</v>
      </c>
      <c r="AH9" s="3"/>
      <c r="AI9" s="3">
        <v>1324.8039978316426</v>
      </c>
      <c r="AJ9" s="3"/>
      <c r="AK9" s="3">
        <v>1789.6199976876378</v>
      </c>
      <c r="AL9" s="3">
        <v>55703.433482492983</v>
      </c>
      <c r="AM9" s="3">
        <v>163014.52589205571</v>
      </c>
    </row>
    <row r="10" spans="1:39" x14ac:dyDescent="0.25">
      <c r="A10" s="2" t="s">
        <v>61</v>
      </c>
      <c r="B10" s="3">
        <v>42717.127469289029</v>
      </c>
      <c r="C10" s="3">
        <v>35987.471972292107</v>
      </c>
      <c r="D10" s="3">
        <v>91.18</v>
      </c>
      <c r="E10" s="3"/>
      <c r="F10" s="3">
        <v>1060</v>
      </c>
      <c r="G10" s="3"/>
      <c r="H10" s="3">
        <v>2514.7299979619684</v>
      </c>
      <c r="I10" s="3">
        <v>1092</v>
      </c>
      <c r="J10" s="3">
        <v>364.72</v>
      </c>
      <c r="K10" s="3">
        <v>1814.4999978616834</v>
      </c>
      <c r="L10" s="3"/>
      <c r="M10" s="3">
        <v>145.6</v>
      </c>
      <c r="N10" s="3"/>
      <c r="O10" s="3"/>
      <c r="P10" s="3">
        <v>2120</v>
      </c>
      <c r="Q10" s="3">
        <v>62.774999896064401</v>
      </c>
      <c r="R10" s="3">
        <v>1261.3999911546707</v>
      </c>
      <c r="S10" s="3">
        <v>3414.6599939346315</v>
      </c>
      <c r="T10" s="3"/>
      <c r="U10" s="3">
        <v>150</v>
      </c>
      <c r="V10" s="3">
        <v>346.48399972826246</v>
      </c>
      <c r="W10" s="3"/>
      <c r="X10" s="3">
        <v>911.8</v>
      </c>
      <c r="Y10" s="3">
        <v>240</v>
      </c>
      <c r="Z10" s="3">
        <v>911.8</v>
      </c>
      <c r="AA10" s="3">
        <v>648.71999545097356</v>
      </c>
      <c r="AB10" s="3">
        <v>355.31999883428216</v>
      </c>
      <c r="AC10" s="3">
        <v>371</v>
      </c>
      <c r="AD10" s="3"/>
      <c r="AE10" s="3">
        <v>578.4</v>
      </c>
      <c r="AF10" s="3">
        <v>509.99999928474426</v>
      </c>
      <c r="AG10" s="3">
        <v>2311.1999999999998</v>
      </c>
      <c r="AH10" s="3"/>
      <c r="AI10" s="3"/>
      <c r="AJ10" s="3"/>
      <c r="AK10" s="3"/>
      <c r="AL10" s="3">
        <v>21276.28897410728</v>
      </c>
      <c r="AM10" s="3">
        <v>99980.888415688401</v>
      </c>
    </row>
    <row r="11" spans="1:39" x14ac:dyDescent="0.25">
      <c r="A11" s="2" t="s">
        <v>62</v>
      </c>
      <c r="B11" s="3">
        <v>46199.324931158277</v>
      </c>
      <c r="C11" s="3">
        <v>47613.385455757758</v>
      </c>
      <c r="D11" s="3">
        <v>503.49999960511923</v>
      </c>
      <c r="E11" s="3">
        <v>165.50999972596765</v>
      </c>
      <c r="F11" s="3">
        <v>899.15999974966053</v>
      </c>
      <c r="G11" s="3"/>
      <c r="H11" s="3">
        <v>3697.5499990761282</v>
      </c>
      <c r="I11" s="3">
        <v>1461.2059932082891</v>
      </c>
      <c r="J11" s="3">
        <v>246.4</v>
      </c>
      <c r="K11" s="3">
        <v>715.1999996304512</v>
      </c>
      <c r="L11" s="3">
        <v>4.8</v>
      </c>
      <c r="M11" s="3">
        <v>146.9</v>
      </c>
      <c r="N11" s="3">
        <v>215.16000000000003</v>
      </c>
      <c r="O11" s="3">
        <v>155</v>
      </c>
      <c r="P11" s="3">
        <v>1095.3399991244078</v>
      </c>
      <c r="Q11" s="3">
        <v>455.99999830126762</v>
      </c>
      <c r="R11" s="3">
        <v>4425.649997168779</v>
      </c>
      <c r="S11" s="3">
        <v>6897.1699892330171</v>
      </c>
      <c r="T11" s="3">
        <v>213.8</v>
      </c>
      <c r="U11" s="3">
        <v>57.84</v>
      </c>
      <c r="V11" s="3">
        <v>751.97199916228658</v>
      </c>
      <c r="W11" s="3">
        <v>620.73</v>
      </c>
      <c r="X11" s="3">
        <v>3819.9279995977877</v>
      </c>
      <c r="Y11" s="3">
        <v>2095.9999940395355</v>
      </c>
      <c r="Z11" s="3">
        <v>326.39999999999998</v>
      </c>
      <c r="AA11" s="3"/>
      <c r="AB11" s="3">
        <v>180.3279997652769</v>
      </c>
      <c r="AC11" s="3">
        <v>329.8</v>
      </c>
      <c r="AD11" s="3">
        <v>2759.8999991416931</v>
      </c>
      <c r="AE11" s="3">
        <v>936.40000000000009</v>
      </c>
      <c r="AF11" s="3">
        <v>1511.3199948325753</v>
      </c>
      <c r="AG11" s="3">
        <v>887.55999854132529</v>
      </c>
      <c r="AH11" s="3">
        <v>95</v>
      </c>
      <c r="AI11" s="3">
        <v>849.46999902203675</v>
      </c>
      <c r="AJ11" s="3">
        <v>36.78</v>
      </c>
      <c r="AK11" s="3">
        <v>863.93999888002872</v>
      </c>
      <c r="AL11" s="3">
        <v>37421.713957805638</v>
      </c>
      <c r="AM11" s="3">
        <v>131234.42434472166</v>
      </c>
    </row>
    <row r="12" spans="1:39" x14ac:dyDescent="0.25">
      <c r="A12" s="2" t="s">
        <v>53</v>
      </c>
      <c r="B12" s="3">
        <v>485011.51651612308</v>
      </c>
      <c r="C12" s="3">
        <v>404530.80459666654</v>
      </c>
      <c r="D12" s="3">
        <v>3458.4799992296098</v>
      </c>
      <c r="E12" s="3">
        <v>7023.1424858322744</v>
      </c>
      <c r="F12" s="3">
        <v>13389.744992238953</v>
      </c>
      <c r="G12" s="3">
        <v>4232.3499991655353</v>
      </c>
      <c r="H12" s="3">
        <v>24923.930988892691</v>
      </c>
      <c r="I12" s="3">
        <v>18532.24998481795</v>
      </c>
      <c r="J12" s="3">
        <v>1814.6200000000001</v>
      </c>
      <c r="K12" s="3">
        <v>12348.432984987794</v>
      </c>
      <c r="L12" s="3">
        <v>1718.57</v>
      </c>
      <c r="M12" s="3">
        <v>9587.1174888164533</v>
      </c>
      <c r="N12" s="3">
        <v>3762.56</v>
      </c>
      <c r="O12" s="3">
        <v>836.55</v>
      </c>
      <c r="P12" s="3">
        <v>11445.240495557227</v>
      </c>
      <c r="Q12" s="3">
        <v>18506.899976839948</v>
      </c>
      <c r="R12" s="3">
        <v>32839.838478137259</v>
      </c>
      <c r="S12" s="3">
        <v>49976.327946343234</v>
      </c>
      <c r="T12" s="3">
        <v>6145.6100000000006</v>
      </c>
      <c r="U12" s="3">
        <v>1991.9399999999998</v>
      </c>
      <c r="V12" s="3">
        <v>9326.6189892073708</v>
      </c>
      <c r="W12" s="3">
        <v>3076.0359980311987</v>
      </c>
      <c r="X12" s="3">
        <v>16474.420486550032</v>
      </c>
      <c r="Y12" s="3">
        <v>28871.161950356218</v>
      </c>
      <c r="Z12" s="3">
        <v>9735.5649905127302</v>
      </c>
      <c r="AA12" s="3">
        <v>5044.3599945020669</v>
      </c>
      <c r="AB12" s="3">
        <v>6663.3809934394067</v>
      </c>
      <c r="AC12" s="3">
        <v>2843.84</v>
      </c>
      <c r="AD12" s="3">
        <v>12449.909992036222</v>
      </c>
      <c r="AE12" s="3">
        <v>5734.7300000000005</v>
      </c>
      <c r="AF12" s="3">
        <v>11441.280986421109</v>
      </c>
      <c r="AG12" s="3">
        <v>24087.01298423245</v>
      </c>
      <c r="AH12" s="3">
        <v>3360.88</v>
      </c>
      <c r="AI12" s="3">
        <v>6850.2589931467928</v>
      </c>
      <c r="AJ12" s="3">
        <v>1571.05</v>
      </c>
      <c r="AK12" s="3">
        <v>6067.6719952209296</v>
      </c>
      <c r="AL12" s="3">
        <v>376131.78417451552</v>
      </c>
      <c r="AM12" s="3">
        <v>1265674.1052873046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093E-4402-4AE2-8F12-B7982948C37D}">
  <dimension ref="A1:B15"/>
  <sheetViews>
    <sheetView workbookViewId="0"/>
  </sheetViews>
  <sheetFormatPr defaultRowHeight="13.8" x14ac:dyDescent="0.25"/>
  <cols>
    <col min="1" max="1" width="24.88671875" bestFit="1" customWidth="1"/>
    <col min="2" max="2" width="12" bestFit="1" customWidth="1"/>
  </cols>
  <sheetData>
    <row r="1" spans="1:2" x14ac:dyDescent="0.25">
      <c r="A1" s="1" t="s">
        <v>0</v>
      </c>
      <c r="B1" t="s">
        <v>54</v>
      </c>
    </row>
    <row r="2" spans="1:2" x14ac:dyDescent="0.25">
      <c r="A2" s="2" t="s">
        <v>7</v>
      </c>
      <c r="B2" s="3">
        <v>2100.8924904260784</v>
      </c>
    </row>
    <row r="3" spans="1:2" x14ac:dyDescent="0.25">
      <c r="A3" s="2" t="s">
        <v>15</v>
      </c>
      <c r="B3" s="3">
        <v>33502.034960921999</v>
      </c>
    </row>
    <row r="4" spans="1:2" x14ac:dyDescent="0.25">
      <c r="A4" s="2" t="s">
        <v>24</v>
      </c>
      <c r="B4" s="3">
        <v>21868</v>
      </c>
    </row>
    <row r="5" spans="1:2" x14ac:dyDescent="0.25">
      <c r="A5" s="2" t="s">
        <v>26</v>
      </c>
      <c r="B5" s="3">
        <v>7305.8999935016036</v>
      </c>
    </row>
    <row r="6" spans="1:2" x14ac:dyDescent="0.25">
      <c r="A6" s="2" t="s">
        <v>29</v>
      </c>
      <c r="B6" s="3">
        <v>27299.92993917011</v>
      </c>
    </row>
    <row r="7" spans="1:2" x14ac:dyDescent="0.25">
      <c r="A7" s="2" t="s">
        <v>39</v>
      </c>
      <c r="B7" s="3">
        <v>23047.5</v>
      </c>
    </row>
    <row r="8" spans="1:2" x14ac:dyDescent="0.25">
      <c r="A8" s="2" t="s">
        <v>40</v>
      </c>
      <c r="B8" s="3">
        <v>13765.499984249473</v>
      </c>
    </row>
    <row r="9" spans="1:2" x14ac:dyDescent="0.25">
      <c r="A9" s="2" t="s">
        <v>42</v>
      </c>
      <c r="B9" s="3">
        <v>71612.099965359273</v>
      </c>
    </row>
    <row r="10" spans="1:2" x14ac:dyDescent="0.25">
      <c r="A10" s="2" t="s">
        <v>43</v>
      </c>
      <c r="B10" s="3">
        <v>22861.999965578318</v>
      </c>
    </row>
    <row r="11" spans="1:2" x14ac:dyDescent="0.25">
      <c r="A11" s="2" t="s">
        <v>46</v>
      </c>
      <c r="B11" s="3">
        <v>62629.895954756154</v>
      </c>
    </row>
    <row r="12" spans="1:2" x14ac:dyDescent="0.25">
      <c r="A12" s="2" t="s">
        <v>47</v>
      </c>
      <c r="B12" s="3">
        <v>16511.38649437487</v>
      </c>
    </row>
    <row r="13" spans="1:2" x14ac:dyDescent="0.25">
      <c r="A13" s="2" t="s">
        <v>51</v>
      </c>
      <c r="B13" s="3">
        <v>14537.249997965991</v>
      </c>
    </row>
    <row r="14" spans="1:2" x14ac:dyDescent="0.25">
      <c r="A14" s="2" t="s">
        <v>52</v>
      </c>
      <c r="B14" s="3">
        <v>7283.5139947910611</v>
      </c>
    </row>
    <row r="15" spans="1:2" x14ac:dyDescent="0.25">
      <c r="A15" s="2" t="s">
        <v>53</v>
      </c>
      <c r="B15" s="3">
        <v>324325.90374109487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Roll-Up</vt:lpstr>
      <vt:lpstr>Drill-down</vt:lpstr>
      <vt:lpstr>Slice</vt:lpstr>
      <vt:lpstr>Pivot</vt:lpstr>
      <vt:lpstr>Dice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RATHNAYAKE R M C T it22332912</dc:creator>
  <cp:lastModifiedBy>RATHNAYAKE R M C T it22332912</cp:lastModifiedBy>
  <dcterms:created xsi:type="dcterms:W3CDTF">2025-05-02T06:44:02Z</dcterms:created>
  <dcterms:modified xsi:type="dcterms:W3CDTF">2025-05-02T15:51:02Z</dcterms:modified>
</cp:coreProperties>
</file>