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hp\Downloads\"/>
    </mc:Choice>
  </mc:AlternateContent>
  <xr:revisionPtr revIDLastSave="0" documentId="8_{6E28C22A-0CDD-4998-870A-B8B6ACE51037}" xr6:coauthVersionLast="47" xr6:coauthVersionMax="47" xr10:uidLastSave="{00000000-0000-0000-0000-000000000000}"/>
  <bookViews>
    <workbookView xWindow="-110" yWindow="-110" windowWidth="19420" windowHeight="10300" firstSheet="2" activeTab="5" xr2:uid="{FA2CD222-36A3-43DC-BD95-06578EBCA631}"/>
  </bookViews>
  <sheets>
    <sheet name="fnp data" sheetId="2" r:id="rId1"/>
    <sheet name="Customers" sheetId="3" r:id="rId2"/>
    <sheet name="Orders" sheetId="4" r:id="rId3"/>
    <sheet name="Products" sheetId="5" r:id="rId4"/>
    <sheet name="Sheet1" sheetId="1" r:id="rId5"/>
    <sheet name="Dashboard" sheetId="6" r:id="rId6"/>
  </sheets>
  <definedNames>
    <definedName name="_xlcn.WorksheetConnection_Book1Orders1" hidden="1">Orders[]</definedName>
    <definedName name="_xlcn.WorksheetConnection_Book1Products1" hidden="1">Products[]</definedName>
    <definedName name="ExternalData_1" localSheetId="0" hidden="1">'fnp data'!$A$1:$F$4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297" r:id="rId7"/>
    <pivotCache cacheId="299" r:id="rId8"/>
    <pivotCache cacheId="301" r:id="rId9"/>
    <pivotCache cacheId="303" r:id="rId10"/>
    <pivotCache cacheId="305" r:id="rId11"/>
    <pivotCache cacheId="307" r:id="rId12"/>
    <pivotCache cacheId="309" r:id="rId13"/>
    <pivotCache cacheId="311" r:id="rId14"/>
    <pivotCache cacheId="313" r:id="rId15"/>
    <pivotCache cacheId="295" r:id="rId16"/>
  </pivotCaches>
  <extLst>
    <ext xmlns:x14="http://schemas.microsoft.com/office/spreadsheetml/2009/9/main" uri="{876F7934-8845-4945-9796-88D515C7AA90}">
      <x14:pivotCaches>
        <pivotCache cacheId="182"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5"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_9cefedda-c90b-4ad0-9603-f087b45f671f" name="fnp data" connection="Query - fnp data"/>
          <x15:modelTable id="Customers_10899602-a7a4-4e4d-a400-cc2c6f82cf7c" name="Customers" connection="Query - Customers"/>
          <x15:modelTable id="Orders_1abc4bd2-a6c0-43b1-8b9a-479f2c51c7f2" name="Orders" connection="Query - Orders"/>
          <x15:modelTable id="Products_e49b4165-af35-4d8f-b9ae-9b410de292d7" name="Products" connection="Query - Products"/>
          <x15:modelTable id="Orders 1" name="Orders 1" connection="WorksheetConnection_Book1!Orders"/>
          <x15:modelTable id="Products 1" name="Products 1" connection="WorksheetConnection_Book1!Product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1AAC49-64C4-4DA6-B840-990C95011BD2}" keepAlive="1" name="ModelConnection_ExternalData_1" description="Data Model" type="5" refreshedVersion="8" minRefreshableVersion="5" saveData="1">
    <dbPr connection="Data Model Connection" command="fnp data" commandType="3"/>
    <extLst>
      <ext xmlns:x15="http://schemas.microsoft.com/office/spreadsheetml/2010/11/main" uri="{DE250136-89BD-433C-8126-D09CA5730AF9}">
        <x15:connection id="" model="1"/>
      </ext>
    </extLst>
  </connection>
  <connection id="2" xr16:uid="{81B5A3BA-1EB4-492C-9BED-11713109A83C}"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067BFAC-F0B2-45C3-9580-7C28DC4EA79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2A89459-C9D2-44E9-AB5D-6C27AFB2CA6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E4BEA4D8-EC5F-4205-9C09-E61D13F4817F}" name="Query - Customers" description="Connection to the 'Customers' query in the workbook." type="100" refreshedVersion="8" minRefreshableVersion="5">
    <extLst>
      <ext xmlns:x15="http://schemas.microsoft.com/office/spreadsheetml/2010/11/main" uri="{DE250136-89BD-433C-8126-D09CA5730AF9}">
        <x15:connection id="cfaf254c-104b-43af-b288-222f6c3a6f3d"/>
      </ext>
    </extLst>
  </connection>
  <connection id="6" xr16:uid="{F93469D7-2F70-403E-A220-D2DCB49611C4}" name="Query - fnp data" description="Connection to the 'fnp data' query in the workbook." type="100" refreshedVersion="8" minRefreshableVersion="5">
    <extLst>
      <ext xmlns:x15="http://schemas.microsoft.com/office/spreadsheetml/2010/11/main" uri="{DE250136-89BD-433C-8126-D09CA5730AF9}">
        <x15:connection id="b02a76eb-8bb2-414b-8f2f-0574495c407f"/>
      </ext>
    </extLst>
  </connection>
  <connection id="7" xr16:uid="{593AFCA1-F648-4878-9235-03C856155CD1}" name="Query - Orders" description="Connection to the 'Orders' query in the workbook." type="100" refreshedVersion="8" minRefreshableVersion="5">
    <extLst>
      <ext xmlns:x15="http://schemas.microsoft.com/office/spreadsheetml/2010/11/main" uri="{DE250136-89BD-433C-8126-D09CA5730AF9}">
        <x15:connection id="b6684a8f-e14d-489e-b33f-e79485bb0d64"/>
      </ext>
    </extLst>
  </connection>
  <connection id="8" xr16:uid="{C9FD36CA-FCE1-4806-AA0E-E110E06027AA}" name="Query - Products" description="Connection to the 'Products' query in the workbook." type="100" refreshedVersion="8" minRefreshableVersion="5">
    <extLst>
      <ext xmlns:x15="http://schemas.microsoft.com/office/spreadsheetml/2010/11/main" uri="{DE250136-89BD-433C-8126-D09CA5730AF9}">
        <x15:connection id="7c28fc57-0e52-4792-9d93-efef02650a2d"/>
      </ext>
    </extLst>
  </connection>
  <connection id="9" xr16:uid="{21DAE46D-54AB-4AAA-9E70-A8C8E4AC0DE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802F60F4-FD40-4F3F-B422-875E06EB5250}"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1" xr16:uid="{3ED7C480-E8BE-4D6A-87AB-212708DA8073}"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<sst xmlns="http://schemas.openxmlformats.org/spreadsheetml/2006/main" count="6088" uniqueCount="1019">
  <si>
    <t>Name</t>
  </si>
  <si>
    <t>Extension</t>
  </si>
  <si>
    <t>Date accessed</t>
  </si>
  <si>
    <t>Date modified</t>
  </si>
  <si>
    <t>Date created</t>
  </si>
  <si>
    <t>Folder Path</t>
  </si>
  <si>
    <t>customers.csv</t>
  </si>
  <si>
    <t>.csv</t>
  </si>
  <si>
    <t>C:\Users\hp\Downloads\fnp data\</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</si>
  <si>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</si>
  <si>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</si>
  <si>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</si>
  <si>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</si>
  <si>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</si>
  <si>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</si>
  <si>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</si>
  <si>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</si>
  <si>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</si>
  <si>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</si>
  <si>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</si>
  <si>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</si>
  <si>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</si>
  <si>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</si>
  <si>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</si>
  <si>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</si>
  <si>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</si>
  <si>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</si>
  <si>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</si>
  <si>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</si>
  <si>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</si>
  <si>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</si>
  <si>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</si>
  <si>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</si>
  <si>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</si>
  <si>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</si>
  <si>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</si>
  <si>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</si>
  <si>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</si>
  <si>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</si>
  <si>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</si>
  <si>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</si>
  <si>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</si>
  <si>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</si>
  <si>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</si>
  <si>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</si>
  <si>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</si>
  <si>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</si>
  <si>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</si>
  <si>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</si>
  <si>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</si>
  <si>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</si>
  <si>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</si>
  <si>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</si>
  <si>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</si>
  <si>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</si>
  <si>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</si>
  <si>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</si>
  <si>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</si>
  <si>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</si>
  <si>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</si>
  <si>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</si>
  <si>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</si>
  <si>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</si>
  <si>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</si>
  <si>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</si>
  <si>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</si>
  <si>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</si>
  <si>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</si>
  <si>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</si>
  <si>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</si>
  <si>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</si>
  <si>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</si>
  <si>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</si>
  <si>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</si>
  <si>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</si>
  <si>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</si>
  <si>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</si>
  <si>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</si>
  <si>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</si>
  <si>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</si>
  <si>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</si>
  <si>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</si>
  <si>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</si>
  <si>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</si>
  <si>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</si>
  <si>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</si>
  <si>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</si>
  <si>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</si>
  <si>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</si>
  <si>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</si>
  <si>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</si>
  <si>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</si>
  <si>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</si>
  <si>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</si>
  <si>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</si>
  <si>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</si>
  <si>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</si>
  <si>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</si>
  <si>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</si>
  <si>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</si>
  <si>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</si>
  <si>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</si>
  <si>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</si>
  <si>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</si>
  <si>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</si>
  <si>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</si>
  <si>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</si>
  <si>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</si>
  <si>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</si>
  <si>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</si>
  <si>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</si>
  <si>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</si>
  <si>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</si>
  <si>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</si>
  <si>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</si>
  <si>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</si>
  <si>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</si>
  <si>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</si>
  <si>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</si>
  <si>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</si>
  <si>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</si>
  <si>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</si>
  <si>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</si>
  <si>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</si>
  <si>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</si>
  <si>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</si>
  <si>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</si>
  <si>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</si>
  <si>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</si>
  <si>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</si>
  <si>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</si>
  <si>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</si>
  <si>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</si>
  <si>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</si>
  <si>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</si>
  <si>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</si>
  <si>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</si>
  <si>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</si>
  <si>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</si>
  <si>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</si>
  <si>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</si>
  <si>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</si>
  <si>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</si>
  <si>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</si>
  <si>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</si>
  <si>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</si>
  <si>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</si>
  <si>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</si>
  <si>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</si>
  <si>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</si>
  <si>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</si>
  <si>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</si>
  <si>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</si>
  <si>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</si>
  <si>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</si>
  <si>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</si>
  <si>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</si>
  <si>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</si>
  <si>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</si>
  <si>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</si>
  <si>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</si>
  <si>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</si>
  <si>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</si>
  <si>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</si>
  <si>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</si>
  <si>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</si>
  <si>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</si>
  <si>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</si>
  <si>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</si>
  <si>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</si>
  <si>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</si>
  <si>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</si>
  <si>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</si>
  <si>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</si>
  <si>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</si>
  <si>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</si>
  <si>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</si>
  <si>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</si>
  <si>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</si>
  <si>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</si>
  <si>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</si>
  <si>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</si>
  <si>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</si>
  <si>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</si>
  <si>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</si>
  <si>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</si>
  <si>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</si>
  <si>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</si>
  <si>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</si>
  <si>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</si>
  <si>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</si>
  <si>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</si>
  <si>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</si>
  <si>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</si>
  <si>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</si>
  <si>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</si>
  <si>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</si>
  <si>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</si>
  <si>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</si>
  <si>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</si>
  <si>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</si>
  <si>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</si>
  <si>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</si>
  <si>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</si>
  <si>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</si>
  <si>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</si>
  <si>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</si>
  <si>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</si>
  <si>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</si>
  <si>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</si>
  <si>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</si>
  <si>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</si>
  <si>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</si>
  <si>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</si>
  <si>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</si>
  <si>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</si>
  <si>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</si>
  <si>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</si>
  <si>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</si>
  <si>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</si>
  <si>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</si>
  <si>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</si>
  <si>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</si>
  <si>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</si>
  <si>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</si>
  <si>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</si>
  <si>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</si>
  <si>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</si>
  <si>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</si>
  <si>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</si>
  <si>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</si>
  <si>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</si>
  <si>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</si>
  <si>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</si>
  <si>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</si>
  <si>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</si>
  <si>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</si>
  <si>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</si>
  <si>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</si>
  <si>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</si>
  <si>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</si>
  <si>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</si>
  <si>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</si>
  <si>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</si>
  <si>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</si>
  <si>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</si>
  <si>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</si>
  <si>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</si>
  <si>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</si>
  <si>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</si>
  <si>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</si>
  <si>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</si>
  <si>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</si>
  <si>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</si>
  <si>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</si>
  <si>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</si>
  <si>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</si>
  <si>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</si>
  <si>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</si>
  <si>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</si>
  <si>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</si>
  <si>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</si>
  <si>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</si>
  <si>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</si>
  <si>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</si>
  <si>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</si>
  <si>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</si>
  <si>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</si>
  <si>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</si>
  <si>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</si>
  <si>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</si>
  <si>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</si>
  <si>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</si>
  <si>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</si>
  <si>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</si>
  <si>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</si>
  <si>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</si>
  <si>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</si>
  <si>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</si>
  <si>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</si>
  <si>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</si>
  <si>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</si>
  <si>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</si>
  <si>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</si>
  <si>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</si>
  <si>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</si>
  <si>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</si>
  <si>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</si>
  <si>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</si>
  <si>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</si>
  <si>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</si>
  <si>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</si>
  <si>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</si>
  <si>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</si>
  <si>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</si>
  <si>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</si>
  <si>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</si>
  <si>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</si>
  <si>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</si>
  <si>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</si>
  <si>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</si>
  <si>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</si>
  <si>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</si>
  <si>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</si>
  <si>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</si>
  <si>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</si>
  <si>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</si>
  <si>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</si>
  <si>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</si>
  <si>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</si>
  <si>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</si>
  <si>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</si>
  <si>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</si>
  <si>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</si>
  <si>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</si>
  <si>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</si>
  <si>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</si>
  <si>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</si>
  <si>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</si>
  <si>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</si>
  <si>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</si>
  <si>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</si>
  <si>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</si>
  <si>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</si>
  <si>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</si>
  <si>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</si>
  <si>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</si>
  <si>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</si>
  <si>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</si>
  <si>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</si>
  <si>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</si>
  <si>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</si>
  <si>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</si>
  <si>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</si>
  <si>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</si>
  <si>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</si>
  <si>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</si>
  <si>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</si>
  <si>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</si>
  <si>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</si>
  <si>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</si>
  <si>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</si>
  <si>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</si>
  <si>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</si>
  <si>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</si>
  <si>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</si>
  <si>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</si>
  <si>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</si>
  <si>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</si>
  <si>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</si>
  <si>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</si>
  <si>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</si>
  <si>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</si>
  <si>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</si>
  <si>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</si>
  <si>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</si>
  <si>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</si>
  <si>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</si>
  <si>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</si>
  <si>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</si>
  <si>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</si>
  <si>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</si>
  <si>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</si>
  <si>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</si>
  <si>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</si>
  <si>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</si>
  <si>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</si>
  <si>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</si>
  <si>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</si>
  <si>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</si>
  <si>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</si>
  <si>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</si>
  <si>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</si>
  <si>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</si>
  <si>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</si>
  <si>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</si>
  <si>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</si>
  <si>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</si>
  <si>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</si>
  <si>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</si>
  <si>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</si>
  <si>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</si>
  <si>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</si>
  <si>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</si>
  <si>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</si>
  <si>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</si>
  <si>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</si>
  <si>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</si>
  <si>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</si>
  <si>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</si>
  <si>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</si>
  <si>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</si>
  <si>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</si>
  <si>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</si>
  <si>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</si>
  <si>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</si>
  <si>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</si>
  <si>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</si>
  <si>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</si>
  <si>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</si>
  <si>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</si>
  <si>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</si>
  <si>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</si>
  <si>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</si>
  <si>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</si>
  <si>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</si>
  <si>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</si>
  <si>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</si>
  <si>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</si>
  <si>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</si>
  <si>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</si>
  <si>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</si>
  <si>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</si>
  <si>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</si>
  <si>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</si>
  <si>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</si>
  <si>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</si>
  <si>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</si>
  <si>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</si>
  <si>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</si>
  <si>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</si>
  <si>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</si>
  <si>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</si>
  <si>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</si>
  <si>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</si>
  <si>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</si>
  <si>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</si>
  <si>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</si>
  <si>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</si>
  <si>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</si>
  <si>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</si>
  <si>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</si>
  <si>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</si>
  <si>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</si>
  <si>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</si>
  <si>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</si>
  <si>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</si>
  <si>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</si>
  <si>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</si>
  <si>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</si>
  <si>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</si>
  <si>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</si>
  <si>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</si>
  <si>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</si>
  <si>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</si>
  <si>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</si>
  <si>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</si>
  <si>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</si>
  <si>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</si>
  <si>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</si>
  <si>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</si>
  <si>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</si>
  <si>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</si>
  <si>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</si>
  <si>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</si>
  <si>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</si>
  <si>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</si>
  <si>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</si>
  <si>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</si>
  <si>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</si>
  <si>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</si>
  <si>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</si>
  <si>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</si>
  <si>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</si>
  <si>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</si>
  <si>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</si>
  <si>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</si>
  <si>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</si>
  <si>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</si>
  <si>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</si>
  <si>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</si>
  <si>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</si>
  <si>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</si>
  <si>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</si>
  <si>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</si>
  <si>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</si>
  <si>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</si>
  <si>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</si>
  <si>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</si>
  <si>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</si>
  <si>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</si>
  <si>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</si>
  <si>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</si>
  <si>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</si>
  <si>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</si>
  <si>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</si>
  <si>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</si>
  <si>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</si>
  <si>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</si>
  <si>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</si>
  <si>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</si>
  <si>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</si>
  <si>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</si>
  <si>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</si>
  <si>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</si>
  <si>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</si>
  <si>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</si>
  <si>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</si>
  <si>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</si>
  <si>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</si>
  <si>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</si>
  <si>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</si>
  <si>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</si>
  <si>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</si>
  <si>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</si>
  <si>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</si>
  <si>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</si>
  <si>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</si>
  <si>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</si>
  <si>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</si>
  <si>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</si>
  <si>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</si>
  <si>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</si>
  <si>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</si>
  <si>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</si>
  <si>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</si>
  <si>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</si>
  <si>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</si>
  <si>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</si>
  <si>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</si>
  <si>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</si>
  <si>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</si>
  <si>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</si>
  <si>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</si>
  <si>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</si>
  <si>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</si>
  <si>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</si>
  <si>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</si>
  <si>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</si>
  <si>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</si>
  <si>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</si>
  <si>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</si>
  <si>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</si>
  <si>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</si>
  <si>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</si>
  <si>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</si>
  <si>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</si>
  <si>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</si>
  <si>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</si>
  <si>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</si>
  <si>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</si>
  <si>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</si>
  <si>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</si>
  <si>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</si>
  <si>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</si>
  <si>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</si>
  <si>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</si>
  <si>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</si>
  <si>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</si>
  <si>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</si>
  <si>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</si>
  <si>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</si>
  <si>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</si>
  <si>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</si>
  <si>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</si>
  <si>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</si>
  <si>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</si>
  <si>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</si>
  <si>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</si>
  <si>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</si>
  <si>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</si>
  <si>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</si>
  <si>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</si>
  <si>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</si>
  <si>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</si>
  <si>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</si>
  <si>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</si>
  <si>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</si>
  <si>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</si>
  <si>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</si>
  <si>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</si>
  <si>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</si>
  <si>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</si>
  <si>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</si>
  <si>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</si>
  <si>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</si>
  <si>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</si>
  <si>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</si>
  <si>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</si>
  <si>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</si>
  <si>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</si>
  <si>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</si>
  <si>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</si>
  <si>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</si>
  <si>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</si>
  <si>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</si>
  <si>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</si>
  <si>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</si>
  <si>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</si>
  <si>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</si>
  <si>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</si>
  <si>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</si>
  <si>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</si>
  <si>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</si>
  <si>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</si>
  <si>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</si>
  <si>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</si>
  <si>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</si>
  <si>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</si>
  <si>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</si>
  <si>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</si>
  <si>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</si>
  <si>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</si>
  <si>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</si>
  <si>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</si>
  <si>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</si>
  <si>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</si>
  <si>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</si>
  <si>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</si>
  <si>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</si>
  <si>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</si>
  <si>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</si>
  <si>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</si>
  <si>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</si>
  <si>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</si>
  <si>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</si>
  <si>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</si>
  <si>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</si>
  <si>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</si>
  <si>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</si>
  <si>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</si>
  <si>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</si>
  <si>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</si>
  <si>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</si>
  <si>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</si>
  <si>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</si>
  <si>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</si>
  <si>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</si>
  <si>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</si>
  <si>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</si>
  <si>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</si>
  <si>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</si>
  <si>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</si>
  <si>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</si>
  <si>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</si>
  <si>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</si>
  <si>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</si>
  <si>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</si>
  <si>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</si>
  <si>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</si>
  <si>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</si>
  <si>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</si>
  <si>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</si>
  <si>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</si>
  <si>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</si>
  <si>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</si>
  <si>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</si>
  <si>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</si>
  <si>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</si>
  <si>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</si>
  <si>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</si>
  <si>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</si>
  <si>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</si>
  <si>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</si>
  <si>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</si>
  <si>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</si>
  <si>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</si>
  <si>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</si>
  <si>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</si>
  <si>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</si>
  <si>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</si>
  <si>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</si>
  <si>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</si>
  <si>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</si>
  <si>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</si>
  <si>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</si>
  <si>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</si>
  <si>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</si>
  <si>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</si>
  <si>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</si>
  <si>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</si>
  <si>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</si>
  <si>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</si>
  <si>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</si>
  <si>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</si>
  <si>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</si>
  <si>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</si>
  <si>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</si>
  <si>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</si>
  <si>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</si>
  <si>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</si>
  <si>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</si>
  <si>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</si>
  <si>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</si>
  <si>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</si>
  <si>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</si>
  <si>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</si>
  <si>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</si>
  <si>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</si>
  <si>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</si>
  <si>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</si>
  <si>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</si>
  <si>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</si>
  <si>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</si>
  <si>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</si>
  <si>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</si>
  <si>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</si>
  <si>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</si>
  <si>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</si>
  <si>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</si>
  <si>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</si>
  <si>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</si>
  <si>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</si>
  <si>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</si>
  <si>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</si>
  <si>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</si>
  <si>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</si>
  <si>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</si>
  <si>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</si>
  <si>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</si>
  <si>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</si>
  <si>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</si>
  <si>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</si>
  <si>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</si>
  <si>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</si>
  <si>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</si>
  <si>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</si>
  <si>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</si>
  <si>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</si>
  <si>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</si>
  <si>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</si>
  <si>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</si>
  <si>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</si>
  <si>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</si>
  <si>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</si>
  <si>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</si>
  <si>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</si>
  <si>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</si>
  <si>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</si>
  <si>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</si>
  <si>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</si>
  <si>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</si>
  <si>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</si>
  <si>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</si>
  <si>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</si>
  <si>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</si>
  <si>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</si>
  <si>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</si>
  <si>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</si>
  <si>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</si>
  <si>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</si>
  <si>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</si>
  <si>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</si>
  <si>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</si>
  <si>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</si>
  <si>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</si>
  <si>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</si>
  <si>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</si>
  <si>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</si>
  <si>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</si>
  <si>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</si>
  <si>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</si>
  <si>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</si>
  <si>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</si>
  <si>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</si>
  <si>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</si>
  <si>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</si>
  <si>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</si>
  <si>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</si>
  <si>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</si>
  <si>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</si>
  <si>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</si>
  <si>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</si>
  <si>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</si>
  <si>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</si>
  <si>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</si>
  <si>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</si>
  <si>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</si>
  <si>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</si>
  <si>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</si>
  <si>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</si>
  <si>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</si>
  <si>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</si>
  <si>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</si>
  <si>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</si>
  <si>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</si>
  <si>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</si>
  <si>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</si>
  <si>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</si>
  <si>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</si>
  <si>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</si>
  <si>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</si>
  <si>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</si>
  <si>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</si>
  <si>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</si>
  <si>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</si>
  <si>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</si>
  <si>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</si>
  <si>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</si>
  <si>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</si>
  <si>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</si>
  <si>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</si>
  <si>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</si>
  <si>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</si>
  <si>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</si>
  <si>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</si>
  <si>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</si>
  <si>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</si>
  <si>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</si>
  <si>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</si>
  <si>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</si>
  <si>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</si>
  <si>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</si>
  <si>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</si>
  <si>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</si>
  <si>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</si>
  <si>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</si>
  <si>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</si>
  <si>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</si>
  <si>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</si>
  <si>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</si>
  <si>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</si>
  <si>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</si>
  <si>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</si>
  <si>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</si>
  <si>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</si>
  <si>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</si>
  <si>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</si>
  <si>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</si>
  <si>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</si>
  <si>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</si>
  <si>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</si>
  <si>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</si>
  <si>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</si>
  <si>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</si>
  <si>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</si>
  <si>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</si>
  <si>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</si>
  <si>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</si>
  <si>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</si>
  <si>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</si>
  <si>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</si>
  <si>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</si>
  <si>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</si>
  <si>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</si>
  <si>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</si>
  <si>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</si>
  <si>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</si>
  <si>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</si>
  <si>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</si>
  <si>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</si>
  <si>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</si>
  <si>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</si>
  <si>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</si>
  <si>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</si>
  <si>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</si>
  <si>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</si>
  <si>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</si>
  <si>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</si>
  <si>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</si>
  <si>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</si>
  <si>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</si>
  <si>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</si>
  <si>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</si>
  <si>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</si>
  <si>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</si>
  <si>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</si>
  <si>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</si>
  <si>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</si>
  <si>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</si>
  <si>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</si>
  <si>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</si>
  <si>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</si>
  <si>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</si>
  <si>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</si>
  <si>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</si>
  <si>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</si>
  <si>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</si>
  <si>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</si>
  <si>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</si>
  <si>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</si>
  <si>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</si>
  <si>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</si>
  <si>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</si>
  <si>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</si>
  <si>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</si>
  <si>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</si>
  <si>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</si>
  <si>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</si>
  <si>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</si>
  <si>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</si>
  <si>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</si>
  <si>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</si>
  <si>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</si>
  <si>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</si>
  <si>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</si>
  <si>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</si>
  <si>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</si>
  <si>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</si>
  <si>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</si>
  <si>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</si>
  <si>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</si>
  <si>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</si>
  <si>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</si>
  <si>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</si>
  <si>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</si>
  <si>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</si>
  <si>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</si>
  <si>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</si>
  <si>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</si>
  <si>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</si>
  <si>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</si>
  <si>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</si>
  <si>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</si>
  <si>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</si>
  <si>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</si>
  <si>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</si>
  <si>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</si>
  <si>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</si>
  <si>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</si>
  <si>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</si>
  <si>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</si>
  <si>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</si>
  <si>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</si>
  <si>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</si>
  <si>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</si>
  <si>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</si>
  <si>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</si>
  <si>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</si>
  <si>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</si>
  <si>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</si>
  <si>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</si>
  <si>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</si>
  <si>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</si>
  <si>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</si>
  <si>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</si>
  <si>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</si>
  <si>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</si>
  <si>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</si>
  <si>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</si>
  <si>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</si>
  <si>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</si>
  <si>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</si>
  <si>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</si>
  <si>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</si>
  <si>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</si>
  <si>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</si>
  <si>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</si>
  <si>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</si>
  <si>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</si>
  <si>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</si>
  <si>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</si>
  <si>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</si>
  <si>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</si>
  <si>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</si>
  <si>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</si>
  <si>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</si>
  <si>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</si>
  <si>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</si>
  <si>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</si>
  <si>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</si>
  <si>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</si>
  <si>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</si>
  <si>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</si>
  <si>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</si>
  <si>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</si>
  <si>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</si>
  <si>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</si>
  <si>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</si>
  <si>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</si>
  <si>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</si>
  <si>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</si>
  <si>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</si>
  <si>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</si>
  <si>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</si>
  <si>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</si>
  <si>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</si>
  <si>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</si>
  <si>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</si>
  <si>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</si>
  <si>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</si>
  <si>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</si>
  <si>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</si>
  <si>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</si>
  <si>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</si>
  <si>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</si>
  <si>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</si>
  <si>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</si>
  <si>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</si>
  <si>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</si>
  <si>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</si>
  <si>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</si>
  <si>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</si>
  <si>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</si>
  <si>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</si>
  <si>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</si>
  <si>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</si>
  <si>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</si>
  <si>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</si>
  <si>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</si>
  <si>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</si>
  <si>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</si>
  <si>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</si>
  <si>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</si>
  <si>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</si>
  <si>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</si>
  <si>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</si>
  <si>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</si>
  <si>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</si>
  <si>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</si>
  <si>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</si>
  <si>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</si>
  <si>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</si>
  <si>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</si>
  <si>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</si>
  <si>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</si>
  <si>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(Order date)</t>
  </si>
  <si>
    <t>Saturday</t>
  </si>
  <si>
    <t>Wednesday</t>
  </si>
  <si>
    <t>Friday</t>
  </si>
  <si>
    <t>Sunday</t>
  </si>
  <si>
    <t>Monday</t>
  </si>
  <si>
    <t>Tuesday</t>
  </si>
  <si>
    <t>Thursday</t>
  </si>
  <si>
    <t>Sum of Revenue</t>
  </si>
  <si>
    <t>Average of diff_order_delivery</t>
  </si>
  <si>
    <t>Count of Order_ID</t>
  </si>
  <si>
    <t>Total Order placed</t>
  </si>
  <si>
    <t>Average of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</si>
</sst>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[Chetna excel.xlsx]Sheet1!PivotTable10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Sheet1!$B$22</c:f>
              <c:strCache>
                <c:ptCount val="1"/>
                <c:pt idx="0">
                  <c:v>Total</c:v>
                </c:pt>
              </c:strCache>
            </c:strRef>
          </c:tx>
          <c:spPr>
            <a:solidFill>
              <a:schemeClr val="accent1"/>
            </a:solidFill>
            <a:ln>
              <a:noFill/>
            </a:ln>
            <a:effectLst/>
          </c:spPr>
          <c:invertIfNegative val="0"/>
          <c:cat>
            <c:strRef>
              <c:f>Sheet1!$A$23:$A$30</c:f>
              <c:strCache>
                <c:ptCount val="7"/>
                <c:pt idx="0">
                  <c:v>All Occasions</c:v>
                </c:pt>
                <c:pt idx="1">
                  <c:v>Anniversary</c:v>
                </c:pt>
                <c:pt idx="2">
                  <c:v>Birthday</c:v>
                </c:pt>
                <c:pt idx="3">
                  <c:v>Diwali</c:v>
                </c:pt>
                <c:pt idx="4">
                  <c:v>Holi</c:v>
                </c:pt>
                <c:pt idx="5">
                  <c:v>Raksha Bandhan</c:v>
                </c:pt>
                <c:pt idx="6">
                  <c:v>Valentine's Day</c:v>
                </c:pt>
              </c:strCache>
            </c:strRef>
          </c:cat>
          <c:val>
            <c:numRef>
              <c:f>Sheet1!$B$23:$B$30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CF9-4E51-AB04-CA63D6ABBBA3}"/>
            </c:ext>
          </c:extLst>
        </c:ser>
        <c:dLbls>
          <c:showLegendKey val="0"/>
          <c:showVal val="0"/>
          <c:showCatName val="0"/>
          <c:showSerName val="0"/>
          <c:showPercent val="0"/>
          <c:showBubbleSize val="0"/>
        </c:dLbls>
        <c:gapWidth val="219"/>
        <c:overlap val="-27"/>
        <c:axId val="9878720"/>
        <c:axId val="9862400"/>
      </c:barChart>
      <c:catAx>
        <c:axId val="987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400"/>
        <c:crosses val="autoZero"/>
        <c:auto val="1"/>
        <c:lblAlgn val="ctr"/>
        <c:lblOffset val="100"/>
        <c:noMultiLvlLbl val="0"/>
      </c:catAx>
      <c:valAx>
        <c:axId val="9862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[Chetna excel.xlsx]Sheet1!PivotTable7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Sheet1!$B$12</c:f>
              <c:strCache>
                <c:ptCount val="1"/>
                <c:pt idx="0">
                  <c:v>Total</c:v>
                </c:pt>
              </c:strCache>
            </c:strRef>
          </c:tx>
          <c:spPr>
            <a:solidFill>
              <a:schemeClr val="accent1"/>
            </a:solidFill>
            <a:ln>
              <a:noFill/>
            </a:ln>
            <a:effectLst/>
          </c:spPr>
          <c:invertIfNegative val="0"/>
          <c:cat>
            <c:strRef>
              <c:f>Sheet1!$A$13:$A$20</c:f>
              <c:strCache>
                <c:ptCount val="7"/>
                <c:pt idx="0">
                  <c:v>Cake</c:v>
                </c:pt>
                <c:pt idx="1">
                  <c:v>Colors</c:v>
                </c:pt>
                <c:pt idx="2">
                  <c:v>Mugs</c:v>
                </c:pt>
                <c:pt idx="3">
                  <c:v>Plants</c:v>
                </c:pt>
                <c:pt idx="4">
                  <c:v>Raksha Bandhan</c:v>
                </c:pt>
                <c:pt idx="5">
                  <c:v>Soft Toys</c:v>
                </c:pt>
                <c:pt idx="6">
                  <c:v>Sweets</c:v>
                </c:pt>
              </c:strCache>
            </c:strRef>
          </c:cat>
          <c:val>
            <c:numRef>
              <c:f>Sheet1!$B$13:$B$20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F905-406D-AA82-FE5EA2891FBB}"/>
            </c:ext>
          </c:extLst>
        </c:ser>
        <c:dLbls>
          <c:showLegendKey val="0"/>
          <c:showVal val="0"/>
          <c:showCatName val="0"/>
          <c:showSerName val="0"/>
          <c:showPercent val="0"/>
          <c:showBubbleSize val="0"/>
        </c:dLbls>
        <c:gapWidth val="219"/>
        <c:overlap val="-27"/>
        <c:axId val="2130657712"/>
        <c:axId val="2130650512"/>
      </c:barChart>
      <c:catAx>
        <c:axId val="213065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650512"/>
        <c:crosses val="autoZero"/>
        <c:auto val="1"/>
        <c:lblAlgn val="ctr"/>
        <c:lblOffset val="100"/>
        <c:noMultiLvlLbl val="0"/>
      </c:catAx>
      <c:valAx>
        <c:axId val="2130650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65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[Chetna excel.xlsx]Sheet1!PivotTable1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Sheet1!$E$1</c:f>
              <c:strCache>
                <c:ptCount val="1"/>
                <c:pt idx="0">
                  <c:v>Total</c:v>
                </c:pt>
              </c:strCache>
            </c:strRef>
          </c:tx>
          <c:spPr>
            <a:ln w="28575" cap="rnd">
              <a:solidFill>
                <a:schemeClr val="accent1"/>
              </a:solidFill>
              <a:round/>
            </a:ln>
            <a:effectLst/>
          </c:spPr>
          <c:marker>
            <c:symbol val="none"/>
          </c:marker>
          <c:cat>
            <c:strRef>
              <c:f>Sheet1!$D$2:$D$14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Sheet1!$E$2:$E$14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C6B-4D8B-BD49-E736C6656AA7}"/>
            </c:ext>
          </c:extLst>
        </c:ser>
        <c:dLbls>
          <c:showLegendKey val="0"/>
          <c:showVal val="0"/>
          <c:showCatName val="0"/>
          <c:showSerName val="0"/>
          <c:showPercent val="0"/>
          <c:showBubbleSize val="0"/>
        </c:dLbls>
        <c:smooth val="0"/>
        <c:axId val="1430206432"/>
        <c:axId val="1430203552"/>
      </c:lineChart>
      <c:catAx>
        <c:axId val="143020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03552"/>
        <c:crosses val="autoZero"/>
        <c:auto val="1"/>
        <c:lblAlgn val="ctr"/>
        <c:lblOffset val="100"/>
        <c:noMultiLvlLbl val="0"/>
      </c:catAx>
      <c:valAx>
        <c:axId val="1430203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0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[Chetna excel.xlsx]Sheet1!PivotTable6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c:f>
              <c:strCache>
                <c:ptCount val="1"/>
                <c:pt idx="0">
                  <c:v>Total</c:v>
                </c:pt>
              </c:strCache>
            </c:strRef>
          </c:tx>
          <c:spPr>
            <a:solidFill>
              <a:schemeClr val="accent1"/>
            </a:solidFill>
            <a:ln>
              <a:noFill/>
            </a:ln>
            <a:effectLst/>
          </c:spPr>
          <c:invertIfNegative val="0"/>
          <c:cat>
            <c:strRef>
              <c:f>Sheet1!$A$5:$A$10</c:f>
              <c:strCache>
                <c:ptCount val="5"/>
                <c:pt idx="0">
                  <c:v>Deserunt Box</c:v>
                </c:pt>
                <c:pt idx="1">
                  <c:v>Dolores Gift</c:v>
                </c:pt>
                <c:pt idx="2">
                  <c:v>Harum Pack</c:v>
                </c:pt>
                <c:pt idx="3">
                  <c:v>Magnam Set</c:v>
                </c:pt>
                <c:pt idx="4">
                  <c:v>Quia Gift</c:v>
                </c:pt>
              </c:strCache>
            </c:strRef>
          </c:cat>
          <c:val>
            <c:numRef>
              <c:f>Sheet1!$B$5:$B$10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87A0-4FB0-8808-AF10BB26D1DD}"/>
            </c:ext>
          </c:extLst>
        </c:ser>
        <c:dLbls>
          <c:showLegendKey val="0"/>
          <c:showVal val="0"/>
          <c:showCatName val="0"/>
          <c:showSerName val="0"/>
          <c:showPercent val="0"/>
          <c:showBubbleSize val="0"/>
        </c:dLbls>
        <c:gapWidth val="219"/>
        <c:overlap val="-27"/>
        <c:axId val="1430201152"/>
        <c:axId val="1430198752"/>
      </c:barChart>
      <c:catAx>
        <c:axId val="143020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98752"/>
        <c:crosses val="autoZero"/>
        <c:auto val="1"/>
        <c:lblAlgn val="ctr"/>
        <c:lblOffset val="100"/>
        <c:noMultiLvlLbl val="0"/>
      </c:catAx>
      <c:valAx>
        <c:axId val="1430198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0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[Chetna excel.xlsx]Sheet1!PivotTable9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Sheet1!$E$17:$E$27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C3F9-446C-A31A-ED9BC1E290D0}"/>
            </c:ext>
          </c:extLst>
        </c:ser>
        <c:dLbls>
          <c:showLegendKey val="0"/>
          <c:showVal val="0"/>
          <c:showCatName val="0"/>
          <c:showSerName val="0"/>
          <c:showPercent val="0"/>
          <c:showBubbleSize val="0"/>
        </c:dLbls>
        <c:gapWidth val="219"/>
        <c:overlap val="-27"/>
        <c:axId val="1430217472"/>
        <c:axId val="1430217952"/>
      </c:barChart>
      <c:catAx>
        <c:axId val="143021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17952"/>
        <c:crosses val="autoZero"/>
        <c:auto val="1"/>
        <c:lblAlgn val="ctr"/>
        <c:lblOffset val="100"/>
        <c:noMultiLvlLbl val="0"/>
      </c:catAx>
      <c:valAx>
        <c:axId val="143021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1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[Chetna excel.xlsx]Sheet1!PivotTable11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Sheet1!$E$29</c:f>
              <c:strCache>
                <c:ptCount val="1"/>
                <c:pt idx="0">
                  <c:v>Total</c:v>
                </c:pt>
              </c:strCache>
            </c:strRef>
          </c:tx>
          <c:spPr>
            <a:ln w="28575" cap="rnd">
              <a:solidFill>
                <a:schemeClr val="accent1"/>
              </a:solidFill>
              <a:round/>
            </a:ln>
            <a:effectLst/>
          </c:spPr>
          <c:marker>
            <c:symbol val="none"/>
          </c:marker>
          <c:cat>
            <c:strRef>
              <c:f>Sheet1!$D$30:$D$54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Sheet1!$E$30:$E$54</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19FF-4615-8781-AF7D3AB3550F}"/>
            </c:ext>
          </c:extLst>
        </c:ser>
        <c:dLbls>
          <c:showLegendKey val="0"/>
          <c:showVal val="0"/>
          <c:showCatName val="0"/>
          <c:showSerName val="0"/>
          <c:showPercent val="0"/>
          <c:showBubbleSize val="0"/>
        </c:dLbls>
        <c:smooth val="0"/>
        <c:axId val="1430219392"/>
        <c:axId val="1430211232"/>
      </c:lineChart>
      <c:catAx>
        <c:axId val="143021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11232"/>
        <c:crosses val="autoZero"/>
        <c:auto val="1"/>
        <c:lblAlgn val="ctr"/>
        <c:lblOffset val="100"/>
        <c:noMultiLvlLbl val="0"/>
      </c:catAx>
      <c:valAx>
        <c:axId val="1430211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1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112888</xdr:colOff>
      <xdr:row>8</xdr:row>
      <xdr:rowOff>138546</xdr:rowOff>
    </xdr:from>
    <xdr:to>
      <xdr:col>8</xdr:col>
      <xdr:colOff>542636</xdr:colOff>
      <xdr:row>25</xdr:row>
      <xdr:rowOff>21895</xdr:rowOff>
    </xdr:to>
    <xdr:graphicFrame macro="">
      <xdr:nvGraphicFramePr>
        <xdr:cNvPr id="2" name="Chart 1">
          <a:extLst>
            <a:ext uri="{FF2B5EF4-FFF2-40B4-BE49-F238E27FC236}">
              <a16:creationId xmlns:a16="http://schemas.microsoft.com/office/drawing/2014/main" id="{7274FD92-7D07-4CED-9113-1A9BBF87D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46182</xdr:colOff>
      <xdr:row>8</xdr:row>
      <xdr:rowOff>150090</xdr:rowOff>
    </xdr:from>
    <xdr:to>
      <xdr:col>17</xdr:col>
      <xdr:colOff>138679</xdr:colOff>
      <xdr:row>25</xdr:row>
      <xdr:rowOff>34635</xdr:rowOff>
    </xdr:to>
    <xdr:graphicFrame macro="">
      <xdr:nvGraphicFramePr>
        <xdr:cNvPr id="3" name="Chart 2">
          <a:extLst>
            <a:ext uri="{FF2B5EF4-FFF2-40B4-BE49-F238E27FC236}">
              <a16:creationId xmlns:a16="http://schemas.microsoft.com/office/drawing/2014/main" id="{CBA5D83F-671E-4778-9C12-708FAB431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111915</xdr:colOff>
      <xdr:row>25</xdr:row>
      <xdr:rowOff>85152</xdr:rowOff>
    </xdr:from>
    <xdr:to>
      <xdr:col>8</xdr:col>
      <xdr:colOff>562011</xdr:colOff>
      <xdr:row>43</xdr:row>
      <xdr:rowOff>21897</xdr:rowOff>
    </xdr:to>
    <xdr:graphicFrame macro="">
      <xdr:nvGraphicFramePr>
        <xdr:cNvPr id="4" name="Chart 3">
          <a:extLst>
            <a:ext uri="{FF2B5EF4-FFF2-40B4-BE49-F238E27FC236}">
              <a16:creationId xmlns:a16="http://schemas.microsoft.com/office/drawing/2014/main" id="{CE330D07-7207-4BAD-A7E1-2B233CD8F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57727</xdr:colOff>
      <xdr:row>25</xdr:row>
      <xdr:rowOff>92363</xdr:rowOff>
    </xdr:from>
    <xdr:to>
      <xdr:col>17</xdr:col>
      <xdr:colOff>161121</xdr:colOff>
      <xdr:row>43</xdr:row>
      <xdr:rowOff>43793</xdr:rowOff>
    </xdr:to>
    <xdr:graphicFrame macro="">
      <xdr:nvGraphicFramePr>
        <xdr:cNvPr id="5" name="Chart 4">
          <a:extLst>
            <a:ext uri="{FF2B5EF4-FFF2-40B4-BE49-F238E27FC236}">
              <a16:creationId xmlns:a16="http://schemas.microsoft.com/office/drawing/2014/main" id="{5D16DC91-1F84-481A-92D4-1D2FF6723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242454</xdr:colOff>
      <xdr:row>25</xdr:row>
      <xdr:rowOff>80818</xdr:rowOff>
    </xdr:from>
    <xdr:to>
      <xdr:col>26</xdr:col>
      <xdr:colOff>47626</xdr:colOff>
      <xdr:row>43</xdr:row>
      <xdr:rowOff>63498</xdr:rowOff>
    </xdr:to>
    <xdr:graphicFrame macro="">
      <xdr:nvGraphicFramePr>
        <xdr:cNvPr id="6" name="Chart 5">
          <a:extLst>
            <a:ext uri="{FF2B5EF4-FFF2-40B4-BE49-F238E27FC236}">
              <a16:creationId xmlns:a16="http://schemas.microsoft.com/office/drawing/2014/main" id="{408AED17-2C2E-4581-BBC6-026E09C0C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230909</xdr:colOff>
      <xdr:row>8</xdr:row>
      <xdr:rowOff>121708</xdr:rowOff>
    </xdr:from>
    <xdr:to>
      <xdr:col>26</xdr:col>
      <xdr:colOff>15874</xdr:colOff>
      <xdr:row>25</xdr:row>
      <xdr:rowOff>11545</xdr:rowOff>
    </xdr:to>
    <xdr:graphicFrame macro="">
      <xdr:nvGraphicFramePr>
        <xdr:cNvPr id="7" name="Chart 6">
          <a:extLst>
            <a:ext uri="{FF2B5EF4-FFF2-40B4-BE49-F238E27FC236}">
              <a16:creationId xmlns:a16="http://schemas.microsoft.com/office/drawing/2014/main" id="{EA986C29-1EBC-4329-B24F-B6050B5DE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48847</xdr:colOff>
      <xdr:row>1</xdr:row>
      <xdr:rowOff>9768</xdr:rowOff>
    </xdr:from>
    <xdr:to>
      <xdr:col>10</xdr:col>
      <xdr:colOff>427182</xdr:colOff>
      <xdr:row>6</xdr:row>
      <xdr:rowOff>138545</xdr:rowOff>
    </xdr:to>
    <xdr:sp macro="" textlink="">
      <xdr:nvSpPr>
        <xdr:cNvPr id="8" name="Rectangle: Rounded Corners 7">
          <a:extLst>
            <a:ext uri="{FF2B5EF4-FFF2-40B4-BE49-F238E27FC236}">
              <a16:creationId xmlns:a16="http://schemas.microsoft.com/office/drawing/2014/main" id="{0EEB67CD-B1D1-65E9-481F-FA6F627C1CB6}"/>
            </a:ext>
          </a:extLst>
        </xdr:cNvPr>
        <xdr:cNvSpPr/>
      </xdr:nvSpPr>
      <xdr:spPr>
        <a:xfrm>
          <a:off x="3720302" y="194495"/>
          <a:ext cx="2825971" cy="10524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1"/>
              </a:solidFill>
            </a:rPr>
            <a:t>1000</a:t>
          </a:r>
        </a:p>
        <a:p>
          <a:pPr algn="ctr"/>
          <a:r>
            <a:rPr lang="en-US" sz="2000">
              <a:solidFill>
                <a:schemeClr val="tx1"/>
              </a:solidFill>
            </a:rPr>
            <a:t>Tota</a:t>
          </a:r>
          <a:r>
            <a:rPr lang="en-US" sz="2000" baseline="0">
              <a:solidFill>
                <a:schemeClr val="tx1"/>
              </a:solidFill>
            </a:rPr>
            <a:t>l Orders</a:t>
          </a:r>
          <a:endParaRPr lang="en-US" sz="2000">
            <a:solidFill>
              <a:schemeClr val="tx1"/>
            </a:solidFill>
          </a:endParaRPr>
        </a:p>
      </xdr:txBody>
    </xdr:sp>
    <xdr:clientData/>
  </xdr:twoCellAnchor>
  <xdr:twoCellAnchor>
    <xdr:from>
      <xdr:col>21</xdr:col>
      <xdr:colOff>31751</xdr:colOff>
      <xdr:row>0</xdr:row>
      <xdr:rowOff>165071</xdr:rowOff>
    </xdr:from>
    <xdr:to>
      <xdr:col>25</xdr:col>
      <xdr:colOff>524589</xdr:colOff>
      <xdr:row>6</xdr:row>
      <xdr:rowOff>119944</xdr:rowOff>
    </xdr:to>
    <xdr:sp macro="" textlink="Sheet1!G7">
      <xdr:nvSpPr>
        <xdr:cNvPr id="9" name="Rectangle: Rounded Corners 8">
          <a:extLst>
            <a:ext uri="{FF2B5EF4-FFF2-40B4-BE49-F238E27FC236}">
              <a16:creationId xmlns:a16="http://schemas.microsoft.com/office/drawing/2014/main" id="{70C17D77-E4D9-4105-A73A-31A9D23BD77A}"/>
            </a:ext>
          </a:extLst>
        </xdr:cNvPr>
        <xdr:cNvSpPr/>
      </xdr:nvSpPr>
      <xdr:spPr>
        <a:xfrm>
          <a:off x="12848168" y="165071"/>
          <a:ext cx="2934060" cy="1055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5CD9885-C68F-4661-98B3-487A43900224}" type="TxLink">
            <a:rPr lang="en-US" sz="2000" b="0" i="0" u="none" strike="noStrike">
              <a:solidFill>
                <a:schemeClr val="tx1"/>
              </a:solidFill>
              <a:latin typeface="Calibri"/>
              <a:ea typeface="Calibri"/>
              <a:cs typeface="Calibri"/>
            </a:rPr>
            <a:pPr algn="ctr"/>
            <a:t>₹ 3,520.98</a:t>
          </a:fld>
          <a:endParaRPr lang="en-US" sz="2000" b="0" i="0" u="none" strike="noStrike">
            <a:solidFill>
              <a:schemeClr val="tx1"/>
            </a:solidFill>
            <a:latin typeface="Calibri"/>
            <a:ea typeface="Calibri"/>
            <a:cs typeface="Calibri"/>
          </a:endParaRPr>
        </a:p>
        <a:p>
          <a:pPr algn="ctr"/>
          <a:r>
            <a:rPr lang="en-US" sz="2000" b="0" i="0" u="none" strike="noStrike">
              <a:solidFill>
                <a:schemeClr val="tx1"/>
              </a:solidFill>
              <a:latin typeface="Calibri"/>
              <a:ea typeface="Calibri"/>
              <a:cs typeface="Calibri"/>
            </a:rPr>
            <a:t>Customer spending</a:t>
          </a:r>
          <a:endParaRPr lang="en-IN" sz="2000">
            <a:solidFill>
              <a:schemeClr val="tx1"/>
            </a:solidFill>
          </a:endParaRPr>
        </a:p>
      </xdr:txBody>
    </xdr:sp>
    <xdr:clientData/>
  </xdr:twoCellAnchor>
  <xdr:twoCellAnchor>
    <xdr:from>
      <xdr:col>10</xdr:col>
      <xdr:colOff>582681</xdr:colOff>
      <xdr:row>0</xdr:row>
      <xdr:rowOff>177748</xdr:rowOff>
    </xdr:from>
    <xdr:to>
      <xdr:col>15</xdr:col>
      <xdr:colOff>380185</xdr:colOff>
      <xdr:row>6</xdr:row>
      <xdr:rowOff>111804</xdr:rowOff>
    </xdr:to>
    <xdr:sp macro="" textlink="Sheet1!A2">
      <xdr:nvSpPr>
        <xdr:cNvPr id="10" name="Rectangle: Rounded Corners 9">
          <a:extLst>
            <a:ext uri="{FF2B5EF4-FFF2-40B4-BE49-F238E27FC236}">
              <a16:creationId xmlns:a16="http://schemas.microsoft.com/office/drawing/2014/main" id="{3F151D6B-EBE5-4C45-9BCD-DB213447C484}"/>
            </a:ext>
          </a:extLst>
        </xdr:cNvPr>
        <xdr:cNvSpPr/>
      </xdr:nvSpPr>
      <xdr:spPr>
        <a:xfrm>
          <a:off x="6685737" y="177748"/>
          <a:ext cx="2849031" cy="103472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16F1BB9-1018-42E5-A958-4242D1D87318}" type="TxLink">
            <a:rPr lang="en-US" sz="2000" b="0" i="0" u="none" strike="noStrike">
              <a:solidFill>
                <a:schemeClr val="tx1"/>
              </a:solidFill>
              <a:latin typeface="Calibri"/>
              <a:ea typeface="Calibri"/>
              <a:cs typeface="Calibri"/>
            </a:rPr>
            <a:pPr algn="ctr"/>
            <a:t>₹ 35,20,984.00</a:t>
          </a:fld>
          <a:endParaRPr lang="en-US" sz="2000" b="0" i="0" u="none" strike="noStrike">
            <a:solidFill>
              <a:schemeClr val="tx1"/>
            </a:solidFill>
            <a:latin typeface="Calibri"/>
            <a:ea typeface="Calibri"/>
            <a:cs typeface="Calibri"/>
          </a:endParaRPr>
        </a:p>
        <a:p>
          <a:pPr algn="ctr"/>
          <a:r>
            <a:rPr lang="en-US" sz="2000" b="0" i="0" u="none" strike="noStrike">
              <a:solidFill>
                <a:schemeClr val="tx1"/>
              </a:solidFill>
              <a:latin typeface="Calibri"/>
              <a:ea typeface="Calibri"/>
              <a:cs typeface="Calibri"/>
            </a:rPr>
            <a:t>Total</a:t>
          </a:r>
          <a:r>
            <a:rPr lang="en-US" sz="2000" b="0" i="0" u="none" strike="noStrike" baseline="0">
              <a:solidFill>
                <a:schemeClr val="tx1"/>
              </a:solidFill>
              <a:latin typeface="Calibri"/>
              <a:ea typeface="Calibri"/>
              <a:cs typeface="Calibri"/>
            </a:rPr>
            <a:t> Revenue</a:t>
          </a:r>
          <a:endParaRPr lang="en-IN" sz="2000">
            <a:solidFill>
              <a:schemeClr val="tx1"/>
            </a:solidFill>
          </a:endParaRPr>
        </a:p>
      </xdr:txBody>
    </xdr:sp>
    <xdr:clientData/>
  </xdr:twoCellAnchor>
  <xdr:twoCellAnchor>
    <xdr:from>
      <xdr:col>15</xdr:col>
      <xdr:colOff>522201</xdr:colOff>
      <xdr:row>0</xdr:row>
      <xdr:rowOff>155169</xdr:rowOff>
    </xdr:from>
    <xdr:to>
      <xdr:col>20</xdr:col>
      <xdr:colOff>517569</xdr:colOff>
      <xdr:row>6</xdr:row>
      <xdr:rowOff>116416</xdr:rowOff>
    </xdr:to>
    <xdr:sp macro="" textlink="Sheet1!B2">
      <xdr:nvSpPr>
        <xdr:cNvPr id="11" name="Rectangle: Rounded Corners 10">
          <a:extLst>
            <a:ext uri="{FF2B5EF4-FFF2-40B4-BE49-F238E27FC236}">
              <a16:creationId xmlns:a16="http://schemas.microsoft.com/office/drawing/2014/main" id="{48D647BA-B1BC-402B-94AB-6D35FEE3619F}"/>
            </a:ext>
          </a:extLst>
        </xdr:cNvPr>
        <xdr:cNvSpPr/>
      </xdr:nvSpPr>
      <xdr:spPr>
        <a:xfrm>
          <a:off x="9646991" y="155169"/>
          <a:ext cx="3036965" cy="108183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8D31A3D-4BAE-4CF5-8F1F-C4A0B7268569}" type="TxLink">
            <a:rPr lang="en-US" sz="2000" b="0" i="0" u="none" strike="noStrike">
              <a:solidFill>
                <a:schemeClr val="tx1"/>
              </a:solidFill>
              <a:latin typeface="Calibri"/>
              <a:ea typeface="Calibri"/>
              <a:cs typeface="Calibri"/>
            </a:rPr>
            <a:pPr algn="ctr"/>
            <a:t>5.53</a:t>
          </a:fld>
          <a:endParaRPr lang="en-US" sz="2000" b="0" i="0" u="none" strike="noStrike">
            <a:solidFill>
              <a:schemeClr val="tx1"/>
            </a:solidFill>
            <a:latin typeface="Calibri"/>
            <a:ea typeface="Calibri"/>
            <a:cs typeface="Calibri"/>
          </a:endParaRPr>
        </a:p>
        <a:p>
          <a:pPr algn="ctr"/>
          <a:r>
            <a:rPr lang="en-US" sz="2000" b="0" i="0" u="none" strike="noStrike" baseline="0">
              <a:solidFill>
                <a:schemeClr val="tx1"/>
              </a:solidFill>
              <a:latin typeface="Calibri"/>
              <a:ea typeface="Calibri"/>
              <a:cs typeface="Calibri"/>
            </a:rPr>
            <a:t> Order Delivery time</a:t>
          </a:r>
          <a:endParaRPr lang="en-IN" sz="2000">
            <a:solidFill>
              <a:schemeClr val="tx1"/>
            </a:solidFill>
          </a:endParaRPr>
        </a:p>
      </xdr:txBody>
    </xdr:sp>
    <xdr:clientData/>
  </xdr:twoCellAnchor>
  <xdr:twoCellAnchor editAs="oneCell">
    <xdr:from>
      <xdr:col>26</xdr:col>
      <xdr:colOff>119809</xdr:colOff>
      <xdr:row>18</xdr:row>
      <xdr:rowOff>59904</xdr:rowOff>
    </xdr:from>
    <xdr:to>
      <xdr:col>31</xdr:col>
      <xdr:colOff>138195</xdr:colOff>
      <xdr:row>43</xdr:row>
      <xdr:rowOff>18319</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7A545F0E-E4C0-46F0-AB71-A24C4780E67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6029445" y="3384995"/>
              <a:ext cx="3077932" cy="4576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72049</xdr:colOff>
      <xdr:row>0</xdr:row>
      <xdr:rowOff>46159</xdr:rowOff>
    </xdr:from>
    <xdr:to>
      <xdr:col>31</xdr:col>
      <xdr:colOff>97692</xdr:colOff>
      <xdr:row>8</xdr:row>
      <xdr:rowOff>12211</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2BF7C529-87E2-9412-EE6B-1217F802C1B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981685" y="46159"/>
              <a:ext cx="3085189" cy="14438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26</xdr:col>
      <xdr:colOff>77177</xdr:colOff>
      <xdr:row>9</xdr:row>
      <xdr:rowOff>119185</xdr:rowOff>
    </xdr:from>
    <xdr:to>
      <xdr:col>31</xdr:col>
      <xdr:colOff>97692</xdr:colOff>
      <xdr:row>17</xdr:row>
      <xdr:rowOff>25401</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728157B6-B465-DF3C-E94C-243C55D6E55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986813" y="1781730"/>
              <a:ext cx="3080061" cy="138403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124576</xdr:colOff>
      <xdr:row>0</xdr:row>
      <xdr:rowOff>128067</xdr:rowOff>
    </xdr:from>
    <xdr:to>
      <xdr:col>5</xdr:col>
      <xdr:colOff>411658</xdr:colOff>
      <xdr:row>8</xdr:row>
      <xdr:rowOff>74706</xdr:rowOff>
    </xdr:to>
    <xdr:sp macro="" textlink="">
      <xdr:nvSpPr>
        <xdr:cNvPr id="15" name="Rectangle: Rounded Corners 14">
          <a:extLst>
            <a:ext uri="{FF2B5EF4-FFF2-40B4-BE49-F238E27FC236}">
              <a16:creationId xmlns:a16="http://schemas.microsoft.com/office/drawing/2014/main" id="{F978D2F0-97C1-4D41-8D6F-D2BEE54B79AC}"/>
            </a:ext>
          </a:extLst>
        </xdr:cNvPr>
        <xdr:cNvSpPr/>
      </xdr:nvSpPr>
      <xdr:spPr>
        <a:xfrm>
          <a:off x="124576" y="128067"/>
          <a:ext cx="3346627" cy="142445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2800">
              <a:solidFill>
                <a:schemeClr val="tx1"/>
              </a:solidFill>
            </a:rPr>
            <a:t>Sales</a:t>
          </a:r>
        </a:p>
        <a:p>
          <a:pPr algn="r"/>
          <a:r>
            <a:rPr lang="en-US" sz="2800">
              <a:solidFill>
                <a:schemeClr val="tx1"/>
              </a:solidFill>
            </a:rPr>
            <a:t> Analysis</a:t>
          </a:r>
        </a:p>
      </xdr:txBody>
    </xdr:sp>
    <xdr:clientData/>
  </xdr:twoCellAnchor>
  <xdr:twoCellAnchor editAs="oneCell">
    <xdr:from>
      <xdr:col>0</xdr:col>
      <xdr:colOff>239157</xdr:colOff>
      <xdr:row>1</xdr:row>
      <xdr:rowOff>4284</xdr:rowOff>
    </xdr:from>
    <xdr:to>
      <xdr:col>2</xdr:col>
      <xdr:colOff>346363</xdr:colOff>
      <xdr:row>8</xdr:row>
      <xdr:rowOff>20342</xdr:rowOff>
    </xdr:to>
    <xdr:pic>
      <xdr:nvPicPr>
        <xdr:cNvPr id="16" name="Picture 15">
          <a:extLst>
            <a:ext uri="{FF2B5EF4-FFF2-40B4-BE49-F238E27FC236}">
              <a16:creationId xmlns:a16="http://schemas.microsoft.com/office/drawing/2014/main" id="{251FF518-FCDF-4A38-3E2B-A3A1FF56D18C}"/>
            </a:ext>
          </a:extLst>
        </xdr:cNvPr>
        <xdr:cNvPicPr>
          <a:picLocks noChangeAspect="1"/>
        </xdr:cNvPicPr>
      </xdr:nvPicPr>
      <xdr:blipFill>
        <a:blip xmlns:r="http://schemas.openxmlformats.org/officeDocument/2006/relationships" r:embed="rId7"/>
        <a:stretch>
          <a:fillRect/>
        </a:stretch>
      </xdr:blipFill>
      <xdr:spPr>
        <a:xfrm>
          <a:off x="239157" y="189011"/>
          <a:ext cx="1331024" cy="130914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0.017959837962" backgroundQuery="1" createdVersion="8" refreshedVersion="8" minRefreshableVersion="3" recordCount="0" supportSubquery="1" supportAdvancedDrill="1" xr:uid="{0748FA73-4813-49A6-AD30-89498353A1F3}">
  <cacheSource type="external" connectionId="9"/>
  <cacheFields count="3">
    <cacheField name="[Measures].[Sum of Revenue]" caption="Sum of Revenue" numFmtId="0" hierarchy="6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date)]" caption="Day (Order date)" attribute="1" defaultMemberUniqueName="[Orders 1].[Day (Order date)].[All]" allUniqueName="[Orders 1].[Day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 caption="fnp data"/>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0.017958912038" backgroundQuery="1" createdVersion="8" refreshedVersion="8" minRefreshableVersion="3" recordCount="0" supportSubquery="1" supportAdvancedDrill="1" xr:uid="{9FE455BD-218F-4D50-97A5-D2E604B2569E}">
  <cacheSource type="external" connectionId="9"/>
  <cacheFields count="3">
    <cacheField name="[Measures].[Sum of Revenue]" caption="Sum of Revenue" numFmtId="0" hierarchy="6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52" level="1">
      <sharedItems count="7">
        <s v="All Occasions"/>
        <s v="Anniversary"/>
        <s v="Birthday"/>
        <s v="Diwali"/>
        <s v="Holi"/>
        <s v="Raksha Bandhan"/>
        <s v="Valentine's Day"/>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date)]" caption="Day (Order date)" attribute="1" defaultMemberUniqueName="[Orders 1].[Day (Order date)].[All]" allUniqueName="[Orders 1].[Day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 caption="fnp data"/>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9.838551388886" backgroundQuery="1" createdVersion="3" refreshedVersion="8" minRefreshableVersion="3" recordCount="0" supportSubquery="1" supportAdvancedDrill="1" xr:uid="{29179EB8-6AEF-4627-B499-B9445AC6E034}">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date)]" caption="Day (Order date)" attribute="1" defaultMemberUniqueName="[Orders 1].[Day (Order date)].[All]" allUniqueName="[Orders 1].[Day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06795577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79.85674166667" backgroundQuery="1" createdVersion="3" refreshedVersion="8" minRefreshableVersion="3" recordCount="0" supportSubquery="1" supportAdvancedDrill="1" xr:uid="{F635C566-D25A-4EEF-A9B0-02B189FF346A}">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date)]" caption="Day (Order date)" attribute="1" defaultMemberUniqueName="[Orders 1].[Day (Order date)].[All]" allUniqueName="[Orders 1].[Day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1143108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0.017960648147" backgroundQuery="1" createdVersion="8" refreshedVersion="8" minRefreshableVersion="3" recordCount="0" supportSubquery="1" supportAdvancedDrill="1" xr:uid="{0A7C994C-32DC-4838-ADA7-B64A3F1C5344}">
  <cacheSource type="external" connectionId="9"/>
  <cacheFields count="4">
    <cacheField name="[Measures].[Sum of Revenue]" caption="Sum of Revenue" numFmtId="0" hierarchy="6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date)]" caption="Day (Order date)" attribute="1" defaultMemberUniqueName="[Orders 1].[Day (Order date)].[All]" allUniqueName="[Orders 1].[Day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 caption="fnp data"/>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0.017960763886" backgroundQuery="1" createdVersion="8" refreshedVersion="8" minRefreshableVersion="3" recordCount="0" supportSubquery="1" supportAdvancedDrill="1" xr:uid="{0BE88034-C18C-4360-8B18-A0B877E91D64}">
  <cacheSource type="external" connectionId="9"/>
  <cacheFields count="2">
    <cacheField name="[Measures].[Count of Order_ID]" caption="Count of Order_ID" numFmtId="0" hierarchy="73" level="32767"/>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date)]" caption="Day (Order date)" attribute="1" defaultMemberUniqueName="[Orders 1].[Day (Order date)].[All]" allUniqueName="[Orders 1].[Day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 caption="fnp data"/>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0.01796099537" backgroundQuery="1" createdVersion="8" refreshedVersion="8" minRefreshableVersion="3" recordCount="0" supportSubquery="1" supportAdvancedDrill="1" xr:uid="{E7C70A3C-6E33-4C1F-818E-3BAE3C15DCA2}">
  <cacheSource type="external" connectionId="9"/>
  <cacheFields count="2">
    <cacheField name="[Measures].[Average of Revenue]" caption="Average of Revenue" numFmtId="0" hierarchy="74" level="32767"/>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date)]" caption="Day (Order date)" attribute="1" defaultMemberUniqueName="[Orders 1].[Day (Order date)].[All]" allUniqueName="[Orders 1].[Day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 caption="fnp data"/>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0.017961111109" backgroundQuery="1" createdVersion="8" refreshedVersion="8" minRefreshableVersion="3" recordCount="0" supportSubquery="1" supportAdvancedDrill="1" xr:uid="{8B4C23BC-9737-4D8F-AC0F-902DE6840C6B}">
  <cacheSource type="external" connectionId="9"/>
  <cacheFields count="2">
    <cacheField name="[Measures].[Sum of Revenue]" caption="Sum of Revenue" numFmtId="0" hierarchy="68" level="32767"/>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date)]" caption="Day (Order date)" attribute="1" defaultMemberUniqueName="[Orders 1].[Day (Order date)].[All]" allUniqueName="[Orders 1].[Day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 caption="fnp data"/>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0.017961342593" backgroundQuery="1" createdVersion="8" refreshedVersion="8" minRefreshableVersion="3" recordCount="0" supportSubquery="1" supportAdvancedDrill="1" xr:uid="{B011E71A-4A3D-4A9D-AF5A-9BC92DC49AF2}">
  <cacheSource type="external" connectionId="9"/>
  <cacheFields count="2">
    <cacheField name="[Measures].[Average of diff_order_delivery]" caption="Average of diff_order_delivery" numFmtId="0" hierarchy="71" level="32767"/>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date)]" caption="Day (Order date)" attribute="1" defaultMemberUniqueName="[Orders 1].[Day (Order date)].[All]" allUniqueName="[Orders 1].[Day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 caption="fnp data"/>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0.017962384256" backgroundQuery="1" createdVersion="8" refreshedVersion="8" minRefreshableVersion="3" recordCount="0" supportSubquery="1" supportAdvancedDrill="1" xr:uid="{D52794B4-AD89-4D1A-B202-9BF73E0B7F8C}">
  <cacheSource type="external" connectionId="9"/>
  <cacheFields count="4">
    <cacheField name="[Measures].[Sum of Revenue]" caption="Sum of Revenue" numFmtId="0" hierarchy="6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date)]" caption="Day (Order date)" attribute="1" defaultMemberUniqueName="[Orders 1].[Day (Order date)].[All]" allUniqueName="[Orders 1].[Day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 caption="fnp data"/>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0.017963078702" backgroundQuery="1" createdVersion="8" refreshedVersion="8" minRefreshableVersion="3" recordCount="0" supportSubquery="1" supportAdvancedDrill="1" xr:uid="{AF791E0A-62F5-4F49-8B7C-2A6447E554DE}">
  <cacheSource type="external" connectionId="9"/>
  <cacheFields count="4">
    <cacheField name="[Measures].[Sum of Revenue]" caption="Sum of Revenue" numFmtId="0" hierarchy="6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date)]" caption="Day (Order date)" attribute="1" defaultMemberUniqueName="[Orders 1].[Day (Order date)].[All]" allUniqueName="[Orders 1].[Day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 caption="fnp data"/>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0.017963888888" backgroundQuery="1" createdVersion="8" refreshedVersion="8" minRefreshableVersion="3" recordCount="0" supportSubquery="1" supportAdvancedDrill="1" xr:uid="{2CF4270E-01E8-451D-B780-B56BB76773AA}">
  <cacheSource type="external" connectionId="9"/>
  <cacheFields count="4">
    <cacheField name="[Orders].[Month Name].[Month Name]" caption="Month Name" numFmtId="0" hierarchy="24" level="1">
      <sharedItems count="12">
        <s v="April"/>
        <s v="August"/>
        <s v="February"/>
        <s v="January"/>
        <s v="June"/>
        <s v="March"/>
        <s v="October"/>
        <s v="September"/>
        <s v="December"/>
        <s v="July"/>
        <s v="November"/>
        <s v="May"/>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3" level="32767"/>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Order date)]" caption="Day (Order date)" attribute="1" defaultMemberUniqueName="[Orders 1].[Day (Order date)].[All]" allUniqueName="[Orders 1].[Day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np data" uniqueName="[fnp data]" caption="fnp data"/>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data" caption="fnp data"/>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0F810C-A012-4742-8194-87A9666BBAF2}" name="PivotTable13" cacheId="303" applyNumberFormats="0" applyBorderFormats="0" applyFontFormats="0" applyPatternFormats="0" applyAlignmentFormats="0" applyWidthHeightFormats="1" dataCaption="Values" tag="3e594623-33e9-404e-9865-5e43a33e1556" updatedVersion="8" minRefreshableVersion="3" useAutoFormatting="1" subtotalHiddenItems="1" itemPrintTitles="1" createdVersion="8" indent="0" multipleFieldFilters="0">
  <location ref="G6:G7"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Customer spending" fld="0" subtotal="average"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Customer spending"/>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activeTabTopLevelEntity name="[Products 1]"/>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84E17A-AC6D-49AF-96D9-78B06AC77CD5}" name="PivotTable1" cacheId="297" applyNumberFormats="0" applyBorderFormats="0" applyFontFormats="0" applyPatternFormats="0" applyAlignmentFormats="0" applyWidthHeightFormats="1" dataCaption="Values" tag="a001b01c-6491-4b3f-a564-afe0d99f8a23" updatedVersion="8" minRefreshableVersion="3" useAutoFormatting="1" subtotalHiddenItems="1" itemPrintTitles="1" createdVersion="8" indent="0" multipleFieldFilters="0" chartFormat="4">
  <location ref="D1:E14"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64EE86-350D-4D86-826C-FA286057C2E3}" name="PivotTable12" cacheId="301" applyNumberFormats="0" applyBorderFormats="0" applyFontFormats="0" applyPatternFormats="0" applyAlignmentFormats="0" applyWidthHeightFormats="1" dataCaption="Values" tag="04501afb-e834-4d44-bf99-679c7edadd8a" updatedVersion="8" minRefreshableVersion="3" useAutoFormatting="1" subtotalHiddenItems="1" itemPrintTitles="1" createdVersion="8" indent="0" multipleFieldFilters="0">
  <location ref="G3:G4" firstHeaderRow="1" firstDataRow="1" firstDataCol="0"/>
  <pivotFields count="2">
    <pivotField dataField="1" showAll="0"/>
    <pivotField allDrilled="1" showAll="0" dataSourceSort="1" defaultAttributeDrillState="1"/>
  </pivotFields>
  <rowItems count="1">
    <i/>
  </rowItems>
  <colItems count="1">
    <i/>
  </colItems>
  <dataFields count="1">
    <dataField name="Total Order placed" fld="0"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 place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activeTabTopLevelEntity name="[Products 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7F821C-CEC2-4D39-9A02-463CE2ABA375}" name="PivotTable11" cacheId="299" applyNumberFormats="0" applyBorderFormats="0" applyFontFormats="0" applyPatternFormats="0" applyAlignmentFormats="0" applyWidthHeightFormats="1" dataCaption="Values" tag="d0556f75-100c-4cc3-ba6b-cf5d941e3bf8" updatedVersion="8" minRefreshableVersion="3" useAutoFormatting="1" subtotalHiddenItems="1" itemPrintTitles="1" createdVersion="8" indent="0" multipleFieldFilters="0" chartFormat="8">
  <location ref="D29:E54"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FE78C8-597D-48ED-AFC4-F91389151DAF}" name="PivotTable10" cacheId="295" applyNumberFormats="0" applyBorderFormats="0" applyFontFormats="0" applyPatternFormats="0" applyAlignmentFormats="0" applyWidthHeightFormats="1" dataCaption="Values" tag="90c20386-672a-47f0-9b57-d963d4804ebd" updatedVersion="8" minRefreshableVersion="3" useAutoFormatting="1" subtotalHiddenItems="1" itemPrintTitles="1" createdVersion="8" indent="0" multipleFieldFilters="0" chartFormat="4">
  <location ref="A22:B30"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E80A43-65BA-4FE9-8551-5C068955C3B5}" name="PivotTable9" cacheId="313" applyNumberFormats="0" applyBorderFormats="0" applyFontFormats="0" applyPatternFormats="0" applyAlignmentFormats="0" applyWidthHeightFormats="1" dataCaption="Values" tag="fd8028b5-e9b2-40ec-8908-f007c812c005" updatedVersion="8" minRefreshableVersion="3" useAutoFormatting="1" subtotalHiddenItems="1" itemPrintTitles="1" createdVersion="8" indent="0" multipleFieldFilters="0" chartFormat="4">
  <location ref="D16:E27" firstHeaderRow="1" firstDataRow="1" firstDataCol="1"/>
  <pivotFields count="4">
    <pivotField allDrilled="1" showAll="0" sortType="ascending" defaultAttributeDrillState="1">
      <items count="13">
        <item x="3"/>
        <item x="2"/>
        <item x="5"/>
        <item x="0"/>
        <item x="11"/>
        <item x="4"/>
        <item x="9"/>
        <item x="1"/>
        <item x="7"/>
        <item x="6"/>
        <item x="10"/>
        <item x="8"/>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7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A52770-4B37-417B-A5DE-3EC8070CAC0C}" name="PivotTable7" cacheId="311" applyNumberFormats="0" applyBorderFormats="0" applyFontFormats="0" applyPatternFormats="0" applyAlignmentFormats="0" applyWidthHeightFormats="1" dataCaption="Values" tag="445d46bc-05ba-427e-8005-1db4efb33777" updatedVersion="8" minRefreshableVersion="5" useAutoFormatting="1" subtotalHiddenItems="1" itemPrintTitles="1" createdVersion="8" indent="0" multipleFieldFilters="0" chartFormat="4">
  <location ref="A12:B20"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121579-75AA-4269-9F1D-CBE7076586AC}" name="PivotTable6" cacheId="309" applyNumberFormats="0" applyBorderFormats="0" applyFontFormats="0" applyPatternFormats="0" applyAlignmentFormats="0" applyWidthHeightFormats="1" dataCaption="Values" tag="50e8eed7-64b2-4b92-9035-45737619dafe" updatedVersion="8" minRefreshableVersion="3" useAutoFormatting="1" subtotalHiddenItems="1" itemPrintTitles="1" createdVersion="8" indent="0" multipleFieldFilters="0" chartFormat="4">
  <location ref="A4:B10"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8">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E78F71-1885-48C7-93F1-997850CEED3C}" name="PivotTable4" cacheId="307" applyNumberFormats="0" applyBorderFormats="0" applyFontFormats="0" applyPatternFormats="0" applyAlignmentFormats="0" applyWidthHeightFormats="1" dataCaption="Values" tag="a317286b-de4a-4929-8374-377d9470bef2" updatedVersion="8" minRefreshableVersion="3" useAutoFormatting="1" subtotalHiddenItems="1" itemPrintTitles="1" createdVersion="8" indent="0" multipleFieldFilters="0">
  <location ref="B1:B2"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diff_order_delivery" fld="0" subtotal="average"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activeTabTopLevelEntity name="[Products 1]"/>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54AD27-4E24-48D5-A042-581BDCC02E69}" name="PivotTable3" cacheId="305" applyNumberFormats="0" applyBorderFormats="0" applyFontFormats="0" applyPatternFormats="0" applyAlignmentFormats="0" applyWidthHeightFormats="1" dataCaption="Values" tag="cb8f50e1-7f71-44b3-a154-d668765b8169" updatedVersion="8" minRefreshableVersion="3" useAutoFormatting="1" subtotalHiddenItems="1" itemPrintTitles="1" createdVersion="8" indent="0" multipleFieldFilters="0">
  <location ref="A1:A2" firstHeaderRow="1" firstDataRow="1" firstDataCol="0"/>
  <pivotFields count="2">
    <pivotField dataField="1" showAll="0"/>
    <pivotField allDrilled="1" showAll="0" dataSourceSort="1" defaultAttributeDrillState="1"/>
  </pivotFields>
  <rowItems count="1">
    <i/>
  </rowItems>
  <colItems count="1">
    <i/>
  </colItems>
  <dataFields count="1">
    <dataField name="Sum of Revenue" fld="0"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activeTabTopLevelEntity name="[Products 1]"/>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EE6FCF5-B130-46A5-863F-736ACDBCEC3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E5D7785-710A-44F0-BD8E-1FA6A4F2444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8CA5E47-7171-4049-9FAB-3060B5C27AFA}"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7" name="Day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34E77939-CA24-4C9F-AFED-89E0172934B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6EA2141-51DE-4792-91D4-AEEBE928B611}" sourceName="[Orders].[Occasion]">
  <pivotTables>
    <pivotTable tabId="1" name="PivotTable1"/>
    <pivotTable tabId="1" name="PivotTable11"/>
    <pivotTable tabId="1" name="PivotTable12"/>
    <pivotTable tabId="1" name="PivotTable13"/>
    <pivotTable tabId="1" name="PivotTable3"/>
    <pivotTable tabId="1" name="PivotTable4"/>
    <pivotTable tabId="1" name="PivotTable6"/>
    <pivotTable tabId="1" name="PivotTable7"/>
    <pivotTable tabId="1" name="PivotTable9"/>
  </pivotTables>
  <data>
    <olap pivotCacheId="106795577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682B2B4-F71E-4F94-A913-6F428EE558B7}" cache="Slicer_Occasion" caption="Occasion" level="1"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C8ACF4-884B-4246-A65B-0C67D3EE66EE}" name="fnp_data" displayName="fnp_data" ref="A1:F4" tableType="queryTable" totalsRowShown="0">
  <autoFilter ref="A1:F4" xr:uid="{D6C8ACF4-884B-4246-A65B-0C67D3EE66EE}"/>
  <tableColumns count="6">
    <tableColumn id="1" xr3:uid="{A67AB614-66CF-49E8-A383-169B48669918}" uniqueName="1" name="Name" queryTableFieldId="1" dataDxfId="24"/>
    <tableColumn id="2" xr3:uid="{B7EBB7FE-88C4-4377-9431-5615386671CB}" uniqueName="2" name="Extension" queryTableFieldId="2" dataDxfId="23"/>
    <tableColumn id="3" xr3:uid="{F3DC7AFE-E2D1-47E7-9CE1-3B54D053827F}" uniqueName="3" name="Date accessed" queryTableFieldId="3" dataDxfId="22"/>
    <tableColumn id="4" xr3:uid="{5D3A1BA9-BB16-4F9A-A9D3-D57F19C2BF6F}" uniqueName="4" name="Date modified" queryTableFieldId="4" dataDxfId="21"/>
    <tableColumn id="5" xr3:uid="{AF4779E3-91AE-4A70-820B-DB0F377E23FA}" uniqueName="5" name="Date created" queryTableFieldId="5" dataDxfId="20"/>
    <tableColumn id="6" xr3:uid="{A13D92FF-F71E-480D-826A-CFA1D789860C}"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45933E-E92E-41D8-8BB3-BDDD4D879D60}" name="Customers" displayName="Customers" ref="A1:G101" tableType="queryTable" totalsRowShown="0">
  <autoFilter ref="A1:G101" xr:uid="{4345933E-E92E-41D8-8BB3-BDDD4D879D60}"/>
  <tableColumns count="7">
    <tableColumn id="1" xr3:uid="{81908DDA-2E83-4FC8-80BA-2234D3EA7604}" uniqueName="1" name="Customer_ID" queryTableFieldId="1" dataDxfId="18"/>
    <tableColumn id="2" xr3:uid="{6ED08AE3-AFAE-4B81-AB02-81813AB6E32A}" uniqueName="2" name="Name" queryTableFieldId="2" dataDxfId="17"/>
    <tableColumn id="3" xr3:uid="{E83F44BB-46F0-4038-A702-C5CA5E7FFA88}" uniqueName="3" name="City" queryTableFieldId="3" dataDxfId="16"/>
    <tableColumn id="4" xr3:uid="{1907F813-9A84-4AAA-A0BC-E0A8AC4A7832}" uniqueName="4" name="Contact_Number" queryTableFieldId="4" dataDxfId="15"/>
    <tableColumn id="5" xr3:uid="{192E8732-8AF2-4F50-9A6B-3DF24E8AA048}" uniqueName="5" name="Email" queryTableFieldId="5" dataDxfId="14"/>
    <tableColumn id="6" xr3:uid="{E091103A-E775-49CB-9CE2-B78D743AC31F}" uniqueName="6" name="Gender" queryTableFieldId="6" dataDxfId="13"/>
    <tableColumn id="7" xr3:uid="{AA8A20EC-69DE-4005-A358-76AACE43523F}"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78958F-2F3D-4AF3-A716-291FFDD226F6}" name="Orders" displayName="Orders" ref="A1:Q1001" tableType="queryTable" totalsRowShown="0">
  <autoFilter ref="A1:Q1001" xr:uid="{0578958F-2F3D-4AF3-A716-291FFDD226F6}"/>
  <tableColumns count="17">
    <tableColumn id="1" xr3:uid="{AD2D4244-4C21-4F7B-A606-A5E93E6560FC}" uniqueName="1" name="Order_ID" queryTableFieldId="1"/>
    <tableColumn id="2" xr3:uid="{89DF120B-DDD6-4320-BFF6-8D1F917FEB15}" uniqueName="2" name="Customer_ID" queryTableFieldId="2" dataDxfId="11"/>
    <tableColumn id="3" xr3:uid="{97A87A84-179A-4DE1-8EC5-3085856273CE}" uniqueName="3" name="Product_ID" queryTableFieldId="3"/>
    <tableColumn id="4" xr3:uid="{C70D0903-23F4-4154-8215-EA9B5EE6CBB0}" uniqueName="4" name="Quantity" queryTableFieldId="4"/>
    <tableColumn id="5" xr3:uid="{5B7D65CC-31B7-41EA-8A4C-DA31F587CE60}" uniqueName="5" name="Order_Date" queryTableFieldId="5" dataDxfId="10"/>
    <tableColumn id="6" xr3:uid="{4C2E551A-CF5B-4A52-9906-2B6814305ECA}" uniqueName="6" name="Order_Time" queryTableFieldId="6" dataDxfId="9"/>
    <tableColumn id="7" xr3:uid="{C4E74467-5A11-4DD5-90F2-AF3D1DAB7BC0}" uniqueName="7" name="Delivery_Date" queryTableFieldId="7" dataDxfId="8"/>
    <tableColumn id="8" xr3:uid="{B01B7B8B-15F9-4106-9516-7C0CADC4EB5F}" uniqueName="8" name="Delivery_Time" queryTableFieldId="8" dataDxfId="7"/>
    <tableColumn id="9" xr3:uid="{33A3ED24-2ABC-47E6-A148-9E37CC73548E}" uniqueName="9" name="Location" queryTableFieldId="9" dataDxfId="6"/>
    <tableColumn id="10" xr3:uid="{FB0157BC-8299-4021-9C9F-B58DE51F82CF}" uniqueName="10" name="Occasion" queryTableFieldId="10" dataDxfId="5"/>
    <tableColumn id="11" xr3:uid="{891A675B-9DFC-4F5C-BDCF-CD4FACA038B4}" uniqueName="11" name="Month Name" queryTableFieldId="11" dataDxfId="4"/>
    <tableColumn id="12" xr3:uid="{3C95B911-DC92-41BC-99AB-C6E86EE59F51}" uniqueName="12" name="Hour (Order time)" queryTableFieldId="12"/>
    <tableColumn id="13" xr3:uid="{6EF5317F-1E23-4F68-88C7-0A8200ABBE5E}" uniqueName="13" name="diff_order_delivery" queryTableFieldId="13"/>
    <tableColumn id="14" xr3:uid="{8B12F764-4123-4C96-8347-9403B04F35A6}" uniqueName="14" name="Hour (Delivery time)" queryTableFieldId="14"/>
    <tableColumn id="15" xr3:uid="{14B9916F-9F43-439C-A625-E53144D51BF0}" uniqueName="15" name="Price (INR)" queryTableFieldId="15"/>
    <tableColumn id="16" xr3:uid="{488A77B2-42B7-4D59-B4E4-C1015746217E}" uniqueName="16" name="Revenue" queryTableFieldId="16"/>
    <tableColumn id="17" xr3:uid="{CFCCD1AB-47F0-4E56-951E-3C2EBE083839}" uniqueName="17" name="Day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DFF19A-9C4E-4652-ACD1-E438235549E8}" name="Products" displayName="Products" ref="A1:F71" tableType="queryTable" totalsRowShown="0">
  <autoFilter ref="A1:F71" xr:uid="{D1DFF19A-9C4E-4652-ACD1-E438235549E8}"/>
  <tableColumns count="6">
    <tableColumn id="1" xr3:uid="{BFE0B9C1-36A1-4B8D-AFDF-5B84E411C0F4}" uniqueName="1" name="Product_ID" queryTableFieldId="1"/>
    <tableColumn id="2" xr3:uid="{72D49DC3-B54A-4398-9281-8F8376954B60}" uniqueName="2" name="Product_Name" queryTableFieldId="2" dataDxfId="3"/>
    <tableColumn id="3" xr3:uid="{F0C6B587-CDAF-4603-95C1-E5F179BF28A0}" uniqueName="3" name="Category" queryTableFieldId="3" dataDxfId="2"/>
    <tableColumn id="4" xr3:uid="{C575F1BA-CD80-44D7-85BF-F28E01290C82}" uniqueName="4" name="Price (INR)" queryTableFieldId="4"/>
    <tableColumn id="5" xr3:uid="{1623482F-A930-4045-B2CF-6D05E8BBC4CE}" uniqueName="5" name="Occasion" queryTableFieldId="5" dataDxfId="1"/>
    <tableColumn id="6" xr3:uid="{A2E2832C-FC27-4A18-A9EE-218E233471BB}"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01267B3-DE17-4490-860B-61390A55CA53}" sourceName="[Orders].[Order_Date]">
  <pivotTables>
    <pivotTable tabId="1" name="PivotTable7"/>
  </pivotTables>
  <state minimalRefreshVersion="6" lastRefreshVersion="6" pivotCacheId="111431086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4290AF7-481C-42BD-99D0-E001E1F10D85}" sourceName="[Orders].[Delivery_Date]">
  <pivotTables>
    <pivotTable tabId="1" name="PivotTable7"/>
  </pivotTables>
  <state minimalRefreshVersion="6" lastRefreshVersion="6" pivotCacheId="111431086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D394128-8988-4A7A-A572-A37F20372457}" cache="Timeline_Order_Date" caption="Order_Date" level="2" selectionLevel="2" scrollPosition="2023-06-06T00:00:00"/>
  <timeline name="Delivery_Date" xr10:uid="{29F2FED1-CDC3-4A17-8849-CC66ED45DE42}"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2F0DD-A3F2-40F2-AEB3-007A4C164608}">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30.1796875" bestFit="1" customWidth="1"/>
  </cols>
  <sheetData>
    <row r="1" spans="1:6" x14ac:dyDescent="0.35">
      <c r="A1" t="s">
        <v>0</v>
      </c>
      <c r="B1" t="s">
        <v>1</v>
      </c>
      <c r="C1" t="s">
        <v>2</v>
      </c>
      <c r="D1" t="s">
        <v>3</v>
      </c>
      <c r="E1" t="s">
        <v>4</v>
      </c>
      <c r="F1" t="s">
        <v>5</v>
      </c>
    </row>
    <row r="2" spans="1:6" x14ac:dyDescent="0.35">
      <c r="A2" s="1" t="s">
        <v>6</v>
      </c>
      <c r="B2" s="1" t="s">
        <v>7</v>
      </c>
      <c r="C2" s="2">
        <v>45779.811902276233</v>
      </c>
      <c r="D2" s="2">
        <v>45779.597306211421</v>
      </c>
      <c r="E2" s="2">
        <v>45779.599912538579</v>
      </c>
      <c r="F2" s="1" t="s">
        <v>8</v>
      </c>
    </row>
    <row r="3" spans="1:6" x14ac:dyDescent="0.35">
      <c r="A3" s="1" t="s">
        <v>9</v>
      </c>
      <c r="B3" s="1" t="s">
        <v>7</v>
      </c>
      <c r="C3" s="2">
        <v>45779.807239776237</v>
      </c>
      <c r="D3" s="2">
        <v>45779.597380285493</v>
      </c>
      <c r="E3" s="2">
        <v>45779.599913001541</v>
      </c>
      <c r="F3" s="1" t="s">
        <v>8</v>
      </c>
    </row>
    <row r="4" spans="1:6" x14ac:dyDescent="0.35">
      <c r="A4" s="1" t="s">
        <v>10</v>
      </c>
      <c r="B4" s="1" t="s">
        <v>7</v>
      </c>
      <c r="C4" s="2">
        <v>45779.810094290122</v>
      </c>
      <c r="D4" s="2">
        <v>45779.597438657409</v>
      </c>
      <c r="E4" s="2">
        <v>45779.599912885802</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14A68-07D8-4335-A624-CB0793DD910B}">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91F6-5E84-499C-987E-16826FC52890}">
  <dimension ref="A1:Q1001"/>
  <sheetViews>
    <sheetView topLeftCell="H1" workbookViewId="0">
      <selection sqref="A1:O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8.26953125" bestFit="1" customWidth="1"/>
    <col min="13" max="13" width="19.26953125" bestFit="1" customWidth="1"/>
    <col min="14" max="14" width="20.1796875" bestFit="1" customWidth="1"/>
    <col min="15" max="15" width="11.81640625" bestFit="1" customWidth="1"/>
    <col min="16" max="16" width="10.26953125" bestFit="1" customWidth="1"/>
    <col min="17" max="17" width="17.26953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row>
    <row r="2" spans="1:17" x14ac:dyDescent="0.3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1007</v>
      </c>
    </row>
    <row r="3" spans="1:17" x14ac:dyDescent="0.3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1008</v>
      </c>
    </row>
    <row r="4" spans="1:17" x14ac:dyDescent="0.3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1009</v>
      </c>
    </row>
    <row r="5" spans="1:17" x14ac:dyDescent="0.3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1007</v>
      </c>
    </row>
    <row r="6" spans="1:17" x14ac:dyDescent="0.3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1010</v>
      </c>
    </row>
    <row r="7" spans="1:17" x14ac:dyDescent="0.3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1007</v>
      </c>
    </row>
    <row r="8" spans="1:17" x14ac:dyDescent="0.3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1007</v>
      </c>
    </row>
    <row r="9" spans="1:17" x14ac:dyDescent="0.3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1010</v>
      </c>
    </row>
    <row r="10" spans="1:17" x14ac:dyDescent="0.3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1010</v>
      </c>
    </row>
    <row r="11" spans="1:17" x14ac:dyDescent="0.3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1007</v>
      </c>
    </row>
    <row r="12" spans="1:17" x14ac:dyDescent="0.3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1007</v>
      </c>
    </row>
    <row r="13" spans="1:17" x14ac:dyDescent="0.3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1007</v>
      </c>
    </row>
    <row r="14" spans="1:17" x14ac:dyDescent="0.3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1011</v>
      </c>
    </row>
    <row r="15" spans="1:17" x14ac:dyDescent="0.3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1011</v>
      </c>
    </row>
    <row r="16" spans="1:17" x14ac:dyDescent="0.3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1011</v>
      </c>
    </row>
    <row r="17" spans="1:17" x14ac:dyDescent="0.3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1012</v>
      </c>
    </row>
    <row r="18" spans="1:17" x14ac:dyDescent="0.3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1008</v>
      </c>
    </row>
    <row r="19" spans="1:17" x14ac:dyDescent="0.3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1007</v>
      </c>
    </row>
    <row r="20" spans="1:17" x14ac:dyDescent="0.3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1007</v>
      </c>
    </row>
    <row r="21" spans="1:17" x14ac:dyDescent="0.3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1008</v>
      </c>
    </row>
    <row r="22" spans="1:17" x14ac:dyDescent="0.3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1007</v>
      </c>
    </row>
    <row r="23" spans="1:17" x14ac:dyDescent="0.3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1010</v>
      </c>
    </row>
    <row r="24" spans="1:17" x14ac:dyDescent="0.3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1010</v>
      </c>
    </row>
    <row r="25" spans="1:17" x14ac:dyDescent="0.3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1007</v>
      </c>
    </row>
    <row r="26" spans="1:17" x14ac:dyDescent="0.3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1010</v>
      </c>
    </row>
    <row r="27" spans="1:17" x14ac:dyDescent="0.3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1008</v>
      </c>
    </row>
    <row r="28" spans="1:17" x14ac:dyDescent="0.3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1010</v>
      </c>
    </row>
    <row r="29" spans="1:17" x14ac:dyDescent="0.3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1012</v>
      </c>
    </row>
    <row r="30" spans="1:17" x14ac:dyDescent="0.3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1013</v>
      </c>
    </row>
    <row r="31" spans="1:17" x14ac:dyDescent="0.3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1009</v>
      </c>
    </row>
    <row r="32" spans="1:17" x14ac:dyDescent="0.3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1012</v>
      </c>
    </row>
    <row r="33" spans="1:17" x14ac:dyDescent="0.3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1009</v>
      </c>
    </row>
    <row r="34" spans="1:17" x14ac:dyDescent="0.3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1007</v>
      </c>
    </row>
    <row r="35" spans="1:17" x14ac:dyDescent="0.3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1007</v>
      </c>
    </row>
    <row r="36" spans="1:17" x14ac:dyDescent="0.3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1007</v>
      </c>
    </row>
    <row r="37" spans="1:17" x14ac:dyDescent="0.3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1007</v>
      </c>
    </row>
    <row r="38" spans="1:17" x14ac:dyDescent="0.3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1011</v>
      </c>
    </row>
    <row r="39" spans="1:17" x14ac:dyDescent="0.3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1008</v>
      </c>
    </row>
    <row r="40" spans="1:17" x14ac:dyDescent="0.3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1008</v>
      </c>
    </row>
    <row r="41" spans="1:17" x14ac:dyDescent="0.3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1009</v>
      </c>
    </row>
    <row r="42" spans="1:17" x14ac:dyDescent="0.3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1010</v>
      </c>
    </row>
    <row r="43" spans="1:17" x14ac:dyDescent="0.3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1007</v>
      </c>
    </row>
    <row r="44" spans="1:17" x14ac:dyDescent="0.3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1011</v>
      </c>
    </row>
    <row r="45" spans="1:17" x14ac:dyDescent="0.3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1008</v>
      </c>
    </row>
    <row r="46" spans="1:17" x14ac:dyDescent="0.3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1007</v>
      </c>
    </row>
    <row r="47" spans="1:17" x14ac:dyDescent="0.3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1010</v>
      </c>
    </row>
    <row r="48" spans="1:17" x14ac:dyDescent="0.3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1011</v>
      </c>
    </row>
    <row r="49" spans="1:17" x14ac:dyDescent="0.3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1012</v>
      </c>
    </row>
    <row r="50" spans="1:17" x14ac:dyDescent="0.3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1012</v>
      </c>
    </row>
    <row r="51" spans="1:17" x14ac:dyDescent="0.3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1010</v>
      </c>
    </row>
    <row r="52" spans="1:17" x14ac:dyDescent="0.3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1010</v>
      </c>
    </row>
    <row r="53" spans="1:17" x14ac:dyDescent="0.3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1008</v>
      </c>
    </row>
    <row r="54" spans="1:17" x14ac:dyDescent="0.3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1012</v>
      </c>
    </row>
    <row r="55" spans="1:17" x14ac:dyDescent="0.3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1010</v>
      </c>
    </row>
    <row r="56" spans="1:17" x14ac:dyDescent="0.3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1007</v>
      </c>
    </row>
    <row r="57" spans="1:17" x14ac:dyDescent="0.3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1010</v>
      </c>
    </row>
    <row r="58" spans="1:17" x14ac:dyDescent="0.3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1013</v>
      </c>
    </row>
    <row r="59" spans="1:17" x14ac:dyDescent="0.3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1011</v>
      </c>
    </row>
    <row r="60" spans="1:17" x14ac:dyDescent="0.3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1012</v>
      </c>
    </row>
    <row r="61" spans="1:17" x14ac:dyDescent="0.3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1007</v>
      </c>
    </row>
    <row r="62" spans="1:17" x14ac:dyDescent="0.3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1007</v>
      </c>
    </row>
    <row r="63" spans="1:17" x14ac:dyDescent="0.3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1010</v>
      </c>
    </row>
    <row r="64" spans="1:17" x14ac:dyDescent="0.3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1007</v>
      </c>
    </row>
    <row r="65" spans="1:17" x14ac:dyDescent="0.3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1008</v>
      </c>
    </row>
    <row r="66" spans="1:17" x14ac:dyDescent="0.3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1011</v>
      </c>
    </row>
    <row r="67" spans="1:17" x14ac:dyDescent="0.3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1007</v>
      </c>
    </row>
    <row r="68" spans="1:17" x14ac:dyDescent="0.3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1007</v>
      </c>
    </row>
    <row r="69" spans="1:17" x14ac:dyDescent="0.3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1010</v>
      </c>
    </row>
    <row r="70" spans="1:17" x14ac:dyDescent="0.3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1008</v>
      </c>
    </row>
    <row r="71" spans="1:17" x14ac:dyDescent="0.3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1009</v>
      </c>
    </row>
    <row r="72" spans="1:17" x14ac:dyDescent="0.3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1009</v>
      </c>
    </row>
    <row r="73" spans="1:17" x14ac:dyDescent="0.3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1011</v>
      </c>
    </row>
    <row r="74" spans="1:17" x14ac:dyDescent="0.3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1010</v>
      </c>
    </row>
    <row r="75" spans="1:17" x14ac:dyDescent="0.3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1010</v>
      </c>
    </row>
    <row r="76" spans="1:17" x14ac:dyDescent="0.3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1007</v>
      </c>
    </row>
    <row r="77" spans="1:17" x14ac:dyDescent="0.3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1009</v>
      </c>
    </row>
    <row r="78" spans="1:17" x14ac:dyDescent="0.3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1007</v>
      </c>
    </row>
    <row r="79" spans="1:17" x14ac:dyDescent="0.3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1012</v>
      </c>
    </row>
    <row r="80" spans="1:17" x14ac:dyDescent="0.3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1007</v>
      </c>
    </row>
    <row r="81" spans="1:17" x14ac:dyDescent="0.3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1013</v>
      </c>
    </row>
    <row r="82" spans="1:17" x14ac:dyDescent="0.3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1012</v>
      </c>
    </row>
    <row r="83" spans="1:17" x14ac:dyDescent="0.3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1008</v>
      </c>
    </row>
    <row r="84" spans="1:17" x14ac:dyDescent="0.3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1007</v>
      </c>
    </row>
    <row r="85" spans="1:17" x14ac:dyDescent="0.3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1008</v>
      </c>
    </row>
    <row r="86" spans="1:17" x14ac:dyDescent="0.3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1009</v>
      </c>
    </row>
    <row r="87" spans="1:17" x14ac:dyDescent="0.3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1010</v>
      </c>
    </row>
    <row r="88" spans="1:17" x14ac:dyDescent="0.3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1011</v>
      </c>
    </row>
    <row r="89" spans="1:17" x14ac:dyDescent="0.3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1009</v>
      </c>
    </row>
    <row r="90" spans="1:17" x14ac:dyDescent="0.3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1008</v>
      </c>
    </row>
    <row r="91" spans="1:17" x14ac:dyDescent="0.3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1010</v>
      </c>
    </row>
    <row r="92" spans="1:17" x14ac:dyDescent="0.3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1010</v>
      </c>
    </row>
    <row r="93" spans="1:17" x14ac:dyDescent="0.3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1013</v>
      </c>
    </row>
    <row r="94" spans="1:17" x14ac:dyDescent="0.3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1007</v>
      </c>
    </row>
    <row r="95" spans="1:17" x14ac:dyDescent="0.3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1007</v>
      </c>
    </row>
    <row r="96" spans="1:17" x14ac:dyDescent="0.3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1010</v>
      </c>
    </row>
    <row r="97" spans="1:17" x14ac:dyDescent="0.3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1011</v>
      </c>
    </row>
    <row r="98" spans="1:17" x14ac:dyDescent="0.3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1007</v>
      </c>
    </row>
    <row r="99" spans="1:17" x14ac:dyDescent="0.3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1012</v>
      </c>
    </row>
    <row r="100" spans="1:17" x14ac:dyDescent="0.3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1008</v>
      </c>
    </row>
    <row r="101" spans="1:17" x14ac:dyDescent="0.3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1011</v>
      </c>
    </row>
    <row r="102" spans="1:17" x14ac:dyDescent="0.3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1013</v>
      </c>
    </row>
    <row r="103" spans="1:17" x14ac:dyDescent="0.3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1010</v>
      </c>
    </row>
    <row r="104" spans="1:17" x14ac:dyDescent="0.3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1009</v>
      </c>
    </row>
    <row r="105" spans="1:17" x14ac:dyDescent="0.3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1011</v>
      </c>
    </row>
    <row r="106" spans="1:17" x14ac:dyDescent="0.3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1013</v>
      </c>
    </row>
    <row r="107" spans="1:17" x14ac:dyDescent="0.3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1011</v>
      </c>
    </row>
    <row r="108" spans="1:17" x14ac:dyDescent="0.3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1010</v>
      </c>
    </row>
    <row r="109" spans="1:17" x14ac:dyDescent="0.3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1010</v>
      </c>
    </row>
    <row r="110" spans="1:17" x14ac:dyDescent="0.3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1010</v>
      </c>
    </row>
    <row r="111" spans="1:17" x14ac:dyDescent="0.3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1011</v>
      </c>
    </row>
    <row r="112" spans="1:17" x14ac:dyDescent="0.3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1011</v>
      </c>
    </row>
    <row r="113" spans="1:17" x14ac:dyDescent="0.3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1007</v>
      </c>
    </row>
    <row r="114" spans="1:17" x14ac:dyDescent="0.3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1011</v>
      </c>
    </row>
    <row r="115" spans="1:17" x14ac:dyDescent="0.3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1009</v>
      </c>
    </row>
    <row r="116" spans="1:17" x14ac:dyDescent="0.3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1008</v>
      </c>
    </row>
    <row r="117" spans="1:17" x14ac:dyDescent="0.3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1012</v>
      </c>
    </row>
    <row r="118" spans="1:17" x14ac:dyDescent="0.3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1010</v>
      </c>
    </row>
    <row r="119" spans="1:17" x14ac:dyDescent="0.3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1010</v>
      </c>
    </row>
    <row r="120" spans="1:17" x14ac:dyDescent="0.3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1009</v>
      </c>
    </row>
    <row r="121" spans="1:17" x14ac:dyDescent="0.3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1013</v>
      </c>
    </row>
    <row r="122" spans="1:17" x14ac:dyDescent="0.3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1013</v>
      </c>
    </row>
    <row r="123" spans="1:17" x14ac:dyDescent="0.3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1010</v>
      </c>
    </row>
    <row r="124" spans="1:17" x14ac:dyDescent="0.3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1010</v>
      </c>
    </row>
    <row r="125" spans="1:17" x14ac:dyDescent="0.3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1010</v>
      </c>
    </row>
    <row r="126" spans="1:17" x14ac:dyDescent="0.3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1008</v>
      </c>
    </row>
    <row r="127" spans="1:17" x14ac:dyDescent="0.3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1011</v>
      </c>
    </row>
    <row r="128" spans="1:17" x14ac:dyDescent="0.3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1008</v>
      </c>
    </row>
    <row r="129" spans="1:17" x14ac:dyDescent="0.3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1007</v>
      </c>
    </row>
    <row r="130" spans="1:17" x14ac:dyDescent="0.3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1011</v>
      </c>
    </row>
    <row r="131" spans="1:17" x14ac:dyDescent="0.3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1011</v>
      </c>
    </row>
    <row r="132" spans="1:17" x14ac:dyDescent="0.3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1009</v>
      </c>
    </row>
    <row r="133" spans="1:17" x14ac:dyDescent="0.3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1011</v>
      </c>
    </row>
    <row r="134" spans="1:17" x14ac:dyDescent="0.3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1009</v>
      </c>
    </row>
    <row r="135" spans="1:17" x14ac:dyDescent="0.3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1012</v>
      </c>
    </row>
    <row r="136" spans="1:17" x14ac:dyDescent="0.3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1012</v>
      </c>
    </row>
    <row r="137" spans="1:17" x14ac:dyDescent="0.3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1011</v>
      </c>
    </row>
    <row r="138" spans="1:17" x14ac:dyDescent="0.3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1013</v>
      </c>
    </row>
    <row r="139" spans="1:17" x14ac:dyDescent="0.3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1010</v>
      </c>
    </row>
    <row r="140" spans="1:17" x14ac:dyDescent="0.3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1009</v>
      </c>
    </row>
    <row r="141" spans="1:17" x14ac:dyDescent="0.3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1012</v>
      </c>
    </row>
    <row r="142" spans="1:17" x14ac:dyDescent="0.3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1012</v>
      </c>
    </row>
    <row r="143" spans="1:17" x14ac:dyDescent="0.3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1012</v>
      </c>
    </row>
    <row r="144" spans="1:17" x14ac:dyDescent="0.3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1010</v>
      </c>
    </row>
    <row r="145" spans="1:17" x14ac:dyDescent="0.3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1010</v>
      </c>
    </row>
    <row r="146" spans="1:17" x14ac:dyDescent="0.3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1012</v>
      </c>
    </row>
    <row r="147" spans="1:17" x14ac:dyDescent="0.3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1012</v>
      </c>
    </row>
    <row r="148" spans="1:17" x14ac:dyDescent="0.3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1010</v>
      </c>
    </row>
    <row r="149" spans="1:17" x14ac:dyDescent="0.3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1010</v>
      </c>
    </row>
    <row r="150" spans="1:17" x14ac:dyDescent="0.3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1012</v>
      </c>
    </row>
    <row r="151" spans="1:17" x14ac:dyDescent="0.3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1011</v>
      </c>
    </row>
    <row r="152" spans="1:17" x14ac:dyDescent="0.3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1013</v>
      </c>
    </row>
    <row r="153" spans="1:17" x14ac:dyDescent="0.3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1013</v>
      </c>
    </row>
    <row r="154" spans="1:17" x14ac:dyDescent="0.3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1013</v>
      </c>
    </row>
    <row r="155" spans="1:17" x14ac:dyDescent="0.3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1010</v>
      </c>
    </row>
    <row r="156" spans="1:17" x14ac:dyDescent="0.3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1012</v>
      </c>
    </row>
    <row r="157" spans="1:17" x14ac:dyDescent="0.3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1007</v>
      </c>
    </row>
    <row r="158" spans="1:17" x14ac:dyDescent="0.3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1010</v>
      </c>
    </row>
    <row r="159" spans="1:17" x14ac:dyDescent="0.3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1010</v>
      </c>
    </row>
    <row r="160" spans="1:17" x14ac:dyDescent="0.3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1012</v>
      </c>
    </row>
    <row r="161" spans="1:17" x14ac:dyDescent="0.3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1011</v>
      </c>
    </row>
    <row r="162" spans="1:17" x14ac:dyDescent="0.3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1010</v>
      </c>
    </row>
    <row r="163" spans="1:17" x14ac:dyDescent="0.3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1010</v>
      </c>
    </row>
    <row r="164" spans="1:17" x14ac:dyDescent="0.3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1011</v>
      </c>
    </row>
    <row r="165" spans="1:17" x14ac:dyDescent="0.3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1012</v>
      </c>
    </row>
    <row r="166" spans="1:17" x14ac:dyDescent="0.3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1012</v>
      </c>
    </row>
    <row r="167" spans="1:17" x14ac:dyDescent="0.3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1012</v>
      </c>
    </row>
    <row r="168" spans="1:17" x14ac:dyDescent="0.3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1010</v>
      </c>
    </row>
    <row r="169" spans="1:17" x14ac:dyDescent="0.3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1011</v>
      </c>
    </row>
    <row r="170" spans="1:17" x14ac:dyDescent="0.3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1011</v>
      </c>
    </row>
    <row r="171" spans="1:17" x14ac:dyDescent="0.3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1010</v>
      </c>
    </row>
    <row r="172" spans="1:17" x14ac:dyDescent="0.3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1013</v>
      </c>
    </row>
    <row r="173" spans="1:17" x14ac:dyDescent="0.3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1012</v>
      </c>
    </row>
    <row r="174" spans="1:17" x14ac:dyDescent="0.3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1011</v>
      </c>
    </row>
    <row r="175" spans="1:17" x14ac:dyDescent="0.3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1012</v>
      </c>
    </row>
    <row r="176" spans="1:17" x14ac:dyDescent="0.3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1012</v>
      </c>
    </row>
    <row r="177" spans="1:17" x14ac:dyDescent="0.3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1012</v>
      </c>
    </row>
    <row r="178" spans="1:17" x14ac:dyDescent="0.3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1010</v>
      </c>
    </row>
    <row r="179" spans="1:17" x14ac:dyDescent="0.3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1013</v>
      </c>
    </row>
    <row r="180" spans="1:17" x14ac:dyDescent="0.3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1010</v>
      </c>
    </row>
    <row r="181" spans="1:17" x14ac:dyDescent="0.3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1012</v>
      </c>
    </row>
    <row r="182" spans="1:17" x14ac:dyDescent="0.3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1010</v>
      </c>
    </row>
    <row r="183" spans="1:17" x14ac:dyDescent="0.3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1011</v>
      </c>
    </row>
    <row r="184" spans="1:17" x14ac:dyDescent="0.3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1013</v>
      </c>
    </row>
    <row r="185" spans="1:17" x14ac:dyDescent="0.3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1013</v>
      </c>
    </row>
    <row r="186" spans="1:17" x14ac:dyDescent="0.3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1012</v>
      </c>
    </row>
    <row r="187" spans="1:17" x14ac:dyDescent="0.3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1007</v>
      </c>
    </row>
    <row r="188" spans="1:17" x14ac:dyDescent="0.3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1010</v>
      </c>
    </row>
    <row r="189" spans="1:17" x14ac:dyDescent="0.3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1009</v>
      </c>
    </row>
    <row r="190" spans="1:17" x14ac:dyDescent="0.3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1007</v>
      </c>
    </row>
    <row r="191" spans="1:17" x14ac:dyDescent="0.3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1013</v>
      </c>
    </row>
    <row r="192" spans="1:17" x14ac:dyDescent="0.3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1013</v>
      </c>
    </row>
    <row r="193" spans="1:17" x14ac:dyDescent="0.3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1011</v>
      </c>
    </row>
    <row r="194" spans="1:17" x14ac:dyDescent="0.3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1010</v>
      </c>
    </row>
    <row r="195" spans="1:17" x14ac:dyDescent="0.3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1010</v>
      </c>
    </row>
    <row r="196" spans="1:17" x14ac:dyDescent="0.3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1009</v>
      </c>
    </row>
    <row r="197" spans="1:17" x14ac:dyDescent="0.3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1010</v>
      </c>
    </row>
    <row r="198" spans="1:17" x14ac:dyDescent="0.3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1012</v>
      </c>
    </row>
    <row r="199" spans="1:17" x14ac:dyDescent="0.3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1012</v>
      </c>
    </row>
    <row r="200" spans="1:17" x14ac:dyDescent="0.3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1012</v>
      </c>
    </row>
    <row r="201" spans="1:17" x14ac:dyDescent="0.3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1011</v>
      </c>
    </row>
    <row r="202" spans="1:17" x14ac:dyDescent="0.3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1008</v>
      </c>
    </row>
    <row r="203" spans="1:17" x14ac:dyDescent="0.3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1011</v>
      </c>
    </row>
    <row r="204" spans="1:17" x14ac:dyDescent="0.3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1013</v>
      </c>
    </row>
    <row r="205" spans="1:17" x14ac:dyDescent="0.3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1013</v>
      </c>
    </row>
    <row r="206" spans="1:17" x14ac:dyDescent="0.3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1012</v>
      </c>
    </row>
    <row r="207" spans="1:17" x14ac:dyDescent="0.3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1011</v>
      </c>
    </row>
    <row r="208" spans="1:17" x14ac:dyDescent="0.3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1010</v>
      </c>
    </row>
    <row r="209" spans="1:17" x14ac:dyDescent="0.3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1011</v>
      </c>
    </row>
    <row r="210" spans="1:17" x14ac:dyDescent="0.3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1008</v>
      </c>
    </row>
    <row r="211" spans="1:17" x14ac:dyDescent="0.3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1010</v>
      </c>
    </row>
    <row r="212" spans="1:17" x14ac:dyDescent="0.3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1012</v>
      </c>
    </row>
    <row r="213" spans="1:17" x14ac:dyDescent="0.3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1012</v>
      </c>
    </row>
    <row r="214" spans="1:17" x14ac:dyDescent="0.3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1013</v>
      </c>
    </row>
    <row r="215" spans="1:17" x14ac:dyDescent="0.3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1008</v>
      </c>
    </row>
    <row r="216" spans="1:17" x14ac:dyDescent="0.3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1012</v>
      </c>
    </row>
    <row r="217" spans="1:17" x14ac:dyDescent="0.3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1010</v>
      </c>
    </row>
    <row r="218" spans="1:17" x14ac:dyDescent="0.3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1011</v>
      </c>
    </row>
    <row r="219" spans="1:17" x14ac:dyDescent="0.3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1007</v>
      </c>
    </row>
    <row r="220" spans="1:17" x14ac:dyDescent="0.3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1009</v>
      </c>
    </row>
    <row r="221" spans="1:17" x14ac:dyDescent="0.3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1012</v>
      </c>
    </row>
    <row r="222" spans="1:17" x14ac:dyDescent="0.3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1009</v>
      </c>
    </row>
    <row r="223" spans="1:17" x14ac:dyDescent="0.3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1008</v>
      </c>
    </row>
    <row r="224" spans="1:17" x14ac:dyDescent="0.3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1009</v>
      </c>
    </row>
    <row r="225" spans="1:17" x14ac:dyDescent="0.3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1009</v>
      </c>
    </row>
    <row r="226" spans="1:17" x14ac:dyDescent="0.3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1007</v>
      </c>
    </row>
    <row r="227" spans="1:17" x14ac:dyDescent="0.3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1011</v>
      </c>
    </row>
    <row r="228" spans="1:17" x14ac:dyDescent="0.3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1010</v>
      </c>
    </row>
    <row r="229" spans="1:17" x14ac:dyDescent="0.3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1010</v>
      </c>
    </row>
    <row r="230" spans="1:17" x14ac:dyDescent="0.3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1013</v>
      </c>
    </row>
    <row r="231" spans="1:17" x14ac:dyDescent="0.3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1008</v>
      </c>
    </row>
    <row r="232" spans="1:17" x14ac:dyDescent="0.3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1009</v>
      </c>
    </row>
    <row r="233" spans="1:17" x14ac:dyDescent="0.3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1013</v>
      </c>
    </row>
    <row r="234" spans="1:17" x14ac:dyDescent="0.3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1008</v>
      </c>
    </row>
    <row r="235" spans="1:17" x14ac:dyDescent="0.3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1010</v>
      </c>
    </row>
    <row r="236" spans="1:17" x14ac:dyDescent="0.3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1008</v>
      </c>
    </row>
    <row r="237" spans="1:17" x14ac:dyDescent="0.3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1012</v>
      </c>
    </row>
    <row r="238" spans="1:17" x14ac:dyDescent="0.3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1011</v>
      </c>
    </row>
    <row r="239" spans="1:17" x14ac:dyDescent="0.3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1012</v>
      </c>
    </row>
    <row r="240" spans="1:17" x14ac:dyDescent="0.3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1010</v>
      </c>
    </row>
    <row r="241" spans="1:17" x14ac:dyDescent="0.3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1008</v>
      </c>
    </row>
    <row r="242" spans="1:17" x14ac:dyDescent="0.3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1010</v>
      </c>
    </row>
    <row r="243" spans="1:17" x14ac:dyDescent="0.3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1013</v>
      </c>
    </row>
    <row r="244" spans="1:17" x14ac:dyDescent="0.3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1013</v>
      </c>
    </row>
    <row r="245" spans="1:17" x14ac:dyDescent="0.3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1010</v>
      </c>
    </row>
    <row r="246" spans="1:17" x14ac:dyDescent="0.3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1013</v>
      </c>
    </row>
    <row r="247" spans="1:17" x14ac:dyDescent="0.3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1007</v>
      </c>
    </row>
    <row r="248" spans="1:17" x14ac:dyDescent="0.3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1013</v>
      </c>
    </row>
    <row r="249" spans="1:17" x14ac:dyDescent="0.3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1012</v>
      </c>
    </row>
    <row r="250" spans="1:17" x14ac:dyDescent="0.3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1012</v>
      </c>
    </row>
    <row r="251" spans="1:17" x14ac:dyDescent="0.3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1008</v>
      </c>
    </row>
    <row r="252" spans="1:17" x14ac:dyDescent="0.3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1007</v>
      </c>
    </row>
    <row r="253" spans="1:17" x14ac:dyDescent="0.3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1012</v>
      </c>
    </row>
    <row r="254" spans="1:17" x14ac:dyDescent="0.3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1010</v>
      </c>
    </row>
    <row r="255" spans="1:17" x14ac:dyDescent="0.3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1007</v>
      </c>
    </row>
    <row r="256" spans="1:17" x14ac:dyDescent="0.3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1007</v>
      </c>
    </row>
    <row r="257" spans="1:17" x14ac:dyDescent="0.3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1011</v>
      </c>
    </row>
    <row r="258" spans="1:17" x14ac:dyDescent="0.3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1013</v>
      </c>
    </row>
    <row r="259" spans="1:17" x14ac:dyDescent="0.3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1007</v>
      </c>
    </row>
    <row r="260" spans="1:17" x14ac:dyDescent="0.3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1013</v>
      </c>
    </row>
    <row r="261" spans="1:17" x14ac:dyDescent="0.3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1013</v>
      </c>
    </row>
    <row r="262" spans="1:17" x14ac:dyDescent="0.3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1012</v>
      </c>
    </row>
    <row r="263" spans="1:17" x14ac:dyDescent="0.3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1007</v>
      </c>
    </row>
    <row r="264" spans="1:17" x14ac:dyDescent="0.3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1009</v>
      </c>
    </row>
    <row r="265" spans="1:17" x14ac:dyDescent="0.3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1009</v>
      </c>
    </row>
    <row r="266" spans="1:17" x14ac:dyDescent="0.3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1007</v>
      </c>
    </row>
    <row r="267" spans="1:17" x14ac:dyDescent="0.3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1007</v>
      </c>
    </row>
    <row r="268" spans="1:17" x14ac:dyDescent="0.3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1013</v>
      </c>
    </row>
    <row r="269" spans="1:17" x14ac:dyDescent="0.3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1007</v>
      </c>
    </row>
    <row r="270" spans="1:17" x14ac:dyDescent="0.3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1007</v>
      </c>
    </row>
    <row r="271" spans="1:17" x14ac:dyDescent="0.3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1010</v>
      </c>
    </row>
    <row r="272" spans="1:17" x14ac:dyDescent="0.3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1010</v>
      </c>
    </row>
    <row r="273" spans="1:17" x14ac:dyDescent="0.3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1007</v>
      </c>
    </row>
    <row r="274" spans="1:17" x14ac:dyDescent="0.3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1007</v>
      </c>
    </row>
    <row r="275" spans="1:17" x14ac:dyDescent="0.3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1009</v>
      </c>
    </row>
    <row r="276" spans="1:17" x14ac:dyDescent="0.3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1007</v>
      </c>
    </row>
    <row r="277" spans="1:17" x14ac:dyDescent="0.3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1009</v>
      </c>
    </row>
    <row r="278" spans="1:17" x14ac:dyDescent="0.3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1010</v>
      </c>
    </row>
    <row r="279" spans="1:17" x14ac:dyDescent="0.3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1010</v>
      </c>
    </row>
    <row r="280" spans="1:17" x14ac:dyDescent="0.3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1008</v>
      </c>
    </row>
    <row r="281" spans="1:17" x14ac:dyDescent="0.3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1010</v>
      </c>
    </row>
    <row r="282" spans="1:17" x14ac:dyDescent="0.3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1011</v>
      </c>
    </row>
    <row r="283" spans="1:17" x14ac:dyDescent="0.3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1010</v>
      </c>
    </row>
    <row r="284" spans="1:17" x14ac:dyDescent="0.3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1010</v>
      </c>
    </row>
    <row r="285" spans="1:17" x14ac:dyDescent="0.3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1010</v>
      </c>
    </row>
    <row r="286" spans="1:17" x14ac:dyDescent="0.3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1011</v>
      </c>
    </row>
    <row r="287" spans="1:17" x14ac:dyDescent="0.3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1007</v>
      </c>
    </row>
    <row r="288" spans="1:17" x14ac:dyDescent="0.3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1013</v>
      </c>
    </row>
    <row r="289" spans="1:17" x14ac:dyDescent="0.3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1011</v>
      </c>
    </row>
    <row r="290" spans="1:17" x14ac:dyDescent="0.3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1009</v>
      </c>
    </row>
    <row r="291" spans="1:17" x14ac:dyDescent="0.3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1011</v>
      </c>
    </row>
    <row r="292" spans="1:17" x14ac:dyDescent="0.3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1008</v>
      </c>
    </row>
    <row r="293" spans="1:17" x14ac:dyDescent="0.3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1013</v>
      </c>
    </row>
    <row r="294" spans="1:17" x14ac:dyDescent="0.3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1011</v>
      </c>
    </row>
    <row r="295" spans="1:17" x14ac:dyDescent="0.3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1012</v>
      </c>
    </row>
    <row r="296" spans="1:17" x14ac:dyDescent="0.3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1012</v>
      </c>
    </row>
    <row r="297" spans="1:17" x14ac:dyDescent="0.3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1008</v>
      </c>
    </row>
    <row r="298" spans="1:17" x14ac:dyDescent="0.3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1011</v>
      </c>
    </row>
    <row r="299" spans="1:17" x14ac:dyDescent="0.3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1007</v>
      </c>
    </row>
    <row r="300" spans="1:17" x14ac:dyDescent="0.3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1009</v>
      </c>
    </row>
    <row r="301" spans="1:17" x14ac:dyDescent="0.3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1009</v>
      </c>
    </row>
    <row r="302" spans="1:17" x14ac:dyDescent="0.3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1009</v>
      </c>
    </row>
    <row r="303" spans="1:17" x14ac:dyDescent="0.3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1007</v>
      </c>
    </row>
    <row r="304" spans="1:17" x14ac:dyDescent="0.3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1008</v>
      </c>
    </row>
    <row r="305" spans="1:17" x14ac:dyDescent="0.3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1009</v>
      </c>
    </row>
    <row r="306" spans="1:17" x14ac:dyDescent="0.3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1009</v>
      </c>
    </row>
    <row r="307" spans="1:17" x14ac:dyDescent="0.3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1011</v>
      </c>
    </row>
    <row r="308" spans="1:17" x14ac:dyDescent="0.3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1009</v>
      </c>
    </row>
    <row r="309" spans="1:17" x14ac:dyDescent="0.3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1009</v>
      </c>
    </row>
    <row r="310" spans="1:17" x14ac:dyDescent="0.3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1010</v>
      </c>
    </row>
    <row r="311" spans="1:17" x14ac:dyDescent="0.3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1012</v>
      </c>
    </row>
    <row r="312" spans="1:17" x14ac:dyDescent="0.3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1010</v>
      </c>
    </row>
    <row r="313" spans="1:17" x14ac:dyDescent="0.3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1008</v>
      </c>
    </row>
    <row r="314" spans="1:17" x14ac:dyDescent="0.3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1012</v>
      </c>
    </row>
    <row r="315" spans="1:17" x14ac:dyDescent="0.3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1013</v>
      </c>
    </row>
    <row r="316" spans="1:17" x14ac:dyDescent="0.3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1007</v>
      </c>
    </row>
    <row r="317" spans="1:17" x14ac:dyDescent="0.3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1011</v>
      </c>
    </row>
    <row r="318" spans="1:17" x14ac:dyDescent="0.3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1012</v>
      </c>
    </row>
    <row r="319" spans="1:17" x14ac:dyDescent="0.3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1010</v>
      </c>
    </row>
    <row r="320" spans="1:17" x14ac:dyDescent="0.3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1013</v>
      </c>
    </row>
    <row r="321" spans="1:17" x14ac:dyDescent="0.3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1013</v>
      </c>
    </row>
    <row r="322" spans="1:17" x14ac:dyDescent="0.3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1008</v>
      </c>
    </row>
    <row r="323" spans="1:17" x14ac:dyDescent="0.3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1008</v>
      </c>
    </row>
    <row r="324" spans="1:17" x14ac:dyDescent="0.3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1011</v>
      </c>
    </row>
    <row r="325" spans="1:17" x14ac:dyDescent="0.3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1011</v>
      </c>
    </row>
    <row r="326" spans="1:17" x14ac:dyDescent="0.3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1013</v>
      </c>
    </row>
    <row r="327" spans="1:17" x14ac:dyDescent="0.3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1012</v>
      </c>
    </row>
    <row r="328" spans="1:17" x14ac:dyDescent="0.3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1012</v>
      </c>
    </row>
    <row r="329" spans="1:17" x14ac:dyDescent="0.3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1010</v>
      </c>
    </row>
    <row r="330" spans="1:17" x14ac:dyDescent="0.3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1008</v>
      </c>
    </row>
    <row r="331" spans="1:17" x14ac:dyDescent="0.3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1012</v>
      </c>
    </row>
    <row r="332" spans="1:17" x14ac:dyDescent="0.3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1009</v>
      </c>
    </row>
    <row r="333" spans="1:17" x14ac:dyDescent="0.3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1013</v>
      </c>
    </row>
    <row r="334" spans="1:17" x14ac:dyDescent="0.3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1009</v>
      </c>
    </row>
    <row r="335" spans="1:17" x14ac:dyDescent="0.3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1011</v>
      </c>
    </row>
    <row r="336" spans="1:17" x14ac:dyDescent="0.3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1009</v>
      </c>
    </row>
    <row r="337" spans="1:17" x14ac:dyDescent="0.3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1010</v>
      </c>
    </row>
    <row r="338" spans="1:17" x14ac:dyDescent="0.3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1013</v>
      </c>
    </row>
    <row r="339" spans="1:17" x14ac:dyDescent="0.3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1008</v>
      </c>
    </row>
    <row r="340" spans="1:17" x14ac:dyDescent="0.3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1013</v>
      </c>
    </row>
    <row r="341" spans="1:17" x14ac:dyDescent="0.3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1012</v>
      </c>
    </row>
    <row r="342" spans="1:17" x14ac:dyDescent="0.3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1009</v>
      </c>
    </row>
    <row r="343" spans="1:17" x14ac:dyDescent="0.3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1007</v>
      </c>
    </row>
    <row r="344" spans="1:17" x14ac:dyDescent="0.3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1010</v>
      </c>
    </row>
    <row r="345" spans="1:17" x14ac:dyDescent="0.3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1009</v>
      </c>
    </row>
    <row r="346" spans="1:17" x14ac:dyDescent="0.3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1013</v>
      </c>
    </row>
    <row r="347" spans="1:17" x14ac:dyDescent="0.3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1011</v>
      </c>
    </row>
    <row r="348" spans="1:17" x14ac:dyDescent="0.3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1009</v>
      </c>
    </row>
    <row r="349" spans="1:17" x14ac:dyDescent="0.3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1013</v>
      </c>
    </row>
    <row r="350" spans="1:17" x14ac:dyDescent="0.3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1011</v>
      </c>
    </row>
    <row r="351" spans="1:17" x14ac:dyDescent="0.3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1011</v>
      </c>
    </row>
    <row r="352" spans="1:17" x14ac:dyDescent="0.3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1013</v>
      </c>
    </row>
    <row r="353" spans="1:17" x14ac:dyDescent="0.3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1009</v>
      </c>
    </row>
    <row r="354" spans="1:17" x14ac:dyDescent="0.3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1008</v>
      </c>
    </row>
    <row r="355" spans="1:17" x14ac:dyDescent="0.3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1010</v>
      </c>
    </row>
    <row r="356" spans="1:17" x14ac:dyDescent="0.3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1007</v>
      </c>
    </row>
    <row r="357" spans="1:17" x14ac:dyDescent="0.3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1009</v>
      </c>
    </row>
    <row r="358" spans="1:17" x14ac:dyDescent="0.3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1009</v>
      </c>
    </row>
    <row r="359" spans="1:17" x14ac:dyDescent="0.3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1012</v>
      </c>
    </row>
    <row r="360" spans="1:17" x14ac:dyDescent="0.3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1009</v>
      </c>
    </row>
    <row r="361" spans="1:17" x14ac:dyDescent="0.3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1012</v>
      </c>
    </row>
    <row r="362" spans="1:17" x14ac:dyDescent="0.3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1010</v>
      </c>
    </row>
    <row r="363" spans="1:17" x14ac:dyDescent="0.3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1013</v>
      </c>
    </row>
    <row r="364" spans="1:17" x14ac:dyDescent="0.3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1010</v>
      </c>
    </row>
    <row r="365" spans="1:17" x14ac:dyDescent="0.3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1012</v>
      </c>
    </row>
    <row r="366" spans="1:17" x14ac:dyDescent="0.3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1011</v>
      </c>
    </row>
    <row r="367" spans="1:17" x14ac:dyDescent="0.3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1011</v>
      </c>
    </row>
    <row r="368" spans="1:17" x14ac:dyDescent="0.3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1012</v>
      </c>
    </row>
    <row r="369" spans="1:17" x14ac:dyDescent="0.3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1010</v>
      </c>
    </row>
    <row r="370" spans="1:17" x14ac:dyDescent="0.3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1010</v>
      </c>
    </row>
    <row r="371" spans="1:17" x14ac:dyDescent="0.3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1011</v>
      </c>
    </row>
    <row r="372" spans="1:17" x14ac:dyDescent="0.3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1011</v>
      </c>
    </row>
    <row r="373" spans="1:17" x14ac:dyDescent="0.3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1007</v>
      </c>
    </row>
    <row r="374" spans="1:17" x14ac:dyDescent="0.3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1012</v>
      </c>
    </row>
    <row r="375" spans="1:17" x14ac:dyDescent="0.3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1009</v>
      </c>
    </row>
    <row r="376" spans="1:17" x14ac:dyDescent="0.3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1013</v>
      </c>
    </row>
    <row r="377" spans="1:17" x14ac:dyDescent="0.3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1008</v>
      </c>
    </row>
    <row r="378" spans="1:17" x14ac:dyDescent="0.3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1013</v>
      </c>
    </row>
    <row r="379" spans="1:17" x14ac:dyDescent="0.3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1007</v>
      </c>
    </row>
    <row r="380" spans="1:17" x14ac:dyDescent="0.3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1010</v>
      </c>
    </row>
    <row r="381" spans="1:17" x14ac:dyDescent="0.3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1010</v>
      </c>
    </row>
    <row r="382" spans="1:17" x14ac:dyDescent="0.3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1010</v>
      </c>
    </row>
    <row r="383" spans="1:17" x14ac:dyDescent="0.3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1012</v>
      </c>
    </row>
    <row r="384" spans="1:17" x14ac:dyDescent="0.3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1012</v>
      </c>
    </row>
    <row r="385" spans="1:17" x14ac:dyDescent="0.3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1010</v>
      </c>
    </row>
    <row r="386" spans="1:17" x14ac:dyDescent="0.3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1010</v>
      </c>
    </row>
    <row r="387" spans="1:17" x14ac:dyDescent="0.3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1007</v>
      </c>
    </row>
    <row r="388" spans="1:17" x14ac:dyDescent="0.3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1009</v>
      </c>
    </row>
    <row r="389" spans="1:17" x14ac:dyDescent="0.3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1008</v>
      </c>
    </row>
    <row r="390" spans="1:17" x14ac:dyDescent="0.3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1010</v>
      </c>
    </row>
    <row r="391" spans="1:17" x14ac:dyDescent="0.3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1012</v>
      </c>
    </row>
    <row r="392" spans="1:17" x14ac:dyDescent="0.3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1007</v>
      </c>
    </row>
    <row r="393" spans="1:17" x14ac:dyDescent="0.3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1010</v>
      </c>
    </row>
    <row r="394" spans="1:17" x14ac:dyDescent="0.3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1013</v>
      </c>
    </row>
    <row r="395" spans="1:17" x14ac:dyDescent="0.3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1010</v>
      </c>
    </row>
    <row r="396" spans="1:17" x14ac:dyDescent="0.3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1013</v>
      </c>
    </row>
    <row r="397" spans="1:17" x14ac:dyDescent="0.3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1012</v>
      </c>
    </row>
    <row r="398" spans="1:17" x14ac:dyDescent="0.3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1010</v>
      </c>
    </row>
    <row r="399" spans="1:17" x14ac:dyDescent="0.3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1011</v>
      </c>
    </row>
    <row r="400" spans="1:17" x14ac:dyDescent="0.3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1013</v>
      </c>
    </row>
    <row r="401" spans="1:17" x14ac:dyDescent="0.3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1010</v>
      </c>
    </row>
    <row r="402" spans="1:17" x14ac:dyDescent="0.3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1013</v>
      </c>
    </row>
    <row r="403" spans="1:17" x14ac:dyDescent="0.3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1012</v>
      </c>
    </row>
    <row r="404" spans="1:17" x14ac:dyDescent="0.3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1007</v>
      </c>
    </row>
    <row r="405" spans="1:17" x14ac:dyDescent="0.3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1007</v>
      </c>
    </row>
    <row r="406" spans="1:17" x14ac:dyDescent="0.3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1012</v>
      </c>
    </row>
    <row r="407" spans="1:17" x14ac:dyDescent="0.3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1008</v>
      </c>
    </row>
    <row r="408" spans="1:17" x14ac:dyDescent="0.3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1012</v>
      </c>
    </row>
    <row r="409" spans="1:17" x14ac:dyDescent="0.3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1012</v>
      </c>
    </row>
    <row r="410" spans="1:17" x14ac:dyDescent="0.3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1008</v>
      </c>
    </row>
    <row r="411" spans="1:17" x14ac:dyDescent="0.3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1011</v>
      </c>
    </row>
    <row r="412" spans="1:17" x14ac:dyDescent="0.3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1012</v>
      </c>
    </row>
    <row r="413" spans="1:17" x14ac:dyDescent="0.3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1010</v>
      </c>
    </row>
    <row r="414" spans="1:17" x14ac:dyDescent="0.3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1009</v>
      </c>
    </row>
    <row r="415" spans="1:17" x14ac:dyDescent="0.3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1010</v>
      </c>
    </row>
    <row r="416" spans="1:17" x14ac:dyDescent="0.3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1013</v>
      </c>
    </row>
    <row r="417" spans="1:17" x14ac:dyDescent="0.3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1011</v>
      </c>
    </row>
    <row r="418" spans="1:17" x14ac:dyDescent="0.3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1010</v>
      </c>
    </row>
    <row r="419" spans="1:17" x14ac:dyDescent="0.3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1010</v>
      </c>
    </row>
    <row r="420" spans="1:17" x14ac:dyDescent="0.3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1010</v>
      </c>
    </row>
    <row r="421" spans="1:17" x14ac:dyDescent="0.3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1012</v>
      </c>
    </row>
    <row r="422" spans="1:17" x14ac:dyDescent="0.3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1012</v>
      </c>
    </row>
    <row r="423" spans="1:17" x14ac:dyDescent="0.3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1008</v>
      </c>
    </row>
    <row r="424" spans="1:17" x14ac:dyDescent="0.3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1011</v>
      </c>
    </row>
    <row r="425" spans="1:17" x14ac:dyDescent="0.3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1010</v>
      </c>
    </row>
    <row r="426" spans="1:17" x14ac:dyDescent="0.3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1007</v>
      </c>
    </row>
    <row r="427" spans="1:17" x14ac:dyDescent="0.3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1012</v>
      </c>
    </row>
    <row r="428" spans="1:17" x14ac:dyDescent="0.3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1012</v>
      </c>
    </row>
    <row r="429" spans="1:17" x14ac:dyDescent="0.3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1009</v>
      </c>
    </row>
    <row r="430" spans="1:17" x14ac:dyDescent="0.3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1012</v>
      </c>
    </row>
    <row r="431" spans="1:17" x14ac:dyDescent="0.3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1013</v>
      </c>
    </row>
    <row r="432" spans="1:17" x14ac:dyDescent="0.3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1010</v>
      </c>
    </row>
    <row r="433" spans="1:17" x14ac:dyDescent="0.3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1012</v>
      </c>
    </row>
    <row r="434" spans="1:17" x14ac:dyDescent="0.3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1010</v>
      </c>
    </row>
    <row r="435" spans="1:17" x14ac:dyDescent="0.3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1012</v>
      </c>
    </row>
    <row r="436" spans="1:17" x14ac:dyDescent="0.3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1013</v>
      </c>
    </row>
    <row r="437" spans="1:17" x14ac:dyDescent="0.3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1007</v>
      </c>
    </row>
    <row r="438" spans="1:17" x14ac:dyDescent="0.3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1011</v>
      </c>
    </row>
    <row r="439" spans="1:17" x14ac:dyDescent="0.3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1008</v>
      </c>
    </row>
    <row r="440" spans="1:17" x14ac:dyDescent="0.3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1011</v>
      </c>
    </row>
    <row r="441" spans="1:17" x14ac:dyDescent="0.3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1011</v>
      </c>
    </row>
    <row r="442" spans="1:17" x14ac:dyDescent="0.3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1011</v>
      </c>
    </row>
    <row r="443" spans="1:17" x14ac:dyDescent="0.3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1012</v>
      </c>
    </row>
    <row r="444" spans="1:17" x14ac:dyDescent="0.3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1010</v>
      </c>
    </row>
    <row r="445" spans="1:17" x14ac:dyDescent="0.3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1012</v>
      </c>
    </row>
    <row r="446" spans="1:17" x14ac:dyDescent="0.3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1010</v>
      </c>
    </row>
    <row r="447" spans="1:17" x14ac:dyDescent="0.3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1010</v>
      </c>
    </row>
    <row r="448" spans="1:17" x14ac:dyDescent="0.3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1009</v>
      </c>
    </row>
    <row r="449" spans="1:17" x14ac:dyDescent="0.3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1012</v>
      </c>
    </row>
    <row r="450" spans="1:17" x14ac:dyDescent="0.3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1009</v>
      </c>
    </row>
    <row r="451" spans="1:17" x14ac:dyDescent="0.3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1010</v>
      </c>
    </row>
    <row r="452" spans="1:17" x14ac:dyDescent="0.3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1012</v>
      </c>
    </row>
    <row r="453" spans="1:17" x14ac:dyDescent="0.3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1012</v>
      </c>
    </row>
    <row r="454" spans="1:17" x14ac:dyDescent="0.3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1011</v>
      </c>
    </row>
    <row r="455" spans="1:17" x14ac:dyDescent="0.3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1010</v>
      </c>
    </row>
    <row r="456" spans="1:17" x14ac:dyDescent="0.3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1008</v>
      </c>
    </row>
    <row r="457" spans="1:17" x14ac:dyDescent="0.3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1010</v>
      </c>
    </row>
    <row r="458" spans="1:17" x14ac:dyDescent="0.3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1011</v>
      </c>
    </row>
    <row r="459" spans="1:17" x14ac:dyDescent="0.3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1011</v>
      </c>
    </row>
    <row r="460" spans="1:17" x14ac:dyDescent="0.3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1012</v>
      </c>
    </row>
    <row r="461" spans="1:17" x14ac:dyDescent="0.3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1009</v>
      </c>
    </row>
    <row r="462" spans="1:17" x14ac:dyDescent="0.3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1010</v>
      </c>
    </row>
    <row r="463" spans="1:17" x14ac:dyDescent="0.3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1012</v>
      </c>
    </row>
    <row r="464" spans="1:17" x14ac:dyDescent="0.3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1010</v>
      </c>
    </row>
    <row r="465" spans="1:17" x14ac:dyDescent="0.3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1009</v>
      </c>
    </row>
    <row r="466" spans="1:17" x14ac:dyDescent="0.3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1008</v>
      </c>
    </row>
    <row r="467" spans="1:17" x14ac:dyDescent="0.3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1009</v>
      </c>
    </row>
    <row r="468" spans="1:17" x14ac:dyDescent="0.3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1011</v>
      </c>
    </row>
    <row r="469" spans="1:17" x14ac:dyDescent="0.3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1012</v>
      </c>
    </row>
    <row r="470" spans="1:17" x14ac:dyDescent="0.3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1012</v>
      </c>
    </row>
    <row r="471" spans="1:17" x14ac:dyDescent="0.3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1011</v>
      </c>
    </row>
    <row r="472" spans="1:17" x14ac:dyDescent="0.3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1008</v>
      </c>
    </row>
    <row r="473" spans="1:17" x14ac:dyDescent="0.3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1012</v>
      </c>
    </row>
    <row r="474" spans="1:17" x14ac:dyDescent="0.3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1008</v>
      </c>
    </row>
    <row r="475" spans="1:17" x14ac:dyDescent="0.3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1012</v>
      </c>
    </row>
    <row r="476" spans="1:17" x14ac:dyDescent="0.3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1012</v>
      </c>
    </row>
    <row r="477" spans="1:17" x14ac:dyDescent="0.3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1011</v>
      </c>
    </row>
    <row r="478" spans="1:17" x14ac:dyDescent="0.3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1012</v>
      </c>
    </row>
    <row r="479" spans="1:17" x14ac:dyDescent="0.3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1009</v>
      </c>
    </row>
    <row r="480" spans="1:17" x14ac:dyDescent="0.3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1008</v>
      </c>
    </row>
    <row r="481" spans="1:17" x14ac:dyDescent="0.3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1013</v>
      </c>
    </row>
    <row r="482" spans="1:17" x14ac:dyDescent="0.3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1009</v>
      </c>
    </row>
    <row r="483" spans="1:17" x14ac:dyDescent="0.3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1007</v>
      </c>
    </row>
    <row r="484" spans="1:17" x14ac:dyDescent="0.3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1011</v>
      </c>
    </row>
    <row r="485" spans="1:17" x14ac:dyDescent="0.3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1009</v>
      </c>
    </row>
    <row r="486" spans="1:17" x14ac:dyDescent="0.3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1013</v>
      </c>
    </row>
    <row r="487" spans="1:17" x14ac:dyDescent="0.3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1012</v>
      </c>
    </row>
    <row r="488" spans="1:17" x14ac:dyDescent="0.3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1011</v>
      </c>
    </row>
    <row r="489" spans="1:17" x14ac:dyDescent="0.3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1012</v>
      </c>
    </row>
    <row r="490" spans="1:17" x14ac:dyDescent="0.3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1012</v>
      </c>
    </row>
    <row r="491" spans="1:17" x14ac:dyDescent="0.3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1010</v>
      </c>
    </row>
    <row r="492" spans="1:17" x14ac:dyDescent="0.3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1012</v>
      </c>
    </row>
    <row r="493" spans="1:17" x14ac:dyDescent="0.3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1008</v>
      </c>
    </row>
    <row r="494" spans="1:17" x14ac:dyDescent="0.3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1010</v>
      </c>
    </row>
    <row r="495" spans="1:17" x14ac:dyDescent="0.3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1007</v>
      </c>
    </row>
    <row r="496" spans="1:17" x14ac:dyDescent="0.3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1012</v>
      </c>
    </row>
    <row r="497" spans="1:17" x14ac:dyDescent="0.3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1011</v>
      </c>
    </row>
    <row r="498" spans="1:17" x14ac:dyDescent="0.3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1012</v>
      </c>
    </row>
    <row r="499" spans="1:17" x14ac:dyDescent="0.3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1011</v>
      </c>
    </row>
    <row r="500" spans="1:17" x14ac:dyDescent="0.3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1009</v>
      </c>
    </row>
    <row r="501" spans="1:17" x14ac:dyDescent="0.3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1012</v>
      </c>
    </row>
    <row r="502" spans="1:17" x14ac:dyDescent="0.3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1012</v>
      </c>
    </row>
    <row r="503" spans="1:17" x14ac:dyDescent="0.3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1007</v>
      </c>
    </row>
    <row r="504" spans="1:17" x14ac:dyDescent="0.3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1012</v>
      </c>
    </row>
    <row r="505" spans="1:17" x14ac:dyDescent="0.3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1012</v>
      </c>
    </row>
    <row r="506" spans="1:17" x14ac:dyDescent="0.3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1010</v>
      </c>
    </row>
    <row r="507" spans="1:17" x14ac:dyDescent="0.3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1012</v>
      </c>
    </row>
    <row r="508" spans="1:17" x14ac:dyDescent="0.3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1010</v>
      </c>
    </row>
    <row r="509" spans="1:17" x14ac:dyDescent="0.3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1012</v>
      </c>
    </row>
    <row r="510" spans="1:17" x14ac:dyDescent="0.3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1009</v>
      </c>
    </row>
    <row r="511" spans="1:17" x14ac:dyDescent="0.3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1011</v>
      </c>
    </row>
    <row r="512" spans="1:17" x14ac:dyDescent="0.3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1009</v>
      </c>
    </row>
    <row r="513" spans="1:17" x14ac:dyDescent="0.3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1007</v>
      </c>
    </row>
    <row r="514" spans="1:17" x14ac:dyDescent="0.3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1009</v>
      </c>
    </row>
    <row r="515" spans="1:17" x14ac:dyDescent="0.3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1010</v>
      </c>
    </row>
    <row r="516" spans="1:17" x14ac:dyDescent="0.3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1011</v>
      </c>
    </row>
    <row r="517" spans="1:17" x14ac:dyDescent="0.3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1008</v>
      </c>
    </row>
    <row r="518" spans="1:17" x14ac:dyDescent="0.3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1007</v>
      </c>
    </row>
    <row r="519" spans="1:17" x14ac:dyDescent="0.3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1010</v>
      </c>
    </row>
    <row r="520" spans="1:17" x14ac:dyDescent="0.3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1008</v>
      </c>
    </row>
    <row r="521" spans="1:17" x14ac:dyDescent="0.3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1011</v>
      </c>
    </row>
    <row r="522" spans="1:17" x14ac:dyDescent="0.3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1013</v>
      </c>
    </row>
    <row r="523" spans="1:17" x14ac:dyDescent="0.3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1012</v>
      </c>
    </row>
    <row r="524" spans="1:17" x14ac:dyDescent="0.3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1012</v>
      </c>
    </row>
    <row r="525" spans="1:17" x14ac:dyDescent="0.3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1010</v>
      </c>
    </row>
    <row r="526" spans="1:17" x14ac:dyDescent="0.3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1007</v>
      </c>
    </row>
    <row r="527" spans="1:17" x14ac:dyDescent="0.3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1011</v>
      </c>
    </row>
    <row r="528" spans="1:17" x14ac:dyDescent="0.3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1012</v>
      </c>
    </row>
    <row r="529" spans="1:17" x14ac:dyDescent="0.3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1011</v>
      </c>
    </row>
    <row r="530" spans="1:17" x14ac:dyDescent="0.3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1011</v>
      </c>
    </row>
    <row r="531" spans="1:17" x14ac:dyDescent="0.3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1011</v>
      </c>
    </row>
    <row r="532" spans="1:17" x14ac:dyDescent="0.3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1012</v>
      </c>
    </row>
    <row r="533" spans="1:17" x14ac:dyDescent="0.3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1007</v>
      </c>
    </row>
    <row r="534" spans="1:17" x14ac:dyDescent="0.3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1012</v>
      </c>
    </row>
    <row r="535" spans="1:17" x14ac:dyDescent="0.3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1009</v>
      </c>
    </row>
    <row r="536" spans="1:17" x14ac:dyDescent="0.3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1008</v>
      </c>
    </row>
    <row r="537" spans="1:17" x14ac:dyDescent="0.3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1009</v>
      </c>
    </row>
    <row r="538" spans="1:17" x14ac:dyDescent="0.3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1007</v>
      </c>
    </row>
    <row r="539" spans="1:17" x14ac:dyDescent="0.3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1012</v>
      </c>
    </row>
    <row r="540" spans="1:17" x14ac:dyDescent="0.3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1011</v>
      </c>
    </row>
    <row r="541" spans="1:17" x14ac:dyDescent="0.3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1013</v>
      </c>
    </row>
    <row r="542" spans="1:17" x14ac:dyDescent="0.3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1012</v>
      </c>
    </row>
    <row r="543" spans="1:17" x14ac:dyDescent="0.3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1008</v>
      </c>
    </row>
    <row r="544" spans="1:17" x14ac:dyDescent="0.3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1008</v>
      </c>
    </row>
    <row r="545" spans="1:17" x14ac:dyDescent="0.3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1013</v>
      </c>
    </row>
    <row r="546" spans="1:17" x14ac:dyDescent="0.3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1010</v>
      </c>
    </row>
    <row r="547" spans="1:17" x14ac:dyDescent="0.3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1007</v>
      </c>
    </row>
    <row r="548" spans="1:17" x14ac:dyDescent="0.3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1012</v>
      </c>
    </row>
    <row r="549" spans="1:17" x14ac:dyDescent="0.3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1012</v>
      </c>
    </row>
    <row r="550" spans="1:17" x14ac:dyDescent="0.3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1012</v>
      </c>
    </row>
    <row r="551" spans="1:17" x14ac:dyDescent="0.3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1010</v>
      </c>
    </row>
    <row r="552" spans="1:17" x14ac:dyDescent="0.3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1008</v>
      </c>
    </row>
    <row r="553" spans="1:17" x14ac:dyDescent="0.3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1009</v>
      </c>
    </row>
    <row r="554" spans="1:17" x14ac:dyDescent="0.3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1013</v>
      </c>
    </row>
    <row r="555" spans="1:17" x14ac:dyDescent="0.3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1008</v>
      </c>
    </row>
    <row r="556" spans="1:17" x14ac:dyDescent="0.3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1011</v>
      </c>
    </row>
    <row r="557" spans="1:17" x14ac:dyDescent="0.3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1011</v>
      </c>
    </row>
    <row r="558" spans="1:17" x14ac:dyDescent="0.3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1009</v>
      </c>
    </row>
    <row r="559" spans="1:17" x14ac:dyDescent="0.3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1012</v>
      </c>
    </row>
    <row r="560" spans="1:17" x14ac:dyDescent="0.3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1011</v>
      </c>
    </row>
    <row r="561" spans="1:17" x14ac:dyDescent="0.3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1008</v>
      </c>
    </row>
    <row r="562" spans="1:17" x14ac:dyDescent="0.3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1009</v>
      </c>
    </row>
    <row r="563" spans="1:17" x14ac:dyDescent="0.3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1012</v>
      </c>
    </row>
    <row r="564" spans="1:17" x14ac:dyDescent="0.3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1012</v>
      </c>
    </row>
    <row r="565" spans="1:17" x14ac:dyDescent="0.3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1011</v>
      </c>
    </row>
    <row r="566" spans="1:17" x14ac:dyDescent="0.3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1011</v>
      </c>
    </row>
    <row r="567" spans="1:17" x14ac:dyDescent="0.3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1008</v>
      </c>
    </row>
    <row r="568" spans="1:17" x14ac:dyDescent="0.3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1010</v>
      </c>
    </row>
    <row r="569" spans="1:17" x14ac:dyDescent="0.3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1008</v>
      </c>
    </row>
    <row r="570" spans="1:17" x14ac:dyDescent="0.3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1008</v>
      </c>
    </row>
    <row r="571" spans="1:17" x14ac:dyDescent="0.3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1007</v>
      </c>
    </row>
    <row r="572" spans="1:17" x14ac:dyDescent="0.3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1012</v>
      </c>
    </row>
    <row r="573" spans="1:17" x14ac:dyDescent="0.3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1008</v>
      </c>
    </row>
    <row r="574" spans="1:17" x14ac:dyDescent="0.3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1007</v>
      </c>
    </row>
    <row r="575" spans="1:17" x14ac:dyDescent="0.3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1008</v>
      </c>
    </row>
    <row r="576" spans="1:17" x14ac:dyDescent="0.3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1013</v>
      </c>
    </row>
    <row r="577" spans="1:17" x14ac:dyDescent="0.3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1012</v>
      </c>
    </row>
    <row r="578" spans="1:17" x14ac:dyDescent="0.3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1007</v>
      </c>
    </row>
    <row r="579" spans="1:17" x14ac:dyDescent="0.3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1010</v>
      </c>
    </row>
    <row r="580" spans="1:17" x14ac:dyDescent="0.3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1012</v>
      </c>
    </row>
    <row r="581" spans="1:17" x14ac:dyDescent="0.3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1009</v>
      </c>
    </row>
    <row r="582" spans="1:17" x14ac:dyDescent="0.3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1013</v>
      </c>
    </row>
    <row r="583" spans="1:17" x14ac:dyDescent="0.3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1007</v>
      </c>
    </row>
    <row r="584" spans="1:17" x14ac:dyDescent="0.3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1009</v>
      </c>
    </row>
    <row r="585" spans="1:17" x14ac:dyDescent="0.3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1012</v>
      </c>
    </row>
    <row r="586" spans="1:17" x14ac:dyDescent="0.3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1013</v>
      </c>
    </row>
    <row r="587" spans="1:17" x14ac:dyDescent="0.3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1008</v>
      </c>
    </row>
    <row r="588" spans="1:17" x14ac:dyDescent="0.3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1013</v>
      </c>
    </row>
    <row r="589" spans="1:17" x14ac:dyDescent="0.3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1013</v>
      </c>
    </row>
    <row r="590" spans="1:17" x14ac:dyDescent="0.3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1007</v>
      </c>
    </row>
    <row r="591" spans="1:17" x14ac:dyDescent="0.3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1008</v>
      </c>
    </row>
    <row r="592" spans="1:17" x14ac:dyDescent="0.3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1007</v>
      </c>
    </row>
    <row r="593" spans="1:17" x14ac:dyDescent="0.3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1007</v>
      </c>
    </row>
    <row r="594" spans="1:17" x14ac:dyDescent="0.3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1013</v>
      </c>
    </row>
    <row r="595" spans="1:17" x14ac:dyDescent="0.3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1008</v>
      </c>
    </row>
    <row r="596" spans="1:17" x14ac:dyDescent="0.3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1013</v>
      </c>
    </row>
    <row r="597" spans="1:17" x14ac:dyDescent="0.3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1013</v>
      </c>
    </row>
    <row r="598" spans="1:17" x14ac:dyDescent="0.3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1009</v>
      </c>
    </row>
    <row r="599" spans="1:17" x14ac:dyDescent="0.3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1011</v>
      </c>
    </row>
    <row r="600" spans="1:17" x14ac:dyDescent="0.3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1011</v>
      </c>
    </row>
    <row r="601" spans="1:17" x14ac:dyDescent="0.3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1007</v>
      </c>
    </row>
    <row r="602" spans="1:17" x14ac:dyDescent="0.3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1007</v>
      </c>
    </row>
    <row r="603" spans="1:17" x14ac:dyDescent="0.3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1013</v>
      </c>
    </row>
    <row r="604" spans="1:17" x14ac:dyDescent="0.3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1009</v>
      </c>
    </row>
    <row r="605" spans="1:17" x14ac:dyDescent="0.3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1009</v>
      </c>
    </row>
    <row r="606" spans="1:17" x14ac:dyDescent="0.3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1013</v>
      </c>
    </row>
    <row r="607" spans="1:17" x14ac:dyDescent="0.3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1012</v>
      </c>
    </row>
    <row r="608" spans="1:17" x14ac:dyDescent="0.3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1007</v>
      </c>
    </row>
    <row r="609" spans="1:17" x14ac:dyDescent="0.3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1009</v>
      </c>
    </row>
    <row r="610" spans="1:17" x14ac:dyDescent="0.3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1013</v>
      </c>
    </row>
    <row r="611" spans="1:17" x14ac:dyDescent="0.3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1013</v>
      </c>
    </row>
    <row r="612" spans="1:17" x14ac:dyDescent="0.3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1008</v>
      </c>
    </row>
    <row r="613" spans="1:17" x14ac:dyDescent="0.3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1011</v>
      </c>
    </row>
    <row r="614" spans="1:17" x14ac:dyDescent="0.3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1011</v>
      </c>
    </row>
    <row r="615" spans="1:17" x14ac:dyDescent="0.3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1013</v>
      </c>
    </row>
    <row r="616" spans="1:17" x14ac:dyDescent="0.3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1007</v>
      </c>
    </row>
    <row r="617" spans="1:17" x14ac:dyDescent="0.3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1009</v>
      </c>
    </row>
    <row r="618" spans="1:17" x14ac:dyDescent="0.3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1010</v>
      </c>
    </row>
    <row r="619" spans="1:17" x14ac:dyDescent="0.3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1007</v>
      </c>
    </row>
    <row r="620" spans="1:17" x14ac:dyDescent="0.3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1007</v>
      </c>
    </row>
    <row r="621" spans="1:17" x14ac:dyDescent="0.3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1011</v>
      </c>
    </row>
    <row r="622" spans="1:17" x14ac:dyDescent="0.3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1008</v>
      </c>
    </row>
    <row r="623" spans="1:17" x14ac:dyDescent="0.3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1012</v>
      </c>
    </row>
    <row r="624" spans="1:17" x14ac:dyDescent="0.3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1008</v>
      </c>
    </row>
    <row r="625" spans="1:17" x14ac:dyDescent="0.3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1011</v>
      </c>
    </row>
    <row r="626" spans="1:17" x14ac:dyDescent="0.3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1010</v>
      </c>
    </row>
    <row r="627" spans="1:17" x14ac:dyDescent="0.3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1013</v>
      </c>
    </row>
    <row r="628" spans="1:17" x14ac:dyDescent="0.3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1010</v>
      </c>
    </row>
    <row r="629" spans="1:17" x14ac:dyDescent="0.3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1009</v>
      </c>
    </row>
    <row r="630" spans="1:17" x14ac:dyDescent="0.3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1013</v>
      </c>
    </row>
    <row r="631" spans="1:17" x14ac:dyDescent="0.3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1007</v>
      </c>
    </row>
    <row r="632" spans="1:17" x14ac:dyDescent="0.3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1011</v>
      </c>
    </row>
    <row r="633" spans="1:17" x14ac:dyDescent="0.3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1010</v>
      </c>
    </row>
    <row r="634" spans="1:17" x14ac:dyDescent="0.3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1013</v>
      </c>
    </row>
    <row r="635" spans="1:17" x14ac:dyDescent="0.3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1013</v>
      </c>
    </row>
    <row r="636" spans="1:17" x14ac:dyDescent="0.3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1007</v>
      </c>
    </row>
    <row r="637" spans="1:17" x14ac:dyDescent="0.3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1013</v>
      </c>
    </row>
    <row r="638" spans="1:17" x14ac:dyDescent="0.3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1009</v>
      </c>
    </row>
    <row r="639" spans="1:17" x14ac:dyDescent="0.3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1008</v>
      </c>
    </row>
    <row r="640" spans="1:17" x14ac:dyDescent="0.3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1010</v>
      </c>
    </row>
    <row r="641" spans="1:17" x14ac:dyDescent="0.3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1008</v>
      </c>
    </row>
    <row r="642" spans="1:17" x14ac:dyDescent="0.3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1008</v>
      </c>
    </row>
    <row r="643" spans="1:17" x14ac:dyDescent="0.3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1013</v>
      </c>
    </row>
    <row r="644" spans="1:17" x14ac:dyDescent="0.3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1010</v>
      </c>
    </row>
    <row r="645" spans="1:17" x14ac:dyDescent="0.3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1013</v>
      </c>
    </row>
    <row r="646" spans="1:17" x14ac:dyDescent="0.3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1007</v>
      </c>
    </row>
    <row r="647" spans="1:17" x14ac:dyDescent="0.3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1012</v>
      </c>
    </row>
    <row r="648" spans="1:17" x14ac:dyDescent="0.3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1007</v>
      </c>
    </row>
    <row r="649" spans="1:17" x14ac:dyDescent="0.3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1013</v>
      </c>
    </row>
    <row r="650" spans="1:17" x14ac:dyDescent="0.3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1011</v>
      </c>
    </row>
    <row r="651" spans="1:17" x14ac:dyDescent="0.3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1007</v>
      </c>
    </row>
    <row r="652" spans="1:17" x14ac:dyDescent="0.3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1012</v>
      </c>
    </row>
    <row r="653" spans="1:17" x14ac:dyDescent="0.3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1009</v>
      </c>
    </row>
    <row r="654" spans="1:17" x14ac:dyDescent="0.3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1008</v>
      </c>
    </row>
    <row r="655" spans="1:17" x14ac:dyDescent="0.3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1013</v>
      </c>
    </row>
    <row r="656" spans="1:17" x14ac:dyDescent="0.3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1012</v>
      </c>
    </row>
    <row r="657" spans="1:17" x14ac:dyDescent="0.3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1011</v>
      </c>
    </row>
    <row r="658" spans="1:17" x14ac:dyDescent="0.3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1013</v>
      </c>
    </row>
    <row r="659" spans="1:17" x14ac:dyDescent="0.3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1009</v>
      </c>
    </row>
    <row r="660" spans="1:17" x14ac:dyDescent="0.3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1013</v>
      </c>
    </row>
    <row r="661" spans="1:17" x14ac:dyDescent="0.3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1013</v>
      </c>
    </row>
    <row r="662" spans="1:17" x14ac:dyDescent="0.3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1013</v>
      </c>
    </row>
    <row r="663" spans="1:17" x14ac:dyDescent="0.3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1009</v>
      </c>
    </row>
    <row r="664" spans="1:17" x14ac:dyDescent="0.3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1008</v>
      </c>
    </row>
    <row r="665" spans="1:17" x14ac:dyDescent="0.3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1012</v>
      </c>
    </row>
    <row r="666" spans="1:17" x14ac:dyDescent="0.3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1007</v>
      </c>
    </row>
    <row r="667" spans="1:17" x14ac:dyDescent="0.3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1008</v>
      </c>
    </row>
    <row r="668" spans="1:17" x14ac:dyDescent="0.3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1009</v>
      </c>
    </row>
    <row r="669" spans="1:17" x14ac:dyDescent="0.3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1013</v>
      </c>
    </row>
    <row r="670" spans="1:17" x14ac:dyDescent="0.3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1010</v>
      </c>
    </row>
    <row r="671" spans="1:17" x14ac:dyDescent="0.3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1011</v>
      </c>
    </row>
    <row r="672" spans="1:17" x14ac:dyDescent="0.3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1009</v>
      </c>
    </row>
    <row r="673" spans="1:17" x14ac:dyDescent="0.3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1009</v>
      </c>
    </row>
    <row r="674" spans="1:17" x14ac:dyDescent="0.3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1013</v>
      </c>
    </row>
    <row r="675" spans="1:17" x14ac:dyDescent="0.3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1013</v>
      </c>
    </row>
    <row r="676" spans="1:17" x14ac:dyDescent="0.3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1010</v>
      </c>
    </row>
    <row r="677" spans="1:17" x14ac:dyDescent="0.3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1009</v>
      </c>
    </row>
    <row r="678" spans="1:17" x14ac:dyDescent="0.3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1013</v>
      </c>
    </row>
    <row r="679" spans="1:17" x14ac:dyDescent="0.3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1011</v>
      </c>
    </row>
    <row r="680" spans="1:17" x14ac:dyDescent="0.3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1008</v>
      </c>
    </row>
    <row r="681" spans="1:17" x14ac:dyDescent="0.3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1012</v>
      </c>
    </row>
    <row r="682" spans="1:17" x14ac:dyDescent="0.3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1012</v>
      </c>
    </row>
    <row r="683" spans="1:17" x14ac:dyDescent="0.3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1009</v>
      </c>
    </row>
    <row r="684" spans="1:17" x14ac:dyDescent="0.3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1010</v>
      </c>
    </row>
    <row r="685" spans="1:17" x14ac:dyDescent="0.3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1011</v>
      </c>
    </row>
    <row r="686" spans="1:17" x14ac:dyDescent="0.3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1010</v>
      </c>
    </row>
    <row r="687" spans="1:17" x14ac:dyDescent="0.3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1013</v>
      </c>
    </row>
    <row r="688" spans="1:17" x14ac:dyDescent="0.3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1011</v>
      </c>
    </row>
    <row r="689" spans="1:17" x14ac:dyDescent="0.3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1008</v>
      </c>
    </row>
    <row r="690" spans="1:17" x14ac:dyDescent="0.3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1012</v>
      </c>
    </row>
    <row r="691" spans="1:17" x14ac:dyDescent="0.3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1009</v>
      </c>
    </row>
    <row r="692" spans="1:17" x14ac:dyDescent="0.3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1008</v>
      </c>
    </row>
    <row r="693" spans="1:17" x14ac:dyDescent="0.3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1009</v>
      </c>
    </row>
    <row r="694" spans="1:17" x14ac:dyDescent="0.3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1009</v>
      </c>
    </row>
    <row r="695" spans="1:17" x14ac:dyDescent="0.3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1011</v>
      </c>
    </row>
    <row r="696" spans="1:17" x14ac:dyDescent="0.3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1010</v>
      </c>
    </row>
    <row r="697" spans="1:17" x14ac:dyDescent="0.3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1012</v>
      </c>
    </row>
    <row r="698" spans="1:17" x14ac:dyDescent="0.3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1009</v>
      </c>
    </row>
    <row r="699" spans="1:17" x14ac:dyDescent="0.3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1012</v>
      </c>
    </row>
    <row r="700" spans="1:17" x14ac:dyDescent="0.3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1011</v>
      </c>
    </row>
    <row r="701" spans="1:17" x14ac:dyDescent="0.3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1007</v>
      </c>
    </row>
    <row r="702" spans="1:17" x14ac:dyDescent="0.3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1010</v>
      </c>
    </row>
    <row r="703" spans="1:17" x14ac:dyDescent="0.3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1011</v>
      </c>
    </row>
    <row r="704" spans="1:17" x14ac:dyDescent="0.3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1008</v>
      </c>
    </row>
    <row r="705" spans="1:17" x14ac:dyDescent="0.3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1010</v>
      </c>
    </row>
    <row r="706" spans="1:17" x14ac:dyDescent="0.3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1010</v>
      </c>
    </row>
    <row r="707" spans="1:17" x14ac:dyDescent="0.3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1009</v>
      </c>
    </row>
    <row r="708" spans="1:17" x14ac:dyDescent="0.3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1008</v>
      </c>
    </row>
    <row r="709" spans="1:17" x14ac:dyDescent="0.3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1007</v>
      </c>
    </row>
    <row r="710" spans="1:17" x14ac:dyDescent="0.3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1009</v>
      </c>
    </row>
    <row r="711" spans="1:17" x14ac:dyDescent="0.3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1007</v>
      </c>
    </row>
    <row r="712" spans="1:17" x14ac:dyDescent="0.3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1012</v>
      </c>
    </row>
    <row r="713" spans="1:17" x14ac:dyDescent="0.3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1009</v>
      </c>
    </row>
    <row r="714" spans="1:17" x14ac:dyDescent="0.3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1009</v>
      </c>
    </row>
    <row r="715" spans="1:17" x14ac:dyDescent="0.3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1013</v>
      </c>
    </row>
    <row r="716" spans="1:17" x14ac:dyDescent="0.3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1007</v>
      </c>
    </row>
    <row r="717" spans="1:17" x14ac:dyDescent="0.3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1008</v>
      </c>
    </row>
    <row r="718" spans="1:17" x14ac:dyDescent="0.3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1012</v>
      </c>
    </row>
    <row r="719" spans="1:17" x14ac:dyDescent="0.3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1008</v>
      </c>
    </row>
    <row r="720" spans="1:17" x14ac:dyDescent="0.3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1008</v>
      </c>
    </row>
    <row r="721" spans="1:17" x14ac:dyDescent="0.3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1009</v>
      </c>
    </row>
    <row r="722" spans="1:17" x14ac:dyDescent="0.3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1008</v>
      </c>
    </row>
    <row r="723" spans="1:17" x14ac:dyDescent="0.3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1013</v>
      </c>
    </row>
    <row r="724" spans="1:17" x14ac:dyDescent="0.3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1012</v>
      </c>
    </row>
    <row r="725" spans="1:17" x14ac:dyDescent="0.3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1012</v>
      </c>
    </row>
    <row r="726" spans="1:17" x14ac:dyDescent="0.3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1012</v>
      </c>
    </row>
    <row r="727" spans="1:17" x14ac:dyDescent="0.3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1010</v>
      </c>
    </row>
    <row r="728" spans="1:17" x14ac:dyDescent="0.3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1007</v>
      </c>
    </row>
    <row r="729" spans="1:17" x14ac:dyDescent="0.3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1010</v>
      </c>
    </row>
    <row r="730" spans="1:17" x14ac:dyDescent="0.3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1010</v>
      </c>
    </row>
    <row r="731" spans="1:17" x14ac:dyDescent="0.3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1009</v>
      </c>
    </row>
    <row r="732" spans="1:17" x14ac:dyDescent="0.3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1009</v>
      </c>
    </row>
    <row r="733" spans="1:17" x14ac:dyDescent="0.3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1012</v>
      </c>
    </row>
    <row r="734" spans="1:17" x14ac:dyDescent="0.3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1013</v>
      </c>
    </row>
    <row r="735" spans="1:17" x14ac:dyDescent="0.3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1009</v>
      </c>
    </row>
    <row r="736" spans="1:17" x14ac:dyDescent="0.3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1007</v>
      </c>
    </row>
    <row r="737" spans="1:17" x14ac:dyDescent="0.3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1011</v>
      </c>
    </row>
    <row r="738" spans="1:17" x14ac:dyDescent="0.3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1007</v>
      </c>
    </row>
    <row r="739" spans="1:17" x14ac:dyDescent="0.3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1010</v>
      </c>
    </row>
    <row r="740" spans="1:17" x14ac:dyDescent="0.3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1007</v>
      </c>
    </row>
    <row r="741" spans="1:17" x14ac:dyDescent="0.3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1007</v>
      </c>
    </row>
    <row r="742" spans="1:17" x14ac:dyDescent="0.3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1012</v>
      </c>
    </row>
    <row r="743" spans="1:17" x14ac:dyDescent="0.3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1007</v>
      </c>
    </row>
    <row r="744" spans="1:17" x14ac:dyDescent="0.3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1012</v>
      </c>
    </row>
    <row r="745" spans="1:17" x14ac:dyDescent="0.3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1011</v>
      </c>
    </row>
    <row r="746" spans="1:17" x14ac:dyDescent="0.3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1010</v>
      </c>
    </row>
    <row r="747" spans="1:17" x14ac:dyDescent="0.3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1012</v>
      </c>
    </row>
    <row r="748" spans="1:17" x14ac:dyDescent="0.3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1013</v>
      </c>
    </row>
    <row r="749" spans="1:17" x14ac:dyDescent="0.3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1010</v>
      </c>
    </row>
    <row r="750" spans="1:17" x14ac:dyDescent="0.3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1009</v>
      </c>
    </row>
    <row r="751" spans="1:17" x14ac:dyDescent="0.3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1011</v>
      </c>
    </row>
    <row r="752" spans="1:17" x14ac:dyDescent="0.3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1010</v>
      </c>
    </row>
    <row r="753" spans="1:17" x14ac:dyDescent="0.3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1010</v>
      </c>
    </row>
    <row r="754" spans="1:17" x14ac:dyDescent="0.3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1007</v>
      </c>
    </row>
    <row r="755" spans="1:17" x14ac:dyDescent="0.3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1011</v>
      </c>
    </row>
    <row r="756" spans="1:17" x14ac:dyDescent="0.3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1013</v>
      </c>
    </row>
    <row r="757" spans="1:17" x14ac:dyDescent="0.3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1008</v>
      </c>
    </row>
    <row r="758" spans="1:17" x14ac:dyDescent="0.3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1011</v>
      </c>
    </row>
    <row r="759" spans="1:17" x14ac:dyDescent="0.3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1011</v>
      </c>
    </row>
    <row r="760" spans="1:17" x14ac:dyDescent="0.3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1011</v>
      </c>
    </row>
    <row r="761" spans="1:17" x14ac:dyDescent="0.3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1011</v>
      </c>
    </row>
    <row r="762" spans="1:17" x14ac:dyDescent="0.3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1009</v>
      </c>
    </row>
    <row r="763" spans="1:17" x14ac:dyDescent="0.3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1013</v>
      </c>
    </row>
    <row r="764" spans="1:17" x14ac:dyDescent="0.3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1008</v>
      </c>
    </row>
    <row r="765" spans="1:17" x14ac:dyDescent="0.3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1009</v>
      </c>
    </row>
    <row r="766" spans="1:17" x14ac:dyDescent="0.3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1011</v>
      </c>
    </row>
    <row r="767" spans="1:17" x14ac:dyDescent="0.3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1011</v>
      </c>
    </row>
    <row r="768" spans="1:17" x14ac:dyDescent="0.3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1011</v>
      </c>
    </row>
    <row r="769" spans="1:17" x14ac:dyDescent="0.3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1011</v>
      </c>
    </row>
    <row r="770" spans="1:17" x14ac:dyDescent="0.3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1007</v>
      </c>
    </row>
    <row r="771" spans="1:17" x14ac:dyDescent="0.3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1009</v>
      </c>
    </row>
    <row r="772" spans="1:17" x14ac:dyDescent="0.3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1012</v>
      </c>
    </row>
    <row r="773" spans="1:17" x14ac:dyDescent="0.3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1010</v>
      </c>
    </row>
    <row r="774" spans="1:17" x14ac:dyDescent="0.3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1007</v>
      </c>
    </row>
    <row r="775" spans="1:17" x14ac:dyDescent="0.3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1012</v>
      </c>
    </row>
    <row r="776" spans="1:17" x14ac:dyDescent="0.3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1009</v>
      </c>
    </row>
    <row r="777" spans="1:17" x14ac:dyDescent="0.3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1012</v>
      </c>
    </row>
    <row r="778" spans="1:17" x14ac:dyDescent="0.3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1010</v>
      </c>
    </row>
    <row r="779" spans="1:17" x14ac:dyDescent="0.3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1013</v>
      </c>
    </row>
    <row r="780" spans="1:17" x14ac:dyDescent="0.3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1013</v>
      </c>
    </row>
    <row r="781" spans="1:17" x14ac:dyDescent="0.3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1011</v>
      </c>
    </row>
    <row r="782" spans="1:17" x14ac:dyDescent="0.3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1010</v>
      </c>
    </row>
    <row r="783" spans="1:17" x14ac:dyDescent="0.3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1013</v>
      </c>
    </row>
    <row r="784" spans="1:17" x14ac:dyDescent="0.3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1010</v>
      </c>
    </row>
    <row r="785" spans="1:17" x14ac:dyDescent="0.3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1009</v>
      </c>
    </row>
    <row r="786" spans="1:17" x14ac:dyDescent="0.3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1011</v>
      </c>
    </row>
    <row r="787" spans="1:17" x14ac:dyDescent="0.3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1010</v>
      </c>
    </row>
    <row r="788" spans="1:17" x14ac:dyDescent="0.3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1008</v>
      </c>
    </row>
    <row r="789" spans="1:17" x14ac:dyDescent="0.3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1009</v>
      </c>
    </row>
    <row r="790" spans="1:17" x14ac:dyDescent="0.3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1008</v>
      </c>
    </row>
    <row r="791" spans="1:17" x14ac:dyDescent="0.3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1009</v>
      </c>
    </row>
    <row r="792" spans="1:17" x14ac:dyDescent="0.3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1011</v>
      </c>
    </row>
    <row r="793" spans="1:17" x14ac:dyDescent="0.3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1007</v>
      </c>
    </row>
    <row r="794" spans="1:17" x14ac:dyDescent="0.3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1012</v>
      </c>
    </row>
    <row r="795" spans="1:17" x14ac:dyDescent="0.3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1009</v>
      </c>
    </row>
    <row r="796" spans="1:17" x14ac:dyDescent="0.3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1009</v>
      </c>
    </row>
    <row r="797" spans="1:17" x14ac:dyDescent="0.3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1010</v>
      </c>
    </row>
    <row r="798" spans="1:17" x14ac:dyDescent="0.3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1007</v>
      </c>
    </row>
    <row r="799" spans="1:17" x14ac:dyDescent="0.3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1010</v>
      </c>
    </row>
    <row r="800" spans="1:17" x14ac:dyDescent="0.3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1007</v>
      </c>
    </row>
    <row r="801" spans="1:17" x14ac:dyDescent="0.3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1010</v>
      </c>
    </row>
    <row r="802" spans="1:17" x14ac:dyDescent="0.3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1009</v>
      </c>
    </row>
    <row r="803" spans="1:17" x14ac:dyDescent="0.3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1010</v>
      </c>
    </row>
    <row r="804" spans="1:17" x14ac:dyDescent="0.3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1013</v>
      </c>
    </row>
    <row r="805" spans="1:17" x14ac:dyDescent="0.3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1008</v>
      </c>
    </row>
    <row r="806" spans="1:17" x14ac:dyDescent="0.3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1010</v>
      </c>
    </row>
    <row r="807" spans="1:17" x14ac:dyDescent="0.3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1008</v>
      </c>
    </row>
    <row r="808" spans="1:17" x14ac:dyDescent="0.3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1010</v>
      </c>
    </row>
    <row r="809" spans="1:17" x14ac:dyDescent="0.3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1008</v>
      </c>
    </row>
    <row r="810" spans="1:17" x14ac:dyDescent="0.3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1012</v>
      </c>
    </row>
    <row r="811" spans="1:17" x14ac:dyDescent="0.3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1009</v>
      </c>
    </row>
    <row r="812" spans="1:17" x14ac:dyDescent="0.3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1010</v>
      </c>
    </row>
    <row r="813" spans="1:17" x14ac:dyDescent="0.3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1007</v>
      </c>
    </row>
    <row r="814" spans="1:17" x14ac:dyDescent="0.3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1010</v>
      </c>
    </row>
    <row r="815" spans="1:17" x14ac:dyDescent="0.3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1009</v>
      </c>
    </row>
    <row r="816" spans="1:17" x14ac:dyDescent="0.3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1012</v>
      </c>
    </row>
    <row r="817" spans="1:17" x14ac:dyDescent="0.3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1013</v>
      </c>
    </row>
    <row r="818" spans="1:17" x14ac:dyDescent="0.3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1012</v>
      </c>
    </row>
    <row r="819" spans="1:17" x14ac:dyDescent="0.3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1013</v>
      </c>
    </row>
    <row r="820" spans="1:17" x14ac:dyDescent="0.3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1011</v>
      </c>
    </row>
    <row r="821" spans="1:17" x14ac:dyDescent="0.3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1009</v>
      </c>
    </row>
    <row r="822" spans="1:17" x14ac:dyDescent="0.3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1010</v>
      </c>
    </row>
    <row r="823" spans="1:17" x14ac:dyDescent="0.3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1013</v>
      </c>
    </row>
    <row r="824" spans="1:17" x14ac:dyDescent="0.3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1013</v>
      </c>
    </row>
    <row r="825" spans="1:17" x14ac:dyDescent="0.3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1010</v>
      </c>
    </row>
    <row r="826" spans="1:17" x14ac:dyDescent="0.3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1009</v>
      </c>
    </row>
    <row r="827" spans="1:17" x14ac:dyDescent="0.3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1007</v>
      </c>
    </row>
    <row r="828" spans="1:17" x14ac:dyDescent="0.3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1008</v>
      </c>
    </row>
    <row r="829" spans="1:17" x14ac:dyDescent="0.3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1010</v>
      </c>
    </row>
    <row r="830" spans="1:17" x14ac:dyDescent="0.3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1009</v>
      </c>
    </row>
    <row r="831" spans="1:17" x14ac:dyDescent="0.3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1008</v>
      </c>
    </row>
    <row r="832" spans="1:17" x14ac:dyDescent="0.3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1007</v>
      </c>
    </row>
    <row r="833" spans="1:17" x14ac:dyDescent="0.3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1012</v>
      </c>
    </row>
    <row r="834" spans="1:17" x14ac:dyDescent="0.3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1011</v>
      </c>
    </row>
    <row r="835" spans="1:17" x14ac:dyDescent="0.3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1009</v>
      </c>
    </row>
    <row r="836" spans="1:17" x14ac:dyDescent="0.3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1012</v>
      </c>
    </row>
    <row r="837" spans="1:17" x14ac:dyDescent="0.3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1012</v>
      </c>
    </row>
    <row r="838" spans="1:17" x14ac:dyDescent="0.3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1010</v>
      </c>
    </row>
    <row r="839" spans="1:17" x14ac:dyDescent="0.3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1007</v>
      </c>
    </row>
    <row r="840" spans="1:17" x14ac:dyDescent="0.3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1010</v>
      </c>
    </row>
    <row r="841" spans="1:17" x14ac:dyDescent="0.3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1009</v>
      </c>
    </row>
    <row r="842" spans="1:17" x14ac:dyDescent="0.3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1008</v>
      </c>
    </row>
    <row r="843" spans="1:17" x14ac:dyDescent="0.3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1013</v>
      </c>
    </row>
    <row r="844" spans="1:17" x14ac:dyDescent="0.3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1008</v>
      </c>
    </row>
    <row r="845" spans="1:17" x14ac:dyDescent="0.3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1012</v>
      </c>
    </row>
    <row r="846" spans="1:17" x14ac:dyDescent="0.3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1012</v>
      </c>
    </row>
    <row r="847" spans="1:17" x14ac:dyDescent="0.3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1012</v>
      </c>
    </row>
    <row r="848" spans="1:17" x14ac:dyDescent="0.3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1010</v>
      </c>
    </row>
    <row r="849" spans="1:17" x14ac:dyDescent="0.3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1009</v>
      </c>
    </row>
    <row r="850" spans="1:17" x14ac:dyDescent="0.3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1013</v>
      </c>
    </row>
    <row r="851" spans="1:17" x14ac:dyDescent="0.3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1011</v>
      </c>
    </row>
    <row r="852" spans="1:17" x14ac:dyDescent="0.3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1008</v>
      </c>
    </row>
    <row r="853" spans="1:17" x14ac:dyDescent="0.3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1009</v>
      </c>
    </row>
    <row r="854" spans="1:17" x14ac:dyDescent="0.3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1010</v>
      </c>
    </row>
    <row r="855" spans="1:17" x14ac:dyDescent="0.3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1009</v>
      </c>
    </row>
    <row r="856" spans="1:17" x14ac:dyDescent="0.3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1007</v>
      </c>
    </row>
    <row r="857" spans="1:17" x14ac:dyDescent="0.3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1013</v>
      </c>
    </row>
    <row r="858" spans="1:17" x14ac:dyDescent="0.3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1013</v>
      </c>
    </row>
    <row r="859" spans="1:17" x14ac:dyDescent="0.3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1009</v>
      </c>
    </row>
    <row r="860" spans="1:17" x14ac:dyDescent="0.3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1007</v>
      </c>
    </row>
    <row r="861" spans="1:17" x14ac:dyDescent="0.3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1009</v>
      </c>
    </row>
    <row r="862" spans="1:17" x14ac:dyDescent="0.3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1007</v>
      </c>
    </row>
    <row r="863" spans="1:17" x14ac:dyDescent="0.3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1010</v>
      </c>
    </row>
    <row r="864" spans="1:17" x14ac:dyDescent="0.3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1013</v>
      </c>
    </row>
    <row r="865" spans="1:17" x14ac:dyDescent="0.3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1010</v>
      </c>
    </row>
    <row r="866" spans="1:17" x14ac:dyDescent="0.3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1009</v>
      </c>
    </row>
    <row r="867" spans="1:17" x14ac:dyDescent="0.3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1009</v>
      </c>
    </row>
    <row r="868" spans="1:17" x14ac:dyDescent="0.3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1013</v>
      </c>
    </row>
    <row r="869" spans="1:17" x14ac:dyDescent="0.3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1011</v>
      </c>
    </row>
    <row r="870" spans="1:17" x14ac:dyDescent="0.3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1013</v>
      </c>
    </row>
    <row r="871" spans="1:17" x14ac:dyDescent="0.3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1009</v>
      </c>
    </row>
    <row r="872" spans="1:17" x14ac:dyDescent="0.3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1009</v>
      </c>
    </row>
    <row r="873" spans="1:17" x14ac:dyDescent="0.3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1013</v>
      </c>
    </row>
    <row r="874" spans="1:17" x14ac:dyDescent="0.3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1009</v>
      </c>
    </row>
    <row r="875" spans="1:17" x14ac:dyDescent="0.3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1011</v>
      </c>
    </row>
    <row r="876" spans="1:17" x14ac:dyDescent="0.3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1008</v>
      </c>
    </row>
    <row r="877" spans="1:17" x14ac:dyDescent="0.3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1011</v>
      </c>
    </row>
    <row r="878" spans="1:17" x14ac:dyDescent="0.3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1009</v>
      </c>
    </row>
    <row r="879" spans="1:17" x14ac:dyDescent="0.3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1008</v>
      </c>
    </row>
    <row r="880" spans="1:17" x14ac:dyDescent="0.3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1012</v>
      </c>
    </row>
    <row r="881" spans="1:17" x14ac:dyDescent="0.3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1013</v>
      </c>
    </row>
    <row r="882" spans="1:17" x14ac:dyDescent="0.3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1011</v>
      </c>
    </row>
    <row r="883" spans="1:17" x14ac:dyDescent="0.3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1011</v>
      </c>
    </row>
    <row r="884" spans="1:17" x14ac:dyDescent="0.3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1009</v>
      </c>
    </row>
    <row r="885" spans="1:17" x14ac:dyDescent="0.3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1012</v>
      </c>
    </row>
    <row r="886" spans="1:17" x14ac:dyDescent="0.3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1011</v>
      </c>
    </row>
    <row r="887" spans="1:17" x14ac:dyDescent="0.3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1012</v>
      </c>
    </row>
    <row r="888" spans="1:17" x14ac:dyDescent="0.3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1013</v>
      </c>
    </row>
    <row r="889" spans="1:17" x14ac:dyDescent="0.3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1010</v>
      </c>
    </row>
    <row r="890" spans="1:17" x14ac:dyDescent="0.3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1012</v>
      </c>
    </row>
    <row r="891" spans="1:17" x14ac:dyDescent="0.3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1010</v>
      </c>
    </row>
    <row r="892" spans="1:17" x14ac:dyDescent="0.3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1012</v>
      </c>
    </row>
    <row r="893" spans="1:17" x14ac:dyDescent="0.3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1008</v>
      </c>
    </row>
    <row r="894" spans="1:17" x14ac:dyDescent="0.3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1010</v>
      </c>
    </row>
    <row r="895" spans="1:17" x14ac:dyDescent="0.3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1007</v>
      </c>
    </row>
    <row r="896" spans="1:17" x14ac:dyDescent="0.3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1010</v>
      </c>
    </row>
    <row r="897" spans="1:17" x14ac:dyDescent="0.3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1013</v>
      </c>
    </row>
    <row r="898" spans="1:17" x14ac:dyDescent="0.3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1008</v>
      </c>
    </row>
    <row r="899" spans="1:17" x14ac:dyDescent="0.3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1012</v>
      </c>
    </row>
    <row r="900" spans="1:17" x14ac:dyDescent="0.3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1007</v>
      </c>
    </row>
    <row r="901" spans="1:17" x14ac:dyDescent="0.3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1012</v>
      </c>
    </row>
    <row r="902" spans="1:17" x14ac:dyDescent="0.3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1011</v>
      </c>
    </row>
    <row r="903" spans="1:17" x14ac:dyDescent="0.3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1012</v>
      </c>
    </row>
    <row r="904" spans="1:17" x14ac:dyDescent="0.3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1008</v>
      </c>
    </row>
    <row r="905" spans="1:17" x14ac:dyDescent="0.3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1013</v>
      </c>
    </row>
    <row r="906" spans="1:17" x14ac:dyDescent="0.3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1010</v>
      </c>
    </row>
    <row r="907" spans="1:17" x14ac:dyDescent="0.3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1011</v>
      </c>
    </row>
    <row r="908" spans="1:17" x14ac:dyDescent="0.3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1008</v>
      </c>
    </row>
    <row r="909" spans="1:17" x14ac:dyDescent="0.3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1013</v>
      </c>
    </row>
    <row r="910" spans="1:17" x14ac:dyDescent="0.3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1009</v>
      </c>
    </row>
    <row r="911" spans="1:17" x14ac:dyDescent="0.3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1007</v>
      </c>
    </row>
    <row r="912" spans="1:17" x14ac:dyDescent="0.3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1007</v>
      </c>
    </row>
    <row r="913" spans="1:17" x14ac:dyDescent="0.3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1013</v>
      </c>
    </row>
    <row r="914" spans="1:17" x14ac:dyDescent="0.3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1009</v>
      </c>
    </row>
    <row r="915" spans="1:17" x14ac:dyDescent="0.3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1008</v>
      </c>
    </row>
    <row r="916" spans="1:17" x14ac:dyDescent="0.3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1008</v>
      </c>
    </row>
    <row r="917" spans="1:17" x14ac:dyDescent="0.3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1013</v>
      </c>
    </row>
    <row r="918" spans="1:17" x14ac:dyDescent="0.3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1012</v>
      </c>
    </row>
    <row r="919" spans="1:17" x14ac:dyDescent="0.3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1012</v>
      </c>
    </row>
    <row r="920" spans="1:17" x14ac:dyDescent="0.3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1010</v>
      </c>
    </row>
    <row r="921" spans="1:17" x14ac:dyDescent="0.3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1011</v>
      </c>
    </row>
    <row r="922" spans="1:17" x14ac:dyDescent="0.3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1011</v>
      </c>
    </row>
    <row r="923" spans="1:17" x14ac:dyDescent="0.3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1011</v>
      </c>
    </row>
    <row r="924" spans="1:17" x14ac:dyDescent="0.3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1012</v>
      </c>
    </row>
    <row r="925" spans="1:17" x14ac:dyDescent="0.3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1013</v>
      </c>
    </row>
    <row r="926" spans="1:17" x14ac:dyDescent="0.3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1007</v>
      </c>
    </row>
    <row r="927" spans="1:17" x14ac:dyDescent="0.3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1009</v>
      </c>
    </row>
    <row r="928" spans="1:17" x14ac:dyDescent="0.3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1009</v>
      </c>
    </row>
    <row r="929" spans="1:17" x14ac:dyDescent="0.3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1010</v>
      </c>
    </row>
    <row r="930" spans="1:17" x14ac:dyDescent="0.3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1007</v>
      </c>
    </row>
    <row r="931" spans="1:17" x14ac:dyDescent="0.3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1007</v>
      </c>
    </row>
    <row r="932" spans="1:17" x14ac:dyDescent="0.3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1009</v>
      </c>
    </row>
    <row r="933" spans="1:17" x14ac:dyDescent="0.3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1009</v>
      </c>
    </row>
    <row r="934" spans="1:17" x14ac:dyDescent="0.3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1012</v>
      </c>
    </row>
    <row r="935" spans="1:17" x14ac:dyDescent="0.3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1008</v>
      </c>
    </row>
    <row r="936" spans="1:17" x14ac:dyDescent="0.3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1008</v>
      </c>
    </row>
    <row r="937" spans="1:17" x14ac:dyDescent="0.3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1008</v>
      </c>
    </row>
    <row r="938" spans="1:17" x14ac:dyDescent="0.3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1009</v>
      </c>
    </row>
    <row r="939" spans="1:17" x14ac:dyDescent="0.3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1010</v>
      </c>
    </row>
    <row r="940" spans="1:17" x14ac:dyDescent="0.3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1007</v>
      </c>
    </row>
    <row r="941" spans="1:17" x14ac:dyDescent="0.3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1011</v>
      </c>
    </row>
    <row r="942" spans="1:17" x14ac:dyDescent="0.3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1007</v>
      </c>
    </row>
    <row r="943" spans="1:17" x14ac:dyDescent="0.3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1013</v>
      </c>
    </row>
    <row r="944" spans="1:17" x14ac:dyDescent="0.3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1009</v>
      </c>
    </row>
    <row r="945" spans="1:17" x14ac:dyDescent="0.3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1011</v>
      </c>
    </row>
    <row r="946" spans="1:17" x14ac:dyDescent="0.3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1009</v>
      </c>
    </row>
    <row r="947" spans="1:17" x14ac:dyDescent="0.3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1012</v>
      </c>
    </row>
    <row r="948" spans="1:17" x14ac:dyDescent="0.3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1007</v>
      </c>
    </row>
    <row r="949" spans="1:17" x14ac:dyDescent="0.3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1013</v>
      </c>
    </row>
    <row r="950" spans="1:17" x14ac:dyDescent="0.3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1009</v>
      </c>
    </row>
    <row r="951" spans="1:17" x14ac:dyDescent="0.3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1008</v>
      </c>
    </row>
    <row r="952" spans="1:17" x14ac:dyDescent="0.3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1013</v>
      </c>
    </row>
    <row r="953" spans="1:17" x14ac:dyDescent="0.3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1013</v>
      </c>
    </row>
    <row r="954" spans="1:17" x14ac:dyDescent="0.3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1007</v>
      </c>
    </row>
    <row r="955" spans="1:17" x14ac:dyDescent="0.3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1010</v>
      </c>
    </row>
    <row r="956" spans="1:17" x14ac:dyDescent="0.3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1007</v>
      </c>
    </row>
    <row r="957" spans="1:17" x14ac:dyDescent="0.3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1007</v>
      </c>
    </row>
    <row r="958" spans="1:17" x14ac:dyDescent="0.3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1008</v>
      </c>
    </row>
    <row r="959" spans="1:17" x14ac:dyDescent="0.3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1011</v>
      </c>
    </row>
    <row r="960" spans="1:17" x14ac:dyDescent="0.3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1010</v>
      </c>
    </row>
    <row r="961" spans="1:17" x14ac:dyDescent="0.3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1013</v>
      </c>
    </row>
    <row r="962" spans="1:17" x14ac:dyDescent="0.3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1011</v>
      </c>
    </row>
    <row r="963" spans="1:17" x14ac:dyDescent="0.3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1011</v>
      </c>
    </row>
    <row r="964" spans="1:17" x14ac:dyDescent="0.3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1011</v>
      </c>
    </row>
    <row r="965" spans="1:17" x14ac:dyDescent="0.3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1011</v>
      </c>
    </row>
    <row r="966" spans="1:17" x14ac:dyDescent="0.3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1008</v>
      </c>
    </row>
    <row r="967" spans="1:17" x14ac:dyDescent="0.3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1008</v>
      </c>
    </row>
    <row r="968" spans="1:17" x14ac:dyDescent="0.3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1009</v>
      </c>
    </row>
    <row r="969" spans="1:17" x14ac:dyDescent="0.3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1009</v>
      </c>
    </row>
    <row r="970" spans="1:17" x14ac:dyDescent="0.3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1010</v>
      </c>
    </row>
    <row r="971" spans="1:17" x14ac:dyDescent="0.3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1012</v>
      </c>
    </row>
    <row r="972" spans="1:17" x14ac:dyDescent="0.3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1009</v>
      </c>
    </row>
    <row r="973" spans="1:17" x14ac:dyDescent="0.3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1007</v>
      </c>
    </row>
    <row r="974" spans="1:17" x14ac:dyDescent="0.3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1009</v>
      </c>
    </row>
    <row r="975" spans="1:17" x14ac:dyDescent="0.3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1012</v>
      </c>
    </row>
    <row r="976" spans="1:17" x14ac:dyDescent="0.3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1013</v>
      </c>
    </row>
    <row r="977" spans="1:17" x14ac:dyDescent="0.3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1008</v>
      </c>
    </row>
    <row r="978" spans="1:17" x14ac:dyDescent="0.3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1009</v>
      </c>
    </row>
    <row r="979" spans="1:17" x14ac:dyDescent="0.3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1009</v>
      </c>
    </row>
    <row r="980" spans="1:17" x14ac:dyDescent="0.3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1011</v>
      </c>
    </row>
    <row r="981" spans="1:17" x14ac:dyDescent="0.3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1010</v>
      </c>
    </row>
    <row r="982" spans="1:17" x14ac:dyDescent="0.3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1007</v>
      </c>
    </row>
    <row r="983" spans="1:17" x14ac:dyDescent="0.3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1008</v>
      </c>
    </row>
    <row r="984" spans="1:17" x14ac:dyDescent="0.3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1008</v>
      </c>
    </row>
    <row r="985" spans="1:17" x14ac:dyDescent="0.3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1010</v>
      </c>
    </row>
    <row r="986" spans="1:17" x14ac:dyDescent="0.3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1012</v>
      </c>
    </row>
    <row r="987" spans="1:17" x14ac:dyDescent="0.3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1011</v>
      </c>
    </row>
    <row r="988" spans="1:17" x14ac:dyDescent="0.3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1013</v>
      </c>
    </row>
    <row r="989" spans="1:17" x14ac:dyDescent="0.3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1007</v>
      </c>
    </row>
    <row r="990" spans="1:17" x14ac:dyDescent="0.3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1007</v>
      </c>
    </row>
    <row r="991" spans="1:17" x14ac:dyDescent="0.3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1010</v>
      </c>
    </row>
    <row r="992" spans="1:17" x14ac:dyDescent="0.3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1009</v>
      </c>
    </row>
    <row r="993" spans="1:17" x14ac:dyDescent="0.3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1013</v>
      </c>
    </row>
    <row r="994" spans="1:17" x14ac:dyDescent="0.3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1009</v>
      </c>
    </row>
    <row r="995" spans="1:17" x14ac:dyDescent="0.3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1013</v>
      </c>
    </row>
    <row r="996" spans="1:17" x14ac:dyDescent="0.3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1010</v>
      </c>
    </row>
    <row r="997" spans="1:17" x14ac:dyDescent="0.3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1009</v>
      </c>
    </row>
    <row r="998" spans="1:17" x14ac:dyDescent="0.3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1013</v>
      </c>
    </row>
    <row r="999" spans="1:17" x14ac:dyDescent="0.3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1010</v>
      </c>
    </row>
    <row r="1000" spans="1:17" x14ac:dyDescent="0.3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1010</v>
      </c>
    </row>
    <row r="1001" spans="1:17" x14ac:dyDescent="0.3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1007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E533C-DEEA-488B-B16B-4AA51A73ABA7}">
  <dimension ref="A1:F71"/>
  <sheetViews>
    <sheetView workbookViewId="0">
      <selection sqref="A1:F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606</v>
      </c>
      <c r="B1" t="s">
        <v>856</v>
      </c>
      <c r="C1" t="s">
        <v>857</v>
      </c>
      <c r="D1" t="s">
        <v>618</v>
      </c>
      <c r="E1" t="s">
        <v>613</v>
      </c>
      <c r="F1" t="s">
        <v>858</v>
      </c>
    </row>
    <row r="2" spans="1:6" x14ac:dyDescent="0.35">
      <c r="A2">
        <v>1</v>
      </c>
      <c r="B2" s="1" t="s">
        <v>859</v>
      </c>
      <c r="C2" s="1" t="s">
        <v>860</v>
      </c>
      <c r="D2">
        <v>1935</v>
      </c>
      <c r="E2" s="1" t="s">
        <v>699</v>
      </c>
      <c r="F2" s="1" t="s">
        <v>861</v>
      </c>
    </row>
    <row r="3" spans="1:6" x14ac:dyDescent="0.35">
      <c r="A3">
        <v>2</v>
      </c>
      <c r="B3" s="1" t="s">
        <v>862</v>
      </c>
      <c r="C3" s="1" t="s">
        <v>863</v>
      </c>
      <c r="D3">
        <v>441</v>
      </c>
      <c r="E3" s="1" t="s">
        <v>620</v>
      </c>
      <c r="F3" s="1" t="s">
        <v>864</v>
      </c>
    </row>
    <row r="4" spans="1:6" x14ac:dyDescent="0.35">
      <c r="A4">
        <v>3</v>
      </c>
      <c r="B4" s="1" t="s">
        <v>865</v>
      </c>
      <c r="C4" s="1" t="s">
        <v>866</v>
      </c>
      <c r="D4">
        <v>1534</v>
      </c>
      <c r="E4" s="1" t="s">
        <v>620</v>
      </c>
      <c r="F4" s="1" t="s">
        <v>867</v>
      </c>
    </row>
    <row r="5" spans="1:6" x14ac:dyDescent="0.35">
      <c r="A5">
        <v>4</v>
      </c>
      <c r="B5" s="1" t="s">
        <v>868</v>
      </c>
      <c r="C5" s="1" t="s">
        <v>869</v>
      </c>
      <c r="D5">
        <v>1199</v>
      </c>
      <c r="E5" s="1" t="s">
        <v>829</v>
      </c>
      <c r="F5" s="1" t="s">
        <v>870</v>
      </c>
    </row>
    <row r="6" spans="1:6" x14ac:dyDescent="0.35">
      <c r="A6">
        <v>5</v>
      </c>
      <c r="B6" s="1" t="s">
        <v>871</v>
      </c>
      <c r="C6" s="1" t="s">
        <v>866</v>
      </c>
      <c r="D6">
        <v>1444</v>
      </c>
      <c r="E6" s="1" t="s">
        <v>699</v>
      </c>
      <c r="F6" s="1" t="s">
        <v>872</v>
      </c>
    </row>
    <row r="7" spans="1:6" x14ac:dyDescent="0.35">
      <c r="A7">
        <v>6</v>
      </c>
      <c r="B7" s="1" t="s">
        <v>873</v>
      </c>
      <c r="C7" s="1" t="s">
        <v>874</v>
      </c>
      <c r="D7">
        <v>1112</v>
      </c>
      <c r="E7" s="1" t="s">
        <v>701</v>
      </c>
      <c r="F7" s="1" t="s">
        <v>875</v>
      </c>
    </row>
    <row r="8" spans="1:6" x14ac:dyDescent="0.35">
      <c r="A8">
        <v>7</v>
      </c>
      <c r="B8" s="1" t="s">
        <v>876</v>
      </c>
      <c r="C8" s="1" t="s">
        <v>860</v>
      </c>
      <c r="D8">
        <v>409</v>
      </c>
      <c r="E8" s="1" t="s">
        <v>701</v>
      </c>
      <c r="F8" s="1" t="s">
        <v>877</v>
      </c>
    </row>
    <row r="9" spans="1:6" x14ac:dyDescent="0.35">
      <c r="A9">
        <v>8</v>
      </c>
      <c r="B9" s="1" t="s">
        <v>878</v>
      </c>
      <c r="C9" s="1" t="s">
        <v>869</v>
      </c>
      <c r="D9">
        <v>252</v>
      </c>
      <c r="E9" s="1" t="s">
        <v>698</v>
      </c>
      <c r="F9" s="1" t="s">
        <v>879</v>
      </c>
    </row>
    <row r="10" spans="1:6" x14ac:dyDescent="0.35">
      <c r="A10">
        <v>9</v>
      </c>
      <c r="B10" s="1" t="s">
        <v>880</v>
      </c>
      <c r="C10" s="1" t="s">
        <v>866</v>
      </c>
      <c r="D10">
        <v>1605</v>
      </c>
      <c r="E10" s="1" t="s">
        <v>794</v>
      </c>
      <c r="F10" s="1" t="s">
        <v>881</v>
      </c>
    </row>
    <row r="11" spans="1:6" x14ac:dyDescent="0.35">
      <c r="A11">
        <v>10</v>
      </c>
      <c r="B11" s="1" t="s">
        <v>882</v>
      </c>
      <c r="C11" s="1" t="s">
        <v>874</v>
      </c>
      <c r="D11">
        <v>259</v>
      </c>
      <c r="E11" s="1" t="s">
        <v>707</v>
      </c>
      <c r="F11" s="1" t="s">
        <v>883</v>
      </c>
    </row>
    <row r="12" spans="1:6" x14ac:dyDescent="0.35">
      <c r="A12">
        <v>11</v>
      </c>
      <c r="B12" s="1" t="s">
        <v>884</v>
      </c>
      <c r="C12" s="1" t="s">
        <v>885</v>
      </c>
      <c r="D12">
        <v>1096</v>
      </c>
      <c r="E12" s="1" t="s">
        <v>620</v>
      </c>
      <c r="F12" s="1" t="s">
        <v>886</v>
      </c>
    </row>
    <row r="13" spans="1:6" x14ac:dyDescent="0.35">
      <c r="A13">
        <v>12</v>
      </c>
      <c r="B13" s="1" t="s">
        <v>887</v>
      </c>
      <c r="C13" s="1" t="s">
        <v>863</v>
      </c>
      <c r="D13">
        <v>672</v>
      </c>
      <c r="E13" s="1" t="s">
        <v>698</v>
      </c>
      <c r="F13" s="1" t="s">
        <v>888</v>
      </c>
    </row>
    <row r="14" spans="1:6" x14ac:dyDescent="0.35">
      <c r="A14">
        <v>13</v>
      </c>
      <c r="B14" s="1" t="s">
        <v>889</v>
      </c>
      <c r="C14" s="1" t="s">
        <v>885</v>
      </c>
      <c r="D14">
        <v>1141</v>
      </c>
      <c r="E14" s="1" t="s">
        <v>701</v>
      </c>
      <c r="F14" s="1" t="s">
        <v>890</v>
      </c>
    </row>
    <row r="15" spans="1:6" x14ac:dyDescent="0.35">
      <c r="A15">
        <v>14</v>
      </c>
      <c r="B15" s="1" t="s">
        <v>891</v>
      </c>
      <c r="C15" s="1" t="s">
        <v>866</v>
      </c>
      <c r="D15">
        <v>1915</v>
      </c>
      <c r="E15" s="1" t="s">
        <v>707</v>
      </c>
      <c r="F15" s="1" t="s">
        <v>892</v>
      </c>
    </row>
    <row r="16" spans="1:6" x14ac:dyDescent="0.35">
      <c r="A16">
        <v>15</v>
      </c>
      <c r="B16" s="1" t="s">
        <v>893</v>
      </c>
      <c r="C16" s="1" t="s">
        <v>794</v>
      </c>
      <c r="D16">
        <v>1488</v>
      </c>
      <c r="E16" s="1" t="s">
        <v>698</v>
      </c>
      <c r="F16" s="1" t="s">
        <v>894</v>
      </c>
    </row>
    <row r="17" spans="1:6" x14ac:dyDescent="0.35">
      <c r="A17">
        <v>16</v>
      </c>
      <c r="B17" s="1" t="s">
        <v>895</v>
      </c>
      <c r="C17" s="1" t="s">
        <v>869</v>
      </c>
      <c r="D17">
        <v>1721</v>
      </c>
      <c r="E17" s="1" t="s">
        <v>701</v>
      </c>
      <c r="F17" s="1" t="s">
        <v>896</v>
      </c>
    </row>
    <row r="18" spans="1:6" x14ac:dyDescent="0.35">
      <c r="A18">
        <v>17</v>
      </c>
      <c r="B18" s="1" t="s">
        <v>897</v>
      </c>
      <c r="C18" s="1" t="s">
        <v>860</v>
      </c>
      <c r="D18">
        <v>1899</v>
      </c>
      <c r="E18" s="1" t="s">
        <v>698</v>
      </c>
      <c r="F18" s="1" t="s">
        <v>898</v>
      </c>
    </row>
    <row r="19" spans="1:6" x14ac:dyDescent="0.35">
      <c r="A19">
        <v>18</v>
      </c>
      <c r="B19" s="1" t="s">
        <v>899</v>
      </c>
      <c r="C19" s="1" t="s">
        <v>863</v>
      </c>
      <c r="D19">
        <v>781</v>
      </c>
      <c r="E19" s="1" t="s">
        <v>707</v>
      </c>
      <c r="F19" s="1" t="s">
        <v>900</v>
      </c>
    </row>
    <row r="20" spans="1:6" x14ac:dyDescent="0.35">
      <c r="A20">
        <v>19</v>
      </c>
      <c r="B20" s="1" t="s">
        <v>901</v>
      </c>
      <c r="C20" s="1" t="s">
        <v>885</v>
      </c>
      <c r="D20">
        <v>1234</v>
      </c>
      <c r="E20" s="1" t="s">
        <v>620</v>
      </c>
      <c r="F20" s="1" t="s">
        <v>902</v>
      </c>
    </row>
    <row r="21" spans="1:6" x14ac:dyDescent="0.35">
      <c r="A21">
        <v>20</v>
      </c>
      <c r="B21" s="1" t="s">
        <v>903</v>
      </c>
      <c r="C21" s="1" t="s">
        <v>866</v>
      </c>
      <c r="D21">
        <v>697</v>
      </c>
      <c r="E21" s="1" t="s">
        <v>698</v>
      </c>
      <c r="F21" s="1" t="s">
        <v>904</v>
      </c>
    </row>
    <row r="22" spans="1:6" x14ac:dyDescent="0.35">
      <c r="A22">
        <v>21</v>
      </c>
      <c r="B22" s="1" t="s">
        <v>905</v>
      </c>
      <c r="C22" s="1" t="s">
        <v>866</v>
      </c>
      <c r="D22">
        <v>1561</v>
      </c>
      <c r="E22" s="1" t="s">
        <v>794</v>
      </c>
      <c r="F22" s="1" t="s">
        <v>906</v>
      </c>
    </row>
    <row r="23" spans="1:6" x14ac:dyDescent="0.35">
      <c r="A23">
        <v>22</v>
      </c>
      <c r="B23" s="1" t="s">
        <v>907</v>
      </c>
      <c r="C23" s="1" t="s">
        <v>860</v>
      </c>
      <c r="D23">
        <v>1639</v>
      </c>
      <c r="E23" s="1" t="s">
        <v>699</v>
      </c>
      <c r="F23" s="1" t="s">
        <v>908</v>
      </c>
    </row>
    <row r="24" spans="1:6" x14ac:dyDescent="0.35">
      <c r="A24">
        <v>23</v>
      </c>
      <c r="B24" s="1" t="s">
        <v>909</v>
      </c>
      <c r="C24" s="1" t="s">
        <v>869</v>
      </c>
      <c r="D24">
        <v>1098</v>
      </c>
      <c r="E24" s="1" t="s">
        <v>698</v>
      </c>
      <c r="F24" s="1" t="s">
        <v>910</v>
      </c>
    </row>
    <row r="25" spans="1:6" x14ac:dyDescent="0.35">
      <c r="A25">
        <v>24</v>
      </c>
      <c r="B25" s="1" t="s">
        <v>911</v>
      </c>
      <c r="C25" s="1" t="s">
        <v>885</v>
      </c>
      <c r="D25">
        <v>535</v>
      </c>
      <c r="E25" s="1" t="s">
        <v>707</v>
      </c>
      <c r="F25" s="1" t="s">
        <v>912</v>
      </c>
    </row>
    <row r="26" spans="1:6" x14ac:dyDescent="0.35">
      <c r="A26">
        <v>25</v>
      </c>
      <c r="B26" s="1" t="s">
        <v>913</v>
      </c>
      <c r="C26" s="1" t="s">
        <v>863</v>
      </c>
      <c r="D26">
        <v>1202</v>
      </c>
      <c r="E26" s="1" t="s">
        <v>698</v>
      </c>
      <c r="F26" s="1" t="s">
        <v>914</v>
      </c>
    </row>
    <row r="27" spans="1:6" x14ac:dyDescent="0.35">
      <c r="A27">
        <v>26</v>
      </c>
      <c r="B27" s="1" t="s">
        <v>915</v>
      </c>
      <c r="C27" s="1" t="s">
        <v>866</v>
      </c>
      <c r="D27">
        <v>289</v>
      </c>
      <c r="E27" s="1" t="s">
        <v>701</v>
      </c>
      <c r="F27" s="1" t="s">
        <v>916</v>
      </c>
    </row>
    <row r="28" spans="1:6" x14ac:dyDescent="0.35">
      <c r="A28">
        <v>27</v>
      </c>
      <c r="B28" s="1" t="s">
        <v>917</v>
      </c>
      <c r="C28" s="1" t="s">
        <v>874</v>
      </c>
      <c r="D28">
        <v>548</v>
      </c>
      <c r="E28" s="1" t="s">
        <v>794</v>
      </c>
      <c r="F28" s="1" t="s">
        <v>918</v>
      </c>
    </row>
    <row r="29" spans="1:6" x14ac:dyDescent="0.35">
      <c r="A29">
        <v>28</v>
      </c>
      <c r="B29" s="1" t="s">
        <v>919</v>
      </c>
      <c r="C29" s="1" t="s">
        <v>869</v>
      </c>
      <c r="D29">
        <v>1778</v>
      </c>
      <c r="E29" s="1" t="s">
        <v>794</v>
      </c>
      <c r="F29" s="1" t="s">
        <v>920</v>
      </c>
    </row>
    <row r="30" spans="1:6" x14ac:dyDescent="0.35">
      <c r="A30">
        <v>29</v>
      </c>
      <c r="B30" s="1" t="s">
        <v>921</v>
      </c>
      <c r="C30" s="1" t="s">
        <v>866</v>
      </c>
      <c r="D30">
        <v>1252</v>
      </c>
      <c r="E30" s="1" t="s">
        <v>701</v>
      </c>
      <c r="F30" s="1" t="s">
        <v>922</v>
      </c>
    </row>
    <row r="31" spans="1:6" x14ac:dyDescent="0.35">
      <c r="A31">
        <v>30</v>
      </c>
      <c r="B31" s="1" t="s">
        <v>923</v>
      </c>
      <c r="C31" s="1" t="s">
        <v>866</v>
      </c>
      <c r="D31">
        <v>751</v>
      </c>
      <c r="E31" s="1" t="s">
        <v>698</v>
      </c>
      <c r="F31" s="1" t="s">
        <v>924</v>
      </c>
    </row>
    <row r="32" spans="1:6" x14ac:dyDescent="0.35">
      <c r="A32">
        <v>31</v>
      </c>
      <c r="B32" s="1" t="s">
        <v>925</v>
      </c>
      <c r="C32" s="1" t="s">
        <v>866</v>
      </c>
      <c r="D32">
        <v>1804</v>
      </c>
      <c r="E32" s="1" t="s">
        <v>699</v>
      </c>
      <c r="F32" s="1" t="s">
        <v>926</v>
      </c>
    </row>
    <row r="33" spans="1:6" x14ac:dyDescent="0.35">
      <c r="A33">
        <v>32</v>
      </c>
      <c r="B33" s="1" t="s">
        <v>927</v>
      </c>
      <c r="C33" s="1" t="s">
        <v>860</v>
      </c>
      <c r="D33">
        <v>1792</v>
      </c>
      <c r="E33" s="1" t="s">
        <v>707</v>
      </c>
      <c r="F33" s="1" t="s">
        <v>928</v>
      </c>
    </row>
    <row r="34" spans="1:6" x14ac:dyDescent="0.35">
      <c r="A34">
        <v>33</v>
      </c>
      <c r="B34" s="1" t="s">
        <v>929</v>
      </c>
      <c r="C34" s="1" t="s">
        <v>866</v>
      </c>
      <c r="D34">
        <v>314</v>
      </c>
      <c r="E34" s="1" t="s">
        <v>620</v>
      </c>
      <c r="F34" s="1" t="s">
        <v>930</v>
      </c>
    </row>
    <row r="35" spans="1:6" x14ac:dyDescent="0.35">
      <c r="A35">
        <v>34</v>
      </c>
      <c r="B35" s="1" t="s">
        <v>931</v>
      </c>
      <c r="C35" s="1" t="s">
        <v>860</v>
      </c>
      <c r="D35">
        <v>1335</v>
      </c>
      <c r="E35" s="1" t="s">
        <v>794</v>
      </c>
      <c r="F35" s="1" t="s">
        <v>932</v>
      </c>
    </row>
    <row r="36" spans="1:6" x14ac:dyDescent="0.35">
      <c r="A36">
        <v>35</v>
      </c>
      <c r="B36" s="1" t="s">
        <v>933</v>
      </c>
      <c r="C36" s="1" t="s">
        <v>866</v>
      </c>
      <c r="D36">
        <v>1865</v>
      </c>
      <c r="E36" s="1" t="s">
        <v>701</v>
      </c>
      <c r="F36" s="1" t="s">
        <v>934</v>
      </c>
    </row>
    <row r="37" spans="1:6" x14ac:dyDescent="0.35">
      <c r="A37">
        <v>36</v>
      </c>
      <c r="B37" s="1" t="s">
        <v>935</v>
      </c>
      <c r="C37" s="1" t="s">
        <v>863</v>
      </c>
      <c r="D37">
        <v>203</v>
      </c>
      <c r="E37" s="1" t="s">
        <v>707</v>
      </c>
      <c r="F37" s="1" t="s">
        <v>936</v>
      </c>
    </row>
    <row r="38" spans="1:6" x14ac:dyDescent="0.35">
      <c r="A38">
        <v>37</v>
      </c>
      <c r="B38" s="1" t="s">
        <v>937</v>
      </c>
      <c r="C38" s="1" t="s">
        <v>866</v>
      </c>
      <c r="D38">
        <v>1428</v>
      </c>
      <c r="E38" s="1" t="s">
        <v>829</v>
      </c>
      <c r="F38" s="1" t="s">
        <v>938</v>
      </c>
    </row>
    <row r="39" spans="1:6" x14ac:dyDescent="0.35">
      <c r="A39">
        <v>38</v>
      </c>
      <c r="B39" s="1" t="s">
        <v>939</v>
      </c>
      <c r="C39" s="1" t="s">
        <v>874</v>
      </c>
      <c r="D39">
        <v>562</v>
      </c>
      <c r="E39" s="1" t="s">
        <v>707</v>
      </c>
      <c r="F39" s="1" t="s">
        <v>940</v>
      </c>
    </row>
    <row r="40" spans="1:6" x14ac:dyDescent="0.35">
      <c r="A40">
        <v>39</v>
      </c>
      <c r="B40" s="1" t="s">
        <v>941</v>
      </c>
      <c r="C40" s="1" t="s">
        <v>885</v>
      </c>
      <c r="D40">
        <v>387</v>
      </c>
      <c r="E40" s="1" t="s">
        <v>699</v>
      </c>
      <c r="F40" s="1" t="s">
        <v>942</v>
      </c>
    </row>
    <row r="41" spans="1:6" x14ac:dyDescent="0.35">
      <c r="A41">
        <v>40</v>
      </c>
      <c r="B41" s="1" t="s">
        <v>943</v>
      </c>
      <c r="C41" s="1" t="s">
        <v>869</v>
      </c>
      <c r="D41">
        <v>1923</v>
      </c>
      <c r="E41" s="1" t="s">
        <v>698</v>
      </c>
      <c r="F41" s="1" t="s">
        <v>944</v>
      </c>
    </row>
    <row r="42" spans="1:6" x14ac:dyDescent="0.35">
      <c r="A42">
        <v>41</v>
      </c>
      <c r="B42" s="1" t="s">
        <v>945</v>
      </c>
      <c r="C42" s="1" t="s">
        <v>869</v>
      </c>
      <c r="D42">
        <v>1977</v>
      </c>
      <c r="E42" s="1" t="s">
        <v>829</v>
      </c>
      <c r="F42" s="1" t="s">
        <v>946</v>
      </c>
    </row>
    <row r="43" spans="1:6" x14ac:dyDescent="0.35">
      <c r="A43">
        <v>42</v>
      </c>
      <c r="B43" s="1" t="s">
        <v>947</v>
      </c>
      <c r="C43" s="1" t="s">
        <v>869</v>
      </c>
      <c r="D43">
        <v>1744</v>
      </c>
      <c r="E43" s="1" t="s">
        <v>699</v>
      </c>
      <c r="F43" s="1" t="s">
        <v>948</v>
      </c>
    </row>
    <row r="44" spans="1:6" x14ac:dyDescent="0.35">
      <c r="A44">
        <v>43</v>
      </c>
      <c r="B44" s="1" t="s">
        <v>949</v>
      </c>
      <c r="C44" s="1" t="s">
        <v>794</v>
      </c>
      <c r="D44">
        <v>750</v>
      </c>
      <c r="E44" s="1" t="s">
        <v>829</v>
      </c>
      <c r="F44" s="1" t="s">
        <v>950</v>
      </c>
    </row>
    <row r="45" spans="1:6" x14ac:dyDescent="0.35">
      <c r="A45">
        <v>44</v>
      </c>
      <c r="B45" s="1" t="s">
        <v>951</v>
      </c>
      <c r="C45" s="1" t="s">
        <v>863</v>
      </c>
      <c r="D45">
        <v>794</v>
      </c>
      <c r="E45" s="1" t="s">
        <v>829</v>
      </c>
      <c r="F45" s="1" t="s">
        <v>952</v>
      </c>
    </row>
    <row r="46" spans="1:6" x14ac:dyDescent="0.35">
      <c r="A46">
        <v>45</v>
      </c>
      <c r="B46" s="1" t="s">
        <v>953</v>
      </c>
      <c r="C46" s="1" t="s">
        <v>794</v>
      </c>
      <c r="D46">
        <v>722</v>
      </c>
      <c r="E46" s="1" t="s">
        <v>707</v>
      </c>
      <c r="F46" s="1" t="s">
        <v>954</v>
      </c>
    </row>
    <row r="47" spans="1:6" x14ac:dyDescent="0.35">
      <c r="A47">
        <v>46</v>
      </c>
      <c r="B47" s="1" t="s">
        <v>955</v>
      </c>
      <c r="C47" s="1" t="s">
        <v>874</v>
      </c>
      <c r="D47">
        <v>758</v>
      </c>
      <c r="E47" s="1" t="s">
        <v>698</v>
      </c>
      <c r="F47" s="1" t="s">
        <v>956</v>
      </c>
    </row>
    <row r="48" spans="1:6" x14ac:dyDescent="0.35">
      <c r="A48">
        <v>47</v>
      </c>
      <c r="B48" s="1" t="s">
        <v>957</v>
      </c>
      <c r="C48" s="1" t="s">
        <v>866</v>
      </c>
      <c r="D48">
        <v>1638</v>
      </c>
      <c r="E48" s="1" t="s">
        <v>701</v>
      </c>
      <c r="F48" s="1" t="s">
        <v>958</v>
      </c>
    </row>
    <row r="49" spans="1:6" x14ac:dyDescent="0.35">
      <c r="A49">
        <v>48</v>
      </c>
      <c r="B49" s="1" t="s">
        <v>959</v>
      </c>
      <c r="C49" s="1" t="s">
        <v>866</v>
      </c>
      <c r="D49">
        <v>433</v>
      </c>
      <c r="E49" s="1" t="s">
        <v>829</v>
      </c>
      <c r="F49" s="1" t="s">
        <v>960</v>
      </c>
    </row>
    <row r="50" spans="1:6" x14ac:dyDescent="0.35">
      <c r="A50">
        <v>49</v>
      </c>
      <c r="B50" s="1" t="s">
        <v>961</v>
      </c>
      <c r="C50" s="1" t="s">
        <v>866</v>
      </c>
      <c r="D50">
        <v>903</v>
      </c>
      <c r="E50" s="1" t="s">
        <v>620</v>
      </c>
      <c r="F50" s="1" t="s">
        <v>962</v>
      </c>
    </row>
    <row r="51" spans="1:6" x14ac:dyDescent="0.35">
      <c r="A51">
        <v>50</v>
      </c>
      <c r="B51" s="1" t="s">
        <v>963</v>
      </c>
      <c r="C51" s="1" t="s">
        <v>863</v>
      </c>
      <c r="D51">
        <v>422</v>
      </c>
      <c r="E51" s="1" t="s">
        <v>701</v>
      </c>
      <c r="F51" s="1" t="s">
        <v>964</v>
      </c>
    </row>
    <row r="52" spans="1:6" x14ac:dyDescent="0.35">
      <c r="A52">
        <v>51</v>
      </c>
      <c r="B52" s="1" t="s">
        <v>965</v>
      </c>
      <c r="C52" s="1" t="s">
        <v>860</v>
      </c>
      <c r="D52">
        <v>1084</v>
      </c>
      <c r="E52" s="1" t="s">
        <v>699</v>
      </c>
      <c r="F52" s="1" t="s">
        <v>966</v>
      </c>
    </row>
    <row r="53" spans="1:6" x14ac:dyDescent="0.35">
      <c r="A53">
        <v>52</v>
      </c>
      <c r="B53" s="1" t="s">
        <v>967</v>
      </c>
      <c r="C53" s="1" t="s">
        <v>794</v>
      </c>
      <c r="D53">
        <v>236</v>
      </c>
      <c r="E53" s="1" t="s">
        <v>620</v>
      </c>
      <c r="F53" s="1" t="s">
        <v>968</v>
      </c>
    </row>
    <row r="54" spans="1:6" x14ac:dyDescent="0.35">
      <c r="A54">
        <v>53</v>
      </c>
      <c r="B54" s="1" t="s">
        <v>969</v>
      </c>
      <c r="C54" s="1" t="s">
        <v>869</v>
      </c>
      <c r="D54">
        <v>1672</v>
      </c>
      <c r="E54" s="1" t="s">
        <v>794</v>
      </c>
      <c r="F54" s="1" t="s">
        <v>970</v>
      </c>
    </row>
    <row r="55" spans="1:6" x14ac:dyDescent="0.35">
      <c r="A55">
        <v>54</v>
      </c>
      <c r="B55" s="1" t="s">
        <v>971</v>
      </c>
      <c r="C55" s="1" t="s">
        <v>874</v>
      </c>
      <c r="D55">
        <v>1236</v>
      </c>
      <c r="E55" s="1" t="s">
        <v>698</v>
      </c>
      <c r="F55" s="1" t="s">
        <v>972</v>
      </c>
    </row>
    <row r="56" spans="1:6" x14ac:dyDescent="0.35">
      <c r="A56">
        <v>55</v>
      </c>
      <c r="B56" s="1" t="s">
        <v>973</v>
      </c>
      <c r="C56" s="1" t="s">
        <v>860</v>
      </c>
      <c r="D56">
        <v>1904</v>
      </c>
      <c r="E56" s="1" t="s">
        <v>794</v>
      </c>
      <c r="F56" s="1" t="s">
        <v>974</v>
      </c>
    </row>
    <row r="57" spans="1:6" x14ac:dyDescent="0.35">
      <c r="A57">
        <v>56</v>
      </c>
      <c r="B57" s="1" t="s">
        <v>905</v>
      </c>
      <c r="C57" s="1" t="s">
        <v>794</v>
      </c>
      <c r="D57">
        <v>1272</v>
      </c>
      <c r="E57" s="1" t="s">
        <v>698</v>
      </c>
      <c r="F57" s="1" t="s">
        <v>975</v>
      </c>
    </row>
    <row r="58" spans="1:6" x14ac:dyDescent="0.35">
      <c r="A58">
        <v>57</v>
      </c>
      <c r="B58" s="1" t="s">
        <v>976</v>
      </c>
      <c r="C58" s="1" t="s">
        <v>866</v>
      </c>
      <c r="D58">
        <v>1582</v>
      </c>
      <c r="E58" s="1" t="s">
        <v>707</v>
      </c>
      <c r="F58" s="1" t="s">
        <v>977</v>
      </c>
    </row>
    <row r="59" spans="1:6" x14ac:dyDescent="0.35">
      <c r="A59">
        <v>58</v>
      </c>
      <c r="B59" s="1" t="s">
        <v>978</v>
      </c>
      <c r="C59" s="1" t="s">
        <v>874</v>
      </c>
      <c r="D59">
        <v>1492</v>
      </c>
      <c r="E59" s="1" t="s">
        <v>620</v>
      </c>
      <c r="F59" s="1" t="s">
        <v>979</v>
      </c>
    </row>
    <row r="60" spans="1:6" x14ac:dyDescent="0.35">
      <c r="A60">
        <v>59</v>
      </c>
      <c r="B60" s="1" t="s">
        <v>980</v>
      </c>
      <c r="C60" s="1" t="s">
        <v>874</v>
      </c>
      <c r="D60">
        <v>811</v>
      </c>
      <c r="E60" s="1" t="s">
        <v>794</v>
      </c>
      <c r="F60" s="1" t="s">
        <v>981</v>
      </c>
    </row>
    <row r="61" spans="1:6" x14ac:dyDescent="0.35">
      <c r="A61">
        <v>60</v>
      </c>
      <c r="B61" s="1" t="s">
        <v>982</v>
      </c>
      <c r="C61" s="1" t="s">
        <v>869</v>
      </c>
      <c r="D61">
        <v>827</v>
      </c>
      <c r="E61" s="1" t="s">
        <v>829</v>
      </c>
      <c r="F61" s="1" t="s">
        <v>983</v>
      </c>
    </row>
    <row r="62" spans="1:6" x14ac:dyDescent="0.35">
      <c r="A62">
        <v>61</v>
      </c>
      <c r="B62" s="1" t="s">
        <v>984</v>
      </c>
      <c r="C62" s="1" t="s">
        <v>863</v>
      </c>
      <c r="D62">
        <v>810</v>
      </c>
      <c r="E62" s="1" t="s">
        <v>698</v>
      </c>
      <c r="F62" s="1" t="s">
        <v>985</v>
      </c>
    </row>
    <row r="63" spans="1:6" x14ac:dyDescent="0.35">
      <c r="A63">
        <v>62</v>
      </c>
      <c r="B63" s="1" t="s">
        <v>986</v>
      </c>
      <c r="C63" s="1" t="s">
        <v>866</v>
      </c>
      <c r="D63">
        <v>1356</v>
      </c>
      <c r="E63" s="1" t="s">
        <v>701</v>
      </c>
      <c r="F63" s="1" t="s">
        <v>987</v>
      </c>
    </row>
    <row r="64" spans="1:6" x14ac:dyDescent="0.35">
      <c r="A64">
        <v>63</v>
      </c>
      <c r="B64" s="1" t="s">
        <v>988</v>
      </c>
      <c r="C64" s="1" t="s">
        <v>869</v>
      </c>
      <c r="D64">
        <v>1348</v>
      </c>
      <c r="E64" s="1" t="s">
        <v>699</v>
      </c>
      <c r="F64" s="1" t="s">
        <v>989</v>
      </c>
    </row>
    <row r="65" spans="1:6" x14ac:dyDescent="0.35">
      <c r="A65">
        <v>64</v>
      </c>
      <c r="B65" s="1" t="s">
        <v>990</v>
      </c>
      <c r="C65" s="1" t="s">
        <v>860</v>
      </c>
      <c r="D65">
        <v>1878</v>
      </c>
      <c r="E65" s="1" t="s">
        <v>794</v>
      </c>
      <c r="F65" s="1" t="s">
        <v>991</v>
      </c>
    </row>
    <row r="66" spans="1:6" x14ac:dyDescent="0.35">
      <c r="A66">
        <v>65</v>
      </c>
      <c r="B66" s="1" t="s">
        <v>992</v>
      </c>
      <c r="C66" s="1" t="s">
        <v>794</v>
      </c>
      <c r="D66">
        <v>1895</v>
      </c>
      <c r="E66" s="1" t="s">
        <v>699</v>
      </c>
      <c r="F66" s="1" t="s">
        <v>993</v>
      </c>
    </row>
    <row r="67" spans="1:6" x14ac:dyDescent="0.35">
      <c r="A67">
        <v>66</v>
      </c>
      <c r="B67" s="1" t="s">
        <v>994</v>
      </c>
      <c r="C67" s="1" t="s">
        <v>866</v>
      </c>
      <c r="D67">
        <v>610</v>
      </c>
      <c r="E67" s="1" t="s">
        <v>701</v>
      </c>
      <c r="F67" s="1" t="s">
        <v>995</v>
      </c>
    </row>
    <row r="68" spans="1:6" x14ac:dyDescent="0.35">
      <c r="A68">
        <v>67</v>
      </c>
      <c r="B68" s="1" t="s">
        <v>996</v>
      </c>
      <c r="C68" s="1" t="s">
        <v>794</v>
      </c>
      <c r="D68">
        <v>1374</v>
      </c>
      <c r="E68" s="1" t="s">
        <v>698</v>
      </c>
      <c r="F68" s="1" t="s">
        <v>997</v>
      </c>
    </row>
    <row r="69" spans="1:6" x14ac:dyDescent="0.35">
      <c r="A69">
        <v>68</v>
      </c>
      <c r="B69" s="1" t="s">
        <v>998</v>
      </c>
      <c r="C69" s="1" t="s">
        <v>860</v>
      </c>
      <c r="D69">
        <v>597</v>
      </c>
      <c r="E69" s="1" t="s">
        <v>620</v>
      </c>
      <c r="F69" s="1" t="s">
        <v>999</v>
      </c>
    </row>
    <row r="70" spans="1:6" x14ac:dyDescent="0.35">
      <c r="A70">
        <v>69</v>
      </c>
      <c r="B70" s="1" t="s">
        <v>1000</v>
      </c>
      <c r="C70" s="1" t="s">
        <v>874</v>
      </c>
      <c r="D70">
        <v>998</v>
      </c>
      <c r="E70" s="1" t="s">
        <v>701</v>
      </c>
      <c r="F70" s="1" t="s">
        <v>1001</v>
      </c>
    </row>
    <row r="71" spans="1:6" x14ac:dyDescent="0.35">
      <c r="A71">
        <v>70</v>
      </c>
      <c r="B71" s="1" t="s">
        <v>992</v>
      </c>
      <c r="C71" s="1" t="s">
        <v>869</v>
      </c>
      <c r="D71">
        <v>866</v>
      </c>
      <c r="E71" s="1" t="s">
        <v>707</v>
      </c>
      <c r="F71" s="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436A-05C4-4134-B9C0-0DF7CED5FB45}">
  <dimension ref="A1:G54"/>
  <sheetViews>
    <sheetView topLeftCell="A19" workbookViewId="0">
      <selection activeCell="A26" sqref="A23:A29"/>
    </sheetView>
  </sheetViews>
  <sheetFormatPr defaultRowHeight="14.5" x14ac:dyDescent="0.35"/>
  <cols>
    <col min="1" max="1" width="14.7265625" bestFit="1" customWidth="1"/>
    <col min="2" max="2" width="14.36328125" bestFit="1" customWidth="1"/>
    <col min="3" max="3" width="23.36328125" bestFit="1" customWidth="1"/>
    <col min="4" max="4" width="14" bestFit="1" customWidth="1"/>
    <col min="5" max="5" width="16.36328125" bestFit="1" customWidth="1"/>
    <col min="6" max="6" width="15.90625" bestFit="1" customWidth="1"/>
    <col min="7" max="7" width="26.7265625" bestFit="1" customWidth="1"/>
    <col min="8" max="8" width="14.36328125" bestFit="1" customWidth="1"/>
  </cols>
  <sheetData>
    <row r="1" spans="1:7" x14ac:dyDescent="0.35">
      <c r="A1" t="s">
        <v>1014</v>
      </c>
      <c r="B1" t="s">
        <v>1015</v>
      </c>
      <c r="D1" s="5" t="s">
        <v>1003</v>
      </c>
      <c r="E1" t="s">
        <v>1014</v>
      </c>
      <c r="G1">
        <f>CORREL(Orders[Quantity],Orders[diff_order_delivery])</f>
        <v>3.4781737193018245E-3</v>
      </c>
    </row>
    <row r="2" spans="1:7" x14ac:dyDescent="0.35">
      <c r="A2" s="7">
        <v>3520984</v>
      </c>
      <c r="B2" s="1">
        <v>5.53</v>
      </c>
      <c r="D2" s="6" t="s">
        <v>842</v>
      </c>
      <c r="E2" s="7">
        <v>95468</v>
      </c>
    </row>
    <row r="3" spans="1:7" x14ac:dyDescent="0.35">
      <c r="D3" s="6" t="s">
        <v>621</v>
      </c>
      <c r="E3" s="7">
        <v>704509</v>
      </c>
      <c r="G3" t="s">
        <v>1017</v>
      </c>
    </row>
    <row r="4" spans="1:7" x14ac:dyDescent="0.35">
      <c r="A4" s="5" t="s">
        <v>1003</v>
      </c>
      <c r="B4" t="s">
        <v>1014</v>
      </c>
      <c r="D4" s="6" t="s">
        <v>747</v>
      </c>
      <c r="E4" s="7">
        <v>511823</v>
      </c>
      <c r="G4" s="1">
        <v>1000</v>
      </c>
    </row>
    <row r="5" spans="1:7" x14ac:dyDescent="0.35">
      <c r="A5" s="6" t="s">
        <v>891</v>
      </c>
      <c r="B5" s="7">
        <v>97665</v>
      </c>
      <c r="D5" s="6" t="s">
        <v>837</v>
      </c>
      <c r="E5" s="7">
        <v>140393</v>
      </c>
    </row>
    <row r="6" spans="1:7" x14ac:dyDescent="0.35">
      <c r="A6" s="6" t="s">
        <v>973</v>
      </c>
      <c r="B6" s="7">
        <v>106624</v>
      </c>
      <c r="D6" s="6" t="s">
        <v>840</v>
      </c>
      <c r="E6" s="7">
        <v>150346</v>
      </c>
      <c r="G6" t="s">
        <v>1018</v>
      </c>
    </row>
    <row r="7" spans="1:7" x14ac:dyDescent="0.35">
      <c r="A7" s="6" t="s">
        <v>957</v>
      </c>
      <c r="B7" s="7">
        <v>101556</v>
      </c>
      <c r="D7" s="6" t="s">
        <v>841</v>
      </c>
      <c r="E7" s="7">
        <v>157913</v>
      </c>
      <c r="G7" s="7">
        <v>3520.9839999999999</v>
      </c>
    </row>
    <row r="8" spans="1:7" x14ac:dyDescent="0.35">
      <c r="A8" s="6" t="s">
        <v>859</v>
      </c>
      <c r="B8" s="7">
        <v>121905</v>
      </c>
      <c r="D8" s="6" t="s">
        <v>839</v>
      </c>
      <c r="E8" s="7">
        <v>135826</v>
      </c>
    </row>
    <row r="9" spans="1:7" x14ac:dyDescent="0.35">
      <c r="A9" s="6" t="s">
        <v>905</v>
      </c>
      <c r="B9" s="7">
        <v>114476</v>
      </c>
      <c r="D9" s="6" t="s">
        <v>795</v>
      </c>
      <c r="E9" s="7">
        <v>737389</v>
      </c>
    </row>
    <row r="10" spans="1:7" x14ac:dyDescent="0.35">
      <c r="A10" s="6" t="s">
        <v>1004</v>
      </c>
      <c r="B10" s="7">
        <v>542226</v>
      </c>
      <c r="D10" s="6" t="s">
        <v>843</v>
      </c>
      <c r="E10" s="7">
        <v>136938</v>
      </c>
    </row>
    <row r="11" spans="1:7" x14ac:dyDescent="0.35">
      <c r="D11" s="6" t="s">
        <v>845</v>
      </c>
      <c r="E11" s="7">
        <v>151619</v>
      </c>
    </row>
    <row r="12" spans="1:7" x14ac:dyDescent="0.35">
      <c r="A12" s="5" t="s">
        <v>1003</v>
      </c>
      <c r="B12" t="s">
        <v>1014</v>
      </c>
      <c r="D12" s="6" t="s">
        <v>822</v>
      </c>
      <c r="E12" s="7">
        <v>449169</v>
      </c>
    </row>
    <row r="13" spans="1:7" x14ac:dyDescent="0.35">
      <c r="A13" s="6" t="s">
        <v>874</v>
      </c>
      <c r="B13" s="7">
        <v>329862</v>
      </c>
      <c r="D13" s="6" t="s">
        <v>836</v>
      </c>
      <c r="E13" s="7">
        <v>149591</v>
      </c>
    </row>
    <row r="14" spans="1:7" x14ac:dyDescent="0.35">
      <c r="A14" s="6" t="s">
        <v>866</v>
      </c>
      <c r="B14" s="7">
        <v>1005645</v>
      </c>
      <c r="D14" s="6" t="s">
        <v>1004</v>
      </c>
      <c r="E14" s="7">
        <v>3520984</v>
      </c>
    </row>
    <row r="15" spans="1:7" x14ac:dyDescent="0.35">
      <c r="A15" s="6" t="s">
        <v>885</v>
      </c>
      <c r="B15" s="7">
        <v>201151</v>
      </c>
    </row>
    <row r="16" spans="1:7" x14ac:dyDescent="0.35">
      <c r="A16" s="6" t="s">
        <v>863</v>
      </c>
      <c r="B16" s="7">
        <v>212281</v>
      </c>
      <c r="D16" s="5" t="s">
        <v>1003</v>
      </c>
      <c r="E16" t="s">
        <v>1016</v>
      </c>
    </row>
    <row r="17" spans="1:5" x14ac:dyDescent="0.35">
      <c r="A17" s="6" t="s">
        <v>794</v>
      </c>
      <c r="B17" s="7">
        <v>297372</v>
      </c>
      <c r="D17" s="6" t="s">
        <v>218</v>
      </c>
      <c r="E17" s="1">
        <v>18</v>
      </c>
    </row>
    <row r="18" spans="1:5" x14ac:dyDescent="0.35">
      <c r="A18" s="6" t="s">
        <v>860</v>
      </c>
      <c r="B18" s="7">
        <v>740831</v>
      </c>
      <c r="D18" s="6" t="s">
        <v>152</v>
      </c>
      <c r="E18" s="1">
        <v>21</v>
      </c>
    </row>
    <row r="19" spans="1:5" x14ac:dyDescent="0.35">
      <c r="A19" s="6" t="s">
        <v>869</v>
      </c>
      <c r="B19" s="7">
        <v>733842</v>
      </c>
      <c r="D19" s="6" t="s">
        <v>32</v>
      </c>
      <c r="E19" s="1">
        <v>18</v>
      </c>
    </row>
    <row r="20" spans="1:5" x14ac:dyDescent="0.35">
      <c r="A20" s="6" t="s">
        <v>1004</v>
      </c>
      <c r="B20" s="7">
        <v>3520984</v>
      </c>
      <c r="D20" s="6" t="s">
        <v>324</v>
      </c>
      <c r="E20" s="1">
        <v>28</v>
      </c>
    </row>
    <row r="21" spans="1:5" x14ac:dyDescent="0.35">
      <c r="D21" s="6" t="s">
        <v>230</v>
      </c>
      <c r="E21" s="1">
        <v>21</v>
      </c>
    </row>
    <row r="22" spans="1:5" x14ac:dyDescent="0.35">
      <c r="A22" s="5" t="s">
        <v>1003</v>
      </c>
      <c r="B22" t="s">
        <v>1014</v>
      </c>
      <c r="D22" s="6" t="s">
        <v>301</v>
      </c>
      <c r="E22" s="1">
        <v>20</v>
      </c>
    </row>
    <row r="23" spans="1:5" x14ac:dyDescent="0.35">
      <c r="A23" s="6" t="s">
        <v>699</v>
      </c>
      <c r="B23" s="7">
        <v>586176</v>
      </c>
      <c r="D23" s="6" t="s">
        <v>188</v>
      </c>
      <c r="E23" s="1">
        <v>24</v>
      </c>
    </row>
    <row r="24" spans="1:5" x14ac:dyDescent="0.35">
      <c r="A24" s="6" t="s">
        <v>698</v>
      </c>
      <c r="B24" s="7">
        <v>674634</v>
      </c>
      <c r="D24" s="6" t="s">
        <v>307</v>
      </c>
      <c r="E24" s="1">
        <v>29</v>
      </c>
    </row>
    <row r="25" spans="1:5" x14ac:dyDescent="0.35">
      <c r="A25" s="6" t="s">
        <v>707</v>
      </c>
      <c r="B25" s="7">
        <v>408194</v>
      </c>
      <c r="D25" s="6" t="s">
        <v>158</v>
      </c>
      <c r="E25" s="1">
        <v>27</v>
      </c>
    </row>
    <row r="26" spans="1:5" x14ac:dyDescent="0.35">
      <c r="A26" s="6" t="s">
        <v>829</v>
      </c>
      <c r="B26" s="7">
        <v>313783</v>
      </c>
      <c r="D26" s="6" t="s">
        <v>397</v>
      </c>
      <c r="E26" s="1">
        <v>19</v>
      </c>
    </row>
    <row r="27" spans="1:5" x14ac:dyDescent="0.35">
      <c r="A27" s="6" t="s">
        <v>701</v>
      </c>
      <c r="B27" s="7">
        <v>574682</v>
      </c>
      <c r="D27" s="6" t="s">
        <v>1004</v>
      </c>
      <c r="E27" s="1">
        <v>225</v>
      </c>
    </row>
    <row r="28" spans="1:5" x14ac:dyDescent="0.35">
      <c r="A28" s="6" t="s">
        <v>794</v>
      </c>
      <c r="B28" s="7">
        <v>631585</v>
      </c>
    </row>
    <row r="29" spans="1:5" x14ac:dyDescent="0.35">
      <c r="A29" s="6" t="s">
        <v>620</v>
      </c>
      <c r="B29" s="7">
        <v>331930</v>
      </c>
      <c r="D29" s="5" t="s">
        <v>1003</v>
      </c>
      <c r="E29" t="s">
        <v>1014</v>
      </c>
    </row>
    <row r="30" spans="1:5" x14ac:dyDescent="0.35">
      <c r="A30" s="6" t="s">
        <v>1004</v>
      </c>
      <c r="B30" s="7">
        <v>3520984</v>
      </c>
      <c r="D30" s="6">
        <v>0</v>
      </c>
      <c r="E30" s="7">
        <v>99400</v>
      </c>
    </row>
    <row r="31" spans="1:5" x14ac:dyDescent="0.35">
      <c r="D31" s="6">
        <v>1</v>
      </c>
      <c r="E31" s="7">
        <v>129309</v>
      </c>
    </row>
    <row r="32" spans="1:5" x14ac:dyDescent="0.35">
      <c r="D32" s="6">
        <v>2</v>
      </c>
      <c r="E32" s="7">
        <v>152940</v>
      </c>
    </row>
    <row r="33" spans="4:5" x14ac:dyDescent="0.35">
      <c r="D33" s="6">
        <v>3</v>
      </c>
      <c r="E33" s="7">
        <v>146810</v>
      </c>
    </row>
    <row r="34" spans="4:5" x14ac:dyDescent="0.35">
      <c r="D34" s="6">
        <v>4</v>
      </c>
      <c r="E34" s="7">
        <v>114700</v>
      </c>
    </row>
    <row r="35" spans="4:5" x14ac:dyDescent="0.35">
      <c r="D35" s="6">
        <v>5</v>
      </c>
      <c r="E35" s="7">
        <v>156198</v>
      </c>
    </row>
    <row r="36" spans="4:5" x14ac:dyDescent="0.35">
      <c r="D36" s="6">
        <v>6</v>
      </c>
      <c r="E36" s="7">
        <v>177211</v>
      </c>
    </row>
    <row r="37" spans="4:5" x14ac:dyDescent="0.35">
      <c r="D37" s="6">
        <v>7</v>
      </c>
      <c r="E37" s="7">
        <v>147749</v>
      </c>
    </row>
    <row r="38" spans="4:5" x14ac:dyDescent="0.35">
      <c r="D38" s="6">
        <v>8</v>
      </c>
      <c r="E38" s="7">
        <v>133617</v>
      </c>
    </row>
    <row r="39" spans="4:5" x14ac:dyDescent="0.35">
      <c r="D39" s="6">
        <v>9</v>
      </c>
      <c r="E39" s="7">
        <v>153678</v>
      </c>
    </row>
    <row r="40" spans="4:5" x14ac:dyDescent="0.35">
      <c r="D40" s="6">
        <v>10</v>
      </c>
      <c r="E40" s="7">
        <v>94985</v>
      </c>
    </row>
    <row r="41" spans="4:5" x14ac:dyDescent="0.35">
      <c r="D41" s="6">
        <v>11</v>
      </c>
      <c r="E41" s="7">
        <v>130287</v>
      </c>
    </row>
    <row r="42" spans="4:5" x14ac:dyDescent="0.35">
      <c r="D42" s="6">
        <v>12</v>
      </c>
      <c r="E42" s="7">
        <v>162394</v>
      </c>
    </row>
    <row r="43" spans="4:5" x14ac:dyDescent="0.35">
      <c r="D43" s="6">
        <v>13</v>
      </c>
      <c r="E43" s="7">
        <v>152340</v>
      </c>
    </row>
    <row r="44" spans="4:5" x14ac:dyDescent="0.35">
      <c r="D44" s="6">
        <v>14</v>
      </c>
      <c r="E44" s="7">
        <v>126406</v>
      </c>
    </row>
    <row r="45" spans="4:5" x14ac:dyDescent="0.35">
      <c r="D45" s="6">
        <v>15</v>
      </c>
      <c r="E45" s="7">
        <v>163586</v>
      </c>
    </row>
    <row r="46" spans="4:5" x14ac:dyDescent="0.35">
      <c r="D46" s="6">
        <v>16</v>
      </c>
      <c r="E46" s="7">
        <v>128797</v>
      </c>
    </row>
    <row r="47" spans="4:5" x14ac:dyDescent="0.35">
      <c r="D47" s="6">
        <v>17</v>
      </c>
      <c r="E47" s="7">
        <v>155373</v>
      </c>
    </row>
    <row r="48" spans="4:5" x14ac:dyDescent="0.35">
      <c r="D48" s="6">
        <v>18</v>
      </c>
      <c r="E48" s="7">
        <v>173118</v>
      </c>
    </row>
    <row r="49" spans="4:5" x14ac:dyDescent="0.35">
      <c r="D49" s="6">
        <v>19</v>
      </c>
      <c r="E49" s="7">
        <v>185771</v>
      </c>
    </row>
    <row r="50" spans="4:5" x14ac:dyDescent="0.35">
      <c r="D50" s="6">
        <v>20</v>
      </c>
      <c r="E50" s="7">
        <v>186426</v>
      </c>
    </row>
    <row r="51" spans="4:5" x14ac:dyDescent="0.35">
      <c r="D51" s="6">
        <v>21</v>
      </c>
      <c r="E51" s="7">
        <v>155466</v>
      </c>
    </row>
    <row r="52" spans="4:5" x14ac:dyDescent="0.35">
      <c r="D52" s="6">
        <v>22</v>
      </c>
      <c r="E52" s="7">
        <v>125912</v>
      </c>
    </row>
    <row r="53" spans="4:5" x14ac:dyDescent="0.35">
      <c r="D53" s="6">
        <v>23</v>
      </c>
      <c r="E53" s="7">
        <v>168511</v>
      </c>
    </row>
    <row r="54" spans="4:5" x14ac:dyDescent="0.35">
      <c r="D54" s="6" t="s">
        <v>1004</v>
      </c>
      <c r="E54"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759A3-2696-47C4-A519-9F99AA5FC026}">
  <dimension ref="A1"/>
  <sheetViews>
    <sheetView tabSelected="1" zoomScale="55" workbookViewId="0">
      <selection activeCell="AH16" sqref="AH16"/>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L M G A A B Q S w M E F A A C A A g A p 5 u i 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K e b o 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m 6 J a / x I 0 y K w D A A C r E A A A E w A c A E Z v c m 1 1 b G F z L 1 N l Y 3 R p b 2 4 x L m 0 g o h g A K K A U A A A A A A A A A A A A A A A A A A A A A A A A A A A A 3 V d d b 9 o w F H 1 H 4 j 9 Y 6 U s q Z d G C t k 7 a x E M F 7 c r W 0 g + 6 v Q C q 3 M S U S I m N b I c V I f 7 7 7 D h f T p z S a W 2 l j R f g X v u e 4 3 v P j W 8 Y 8 n l I M J i o b + 9 L t 9 P t s C W k K A A H 1 g K v Q A A 5 t E A f R I h 3 O 0 B 8 J i S h P h K W U x I F i L q n Y Y S Y b Q 0 + z 3 4 w R N l s u Z o N y S 8 c E R i w W R H h s N s J c T V A F W m Q M E 5 i s f k F c B y 1 + 2 D P w t m d X 4 D 6 b O 3 J I y r E 7 f T A U p D g C v K l 1 d 8 X y X L G M E Z 9 q w j o i o D W f D c d E M w R 5 v O C 0 i h e E c r l g S c / J e C A r d 0 h 8 Z N Y r L L / m L E z H a I o j E O O a N 9 y L A c M S J T E m P U / O e A E + y Q I 8 U P f 6 3 3 s O e A 6 I R x N + C Z C / f K n K + D n Z b 6 u K I m J J H e G o D g 8 k w R v 4 b 1 Y l 3 k y u 1 0 7 h w O m 2 Y L j K J r 4 M I K U 9 T l N U C X 2 Y A n x g 1 h / u 1 m h M u 4 t h Z g t C I 0 V c e m U 0 R t E n O 3 W y i V y N x o K R C 6 W A o 4 e + c 4 B W 0 u m v 2 E c h H z T N I q K Q J / f j Z P 4 H t G G + y S G Y d S w f k U 4 M C w + D g K K G N P s u 4 r M a 6 e u 6 v 2 S B m 8 s d q I Q X 0 j p K t p r y b z K t V X j 3 v t n i n x M M P p n V J 4 K Q 0 l 8 h P n R B 1 e u V s p 9 Q v 8 i V J A I V Z v 2 X S c Q c 9 U K N Y / C G k J e 9 I 5 I f 9 V 1 G 1 b a S v x O X b I c a 0 Q 3 5 o 2 F 1 7 j 3 n P h Q 3 j K N A 1 z 6 P m R 1 x 6 5 M 7 A g L v c h c X Q i p L U H a 7 0 V + R R + q z N q 1 C j j A q q x 3 A I L + E k j a b m q W V n t a Z k E U s k Q 3 Y J + J n j G j m u g J 8 H R D B i v z 4 U p D j i g N E r E s S g l 5 g 7 A I E e R a L 0 G V I z P b d W 5 S Q B l m + g 3 s F C r N / 6 F V z a c g X 9 y 6 5 i P V K Y i Q Q b h Y q N 6 8 C 7 I y 5 6 e b a q q Y v 9 O z 2 s j k E G 6 Y G V Y j J j D T l X n l E p q q x 5 V G e 2 q g 0 5 Z P D d j b U 8 M M M o V 2 v b 8 H v 0 E x W Z u L K R 2 G Y i q W z r a k o P J g a g j p 6 L W V U A d + s X R W m 8 z b + 5 y r U Z U i N S u p 8 n j a t a b P a 8 + f T i t L n z F p s j l a Z N C A a + 9 j 7 V n 3 z F b 2 n t n L n q G Z c z x D P 1 8 g K k 9 + n S A a o o r E x o i J i N 9 I a G h p e T T t 6 h B P 4 u w f a 3 r y v 1 I + M t 7 3 E A f u O V r w y 0 R c z S W T k 8 c V x L K H i / U F G e V K f x f p r h H X c S S H U A x F 9 m h 8 c 2 h V b z r m a h 6 z N H t 7 p d k k K 7 N u x B C D R 0 I p w v 7 G o F A t r 7 3 2 E u v s n s D S D 6 4 P l Q 2 4 6 m C Z x 3 v L 0 X K V Y 7 7 Q c J n H e 6 3 x U u f b O m A e / Y / z 5 V O T Y u 4 z v 0 2 J q / y B 0 O Y b l S 7 c + o h p m u v U n M h 8 G q 4 a w + B T 7 0 + / A V B L A Q I t A B Q A A g A I A K e b o l r a j 6 c L p Q A A A P Y A A A A S A A A A A A A A A A A A A A A A A A A A A A B D b 2 5 m a W c v U G F j a 2 F n Z S 5 4 b W x Q S w E C L Q A U A A I A C A C n m 6 J a D 8 r p q 6 Q A A A D p A A A A E w A A A A A A A A A A A A A A A A D x A A A A W 0 N v b n R l b n R f V H l w Z X N d L n h t b F B L A Q I t A B Q A A g A I A K e b o l r / E j T I r A M A A K s Q A A A T A A A A A A A A A A A A A A A A A O I B A A B G b 3 J t d W x h c y 9 T Z W N 0 a W 9 u M S 5 t U E s F B g A A A A A D A A M A w g A A A N 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7 A A A A A A A A d T 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E 8 L 0 l 0 Z W 1 Q Y X R o P j w v S X R l b U x v Y 2 F 0 a W 9 u P j x T d G F i b G V F b n R y a W V z P j x F b n R y e S B U e X B l P S J J c 1 B y a X Z h d G U i I F Z h b H V l P S J s M C I g L z 4 8 R W 5 0 c n k g V H l w Z T 0 i U X V l c n l J R C I g V m F s d W U 9 I n N j Y m I x M G U 3 O S 0 w M z B m L T Q 2 N 2 U t O T E 5 Y S 1 l N G Y 5 N z V m N j U w Z T 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U t M D J U M T M 6 N T k 6 M T M u O T g 2 N T k 3 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L 1 N v d X J j Z S 5 7 Q 2 9 u d G V u d C w w f S Z x d W 9 0 O y w m c X V v d D t T Z W N 0 a W 9 u M S 9 m b n A g Z G F 0 Y S 9 T b 3 V y Y 2 U u e 0 5 h b W U s M X 0 m c X V v d D s s J n F 1 b 3 Q 7 U 2 V j d G l v b j E v Z m 5 w I G R h d G E v U 2 9 1 c m N l L n t F e H R l b n N p b 2 4 s M n 0 m c X V v d D s s J n F 1 b 3 Q 7 U 2 V j d G l v b j E v Z m 5 w I G R h d G E v U 2 9 1 c m N l L n t E Y X R l I G F j Y 2 V z c 2 V k L D N 9 J n F 1 b 3 Q 7 L C Z x d W 9 0 O 1 N l Y 3 R p b 2 4 x L 2 Z u c C B k Y X R h L 1 N v d X J j Z S 5 7 R G F 0 Z S B t b 2 R p Z m l l Z C w 0 f S Z x d W 9 0 O y w m c X V v d D t T Z W N 0 a W 9 u M S 9 m b n A g Z G F 0 Y S 9 T b 3 V y Y 2 U u e 0 R h d G U g Y 3 J l Y X R l Z C w 1 f S Z x d W 9 0 O y w m c X V v d D t T Z W N 0 a W 9 u M S 9 m b n A g Z G F 0 Y S 9 T b 3 V y Y 2 U u e 0 Z v b G R l c i B Q Y X R o L D d 9 J n F 1 b 3 Q 7 X S w m c X V v d D t D b 2 x 1 b W 5 D b 3 V u d C Z x d W 9 0 O z o 3 L C Z x d W 9 0 O 0 t l e U N v b H V t b k 5 h b W V z J n F 1 b 3 Q 7 O l s m c X V v d D t G b 2 x k Z X I g U G F 0 a C Z x d W 9 0 O y w m c X V v d D t O Y W 1 l J n F 1 b 3 Q 7 X S w m c X V v d D t D b 2 x 1 b W 5 J Z G V u d G l 0 a W V z J n F 1 b 3 Q 7 O l s m c X V v d D t T Z W N 0 a W 9 u M S 9 m b n A g Z G F 0 Y S 9 T b 3 V y Y 2 U u e 0 N v b n R l b n Q s M H 0 m c X V v d D s s J n F 1 b 3 Q 7 U 2 V j d G l v b j E v Z m 5 w I G R h d G E v U 2 9 1 c m N l L n t O Y W 1 l L D F 9 J n F 1 b 3 Q 7 L C Z x d W 9 0 O 1 N l Y 3 R p b 2 4 x L 2 Z u c C B k Y X R h L 1 N v d X J j Z S 5 7 R X h 0 Z W 5 z a W 9 u L D J 9 J n F 1 b 3 Q 7 L C Z x d W 9 0 O 1 N l Y 3 R p b 2 4 x L 2 Z u c C B k Y X R h L 1 N v d X J j Z S 5 7 R G F 0 Z S B h Y 2 N l c 3 N l Z C w z f S Z x d W 9 0 O y w m c X V v d D t T Z W N 0 a W 9 u M S 9 m b n A g Z G F 0 Y S 9 T b 3 V y Y 2 U u e 0 R h d G U g b W 9 k a W Z p Z W Q s N H 0 m c X V v d D s s J n F 1 b 3 Q 7 U 2 V j d G l v b j E v Z m 5 w I G R h d G E v U 2 9 1 c m N l L n t E Y X R l I G N y Z W F 0 Z W Q s N X 0 m c X V v d D s s J n F 1 b 3 Q 7 U 2 V j d G l v b j E v Z m 5 w I G R h d G E v U 2 9 1 c m N l L n t G b 2 x k Z X I g U G F 0 a C w 3 f S Z x d W 9 0 O 1 0 s J n F 1 b 3 Q 7 U m V s Y X R p b 2 5 z a G l w S W 5 m b y Z x d W 9 0 O z p b X X 0 i I C 8 + P C 9 T d G F i b G V F b n R y a W V z P j w v S X R l b T 4 8 S X R l b T 4 8 S X R l b U x v Y 2 F 0 a W 9 u P j x J d G V t V H l w Z T 5 G b 3 J t d W x h P C 9 J d G V t V H l w Z T 4 8 S X R l b V B h d G g + U 2 V j d G l v b j E v Z m 5 w J T I w Z G F 0 Y S 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x Y 2 E 3 Z T Q 0 Y S 1 k Y 2 R l L T Q x M z g t Y j F k O C 0 4 O G I x Z W U 0 Z D I 4 N m 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D J U M T M 6 N T k 6 M T M u O T k z N T g 5 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o c C U 1 Q 0 R v d 2 5 s b 2 F k c y U 1 Q 2 Z u c C U y M G R h d G E 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l N 2 J l Z T c 4 N i 0 0 N D M 5 L T Q y N 2 Q t O T c z O C 1 l M G N k M j U x N m U z O D 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1 L T A y V D E z O j U 5 O j E 0 L j A w M D A 2 M T B 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d G l t Z S k m c X V v d D s s J n F 1 b 3 Q 7 Z G l m Z l 9 v c m R l c l 9 k Z W x p d m V y e S Z x d W 9 0 O y w m c X V v d D t I b 3 V y I C h E 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2 h h b m d l Z C B U e X B l M S 5 7 Z G l m Z l 9 v c m R l c l 9 k Z W x p d m V y e S w x M n 0 m c X V v d D s s J n F 1 b 3 Q 7 U 2 V j d G l v b j E v T 3 J k Z X J z L 0 l u c 2 V y d G V k I E h v d X I x L n t I b 3 V y L D E z f S Z x d W 9 0 O y w m c X V v d D t T Z W N 0 a W 9 u M S 9 P c m R l c n M v Q 2 h h b m d l Z C B U e X B l M i 5 7 U H J v Z H V j d H M u 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2 h h b m d l Z C B U e X B l M S 5 7 Z G l m Z l 9 v c m R l c l 9 k Z W x p d m V y e S w x M n 0 m c X V v d D s s J n F 1 b 3 Q 7 U 2 V j d G l v b j E v T 3 J k Z X J z L 0 l u c 2 V y d G V k I E h v d X I x L n t I b 3 V y L D E z f S Z x d W 9 0 O y w m c X V v d D t T Z W N 0 a W 9 u M S 9 P c m R l c n M v Q 2 h h b m d l Z C B U e X B l M i 5 7 U H J v Z H V j d H M u 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h w J T V D R G 9 3 b m x v Y W R z J T V D Z m 5 w J T I w Z G F 0 Y S 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T J k N D U 2 Y T M t O G M 2 N y 0 0 M 2 Y 1 L W I 2 N D U t N j Y 0 Z j Y y Y z I 4 M z R 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S 0 w M l Q x M z o 1 O T o x N C 4 w M D U 2 O D E w 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h w J T V D R G 9 3 b m x v Y W R z J T V D Z m 5 w J T I w Z G F 0 Y S 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S W 5 z Z X J 0 Z W Q l M j B E Y X l z M 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R h e X M y 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S Z W 5 h b W V k J T I w Q 2 9 s d W 1 u c z I 8 L 0 l 0 Z W 1 Q Y X R o P j w v S X R l b U x v Y 2 F 0 a W 9 u P j x T d G F i b G V F b n R y a W V z I C 8 + P C 9 J d G V t P j w v S X R l b X M + P C 9 M b 2 N h b F B h Y 2 t h Z 2 V N Z X R h Z G F 0 Y U Z p b G U + F g A A A F B L B Q Y A A A A A A A A A A A A A A A A A A A A A A A A m A Q A A A Q A A A N C M n d 8 B F d E R j H o A w E / C l + s B A A A A 9 G Q 6 m P y a a E 6 5 W E u v 3 9 e 5 U g A A A A A C A A A A A A A Q Z g A A A A E A A C A A A A A 3 M q S U 0 F R e Y 0 7 O / R 3 u K J W k j l t d i Q s E U K T x H / O U T a u d / g A A A A A O g A A A A A I A A C A A A A D V 0 t y + m u l b W N Y 4 g x w S s E s P Y S C D E 7 V + o k g 4 + 9 Z r n P G N M V A A A A C R o S E l k L 3 Y L r l l 0 J N p F L K u V u q x g g h e J m 3 U 2 U A v 5 x c 9 h z D q U Y W s e i c f 5 O Q c 3 A W V r u 6 g / X L T M m E A p 5 u H Q J + R 7 A R P n 1 M c D 4 Z 2 4 s t N b r 8 q D I 4 u r k A A A A A V S c h + F 6 N F 7 D w 4 j q A S 3 9 V c H J Y o b 1 J c i h 7 H x 8 + K a o / S s b z Z c G S o w B a E s s X + Y A U E 0 M 0 h o e O Z z k j R d d Y k 8 6 5 M N o c a < / D a t a M a s h u p > 
</file>

<file path=customXml/item10.xml>��< ? x m l   v e r s i o n = " 1 . 0 "   e n c o d i n g = " U T F - 1 6 " ? > < G e m i n i   x m l n s = " h t t p : / / g e m i n i / p i v o t c u s t o m i z a t i o n / M a n u a l C a l c M o d e " > < 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O r d e r " > < C u s t o m C o n t e n t > < ! [ C D A T A [ f n p   d a t a _ 9 c e f e d d a - c 9 0 b - 4 a d 0 - 9 6 0 3 - f 0 8 7 b 4 5 f 6 7 1 f , C u s t o m e r s _ 1 0 8 9 9 6 0 2 - a 7 a 4 - 4 e 4 d - a 4 0 0 - c c 2 c 6 f 8 2 c f 7 c , O r d e r s _ 1 a b c 4 b d 2 - a 6 c 0 - 4 3 b 1 - 8 b 9 a - 4 7 9 f 2 c 5 1 c 7 f 2 , P r o d u c t s _ e 4 9 b 4 1 6 5 - a f 3 5 - 4 d 8 f - b 9 a e - 9 b 4 1 0 d e 2 9 2 d 7 , O r d e r s   1 , P r o d u c t s   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 ( O r d e r   d a t e ) < / K e y > < / D i a g r a m O b j e c t K e y > < D i a g r a m O b j e c t K e y > < K e y > M e a s u r e s \ S u m   o f   R e v e n u e < / K e y > < / D i a g r a m O b j e c t K e y > < D i a g r a m O b j e c t K e y > < K e y > M e a s u r e s \ S u m   o f   R e v e n u e \ T a g I n f o \ F o r m u l a < / K e y > < / D i a g r a m O b j e c t K e y > < D i a g r a m O b j e c t K e y > < K e y > M e a s u r e s \ S u m 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 ( O r d e r   d a t e ) 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 ( O r d e r   d a t e ) < / K e y > < / a : K e y > < a : V a l u e   i : t y p e = " M e a s u r e G r i d N o d e V i e w S t a t e " > < C o l u m n > 1 6 < / 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 D y n a m i c   T a g s \ T a b l e s \ & l t ; T a b l e s \ P r o d u c t s   1 & g t ; < / K e y > < / D i a g r a m O b j e c t K e y > < D i a g r a m O b j e c t K e y > < K e y > T a b l e s \ f n p   d a t a < / K e y > < / D i a g r a m O b j e c t K e y > < D i a g r a m O b j e c t K e y > < K e y > T a b l e s \ f n p   d a t a \ C o l u m n s \ C o n t e n t < / K e y > < / D i a g r a m O b j e c t K e y > < D i a g r a m O b j e c t K e y > < K e y > T a b l e s \ f n p   d a t a \ C o l u m n s \ N a m e < / K e y > < / D i a g r a m O b j e c t K e y > < D i a g r a m O b j e c t K e y > < K e y > T a b l e s \ f n p   d a t a \ C o l u m n s \ E x t e n s i o n < / K e y > < / D i a g r a m O b j e c t K e y > < D i a g r a m O b j e c t K e y > < K e y > T a b l e s \ f n p   d a t a \ C o l u m n s \ D a t e   a c c e s s e d < / K e y > < / D i a g r a m O b j e c t K e y > < D i a g r a m O b j e c t K e y > < K e y > T a b l e s \ f n p   d a t a \ C o l u m n s \ D a t e   m o d i f i e d < / K e y > < / D i a g r a m O b j e c t K e y > < D i a g r a m O b j e c t K e y > < K e y > T a b l e s \ f n p   d a t a \ C o l u m n s \ D a t e   c r e a t e d < / K e y > < / D i a g r a m O b j e c t K e y > < D i a g r a m O b j e c t K e y > < K e y > T a b l e s \ f n p   d a t a \ C o l u m n s \ F o l d e r 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 T a b l e s \ O r d e r s \ M e a s u r e s \ A v e r a g e   o f   R e v e n u e < / K e y > < / D i a g r a m O b j e c t K e y > < D i a g r a m O b j e c t K e y > < K e y > T a b l e s \ O r d e r s \ A v e r a g e 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 ( O r d e r   t i m e ) < / K e y > < / D i a g r a m O b j e c t K e y > < D i a g r a m O b j e c t K e y > < K e y > T a b l e s \ O r d e r s   1 \ C o l u m n s \ d i f f _ o r d e r _ d e l i v e r y < / K e y > < / D i a g r a m O b j e c t K e y > < D i a g r a m O b j e c t K e y > < K e y > T a b l e s \ O r d e r s   1 \ C o l u m n s \ H o u r   ( D e l i v e r y   t i m e ) < / K e y > < / D i a g r a m O b j e c t K e y > < D i a g r a m O b j e c t K e y > < K e y > T a b l e s \ O r d e r s   1 \ C o l u m n s \ P r i c e   ( I N R ) < / K e y > < / D i a g r a m O b j e c t K e y > < D i a g r a m O b j e c t K e y > < K e y > T a b l e s \ O r d e r s   1 \ C o l u m n s \ R e v e n u e < / K e y > < / D i a g r a m O b j e c t K e y > < D i a g r a m O b j e c t K e y > < K e y > T a b l e s \ O r d e r s   1 \ C o l u m n s \ D a y   ( O r d e r   d a t e ) < / K e y > < / D i a g r a m O b j e c t K e y > < D i a g r a m O b j e c t K e y > < K e y > T a b l e s \ O r d e r s   1 \ M e a s u r e s \ S u m   o f   R e v e n u e   2 < / K e y > < / D i a g r a m O b j e c t K e y > < D i a g r a m O b j e c t K e y > < K e y > T a b l e s \ O r d e r s   1 \ S u m   o f   R e v e n u e   2 \ A d d i t i o n a l 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 T a b l e s \ f n p   d a t a < / K e y > < / a : K e y > < a : V a l u e   i : t y p e = " D i a g r a m D i s p l a y N o d e V i e w S t a t e " > < H e i g h t > 2 4 9 . 3 3 3 3 3 3 3 3 3 3 3 3 3 1 < / H e i g h t > < I s E x p a n d e d > t r u e < / I s E x p a n d e d > < L a y e d O u t > t r u e < / L a y e d O u t > < W i d t h > 2 0 0 < / W i d t h > < / a : V a l u e > < / a : K e y V a l u e O f D i a g r a m O b j e c t K e y a n y T y p e z b w N T n L X > < a : K e y V a l u e O f D i a g r a m O b j e c t K e y a n y T y p e z b w N T n L X > < a : K e y > < K e y > T a b l e s \ f n p   d a t a \ C o l u m n s \ C o n t e n t < / K e y > < / a : K e y > < a : V a l u e   i : t y p e = " D i a g r a m D i s p l a y N o d e V i e w S t a t e " > < H e i g h t > 1 5 0 < / H e i g h t > < I s E x p a n d e d > t r u e < / I s E x p a n d e d > < W i d t h > 2 0 0 < / W i d t h > < / a : V a l u e > < / a : K e y V a l u e O f D i a g r a m O b j e c t K e y a n y T y p e z b w N T n L X > < a : K e y V a l u e O f D i a g r a m O b j e c t K e y a n y T y p e z b w N T n L X > < a : K e y > < K e y > T a b l e s \ f n p   d a t a \ C o l u m n s \ N a m e < / K e y > < / a : K e y > < a : V a l u e   i : t y p e = " D i a g r a m D i s p l a y N o d e V i e w S t a t e " > < H e i g h t > 1 5 0 < / H e i g h t > < I s E x p a n d e d > t r u e < / I s E x p a n d e d > < W i d t h > 2 0 0 < / W i d t h > < / a : V a l u e > < / a : K e y V a l u e O f D i a g r a m O b j e c t K e y a n y T y p e z b w N T n L X > < a : K e y V a l u e O f D i a g r a m O b j e c t K e y a n y T y p e z b w N T n L X > < a : K e y > < K e y > T a b l e s \ f n p   d a t a \ C o l u m n s \ E x t e n s i o n < / K e y > < / a : K e y > < a : V a l u e   i : t y p e = " D i a g r a m D i s p l a y N o d e V i e w S t a t e " > < H e i g h t > 1 5 0 < / H e i g h t > < I s E x p a n d e d > t r u e < / I s E x p a n d e d > < W i d t h > 2 0 0 < / W i d t h > < / a : V a l u e > < / a : K e y V a l u e O f D i a g r a m O b j e c t K e y a n y T y p e z b w N T n L X > < a : K e y V a l u e O f D i a g r a m O b j e c t K e y a n y T y p e z b w N T n L X > < a : K e y > < K e y > T a b l e s \ f n p   d a t a \ C o l u m n s \ D a t e   a c c e s s e d < / K e y > < / a : K e y > < a : V a l u e   i : t y p e = " D i a g r a m D i s p l a y N o d e V i e w S t a t e " > < H e i g h t > 1 5 0 < / H e i g h t > < I s E x p a n d e d > t r u e < / I s E x p a n d e d > < W i d t h > 2 0 0 < / W i d t h > < / a : V a l u e > < / a : K e y V a l u e O f D i a g r a m O b j e c t K e y a n y T y p e z b w N T n L X > < a : K e y V a l u e O f D i a g r a m O b j e c t K e y a n y T y p e z b w N T n L X > < a : K e y > < K e y > T a b l e s \ f n p   d a t a \ C o l u m n s \ D a t e   m o d i f i e d < / K e y > < / a : K e y > < a : V a l u e   i : t y p e = " D i a g r a m D i s p l a y N o d e V i e w S t a t e " > < H e i g h t > 1 5 0 < / H e i g h t > < I s E x p a n d e d > t r u e < / I s E x p a n d e d > < W i d t h > 2 0 0 < / W i d t h > < / a : V a l u e > < / a : K e y V a l u e O f D i a g r a m O b j e c t K e y a n y T y p e z b w N T n L X > < a : K e y V a l u e O f D i a g r a m O b j e c t K e y a n y T y p e z b w N T n L X > < a : K e y > < K e y > T a b l e s \ f n p   d a t a \ C o l u m n s \ D a t e   c r e a t e d < / K e y > < / a : K e y > < a : V a l u e   i : t y p e = " D i a g r a m D i s p l a y N o d e V i e w S t a t e " > < H e i g h t > 1 5 0 < / H e i g h t > < I s E x p a n d e d > t r u e < / I s E x p a n d e d > < W i d t h > 2 0 0 < / W i d t h > < / a : V a l u e > < / a : K e y V a l u e O f D i a g r a m O b j e c t K e y a n y T y p e z b w N T n L X > < a : K e y V a l u e O f D i a g r a m O b j e c t K e y a n y T y p e z b w N T n L X > < a : K e y > < K e y > T a b l e s \ f n p   d a t a \ C o l u m n s \ F o l d e r 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 2 6 5 . 3 3 3 3 3 3 3 3 3 3 3 3 3 1 < / 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 4 3 7 . 3 3 3 3 3 3 3 3 3 3 3 3 3 1 < / 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 T a b l e s \ P r o d u c t s < / K e y > < / a : K e y > < a : V a l u e   i : t y p e = " D i a g r a m D i s p l a y N o d e V i e w S t a t e " > < H e i g h t > 2 4 2 . 6 6 6 6 6 6 6 6 6 6 6 6 6 3 < / 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T o p > 1 4 3 . 6 6 6 6 6 6 6 6 6 6 6 6 6 3 < / 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 ( O r d e r   d a t e ) < / K e y > < / a : K e y > < a : V a l u e   i : t y p e = " D i a g r a m D i s p l a y N o d e V i e w S t a t e " > < H e i g h t > 1 5 0 < / H e i g h t > < I s E x p a n d e d > t r u e < / I s E x p a n d e d > < W i d t h > 2 0 0 < / W i d t h > < / a : V a l u e > < / a : K e y V a l u e O f D i a g r a m O b j e c t K e y a n y T y p e z b w N T n L X > < a : K e y V a l u e O f D i a g r a m O b j e c t K e y a n y T y p e z b w N T n L X > < a : K e y > < K e y > T a b l e s \ O r d e r s   1 \ M e a s u r e s \ S u m   o f   R e v e n u e   2 < / K e y > < / a : K e y > < a : V a l u e   i : t y p e = " D i a g r a m D i s p l a y N o d e V i e w S t a t e " > < H e i g h t > 1 5 0 < / H e i g h t > < I s E x p a n d e d > t r u e < / I s E x p a n d e d > < W i d t h > 2 0 0 < / W i d t h > < / a : V a l u e > < / a : K e y V a l u e O f D i a g r a m O b j e c t K e y a n y T y p e z b w N T n L X > < a : K e y V a l u e O f D i a g r a m O b j e c t K e y a n y T y p e z b w N T n L X > < a : K e y > < K e y > T a b l e s \ O r d e r s   1 \ S u m   o f   R e v e n u e   2 \ A d d i t i o n a l 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 1 4 6 9 . 7 1 1 4 3 1 7 0 2 9 9 7 3 < / L e f t > < T a b I n d e x > 5 < / T a b I n d e x > < T o p > 1 4 3 . 6 6 6 6 6 6 6 6 6 6 6 6 6 3 < / 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 ( 8 7 5 . 8 0 7 6 2 1 1 3 5 3 3 2 , 2 1 8 . 6 6 6 6 6 7 ) .   E n d   p o i n t   2 :   ( 9 7 3 . 7 1 1 4 3 1 7 0 2 9 9 7 , 1 2 1 . 3 3 3 3 3 3 )   < / A u t o m a t i o n P r o p e r t y H e l p e r T e x t > < L a y e d O u t > t r u e < / L a y e d O u t > < P o i n t s   x m l n s : b = " h t t p : / / s c h e m a s . d a t a c o n t r a c t . o r g / 2 0 0 4 / 0 7 / S y s t e m . W i n d o w s " > < b : P o i n t > < b : _ x > 8 7 5 . 8 0 7 6 2 1 1 3 5 3 3 1 6 < / b : _ x > < b : _ y > 2 1 8 . 6 6 6 6 6 7 < / b : _ y > < / b : P o i n t > < b : P o i n t > < b : _ x > 9 2 2 . 7 5 9 5 2 6 5 < / b : _ x > < b : _ y > 2 1 8 . 6 6 6 6 6 7 < / b : _ y > < / b : P o i n t > < b : P o i n t > < b : _ x > 9 2 4 . 7 5 9 5 2 6 5 < / b : _ x > < b : _ y > 2 1 6 . 6 6 6 6 6 7 < / b : _ y > < / b : P o i n t > < b : P o i n t > < b : _ x > 9 2 4 . 7 5 9 5 2 6 5 < / b : _ x > < b : _ y > 1 2 3 . 3 3 3 3 3 3 0 0 0 0 0 0 0 1 < / b : _ y > < / b : P o i n t > < b : P o i n t > < b : _ x > 9 2 6 . 7 5 9 5 2 6 5 < / b : _ x > < b : _ y > 1 2 1 . 3 3 3 3 3 3 0 0 0 0 0 0 0 1 < / b : _ y > < / b : P o i n t > < b : P o i n t > < b : _ x > 9 7 3 . 7 1 1 4 3 1 7 0 2 9 9 7 2 9 < / b : _ x > < b : _ y > 1 2 1 . 3 3 3 3 3 3 0 0 0 0 0 0 0 1 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 2 1 0 . 6 6 6 6 6 7 < / b : _ y > < / L a b e l L o c a t i o n > < L o c a t i o n   x m l n s : b = " h t t p : / / s c h e m a s . d a t a c o n t r a c t . o r g / 2 0 0 4 / 0 7 / S y s t e m . W i n d o w s " > < b : _ x > 8 5 9 . 8 0 7 6 2 1 1 3 5 3 3 1 6 < / b : _ x > < b : _ y > 2 1 8 . 6 6 6 6 6 7 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 1 1 3 . 3 3 3 3 3 3 0 0 0 0 0 0 0 1 < / b : _ y > < / L a b e l L o c a t i o n > < L o c a t i o n   x m l n s : b = " h t t p : / / s c h e m a s . d a t a c o n t r a c t . o r g / 2 0 0 4 / 0 7 / S y s t e m . W i n d o w s " > < b : _ x > 9 8 9 . 7 1 1 4 3 1 7 0 2 9 9 7 2 9 < / b : _ x > < b : _ y > 1 2 1 . 3 3 3 3 3 3 0 0 0 0 0 0 0 1 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 2 1 8 . 6 6 6 6 6 7 < / b : _ y > < / b : P o i n t > < b : P o i n t > < b : _ x > 9 2 2 . 7 5 9 5 2 6 5 < / b : _ x > < b : _ y > 2 1 8 . 6 6 6 6 6 7 < / b : _ y > < / b : P o i n t > < b : P o i n t > < b : _ x > 9 2 4 . 7 5 9 5 2 6 5 < / b : _ x > < b : _ y > 2 1 6 . 6 6 6 6 6 7 < / b : _ y > < / b : P o i n t > < b : P o i n t > < b : _ x > 9 2 4 . 7 5 9 5 2 6 5 < / b : _ x > < b : _ y > 1 2 3 . 3 3 3 3 3 3 0 0 0 0 0 0 0 1 < / b : _ y > < / b : P o i n t > < b : P o i n t > < b : _ x > 9 2 6 . 7 5 9 5 2 6 5 < / b : _ x > < b : _ y > 1 2 1 . 3 3 3 3 3 3 0 0 0 0 0 0 0 1 < / b : _ y > < / b : P o i n t > < b : P o i n t > < b : _ x > 9 7 3 . 7 1 1 4 3 1 7 0 2 9 9 7 2 9 < / b : _ x > < b : _ y > 1 2 1 . 3 3 3 3 3 3 0 0 0 0 0 0 0 1 < / 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 ( 6 4 3 . 8 0 7 6 2 1 1 3 5 3 3 2 , 2 1 8 . 6 6 6 6 6 7 ) .   E n d   p o i n t   2 :   ( 5 4 5 . 9 0 3 8 1 0 5 6 7 6 6 6 , 1 3 2 . 6 6 6 6 6 7 )   < / A u t o m a t i o n P r o p e r t y H e l p e r T e x t > < I s F o c u s e d > t r u e < / I s F o c u s e d > < L a y e d O u t > t r u e < / L a y e d O u t > < P o i n t s   x m l n s : b = " h t t p : / / s c h e m a s . d a t a c o n t r a c t . o r g / 2 0 0 4 / 0 7 / S y s t e m . W i n d o w s " > < b : P o i n t > < b : _ x > 6 4 3 . 8 0 7 6 2 1 1 3 5 3 3 1 6 < / b : _ x > < b : _ y > 2 1 8 . 6 6 6 6 6 7 < / b : _ y > < / b : P o i n t > < b : P o i n t > < b : _ x > 5 9 6 . 8 5 5 7 1 6 < / b : _ x > < b : _ y > 2 1 8 . 6 6 6 6 6 7 < / b : _ y > < / b : P o i n t > < b : P o i n t > < b : _ x > 5 9 4 . 8 5 5 7 1 6 < / b : _ x > < b : _ y > 2 1 6 . 6 6 6 6 6 7 < / b : _ y > < / b : P o i n t > < b : P o i n t > < b : _ x > 5 9 4 . 8 5 5 7 1 6 < / b : _ x > < b : _ y > 1 3 4 . 6 6 6 6 6 7 < / b : _ y > < / b : P o i n t > < b : P o i n t > < b : _ x > 5 9 2 . 8 5 5 7 1 6 < / b : _ x > < b : _ y > 1 3 2 . 6 6 6 6 6 7 < / b : _ y > < / b : P o i n t > < b : P o i n t > < b : _ x > 5 4 5 . 9 0 3 8 1 0 5 6 7 6 6 5 6 9 < / b : _ x > < b : _ y > 1 3 2 . 6 6 6 6 6 7 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 2 1 0 . 6 6 6 6 6 7 < / b : _ y > < / L a b e l L o c a t i o n > < L o c a t i o n   x m l n s : b = " h t t p : / / s c h e m a s . d a t a c o n t r a c t . o r g / 2 0 0 4 / 0 7 / S y s t e m . W i n d o w s " > < b : _ x > 6 5 9 . 8 0 7 6 2 1 1 3 5 3 3 1 6 < / b : _ x > < b : _ y > 2 1 8 . 6 6 6 6 6 7 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 1 2 4 . 6 6 6 6 6 6 9 9 9 9 9 9 9 9 < / b : _ y > < / L a b e l L o c a t i o n > < L o c a t i o n   x m l n s : b = " h t t p : / / s c h e m a s . d a t a c o n t r a c t . o r g / 2 0 0 4 / 0 7 / S y s t e m . W i n d o w s " > < b : _ x > 5 2 9 . 9 0 3 8 1 0 5 6 7 6 6 5 6 9 < / b : _ x > < b : _ y > 1 3 2 . 6 6 6 6 6 7 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 2 1 8 . 6 6 6 6 6 7 < / b : _ y > < / b : P o i n t > < b : P o i n t > < b : _ x > 5 9 6 . 8 5 5 7 1 6 < / b : _ x > < b : _ y > 2 1 8 . 6 6 6 6 6 7 < / b : _ y > < / b : P o i n t > < b : P o i n t > < b : _ x > 5 9 4 . 8 5 5 7 1 6 < / b : _ x > < b : _ y > 2 1 6 . 6 6 6 6 6 7 < / b : _ y > < / b : P o i n t > < b : P o i n t > < b : _ x > 5 9 4 . 8 5 5 7 1 6 < / b : _ x > < b : _ y > 1 3 4 . 6 6 6 6 6 7 < / b : _ y > < / b : P o i n t > < b : P o i n t > < b : _ x > 5 9 2 . 8 5 5 7 1 6 < / b : _ x > < b : _ y > 1 3 2 . 6 6 6 6 6 7 < / b : _ y > < / b : P o i n t > < b : P o i n t > < b : _ x > 5 4 5 . 9 0 3 8 1 0 5 6 7 6 6 5 6 9 < / b : _ x > < b : _ y > 1 3 2 . 6 6 6 6 6 7 < / 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 ( O r d e r   d a t e ) < / 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 d a t a _ 9 c e f e d d a - c 9 0 b - 4 a d 0 - 9 6 0 3 - f 0 8 7 b 4 5 f 6 7 1 f < / K e y > < V a l u e   x m l n s : a = " h t t p : / / s c h e m a s . d a t a c o n t r a c t . o r g / 2 0 0 4 / 0 7 / M i c r o s o f t . A n a l y s i s S e r v i c e s . C o m m o n " > < a : H a s F o c u s > t r u e < / a : H a s F o c u s > < a : S i z e A t D p i 9 6 > 1 4 3 < / a : S i z e A t D p i 9 6 > < a : V i s i b l e > t r u e < / a : V i s i b l e > < / V a l u e > < / K e y V a l u e O f s t r i n g S a n d b o x E d i t o r . M e a s u r e G r i d S t a t e S c d E 3 5 R y > < K e y V a l u e O f s t r i n g S a n d b o x E d i t o r . M e a s u r e G r i d S t a t e S c d E 3 5 R y > < K e y > O r d e r s _ 1 a b c 4 b d 2 - a 6 c 0 - 4 3 b 1 - 8 b 9 a - 4 7 9 f 2 c 5 1 c 7 f 2 < / K e y > < V a l u e   x m l n s : a = " h t t p : / / s c h e m a s . d a t a c o n t r a c t . o r g / 2 0 0 4 / 0 7 / M i c r o s o f t . A n a l y s i s S e r v i c e s . C o m m o n " > < a : H a s F o c u s > f a l s e < / a : H a s F o c u s > < a : S i z e A t D p i 9 6 > 1 4 3 < / a : S i z e A t D p i 9 6 > < a : V i s i b l e > t r u e < / a : V i s i b l e > < / V a l u e > < / K e y V a l u e O f s t r i n g S a n d b o x E d i t o r . M e a s u r e G r i d S t a t e S c d E 3 5 R y > < K e y V a l u e O f s t r i n g S a n d b o x E d i t o r . M e a s u r e G r i d S t a t e S c d E 3 5 R y > < K e y > P r o d u c t s _ e 4 9 b 4 1 6 5 - a f 3 5 - 4 d 8 f - b 9 a e - 9 b 4 1 0 d e 2 9 2 d 7 < / K e y > < V a l u e   x m l n s : a = " h t t p : / / s c h e m a s . d a t a c o n t r a c t . o r g / 2 0 0 4 / 0 7 / M i c r o s o f t . A n a l y s i s S e r v i c e s . C o m m o n " > < a : H a s F o c u s > f a l s e < / a : H a s F o c u s > < a : S i z e A t D p i 9 6 > 1 4 3 < / a : S i z e A t D p i 9 6 > < a : V i s i b l e > t r u e < / a : V i s i b l e > < / V a l u e > < / K e y V a l u e O f s t r i n g S a n d b o x E d i t o r . M e a s u r e G r i d S t a t e S c d E 3 5 R y > < K e y V a l u e O f s t r i n g S a n d b o x E d i t o r . M e a s u r e G r i d S t a t e S c d E 3 5 R y > < K e y > C u s t o m e r s _ 1 0 8 9 9 6 0 2 - a 7 a 4 - 4 e 4 d - a 4 0 0 - c c 2 c 6 f 8 2 c f 7 c < / K e y > < V a l u e   x m l n s : a = " h t t p : / / s c h e m a s . d a t a c o n t r a c t . o r g / 2 0 0 4 / 0 7 / M i c r o s o f t . A n a l y s i s S e r v i c e s . C o m m o n " > < a : H a s F o c u s > f a l s e < / a : H a s F o c u s > < a : S i z e A t D p i 9 6 > 1 4 3 < / a : S i z e A t D p i 9 6 > < a : V i s i b l e > t r u e < / a : V i s i b l e > < / V a l u e > < / K e y V a l u e O f s t r i n g S a n d b o x E d i t o r . M e a s u r e G r i d S t a t e S c d E 3 5 R y > < K e y V a l u e O f s t r i n g S a n d b o x E d i t o r . M e a s u r e G r i d S t a t e S c d E 3 5 R y > < K e y > O r d e r s   1 < / K e y > < V a l u e   x m l n s : a = " h t t p : / / s c h e m a s . d a t a c o n t r a c t . o r g / 2 0 0 4 / 0 7 / M i c r o s o f t . A n a l y s i s S e r v i c e s . C o m m o n " > < a : H a s F o c u s > t r u e < / a : H a s F o c u s > < a : S i z e A t D p i 9 6 > 1 4 3 < / a : S i z e A t D p i 9 6 > < a : V i s i b l e > t r u e < / a : V i s i b l e > < / V a l u e > < / K e y V a l u e O f s t r i n g S a n d b o x E d i t o r . M e a s u r e G r i d S t a t e S c d E 3 5 R y > < K e y V a l u e O f s t r i n g S a n d b o x E d i t o r . M e a s u r e G r i d S t a t e S c d E 3 5 R y > < K e y > P r o d u c t s 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f n p   d a t a _ 9 c e f e d d a - c 9 0 b - 4 a d 0 - 9 6 0 3 - f 0 8 7 b 4 5 f 6 7 1 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 2 0 2 5 - 0 5 - 0 3 T 0 0 : 3 3 : 1 6 . 4 6 1 5 3 8 9 + 0 5 : 3 0 < / L a s t P r o c e s s e d T i m e > < / D a t a M o d e l i n g S a n d b o x . S e r i a l i z e d S a n d b o x E r r o r C a c h e > ] ] > < / C u s t o m C o n t e n t > < / G e m i n i > 
</file>

<file path=customXml/item3.xml>��< ? x m l   v e r s i o n = " 1 . 0 "   e n c o d i n g = " U T F - 1 6 " ? > < G e m i n i   x m l n s = " h t t p : / / g e m i n i / p i v o t c u s t o m i z a t i o n / T a b l e X M L _ P r o d u c t s _ e 4 9 b 4 1 6 5 - a f 3 5 - 4 d 8 f - b 9 a e - 9 b 4 1 0 d e 2 9 2 d 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_ 1 0 8 9 9 6 0 2 - a 7 a 4 - 4 e 4 d - a 4 0 0 - c c 2 c 6 f 8 2 c f 7 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_ 1 a b c 4 b d 2 - a 6 c 0 - 4 3 b 1 - 8 b 9 a - 4 7 9 f 2 c 5 1 c 7 f 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  ( O r d e r   t i m e ) < / s t r i n g > < / k e y > < v a l u e > < i n t > 2 1 4 < / i n t > < / v a l u e > < / i t e m > < i t e m > < k e y > < s t r i n g > d i f f _ o r d e r _ d e l i v e r y < / s t r i n g > < / k e y > < v a l u e > < i n t > 2 2 4 < / i n t > < / v a l u e > < / i t e m > < i t e m > < k e y > < s t r i n g > H o u r   ( D e l i v e r y   t i m e ) < / s t r i n g > < / k e y > < v a l u e > < i n t > 2 3 4 < / i n t > < / v a l u e > < / i t e m > < i t e m > < k e y > < s t r i n g > P r i c e   ( I N R ) < / s t r i n g > < / k e y > < v a l u e > < i n t > 1 4 4 < / i n t > < / v a l u e > < / i t e m > < i t e m > < k e y > < s t r i n g > R e v e n u e < / s t r i n g > < / k e y > < v a l u e > < i n t > 2 3 6 < / i n t > < / v a l u e > < / i t e m > < i t e m > < k e y > < s t r i n g > D a y   ( O r d e r 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  ( O r d e r   t i m e ) < / s t r i n g > < / k e y > < v a l u e > < i n t > 2 1 4 < / i n t > < / v a l u e > < / i t e m > < i t e m > < k e y > < s t r i n g > d i f f _ o r d e r _ d e l i v e r y < / s t r i n g > < / k e y > < v a l u e > < i n t > 2 2 4 < / i n t > < / v a l u e > < / i t e m > < i t e m > < k e y > < s t r i n g > H o u r   ( D e l i v e r y   t i m e ) < / s t r i n g > < / k e y > < v a l u e > < i n t > 2 3 4 < / i n t > < / v a l u e > < / i t e m > < i t e m > < k e y > < s t r i n g > P r i c e   ( I N R ) < / s t r i n g > < / k e y > < v a l u e > < i n t > 1 4 4 < / i n t > < / v a l u e > < / i t e m > < i t e m > < k e y > < s t r i n g > R e v e n u e < / s t r i n g > < / k e y > < v a l u e > < i n t > 1 2 8 < / i n t > < / v a l u e > < / i t e m > < i t e m > < k e y > < s t r i n g > D a y   ( O r d e r   d a t e ) < / s t r i n g > < / k e y > < v a l u e > < i n t > 2 0 3 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P r o d u c t s   1 ] ] > < / C u s t o m C o n t e n t > < / G e m i n i > 
</file>

<file path=customXml/itemProps1.xml><?xml version="1.0" encoding="utf-8"?>
<ds:datastoreItem xmlns:ds="http://schemas.openxmlformats.org/officeDocument/2006/customXml" ds:itemID="{1FEFBA5D-729A-442A-917F-7041CE74965C}">
  <ds:schemaRefs>
    <ds:schemaRef ds:uri="http://schemas.microsoft.com/DataMashup"/>
  </ds:schemaRefs>
</ds:datastoreItem>
</file>

<file path=customXml/itemProps10.xml><?xml version="1.0" encoding="utf-8"?>
<ds:datastoreItem xmlns:ds="http://schemas.openxmlformats.org/officeDocument/2006/customXml" ds:itemID="{4DEF86E0-2D55-4308-B569-A11ED75CFE4B}">
  <ds:schemaRefs/>
</ds:datastoreItem>
</file>

<file path=customXml/itemProps11.xml><?xml version="1.0" encoding="utf-8"?>
<ds:datastoreItem xmlns:ds="http://schemas.openxmlformats.org/officeDocument/2006/customXml" ds:itemID="{3018D9D6-76AD-41FE-8D54-10C068E5872B}">
  <ds:schemaRefs/>
</ds:datastoreItem>
</file>

<file path=customXml/itemProps12.xml><?xml version="1.0" encoding="utf-8"?>
<ds:datastoreItem xmlns:ds="http://schemas.openxmlformats.org/officeDocument/2006/customXml" ds:itemID="{941EF46E-C902-4211-8681-31C03CC10562}">
  <ds:schemaRefs/>
</ds:datastoreItem>
</file>

<file path=customXml/itemProps13.xml><?xml version="1.0" encoding="utf-8"?>
<ds:datastoreItem xmlns:ds="http://schemas.openxmlformats.org/officeDocument/2006/customXml" ds:itemID="{18375F19-5915-4360-9E91-6BFCA40EAC68}">
  <ds:schemaRefs/>
</ds:datastoreItem>
</file>

<file path=customXml/itemProps14.xml><?xml version="1.0" encoding="utf-8"?>
<ds:datastoreItem xmlns:ds="http://schemas.openxmlformats.org/officeDocument/2006/customXml" ds:itemID="{2758BB5B-C702-4940-B745-E65F83EA2A0F}">
  <ds:schemaRefs/>
</ds:datastoreItem>
</file>

<file path=customXml/itemProps15.xml><?xml version="1.0" encoding="utf-8"?>
<ds:datastoreItem xmlns:ds="http://schemas.openxmlformats.org/officeDocument/2006/customXml" ds:itemID="{FB80495B-3A6A-448B-B5D4-ADB88228A1AA}">
  <ds:schemaRefs/>
</ds:datastoreItem>
</file>

<file path=customXml/itemProps16.xml><?xml version="1.0" encoding="utf-8"?>
<ds:datastoreItem xmlns:ds="http://schemas.openxmlformats.org/officeDocument/2006/customXml" ds:itemID="{99C01221-3E93-4CBA-A2CA-432059AA890B}">
  <ds:schemaRefs/>
</ds:datastoreItem>
</file>

<file path=customXml/itemProps17.xml><?xml version="1.0" encoding="utf-8"?>
<ds:datastoreItem xmlns:ds="http://schemas.openxmlformats.org/officeDocument/2006/customXml" ds:itemID="{F89F4BA6-684A-4619-A90A-DF2C2B8E2D6E}">
  <ds:schemaRefs/>
</ds:datastoreItem>
</file>

<file path=customXml/itemProps18.xml><?xml version="1.0" encoding="utf-8"?>
<ds:datastoreItem xmlns:ds="http://schemas.openxmlformats.org/officeDocument/2006/customXml" ds:itemID="{7BEF8908-32B9-43B0-ACDC-971F1C310D70}">
  <ds:schemaRefs/>
</ds:datastoreItem>
</file>

<file path=customXml/itemProps19.xml><?xml version="1.0" encoding="utf-8"?>
<ds:datastoreItem xmlns:ds="http://schemas.openxmlformats.org/officeDocument/2006/customXml" ds:itemID="{F1FF5FF5-3AAA-4C70-9857-0D529C76BA48}">
  <ds:schemaRefs/>
</ds:datastoreItem>
</file>

<file path=customXml/itemProps2.xml><?xml version="1.0" encoding="utf-8"?>
<ds:datastoreItem xmlns:ds="http://schemas.openxmlformats.org/officeDocument/2006/customXml" ds:itemID="{27DABB83-D569-4B39-BAE6-B5168D4FA8DE}">
  <ds:schemaRefs/>
</ds:datastoreItem>
</file>

<file path=customXml/itemProps20.xml><?xml version="1.0" encoding="utf-8"?>
<ds:datastoreItem xmlns:ds="http://schemas.openxmlformats.org/officeDocument/2006/customXml" ds:itemID="{549A1B30-0DFC-461C-B777-597DD39B79B3}">
  <ds:schemaRefs/>
</ds:datastoreItem>
</file>

<file path=customXml/itemProps21.xml><?xml version="1.0" encoding="utf-8"?>
<ds:datastoreItem xmlns:ds="http://schemas.openxmlformats.org/officeDocument/2006/customXml" ds:itemID="{91F1DEE9-C3FE-40CC-8CFA-758AA5AF69ED}">
  <ds:schemaRefs/>
</ds:datastoreItem>
</file>

<file path=customXml/itemProps22.xml><?xml version="1.0" encoding="utf-8"?>
<ds:datastoreItem xmlns:ds="http://schemas.openxmlformats.org/officeDocument/2006/customXml" ds:itemID="{CC542C3C-698D-478A-90D1-864B2664647B}">
  <ds:schemaRefs/>
</ds:datastoreItem>
</file>

<file path=customXml/itemProps23.xml><?xml version="1.0" encoding="utf-8"?>
<ds:datastoreItem xmlns:ds="http://schemas.openxmlformats.org/officeDocument/2006/customXml" ds:itemID="{3DCD772C-0896-4042-AB4D-023ECA7384E9}">
  <ds:schemaRefs/>
</ds:datastoreItem>
</file>

<file path=customXml/itemProps3.xml><?xml version="1.0" encoding="utf-8"?>
<ds:datastoreItem xmlns:ds="http://schemas.openxmlformats.org/officeDocument/2006/customXml" ds:itemID="{00763D24-26D9-4FF1-8F26-F5D894120CB4}">
  <ds:schemaRefs/>
</ds:datastoreItem>
</file>

<file path=customXml/itemProps4.xml><?xml version="1.0" encoding="utf-8"?>
<ds:datastoreItem xmlns:ds="http://schemas.openxmlformats.org/officeDocument/2006/customXml" ds:itemID="{59808BF3-38E0-462F-A505-2BA0F74D27B1}">
  <ds:schemaRefs/>
</ds:datastoreItem>
</file>

<file path=customXml/itemProps5.xml><?xml version="1.0" encoding="utf-8"?>
<ds:datastoreItem xmlns:ds="http://schemas.openxmlformats.org/officeDocument/2006/customXml" ds:itemID="{21E258AA-485B-4C44-9CA9-E8611F9BF770}">
  <ds:schemaRefs/>
</ds:datastoreItem>
</file>

<file path=customXml/itemProps6.xml><?xml version="1.0" encoding="utf-8"?>
<ds:datastoreItem xmlns:ds="http://schemas.openxmlformats.org/officeDocument/2006/customXml" ds:itemID="{BBB0D84C-935D-4E2C-82EF-AC7EECAC2AE0}">
  <ds:schemaRefs/>
</ds:datastoreItem>
</file>

<file path=customXml/itemProps7.xml><?xml version="1.0" encoding="utf-8"?>
<ds:datastoreItem xmlns:ds="http://schemas.openxmlformats.org/officeDocument/2006/customXml" ds:itemID="{1C8AFF46-83D9-4F6B-856E-149433941BCB}">
  <ds:schemaRefs/>
</ds:datastoreItem>
</file>

<file path=customXml/itemProps8.xml><?xml version="1.0" encoding="utf-8"?>
<ds:datastoreItem xmlns:ds="http://schemas.openxmlformats.org/officeDocument/2006/customXml" ds:itemID="{F60BE1D8-1E1A-419C-9B99-A06E90096E8E}">
  <ds:schemaRefs/>
</ds:datastoreItem>
</file>

<file path=customXml/itemProps9.xml><?xml version="1.0" encoding="utf-8"?>
<ds:datastoreItem xmlns:ds="http://schemas.openxmlformats.org/officeDocument/2006/customXml" ds:itemID="{0726A91F-8476-4289-9882-359F917AEA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 Sharma</dc:creator>
  <cp:lastModifiedBy>Aksha Sharma</cp:lastModifiedBy>
  <dcterms:created xsi:type="dcterms:W3CDTF">2025-05-02T11:46:52Z</dcterms:created>
  <dcterms:modified xsi:type="dcterms:W3CDTF">2025-05-02T19:03:27Z</dcterms:modified>
</cp:coreProperties>
</file>