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mrit\Downloads\"/>
    </mc:Choice>
  </mc:AlternateContent>
  <xr:revisionPtr revIDLastSave="0" documentId="13_ncr:1_{26BA7D85-656C-4FB4-AEA4-08887916FF65}" xr6:coauthVersionLast="47" xr6:coauthVersionMax="47" xr10:uidLastSave="{00000000-0000-0000-0000-000000000000}"/>
  <bookViews>
    <workbookView xWindow="-120" yWindow="-120" windowWidth="26640" windowHeight="1437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S" localSheetId="1">'Minif &amp; Maxif'!$B$5:$B$54</definedName>
    <definedName name="Scores">Averageif!$I$5:$I$25</definedName>
    <definedName name="Student">'Minif &amp; Maxif'!$A$5:$A$54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5" i="2" l="1"/>
  <c r="I6" i="2"/>
  <c r="I7" i="2"/>
  <c r="I8" i="2"/>
  <c r="I9" i="2"/>
  <c r="I5" i="2"/>
  <c r="H6" i="2"/>
  <c r="H7" i="2"/>
  <c r="H8" i="2"/>
  <c r="H9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<sst xmlns="http://schemas.openxmlformats.org/spreadsheetml/2006/main" count="92" uniqueCount="67">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</sst>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9" sqref="B9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6" t="s">
        <v>4</v>
      </c>
      <c r="B9" s="7">
        <f>AVERAGEIF(Manager_name,A9,Scores)</f>
        <v>0.91886115604430774</v>
      </c>
      <c r="H9" s="4" t="s">
        <v>4</v>
      </c>
      <c r="I9" s="5">
        <v>0.9118255099358572</v>
      </c>
    </row>
    <row r="10" spans="1:9" ht="14.25" customHeight="1" x14ac:dyDescent="0.25">
      <c r="A10" s="6" t="s">
        <v>5</v>
      </c>
      <c r="B10" s="7">
        <f>AVERAGEIF(Manager_name,A10,Scores)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6" t="s">
        <v>6</v>
      </c>
      <c r="B11" s="7">
        <f>AVERAGEIF(Manager_name,A11,Scores)</f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topLeftCell="A26" workbookViewId="0">
      <selection activeCell="E28" sqref="E28"/>
    </sheetView>
  </sheetViews>
  <sheetFormatPr defaultColWidth="14.42578125" defaultRowHeight="15" customHeight="1" x14ac:dyDescent="0.25"/>
  <cols>
    <col min="1" max="1" width="14.85546875" customWidth="1"/>
    <col min="2" max="2" width="11.7109375" bestFit="1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_xlfn.MINIFS('Minif &amp; Maxif'!SCORES,Grade,C6)</f>
        <v>90</v>
      </c>
      <c r="I5" s="16">
        <f>_xlfn.MAXIFS('Minif &amp; Maxif'!SCORES,Grade,J5)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16">
        <f>_xlfn.MINIFS('Minif &amp; Maxif'!SCORES,Grade,J6)</f>
        <v>81</v>
      </c>
      <c r="I6" s="16">
        <f>_xlfn.MAXIFS('Minif &amp; Maxif'!SCORES,Grade,J6)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>_xlfn.MINIFS('Minif &amp; Maxif'!SCORES,Grade,J7)</f>
        <v>51</v>
      </c>
      <c r="I7" s="16">
        <f>_xlfn.MAXIFS('Minif &amp; Maxif'!SCORES,Grade,J7)</f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>_xlfn.MINIFS('Minif &amp; Maxif'!SCORES,Grade,J8)</f>
        <v>44</v>
      </c>
      <c r="I8" s="16">
        <f>_xlfn.MAXIFS('Minif &amp; Maxif'!SCORES,Grade,J8)</f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>_xlfn.MINIFS('Minif &amp; Maxif'!SCORES,Grade,J9)</f>
        <v>31</v>
      </c>
      <c r="I9" s="16">
        <f>_xlfn.MAXIFS('Minif &amp; Maxif'!SCORES,Grade,J9)</f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</vt:lpstr>
      <vt:lpstr>Manager_name</vt:lpstr>
      <vt:lpstr>'Minif &amp; Maxif'!SCORES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Amritesh</cp:lastModifiedBy>
  <dcterms:created xsi:type="dcterms:W3CDTF">2022-07-27T06:17:43Z</dcterms:created>
  <dcterms:modified xsi:type="dcterms:W3CDTF">2024-01-03T07:31:52Z</dcterms:modified>
</cp:coreProperties>
</file>