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rm18906\projects\Inventar\"/>
    </mc:Choice>
  </mc:AlternateContent>
  <xr:revisionPtr revIDLastSave="0" documentId="13_ncr:1_{1C04747E-3197-475D-AA66-636C481E0BFC}" xr6:coauthVersionLast="47" xr6:coauthVersionMax="47" xr10:uidLastSave="{00000000-0000-0000-0000-000000000000}"/>
  <bookViews>
    <workbookView xWindow="-110" yWindow="-110" windowWidth="19420" windowHeight="11500" xr2:uid="{6DE42FB2-A547-4EF0-8A48-9D5CC2FAA848}"/>
  </bookViews>
  <sheets>
    <sheet name="inventar_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" l="1"/>
  <c r="K3" i="1"/>
  <c r="K2" i="1"/>
</calcChain>
</file>

<file path=xl/sharedStrings.xml><?xml version="1.0" encoding="utf-8"?>
<sst xmlns="http://schemas.openxmlformats.org/spreadsheetml/2006/main" count="26" uniqueCount="22">
  <si>
    <t>SN</t>
  </si>
  <si>
    <t>Bezeichnung</t>
  </si>
  <si>
    <t>Kompatibilität</t>
  </si>
  <si>
    <t>Standort</t>
  </si>
  <si>
    <t>In Nutzung</t>
  </si>
  <si>
    <t>Letzter Wartungstermin</t>
  </si>
  <si>
    <t>Nächster Wartungstermin</t>
  </si>
  <si>
    <t>Firma</t>
  </si>
  <si>
    <t>Inventarnummer</t>
  </si>
  <si>
    <t>Tuchlifter AKS Foldy</t>
  </si>
  <si>
    <t>EG Förderstätte Holnstein</t>
  </si>
  <si>
    <t>Ja</t>
  </si>
  <si>
    <t>Reha Team (Artikelnummer)</t>
  </si>
  <si>
    <t>Bild</t>
  </si>
  <si>
    <t>C:\Users\frm18906\Desktop\inventar_bilder\IN_1.jpg</t>
  </si>
  <si>
    <t>Bild öffnen</t>
  </si>
  <si>
    <t>Pflegebett</t>
  </si>
  <si>
    <t>C:\Users\frm18906\Desktop\inventar_bilder\IN_2.jpg</t>
  </si>
  <si>
    <t>(01)04028698132533(21)19DVP100331(0X)</t>
  </si>
  <si>
    <t>Duschstuhl AQUATEC</t>
  </si>
  <si>
    <t>Reha Team Fürth (800096110)</t>
  </si>
  <si>
    <t>C:\Users\frm18906\Desktop\inventar_bilder\IN_3.jpg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</si>
</sst>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7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425450</xdr:colOff>
          <xdr:row>1</xdr:row>
          <xdr:rowOff>146050</xdr:rowOff>
        </xdr:from>
        <xdr:to>
          <xdr:col>16</xdr:col>
          <xdr:colOff>514350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Veröffentlichen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7FCCA0-0F02-491C-90DB-D2E9105EFDEC}" name="Table1" displayName="Table1" ref="A1:K4" totalsRowShown="0">
  <autoFilter ref="A1:K4" xr:uid="{FE7FCCA0-0F02-491C-90DB-D2E9105EFDEC}"/>
  <tableColumns count="11">
    <tableColumn id="1" xr3:uid="{E791F5BC-6DB9-41A8-B20C-89D571748CC4}" name="Inventarnummer"/>
    <tableColumn id="2" xr3:uid="{F07A9B9C-BF64-44CD-A7F6-9495711F0B66}" name="SN"/>
    <tableColumn id="3" xr3:uid="{E1718ED4-63DE-448C-9578-3C79D4DF0BA7}" name="Bezeichnung"/>
    <tableColumn id="4" xr3:uid="{D039D95F-5266-4282-940F-A7CD351399DB}" name="Kompatibilität"/>
    <tableColumn id="5" xr3:uid="{88B82889-5430-47FF-AA82-0DACA8372D0F}" name="Standort"/>
    <tableColumn id="6" xr3:uid="{3558C9D4-42CB-4CD0-80C0-8DCE706902AA}" name="In Nutzung"/>
    <tableColumn id="7" xr3:uid="{8EB0EC4A-9C9A-4198-B0E0-FE2F70967D62}" name="Letzter Wartungstermin"/>
    <tableColumn id="8" xr3:uid="{D6E482F9-C2F8-4DE2-8AFB-93193000EA79}" name="Nächster Wartungstermin"/>
    <tableColumn id="9" xr3:uid="{FB2AAE71-7804-4D23-A4C7-9FFBBD5F8ED5}" name="Firma"/>
    <tableColumn id="10" xr3:uid="{21750A30-53A0-4360-BC04-0AF0BF038CD7}" name="Bild"/>
    <tableColumn id="11" xr3:uid="{E76AD724-154B-409A-BC87-5B11CED4F741}" name="Bild öffnen" dataCellStyle="Hyperlink">
      <calculatedColumnFormula>HYPERLINK(J2, "Bild öffnen")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8F771-278E-4E90-8DDA-223B2CEB4E45}">
  <sheetPr codeName="Sheet1"/>
  <dimension ref="A1:K4"/>
  <sheetViews>
    <sheetView tabSelected="1" topLeftCell="E1" workbookViewId="0">
      <selection activeCell="J2" sqref="J2:J4"/>
    </sheetView>
  </sheetViews>
  <sheetFormatPr defaultRowHeight="14.5" x14ac:dyDescent="0.35"/>
  <cols>
    <col min="1" max="1" width="16.08984375" customWidth="1"/>
    <col min="2" max="2" width="36.6328125" bestFit="1" customWidth="1"/>
    <col min="3" max="3" width="18.54296875" bestFit="1" customWidth="1"/>
    <col min="4" max="4" width="14.08984375" customWidth="1"/>
    <col min="5" max="5" width="21.90625" bestFit="1" customWidth="1"/>
    <col min="6" max="6" width="11.26953125" customWidth="1"/>
    <col min="7" max="7" width="21.81640625" customWidth="1"/>
    <col min="8" max="8" width="23.6328125" customWidth="1"/>
    <col min="9" max="9" width="23.54296875" bestFit="1" customWidth="1"/>
    <col min="10" max="10" width="44.08984375" bestFit="1" customWidth="1"/>
    <col min="11" max="11" width="11.26953125" customWidth="1"/>
  </cols>
  <sheetData>
    <row r="1" spans="1:11" x14ac:dyDescent="0.35">
      <c r="A1" t="s">
        <v>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13</v>
      </c>
      <c r="K1" t="s">
        <v>15</v>
      </c>
    </row>
    <row r="2" spans="1:11" x14ac:dyDescent="0.35">
      <c r="A2">
        <v>1</v>
      </c>
      <c r="B2">
        <v>8001100957</v>
      </c>
      <c r="C2" t="s">
        <v>9</v>
      </c>
      <c r="E2" t="s">
        <v>10</v>
      </c>
      <c r="F2" t="s">
        <v>11</v>
      </c>
      <c r="G2" s="1">
        <v>44440</v>
      </c>
      <c r="I2" t="s">
        <v>12</v>
      </c>
      <c r="J2" t="s">
        <v>14</v>
      </c>
      <c r="K2" s="2" t="str">
        <f>HYPERLINK(J2, "Bild öffnen")</f>
        <v>Bild öffnen</v>
      </c>
    </row>
    <row r="3" spans="1:11" x14ac:dyDescent="0.35">
      <c r="A3">
        <v>2</v>
      </c>
      <c r="B3">
        <v>236966</v>
      </c>
      <c r="C3" t="s">
        <v>16</v>
      </c>
      <c r="E3" t="s">
        <v>10</v>
      </c>
      <c r="F3" t="s">
        <v>11</v>
      </c>
      <c r="J3" t="s">
        <v>17</v>
      </c>
      <c r="K3" s="2" t="str">
        <f>HYPERLINK(J3, "Bild öffnen")</f>
        <v>Bild öffnen</v>
      </c>
    </row>
    <row r="4" spans="1:11" x14ac:dyDescent="0.35">
      <c r="A4">
        <v>3</v>
      </c>
      <c r="B4" t="s">
        <v>18</v>
      </c>
      <c r="C4" t="s">
        <v>19</v>
      </c>
      <c r="E4" t="s">
        <v>10</v>
      </c>
      <c r="F4" t="s">
        <v>11</v>
      </c>
      <c r="G4" s="1">
        <v>43556</v>
      </c>
      <c r="I4" t="s">
        <v>20</v>
      </c>
      <c r="J4" t="s">
        <v>21</v>
      </c>
      <c r="K4" s="2" t="str">
        <f>HYPERLINK(J4, "Bild öffnen")</f>
        <v>Bild öffnen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GeneratePy">
                <anchor moveWithCells="1" sizeWithCells="1">
                  <from>
                    <xdr:col>14</xdr:col>
                    <xdr:colOff>425450</xdr:colOff>
                    <xdr:row>1</xdr:row>
                    <xdr:rowOff>146050</xdr:rowOff>
                  </from>
                  <to>
                    <xdr:col>16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inventar_sheet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Fruth</dc:creator>
  <cp:lastModifiedBy>Matthias Fruth</cp:lastModifiedBy>
  <dcterms:created xsi:type="dcterms:W3CDTF">2026-03-05T22:55:37Z</dcterms:created>
  <dcterms:modified xsi:type="dcterms:W3CDTF">2026-03-06T01:30:10Z</dcterms:modified>
</cp:coreProperties>
</file>