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<sst xmlns="http://schemas.openxmlformats.org/spreadsheetml/2006/main" count="34" uniqueCount="10">
  <si>
    <t>Run Order</t>
  </si>
  <si>
    <t>Replicate</t>
  </si>
  <si>
    <t>Flour Type</t>
  </si>
  <si>
    <t>Oven Temperature</t>
  </si>
  <si>
    <t>Initial Weight</t>
  </si>
  <si>
    <t>Final Weight</t>
  </si>
  <si>
    <t>Percentage Loss</t>
  </si>
  <si>
    <t>All-purpose</t>
  </si>
  <si>
    <t>Coco. Flour</t>
  </si>
  <si>
    <t>Gluten-free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</si>
</sst>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theme="1"/>
      <name val="Cantata One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/>
    </row>
    <row r="2">
      <c r="A2" s="4">
        <v>1.0</v>
      </c>
      <c r="B2" s="4">
        <v>1.0</v>
      </c>
      <c r="C2" s="1" t="s">
        <v>7</v>
      </c>
      <c r="D2" s="4">
        <v>325.0</v>
      </c>
      <c r="E2" s="4">
        <v>54.0</v>
      </c>
      <c r="F2" s="4">
        <v>49.0</v>
      </c>
      <c r="G2" s="4">
        <f t="shared" ref="G2:G28" si="1">(E2 - F2) / E2 * 100</f>
        <v>9.259259259</v>
      </c>
      <c r="H2" s="3"/>
    </row>
    <row r="3">
      <c r="A3" s="4">
        <v>2.0</v>
      </c>
      <c r="B3" s="4">
        <v>1.0</v>
      </c>
      <c r="C3" s="1" t="s">
        <v>7</v>
      </c>
      <c r="D3" s="4">
        <v>350.0</v>
      </c>
      <c r="E3" s="4">
        <v>52.0</v>
      </c>
      <c r="F3" s="4">
        <v>50.0</v>
      </c>
      <c r="G3" s="4">
        <f t="shared" si="1"/>
        <v>3.846153846</v>
      </c>
      <c r="H3" s="3"/>
    </row>
    <row r="4">
      <c r="A4" s="4">
        <v>3.0</v>
      </c>
      <c r="B4" s="4">
        <v>1.0</v>
      </c>
      <c r="C4" s="1" t="s">
        <v>7</v>
      </c>
      <c r="D4" s="4">
        <v>375.0</v>
      </c>
      <c r="E4" s="4">
        <v>57.0</v>
      </c>
      <c r="F4" s="4">
        <v>54.0</v>
      </c>
      <c r="G4" s="4">
        <f t="shared" si="1"/>
        <v>5.263157895</v>
      </c>
      <c r="H4" s="5"/>
    </row>
    <row r="5">
      <c r="A5" s="4">
        <v>4.0</v>
      </c>
      <c r="B5" s="4">
        <v>1.0</v>
      </c>
      <c r="C5" s="1" t="s">
        <v>8</v>
      </c>
      <c r="D5" s="4">
        <v>325.0</v>
      </c>
      <c r="E5" s="4">
        <v>43.0</v>
      </c>
      <c r="F5" s="4">
        <v>40.0</v>
      </c>
      <c r="G5" s="4">
        <f t="shared" si="1"/>
        <v>6.976744186</v>
      </c>
      <c r="H5" s="3"/>
    </row>
    <row r="6">
      <c r="A6" s="4">
        <v>5.0</v>
      </c>
      <c r="B6" s="4">
        <v>1.0</v>
      </c>
      <c r="C6" s="1" t="s">
        <v>8</v>
      </c>
      <c r="D6" s="4">
        <v>350.0</v>
      </c>
      <c r="E6" s="4">
        <v>48.0</v>
      </c>
      <c r="F6" s="4">
        <v>47.0</v>
      </c>
      <c r="G6" s="4">
        <f t="shared" si="1"/>
        <v>2.083333333</v>
      </c>
      <c r="H6" s="5"/>
    </row>
    <row r="7">
      <c r="A7" s="4">
        <v>6.0</v>
      </c>
      <c r="B7" s="4">
        <v>1.0</v>
      </c>
      <c r="C7" s="1" t="s">
        <v>8</v>
      </c>
      <c r="D7" s="4">
        <v>375.0</v>
      </c>
      <c r="E7" s="4">
        <v>52.0</v>
      </c>
      <c r="F7" s="4">
        <v>46.0</v>
      </c>
      <c r="G7" s="4">
        <f t="shared" si="1"/>
        <v>11.53846154</v>
      </c>
      <c r="H7" s="5"/>
    </row>
    <row r="8">
      <c r="A8" s="4">
        <v>7.0</v>
      </c>
      <c r="B8" s="4">
        <v>1.0</v>
      </c>
      <c r="C8" s="1" t="s">
        <v>9</v>
      </c>
      <c r="D8" s="4">
        <v>325.0</v>
      </c>
      <c r="E8" s="4">
        <v>49.0</v>
      </c>
      <c r="F8" s="4">
        <v>45.0</v>
      </c>
      <c r="G8" s="4">
        <f t="shared" si="1"/>
        <v>8.163265306</v>
      </c>
      <c r="H8" s="3"/>
    </row>
    <row r="9">
      <c r="A9" s="4">
        <v>8.0</v>
      </c>
      <c r="B9" s="4">
        <v>1.0</v>
      </c>
      <c r="C9" s="1" t="s">
        <v>9</v>
      </c>
      <c r="D9" s="4">
        <v>350.0</v>
      </c>
      <c r="E9" s="4">
        <v>52.0</v>
      </c>
      <c r="F9" s="4">
        <v>46.0</v>
      </c>
      <c r="G9" s="4">
        <f t="shared" si="1"/>
        <v>11.53846154</v>
      </c>
      <c r="H9" s="5"/>
    </row>
    <row r="10">
      <c r="A10" s="4">
        <v>9.0</v>
      </c>
      <c r="B10" s="4">
        <v>1.0</v>
      </c>
      <c r="C10" s="1" t="s">
        <v>9</v>
      </c>
      <c r="D10" s="4">
        <v>375.0</v>
      </c>
      <c r="E10" s="4">
        <v>52.0</v>
      </c>
      <c r="F10" s="4">
        <v>58.0</v>
      </c>
      <c r="G10" s="4">
        <f t="shared" si="1"/>
        <v>-11.53846154</v>
      </c>
      <c r="H10" s="5"/>
    </row>
    <row r="11">
      <c r="A11" s="4">
        <v>10.0</v>
      </c>
      <c r="B11" s="4">
        <v>2.0</v>
      </c>
      <c r="C11" s="1" t="s">
        <v>7</v>
      </c>
      <c r="D11" s="4">
        <v>325.0</v>
      </c>
      <c r="E11" s="4">
        <v>49.0</v>
      </c>
      <c r="F11" s="4">
        <v>53.0</v>
      </c>
      <c r="G11" s="4">
        <f t="shared" si="1"/>
        <v>-8.163265306</v>
      </c>
      <c r="H11" s="3"/>
    </row>
    <row r="12">
      <c r="A12" s="4">
        <v>11.0</v>
      </c>
      <c r="B12" s="4">
        <v>2.0</v>
      </c>
      <c r="C12" s="1" t="s">
        <v>7</v>
      </c>
      <c r="D12" s="4">
        <v>350.0</v>
      </c>
      <c r="E12" s="4">
        <v>54.0</v>
      </c>
      <c r="F12" s="4">
        <v>48.0</v>
      </c>
      <c r="G12" s="4">
        <f t="shared" si="1"/>
        <v>11.11111111</v>
      </c>
      <c r="H12" s="5"/>
    </row>
    <row r="13">
      <c r="A13" s="4">
        <v>12.0</v>
      </c>
      <c r="B13" s="4">
        <v>2.0</v>
      </c>
      <c r="C13" s="1" t="s">
        <v>7</v>
      </c>
      <c r="D13" s="4">
        <v>375.0</v>
      </c>
      <c r="E13" s="4">
        <v>59.0</v>
      </c>
      <c r="F13" s="4">
        <v>57.0</v>
      </c>
      <c r="G13" s="4">
        <f t="shared" si="1"/>
        <v>3.389830508</v>
      </c>
      <c r="H13" s="5"/>
    </row>
    <row r="14">
      <c r="A14" s="4">
        <v>13.0</v>
      </c>
      <c r="B14" s="4">
        <v>2.0</v>
      </c>
      <c r="C14" s="1" t="s">
        <v>8</v>
      </c>
      <c r="D14" s="4">
        <v>325.0</v>
      </c>
      <c r="E14" s="4">
        <v>42.0</v>
      </c>
      <c r="F14" s="4">
        <v>41.0</v>
      </c>
      <c r="G14" s="4">
        <f t="shared" si="1"/>
        <v>2.380952381</v>
      </c>
      <c r="H14" s="3"/>
    </row>
    <row r="15">
      <c r="A15" s="4">
        <v>14.0</v>
      </c>
      <c r="B15" s="4">
        <v>2.0</v>
      </c>
      <c r="C15" s="1" t="s">
        <v>8</v>
      </c>
      <c r="D15" s="4">
        <v>350.0</v>
      </c>
      <c r="E15" s="4">
        <v>48.0</v>
      </c>
      <c r="F15" s="4">
        <v>43.0</v>
      </c>
      <c r="G15" s="4">
        <f t="shared" si="1"/>
        <v>10.41666667</v>
      </c>
      <c r="H15" s="5"/>
    </row>
    <row r="16">
      <c r="A16" s="4">
        <v>15.0</v>
      </c>
      <c r="B16" s="4">
        <v>2.0</v>
      </c>
      <c r="C16" s="1" t="s">
        <v>8</v>
      </c>
      <c r="D16" s="4">
        <v>375.0</v>
      </c>
      <c r="E16" s="4">
        <v>51.0</v>
      </c>
      <c r="F16" s="4">
        <v>48.0</v>
      </c>
      <c r="G16" s="4">
        <f t="shared" si="1"/>
        <v>5.882352941</v>
      </c>
      <c r="H16" s="5"/>
    </row>
    <row r="17">
      <c r="A17" s="4">
        <v>16.0</v>
      </c>
      <c r="B17" s="4">
        <v>2.0</v>
      </c>
      <c r="C17" s="1" t="s">
        <v>9</v>
      </c>
      <c r="D17" s="4">
        <v>325.0</v>
      </c>
      <c r="E17" s="4">
        <v>53.0</v>
      </c>
      <c r="F17" s="4">
        <v>47.0</v>
      </c>
      <c r="G17" s="4">
        <f t="shared" si="1"/>
        <v>11.32075472</v>
      </c>
      <c r="H17" s="3"/>
    </row>
    <row r="18">
      <c r="A18" s="4">
        <v>17.0</v>
      </c>
      <c r="B18" s="4">
        <v>2.0</v>
      </c>
      <c r="C18" s="1" t="s">
        <v>9</v>
      </c>
      <c r="D18" s="4">
        <v>350.0</v>
      </c>
      <c r="E18" s="4">
        <v>48.0</v>
      </c>
      <c r="F18" s="4">
        <v>44.0</v>
      </c>
      <c r="G18" s="4">
        <f t="shared" si="1"/>
        <v>8.333333333</v>
      </c>
      <c r="H18" s="5"/>
    </row>
    <row r="19">
      <c r="A19" s="4">
        <v>18.0</v>
      </c>
      <c r="B19" s="4">
        <v>2.0</v>
      </c>
      <c r="C19" s="1" t="s">
        <v>9</v>
      </c>
      <c r="D19" s="4">
        <v>375.0</v>
      </c>
      <c r="E19" s="4">
        <v>45.0</v>
      </c>
      <c r="F19" s="4">
        <v>43.0</v>
      </c>
      <c r="G19" s="4">
        <f t="shared" si="1"/>
        <v>4.444444444</v>
      </c>
      <c r="H19" s="5"/>
    </row>
    <row r="20">
      <c r="A20" s="4">
        <v>19.0</v>
      </c>
      <c r="B20" s="4">
        <v>3.0</v>
      </c>
      <c r="C20" s="1" t="s">
        <v>7</v>
      </c>
      <c r="D20" s="4">
        <v>325.0</v>
      </c>
      <c r="E20" s="4">
        <v>59.0</v>
      </c>
      <c r="F20" s="4">
        <v>55.0</v>
      </c>
      <c r="G20" s="4">
        <f t="shared" si="1"/>
        <v>6.779661017</v>
      </c>
      <c r="H20" s="3"/>
    </row>
    <row r="21">
      <c r="A21" s="4">
        <v>20.0</v>
      </c>
      <c r="B21" s="4">
        <v>3.0</v>
      </c>
      <c r="C21" s="1" t="s">
        <v>7</v>
      </c>
      <c r="D21" s="4">
        <v>350.0</v>
      </c>
      <c r="E21" s="4">
        <v>44.0</v>
      </c>
      <c r="F21" s="4">
        <v>45.0</v>
      </c>
      <c r="G21" s="4">
        <f t="shared" si="1"/>
        <v>-2.272727273</v>
      </c>
      <c r="H21" s="5"/>
    </row>
    <row r="22">
      <c r="A22" s="4">
        <v>21.0</v>
      </c>
      <c r="B22" s="4">
        <v>3.0</v>
      </c>
      <c r="C22" s="1" t="s">
        <v>7</v>
      </c>
      <c r="D22" s="4">
        <v>375.0</v>
      </c>
      <c r="E22" s="4">
        <v>58.0</v>
      </c>
      <c r="F22" s="4">
        <v>59.0</v>
      </c>
      <c r="G22" s="4">
        <f t="shared" si="1"/>
        <v>-1.724137931</v>
      </c>
      <c r="H22" s="5"/>
    </row>
    <row r="23">
      <c r="A23" s="4">
        <v>22.0</v>
      </c>
      <c r="B23" s="4">
        <v>3.0</v>
      </c>
      <c r="C23" s="1" t="s">
        <v>8</v>
      </c>
      <c r="D23" s="4">
        <v>325.0</v>
      </c>
      <c r="E23" s="4">
        <v>45.0</v>
      </c>
      <c r="F23" s="4">
        <v>40.0</v>
      </c>
      <c r="G23" s="4">
        <f t="shared" si="1"/>
        <v>11.11111111</v>
      </c>
      <c r="H23" s="3"/>
    </row>
    <row r="24">
      <c r="A24" s="4">
        <v>23.0</v>
      </c>
      <c r="B24" s="4">
        <v>3.0</v>
      </c>
      <c r="C24" s="1" t="s">
        <v>8</v>
      </c>
      <c r="D24" s="4">
        <v>350.0</v>
      </c>
      <c r="E24" s="4">
        <v>39.0</v>
      </c>
      <c r="F24" s="4">
        <v>33.0</v>
      </c>
      <c r="G24" s="4">
        <f t="shared" si="1"/>
        <v>15.38461538</v>
      </c>
      <c r="H24" s="5"/>
    </row>
    <row r="25">
      <c r="A25" s="4">
        <v>24.0</v>
      </c>
      <c r="B25" s="4">
        <v>3.0</v>
      </c>
      <c r="C25" s="1" t="s">
        <v>8</v>
      </c>
      <c r="D25" s="4">
        <v>375.0</v>
      </c>
      <c r="E25" s="4">
        <v>52.0</v>
      </c>
      <c r="F25" s="4">
        <v>48.0</v>
      </c>
      <c r="G25" s="4">
        <f t="shared" si="1"/>
        <v>7.692307692</v>
      </c>
      <c r="H25" s="5"/>
    </row>
    <row r="26">
      <c r="A26" s="4">
        <v>25.0</v>
      </c>
      <c r="B26" s="4">
        <v>3.0</v>
      </c>
      <c r="C26" s="1" t="s">
        <v>9</v>
      </c>
      <c r="D26" s="4">
        <v>325.0</v>
      </c>
      <c r="E26" s="4">
        <v>50.0</v>
      </c>
      <c r="F26" s="4">
        <v>47.0</v>
      </c>
      <c r="G26" s="4">
        <f t="shared" si="1"/>
        <v>6</v>
      </c>
      <c r="H26" s="3"/>
    </row>
    <row r="27">
      <c r="A27" s="4">
        <v>26.0</v>
      </c>
      <c r="B27" s="4">
        <v>3.0</v>
      </c>
      <c r="C27" s="1" t="s">
        <v>9</v>
      </c>
      <c r="D27" s="4">
        <v>350.0</v>
      </c>
      <c r="E27" s="4">
        <v>43.0</v>
      </c>
      <c r="F27" s="4">
        <v>43.0</v>
      </c>
      <c r="G27" s="4">
        <f t="shared" si="1"/>
        <v>0</v>
      </c>
      <c r="H27" s="5"/>
    </row>
    <row r="28">
      <c r="A28" s="4">
        <v>27.0</v>
      </c>
      <c r="B28" s="4">
        <v>3.0</v>
      </c>
      <c r="C28" s="1" t="s">
        <v>9</v>
      </c>
      <c r="D28" s="4">
        <v>375.0</v>
      </c>
      <c r="E28" s="4">
        <v>49.0</v>
      </c>
      <c r="F28" s="4">
        <v>44.0</v>
      </c>
      <c r="G28" s="4">
        <f t="shared" si="1"/>
        <v>10.20408163</v>
      </c>
      <c r="H28" s="5"/>
    </row>
  </sheetData>
  <drawing r:id="rId1"/>
</worksheet>
</file>