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live\PP - May 2021\"/>
    </mc:Choice>
  </mc:AlternateContent>
  <xr:revisionPtr revIDLastSave="0" documentId="13_ncr:1_{69C5EEE7-DD27-4EAB-9958-52B98223DE38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Pivots" sheetId="3" r:id="rId1"/>
    <sheet name="Data" sheetId="1" r:id="rId2"/>
    <sheet name="Other Data" sheetId="2" state="hidden" r:id="rId3"/>
  </sheets>
  <definedNames>
    <definedName name="_xlnm._FilterDatabase" localSheetId="1" hidden="1">Data!$C$11:$G$658</definedName>
    <definedName name="_xlcn.WorksheetConnection_salesanalysisdone.xlsxlocations1" hidden="1">locations[]</definedName>
    <definedName name="_xlcn.WorksheetConnection_salesanalysisdone.xlsxproducts1" hidden="1">products[]</definedName>
    <definedName name="_xlcn.WorksheetConnection_salesanalysisdone.xlsxsales1" hidden="1">sales[]</definedName>
  </definedNames>
  <calcPr calcId="191029"/>
  <pivotCaches>
    <pivotCache cacheId="149" r:id="rId4"/>
    <pivotCache cacheId="15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sales-analysis-done.xlsx!sales"/>
          <x15:modelTable id="products" name="products" connection="WorksheetConnection_sales-analysis-done.xlsx!products"/>
          <x15:modelTable id="locations" name="locations" connection="WorksheetConnection_sales-analysis-done.xlsx!locations"/>
        </x15:modelTables>
        <x15:modelRelationships>
          <x15:modelRelationship fromTable="sales" fromColumn="Product" toTable="products" toColumn="Product"/>
          <x15:modelRelationship fromTable="sales" fromColumn="Geography" toTable="locations" toColumn="Ge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38F9A1-BAD9-4789-8DCF-6EA20511B5E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8F7EF57-4A68-490C-AF88-122FA5333116}" name="WorksheetConnection_sales-analysis-done.xlsx!locations" type="102" refreshedVersion="7" minRefreshableVersion="5">
    <extLst>
      <ext xmlns:x15="http://schemas.microsoft.com/office/spreadsheetml/2010/11/main" uri="{DE250136-89BD-433C-8126-D09CA5730AF9}">
        <x15:connection id="locations">
          <x15:rangePr sourceName="_xlcn.WorksheetConnection_salesanalysisdone.xlsxlocations1"/>
        </x15:connection>
      </ext>
    </extLst>
  </connection>
  <connection id="3" xr16:uid="{8490F7CE-EAC6-4B19-856E-7D3E86161F8F}" name="WorksheetConnection_sales-analysis-done.xlsx!products" type="102" refreshedVersion="7" minRefreshableVersion="5">
    <extLst>
      <ext xmlns:x15="http://schemas.microsoft.com/office/spreadsheetml/2010/11/main" uri="{DE250136-89BD-433C-8126-D09CA5730AF9}">
        <x15:connection id="products">
          <x15:rangePr sourceName="_xlcn.WorksheetConnection_salesanalysisdone.xlsxproducts1"/>
        </x15:connection>
      </ext>
    </extLst>
  </connection>
  <connection id="4" xr16:uid="{A4941DFA-3696-4BF7-BB3C-1EB0A1B3FA85}" name="WorksheetConnection_sales-analysis-done.xlsx!sales" type="102" refreshedVersion="7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salesanalysisdone.xlsxsales1"/>
        </x15:connection>
      </ext>
    </extLst>
  </connection>
</connections>
</file>

<file path=xl/sharedStrings.xml><?xml version="1.0" encoding="utf-8"?>
<sst xmlns="http://schemas.openxmlformats.org/spreadsheetml/2006/main" count="2052" uniqueCount="75">
  <si>
    <t>Pivot Tables</t>
  </si>
  <si>
    <t>Product</t>
  </si>
  <si>
    <t>Customers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</si>
  <si>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</si>
  <si>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</si>
  <si>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</si>
  <si>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</si>
  <si>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</si>
  <si>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</si>
  <si>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</si>
  <si>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</si>
  <si>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</si>
  <si>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</si>
  <si>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</si>
  <si>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</si>
  <si>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</si>
  <si>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</si>
  <si>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</si>
  <si>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</si>
  <si>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</si>
  <si>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</si>
  <si>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</si>
  <si>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</si>
  <si>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</si>
  <si>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</si>
  <si>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</si>
  <si>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</si>
  <si>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</si>
  <si>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</si>
  <si>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</si>
  <si>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</si>
  <si>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</si>
  <si>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</si>
  <si>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</si>
  <si>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</si>
  <si>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</si>
  <si>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</si>
  <si>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</si>
  <si>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</si>
  <si>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</si>
  <si>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</si>
  <si>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</si>
  <si>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</si>
  <si>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</si>
  <si>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</si>
  <si>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</si>
  <si>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</si>
  <si>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</si>
  <si>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</si>
  <si>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</si>
  <si>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</si>
  <si>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</si>
  <si>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</si>
  <si>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</si>
  <si>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</si>
  <si>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Total Amount</t>
  </si>
  <si>
    <t>Row Labels</t>
  </si>
  <si>
    <t>Grand Total</t>
  </si>
  <si>
    <t>Customer Count</t>
  </si>
  <si>
    <t>Avg. Amount</t>
  </si>
  <si>
    <t>Amount per Customer</t>
  </si>
  <si>
    <t>Boxes per Customer</t>
  </si>
  <si>
    <t>Total Cost</t>
  </si>
  <si>
    <t>Profit</t>
  </si>
  <si>
    <t>Profit %</t>
  </si>
  <si>
    <t>APAC Sales</t>
  </si>
  <si>
    <t>APAC Sales %</t>
  </si>
  <si>
    <t>Yes</t>
  </si>
  <si>
    <t>No</t>
  </si>
  <si>
    <t>APAC Target - Emoji</t>
  </si>
  <si>
    <t>👍</t>
  </si>
  <si>
    <t>👎</t>
  </si>
  <si>
    <t>APAC Target - Text</t>
  </si>
  <si>
    <t>Total Amount - ALL Products</t>
  </si>
  <si>
    <t>Product Amount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</si>
</sst>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\$#,##0;\(\$#,##0\);\$#,##0"/>
    <numFmt numFmtId="165" formatCode="\$#,##0.00;\(\$#,##0.00\);\$#,##0.00"/>
    <numFmt numFmtId="166" formatCode="#,##0.0"/>
    <numFmt numFmtId="167" formatCode="0.0%;\-0.0%;0.0%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6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numFmt numFmtId="10" formatCode="&quot;$&quot;#,##0_);[Red]\(&quot;$&quot;#,##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152482</xdr:rowOff>
    </xdr:from>
    <xdr:to>
      <xdr:col>11</xdr:col>
      <xdr:colOff>486078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381500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ry Hill" refreshedDate="44339.425543055557" backgroundQuery="1" createdVersion="7" refreshedVersion="7" minRefreshableVersion="3" recordCount="0" supportSubquery="1" supportAdvancedDrill="1" xr:uid="{7C584F81-4CBC-42B4-A7CB-BF826546E072}">
  <cacheSource type="external" connectionId="1"/>
  <cacheFields count="9">
    <cacheField name="[Measures].[Total Amount]" caption="Total Amount" numFmtId="0" hierarchy="13" level="32767"/>
    <cacheField name="[sales].[Geography].[Geography]" caption="Geography" numFmtId="0" hierarchy="6" level="1">
      <sharedItems count="6">
        <s v="Australia"/>
        <s v="Canada"/>
        <s v="India"/>
        <s v="New Zealand"/>
        <s v="UK"/>
        <s v="USA"/>
      </sharedItems>
      <extLst>
        <ext xmlns:x15="http://schemas.microsoft.com/office/spreadsheetml/2010/11/main" uri="{4F2E5C28-24EA-4eb8-9CBF-B6C8F9C3D259}">
          <x15:cachedUniqueNames>
            <x15:cachedUniqueName index="0" name="[sales].[Geography].&amp;[Australia]"/>
            <x15:cachedUniqueName index="1" name="[sales].[Geography].&amp;[Canada]"/>
            <x15:cachedUniqueName index="2" name="[sales].[Geography].&amp;[India]"/>
            <x15:cachedUniqueName index="3" name="[sales].[Geography].&amp;[New Zealand]"/>
            <x15:cachedUniqueName index="4" name="[sales].[Geography].&amp;[UK]"/>
            <x15:cachedUniqueName index="5" name="[sales].[Geography].&amp;[USA]"/>
          </x15:cachedUniqueNames>
        </ext>
      </extLst>
    </cacheField>
    <cacheField name="[Measures].[Customer Count]" caption="Customer Count" numFmtId="0" hierarchy="14" level="32767"/>
    <cacheField name="[Measures].[Avg. Amount]" caption="Avg. Amount" numFmtId="0" hierarchy="15" level="32767"/>
    <cacheField name="[Measures].[Amount per Customer]" caption="Amount per Customer" numFmtId="0" hierarchy="16" level="32767"/>
    <cacheField name="[Measures].[Boxes per Customer]" caption="Boxes per Customer" numFmtId="0" hierarchy="17" level="32767"/>
    <cacheField name="[Measures].[Total Cost]" caption="Total Cost" numFmtId="0" hierarchy="18" level="32767"/>
    <cacheField name="[Measures].[Profit]" caption="Profit" numFmtId="0" hierarchy="19" level="32767"/>
    <cacheField name="[Measures].[Profit %]" caption="Profit %" numFmtId="0" hierarchy="20" level="32767"/>
  </cacheFields>
  <cacheHierarchies count="31">
    <cacheHierarchy uniqueName="[locations].[Geo]" caption="Geo" attribute="1" defaultMemberUniqueName="[locations].[Geo].[All]" allUniqueName="[locations].[Geo].[All]" dimensionUniqueName="[locations]" displayFolder="" count="0" memberValueDatatype="130" unbalanced="0"/>
    <cacheHierarchy uniqueName="[locations].[Region]" caption="Region" attribute="1" defaultMemberUniqueName="[locations].[Region].[All]" allUniqueName="[locations].[Region].[All]" dimensionUniqueName="[location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ost per box]" caption="Cost per box" attribute="1" defaultMemberUniqueName="[products].[Cost per box].[All]" allUniqueName="[products].[Cost per box].[All]" dimensionUniqueName="[products]" displayFolder="" count="0" memberValueDatatype="5" unbalanced="0"/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Geography]" caption="Geography" attribute="1" defaultMemberUniqueName="[sales].[Geography].[All]" allUniqueName="[sales].[Geograph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Amount]" caption="Amount" attribute="1" defaultMemberUniqueName="[sales].[Amount].[All]" allUniqueName="[sales].[Amount].[All]" dimensionUniqueName="[sales]" displayFolder="" count="0" memberValueDatatype="20" unbalanced="0"/>
    <cacheHierarchy uniqueName="[sales].[Customers]" caption="Customers" attribute="1" defaultMemberUniqueName="[sales].[Customers].[All]" allUniqueName="[sales].[Customers].[All]" dimensionUniqueName="[sales]" displayFolder="" count="0" memberValueDatatype="20" unbalanced="0"/>
    <cacheHierarchy uniqueName="[sales].[Boxes]" caption="Boxes" attribute="1" defaultMemberUniqueName="[sales].[Boxes].[All]" allUniqueName="[sales].[Boxes].[All]" dimensionUniqueName="[sales]" displayFolder="" count="0" memberValueDatatype="20" unbalanced="0"/>
    <cacheHierarchy uniqueName="[sales].[Cost per box]" caption="Cost per box" attribute="1" defaultMemberUniqueName="[sales].[Cost per box].[All]" allUniqueName="[sales].[Cost per box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Measures].[Total Amount]" caption="Total Amount" measure="1" displayFolder="" measureGroup="sales" count="0" oneField="1">
      <fieldsUsage count="1">
        <fieldUsage x="0"/>
      </fieldsUsage>
    </cacheHierarchy>
    <cacheHierarchy uniqueName="[Measures].[Customer Count]" caption="Customer Count" measure="1" displayFolder="" measureGroup="sales" count="0" oneField="1">
      <fieldsUsage count="1">
        <fieldUsage x="2"/>
      </fieldsUsage>
    </cacheHierarchy>
    <cacheHierarchy uniqueName="[Measures].[Avg. Amount]" caption="Avg. Amount" measure="1" displayFolder="" measureGroup="sales" count="0" oneField="1">
      <fieldsUsage count="1">
        <fieldUsage x="3"/>
      </fieldsUsage>
    </cacheHierarchy>
    <cacheHierarchy uniqueName="[Measures].[Amount per Customer]" caption="Amount per Customer" measure="1" displayFolder="" measureGroup="sales" count="0" oneField="1">
      <fieldsUsage count="1">
        <fieldUsage x="4"/>
      </fieldsUsage>
    </cacheHierarchy>
    <cacheHierarchy uniqueName="[Measures].[Boxes per Customer]" caption="Boxes per Customer" measure="1" displayFolder="" measureGroup="sales" count="0" oneField="1">
      <fieldsUsage count="1">
        <fieldUsage x="5"/>
      </fieldsUsage>
    </cacheHierarchy>
    <cacheHierarchy uniqueName="[Measures].[Total Cost]" caption="Total Cost" measure="1" displayFolder="" measureGroup="sales" count="0" oneField="1">
      <fieldsUsage count="1">
        <fieldUsage x="6"/>
      </fieldsUsage>
    </cacheHierarchy>
    <cacheHierarchy uniqueName="[Measures].[Profit]" caption="Profit" measure="1" displayFolder="" measureGroup="sales" count="0" oneField="1">
      <fieldsUsage count="1">
        <fieldUsage x="7"/>
      </fieldsUsage>
    </cacheHierarchy>
    <cacheHierarchy uniqueName="[Measures].[Profit %]" caption="Profit %" measure="1" displayFolder="" measureGroup="sales" count="0" oneField="1">
      <fieldsUsage count="1">
        <fieldUsage x="8"/>
      </fieldsUsage>
    </cacheHierarchy>
    <cacheHierarchy uniqueName="[Measures].[APAC Sales]" caption="APAC Sales" measure="1" displayFolder="" measureGroup="sales" count="0"/>
    <cacheHierarchy uniqueName="[Measures].[APAC Sales %]" caption="APAC Sales %" measure="1" displayFolder="" measureGroup="sales" count="0"/>
    <cacheHierarchy uniqueName="[Measures].[APAC Target - Text]" caption="APAC Target - Text" measure="1" displayFolder="" measureGroup="sales" count="0"/>
    <cacheHierarchy uniqueName="[Measures].[APAC Target - Emoji]" caption="APAC Target - Emoji" measure="1" displayFolder="" measureGroup="sales" count="0"/>
    <cacheHierarchy uniqueName="[Measures].[Total Amount - ALL Products]" caption="Total Amount - ALL Products" measure="1" displayFolder="" measureGroup="sales" count="0"/>
    <cacheHierarchy uniqueName="[Measures].[Product Amount %]" caption="Product Amount %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locations]" caption="__XL_Count locations" measure="1" displayFolder="" measureGroup="locations" count="0" hidden="1"/>
    <cacheHierarchy uniqueName="[Measures].[__No measures defined]" caption="__No measures defined" measure="1" displayFolder="" count="0" hidden="1"/>
  </cacheHierarchies>
  <kpis count="0"/>
  <dimensions count="4">
    <dimension name="locations" uniqueName="[locations]" caption="location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locations" caption="location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ry Hill" refreshedDate="44339.426032407406" backgroundQuery="1" createdVersion="7" refreshedVersion="7" minRefreshableVersion="3" recordCount="0" supportSubquery="1" supportAdvancedDrill="1" xr:uid="{8C6BFE31-0E52-4FD8-AA94-7BEAE8B0A800}">
  <cacheSource type="external" connectionId="1"/>
  <cacheFields count="10">
    <cacheField name="[Measures].[Total Amount]" caption="Total Amount" numFmtId="0" hierarchy="13" level="32767"/>
    <cacheField name="[sales].[Geography].[Geography]" caption="Geography" numFmtId="0" hierarchy="6" level="1">
      <sharedItems count="6">
        <s v="Australia"/>
        <s v="Canada"/>
        <s v="India"/>
        <s v="New Zealand"/>
        <s v="UK"/>
        <s v="USA"/>
      </sharedItems>
    </cacheField>
    <cacheField name="[Measures].[Profit %]" caption="Profit %" numFmtId="0" hierarchy="20" level="32767"/>
    <cacheField name="[products].[Product].[Product]" caption="Product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  <extLst>
        <ext xmlns:x15="http://schemas.microsoft.com/office/spreadsheetml/2010/11/main" uri="{4F2E5C28-24EA-4eb8-9CBF-B6C8F9C3D259}">
          <x15:cachedUniqueNames>
            <x15:cachedUniqueName index="0" name="[products].[Product].&amp;[50% Dark Bites]"/>
            <x15:cachedUniqueName index="1" name="[products].[Product].&amp;[70% Dark Bites]"/>
            <x15:cachedUniqueName index="2" name="[products].[Product].&amp;[85% Dark Bars]"/>
            <x15:cachedUniqueName index="3" name="[products].[Product].&amp;[99% Dark &amp; Pure]"/>
            <x15:cachedUniqueName index="4" name="[products].[Product].&amp;[After Nines]"/>
            <x15:cachedUniqueName index="5" name="[products].[Product].&amp;[Almond Choco]"/>
            <x15:cachedUniqueName index="6" name="[products].[Product].&amp;[Baker's Choco Chips]"/>
            <x15:cachedUniqueName index="7" name="[products].[Product].&amp;[Caramel Stuffed Bars]"/>
            <x15:cachedUniqueName index="8" name="[products].[Product].&amp;[Choco Coated Almonds]"/>
            <x15:cachedUniqueName index="9" name="[products].[Product].&amp;[Drinking Coco]"/>
            <x15:cachedUniqueName index="10" name="[products].[Product].&amp;[Eclairs]"/>
            <x15:cachedUniqueName index="11" name="[products].[Product].&amp;[Fruit &amp; Nut Bars]"/>
            <x15:cachedUniqueName index="12" name="[products].[Product].&amp;[Manuka Honey Choco]"/>
            <x15:cachedUniqueName index="13" name="[products].[Product].&amp;[Milk Bars]"/>
            <x15:cachedUniqueName index="14" name="[products].[Product].&amp;[Mint Chip Choco]"/>
            <x15:cachedUniqueName index="15" name="[products].[Product].&amp;[Orange Choco]"/>
            <x15:cachedUniqueName index="16" name="[products].[Product].&amp;[Organic Choco Syrup]"/>
            <x15:cachedUniqueName index="17" name="[products].[Product].&amp;[Peanut Butter Cubes]"/>
            <x15:cachedUniqueName index="18" name="[products].[Product].&amp;[Raspberry Choco]"/>
            <x15:cachedUniqueName index="19" name="[products].[Product].&amp;[Smooth Sliky Salty]"/>
            <x15:cachedUniqueName index="20" name="[products].[Product].&amp;[Spicy Special Slims]"/>
            <x15:cachedUniqueName index="21" name="[products].[Product].&amp;[White Choc]"/>
          </x15:cachedUniqueNames>
        </ext>
      </extLst>
    </cacheField>
    <cacheField name="[Measures].[APAC Sales]" caption="APAC Sales" numFmtId="0" hierarchy="21" level="32767"/>
    <cacheField name="[Measures].[APAC Sales %]" caption="APAC Sales %" numFmtId="0" hierarchy="22" level="32767"/>
    <cacheField name="[Measures].[APAC Target - Text]" caption="APAC Target - Text" numFmtId="0" hierarchy="23" level="32767"/>
    <cacheField name="[Measures].[APAC Target - Emoji]" caption="APAC Target - Emoji" numFmtId="0" hierarchy="24" level="32767"/>
    <cacheField name="[Measures].[Total Amount - ALL Products]" caption="Total Amount - ALL Products" numFmtId="0" hierarchy="25" level="32767"/>
    <cacheField name="[Measures].[Product Amount %]" caption="Product Amount %" numFmtId="0" hierarchy="26" level="32767"/>
  </cacheFields>
  <cacheHierarchies count="31">
    <cacheHierarchy uniqueName="[locations].[Geo]" caption="Geo" attribute="1" defaultMemberUniqueName="[locations].[Geo].[All]" allUniqueName="[locations].[Geo].[All]" dimensionUniqueName="[locations]" displayFolder="" count="0" memberValueDatatype="130" unbalanced="0"/>
    <cacheHierarchy uniqueName="[locations].[Region]" caption="Region" attribute="1" defaultMemberUniqueName="[locations].[Region].[All]" allUniqueName="[locations].[Region].[All]" dimensionUniqueName="[location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ost per box]" caption="Cost per box" attribute="1" defaultMemberUniqueName="[products].[Cost per box].[All]" allUniqueName="[products].[Cost per box].[All]" dimensionUniqueName="[products]" displayFolder="" count="0" memberValueDatatype="5" unbalanced="0"/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Geography]" caption="Geography" attribute="1" defaultMemberUniqueName="[sales].[Geography].[All]" allUniqueName="[sales].[Geograph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Amount]" caption="Amount" attribute="1" defaultMemberUniqueName="[sales].[Amount].[All]" allUniqueName="[sales].[Amount].[All]" dimensionUniqueName="[sales]" displayFolder="" count="0" memberValueDatatype="20" unbalanced="0"/>
    <cacheHierarchy uniqueName="[sales].[Customers]" caption="Customers" attribute="1" defaultMemberUniqueName="[sales].[Customers].[All]" allUniqueName="[sales].[Customers].[All]" dimensionUniqueName="[sales]" displayFolder="" count="0" memberValueDatatype="20" unbalanced="0"/>
    <cacheHierarchy uniqueName="[sales].[Boxes]" caption="Boxes" attribute="1" defaultMemberUniqueName="[sales].[Boxes].[All]" allUniqueName="[sales].[Boxes].[All]" dimensionUniqueName="[sales]" displayFolder="" count="0" memberValueDatatype="20" unbalanced="0"/>
    <cacheHierarchy uniqueName="[sales].[Cost per box]" caption="Cost per box" attribute="1" defaultMemberUniqueName="[sales].[Cost per box].[All]" allUniqueName="[sales].[Cost per box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Measures].[Total Amount]" caption="Total Amount" measure="1" displayFolder="" measureGroup="sales" count="0" oneField="1">
      <fieldsUsage count="1">
        <fieldUsage x="0"/>
      </fieldsUsage>
    </cacheHierarchy>
    <cacheHierarchy uniqueName="[Measures].[Customer Count]" caption="Customer Count" measure="1" displayFolder="" measureGroup="sales" count="0"/>
    <cacheHierarchy uniqueName="[Measures].[Avg. Amount]" caption="Avg. Amount" measure="1" displayFolder="" measureGroup="sales" count="0"/>
    <cacheHierarchy uniqueName="[Measures].[Amount per Customer]" caption="Amount per Customer" measure="1" displayFolder="" measureGroup="sales" count="0"/>
    <cacheHierarchy uniqueName="[Measures].[Boxes per Customer]" caption="Boxes per Customer" measure="1" displayFolder="" measureGroup="sales" count="0"/>
    <cacheHierarchy uniqueName="[Measures].[Total Cost]" caption="Total Cost" measure="1" displayFolder="" measureGroup="sales" count="0"/>
    <cacheHierarchy uniqueName="[Measures].[Profit]" caption="Profit" measure="1" displayFolder="" measureGroup="sales" count="0"/>
    <cacheHierarchy uniqueName="[Measures].[Profit %]" caption="Profit %" measure="1" displayFolder="" measureGroup="sales" count="0" oneField="1">
      <fieldsUsage count="1">
        <fieldUsage x="2"/>
      </fieldsUsage>
    </cacheHierarchy>
    <cacheHierarchy uniqueName="[Measures].[APAC Sales]" caption="APAC Sales" measure="1" displayFolder="" measureGroup="sales" count="0" oneField="1">
      <fieldsUsage count="1">
        <fieldUsage x="4"/>
      </fieldsUsage>
    </cacheHierarchy>
    <cacheHierarchy uniqueName="[Measures].[APAC Sales %]" caption="APAC Sales %" measure="1" displayFolder="" measureGroup="sales" count="0" oneField="1">
      <fieldsUsage count="1">
        <fieldUsage x="5"/>
      </fieldsUsage>
    </cacheHierarchy>
    <cacheHierarchy uniqueName="[Measures].[APAC Target - Text]" caption="APAC Target - Text" measure="1" displayFolder="" measureGroup="sales" count="0" oneField="1">
      <fieldsUsage count="1">
        <fieldUsage x="6"/>
      </fieldsUsage>
    </cacheHierarchy>
    <cacheHierarchy uniqueName="[Measures].[APAC Target - Emoji]" caption="APAC Target - Emoji" measure="1" displayFolder="" measureGroup="sales" count="0" oneField="1">
      <fieldsUsage count="1">
        <fieldUsage x="7"/>
      </fieldsUsage>
    </cacheHierarchy>
    <cacheHierarchy uniqueName="[Measures].[Total Amount - ALL Products]" caption="Total Amount - ALL Products" measure="1" displayFolder="" measureGroup="sales" count="0" oneField="1">
      <fieldsUsage count="1">
        <fieldUsage x="8"/>
      </fieldsUsage>
    </cacheHierarchy>
    <cacheHierarchy uniqueName="[Measures].[Product Amount %]" caption="Product Amount %" measure="1" displayFolder="" measureGroup="sales" count="0" oneField="1">
      <fieldsUsage count="1">
        <fieldUsage x="9"/>
      </fieldsUsage>
    </cacheHierarchy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locations]" caption="__XL_Count locations" measure="1" displayFolder="" measureGroup="locations" count="0" hidden="1"/>
    <cacheHierarchy uniqueName="[Measures].[__No measures defined]" caption="__No measures defined" measure="1" displayFolder="" count="0" hidden="1"/>
  </cacheHierarchies>
  <kpis count="0"/>
  <dimensions count="4">
    <dimension name="locations" uniqueName="[locations]" caption="location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locations" caption="location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DC8C9-EB04-471B-A0BF-A1B5DF3BD0E4}" name="PivotTable4" cacheId="152" applyNumberFormats="0" applyBorderFormats="0" applyFontFormats="0" applyPatternFormats="0" applyAlignmentFormats="0" applyWidthHeightFormats="1" dataCaption="Values" tag="b9475a61-30db-43d3-ab89-7fcbe0492cef" updatedVersion="7" minRefreshableVersion="3" useAutoFormatting="1" itemPrintTitles="1" createdVersion="7" indent="0" outline="1" outlineData="1" multipleFieldFilters="0">
  <location ref="A28:I51" firstHeaderRow="0" firstDataRow="1" firstDataCol="1"/>
  <pivotFields count="10">
    <pivotField dataField="1" subtotalTop="0" showAll="0" defaultSubtotal="0"/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0" subtotal="count" baseField="0" baseItem="0"/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18" showRowHeaders="1" showColHeaders="1" showRowStripes="1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EFF29-B474-4F12-8C68-E191F7762811}" name="PivotTable1" cacheId="149" applyNumberFormats="0" applyBorderFormats="0" applyFontFormats="0" applyPatternFormats="0" applyAlignmentFormats="0" applyWidthHeightFormats="1" dataCaption="Values" tag="3ac1e7e2-210d-4e0e-b199-a75e707dcebf" updatedVersion="7" minRefreshableVersion="3" useAutoFormatting="1" itemPrintTitles="1" createdVersion="7" indent="0" outline="1" outlineData="1" multipleFieldFilters="0">
  <location ref="A3:I10" firstHeaderRow="0" firstDataRow="1" firstDataCol="1"/>
  <pivotFields count="9">
    <pivotField dataField="1" subtotalTop="0" showAll="0" defaultSubtotal="0"/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7">
    <i>
      <x v="5"/>
    </i>
    <i>
      <x v="2"/>
    </i>
    <i>
      <x v="3"/>
    </i>
    <i>
      <x v="1"/>
    </i>
    <i>
      <x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0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18" showRowHeaders="1" showColHeaders="1" showRowStripes="1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021B9E-0764-4659-8519-45D71C7D7ADC}" name="sales" displayName="sales" ref="C11:H641" totalsRowShown="0" headerRowDxfId="0">
  <tableColumns count="6">
    <tableColumn id="1" xr3:uid="{086E48F8-163A-4AED-B99E-CCFBBAB7BADF}" name="Sales Person"/>
    <tableColumn id="2" xr3:uid="{E92D9E50-9B3A-4265-96DC-EB07FFE47249}" name="Geography"/>
    <tableColumn id="3" xr3:uid="{30AC75B9-8B31-4F2F-9B7E-59368A35B0D7}" name="Product"/>
    <tableColumn id="4" xr3:uid="{924BA8F0-C992-4343-A8C9-12FBB942CAB2}" name="Amount" dataDxfId="3"/>
    <tableColumn id="5" xr3:uid="{BFC2A506-8624-462A-93E4-086CB59D02F9}" name="Customers" dataDxfId="2"/>
    <tableColumn id="6" xr3:uid="{7EE197B3-B699-4375-99BC-FB213470713B}" name="Box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6BD-52C3-4291-B76B-08A313CD336E}">
  <dimension ref="A3:I51"/>
  <sheetViews>
    <sheetView tabSelected="1" topLeftCell="E43" zoomScale="190" zoomScaleNormal="190" workbookViewId="0">
      <selection activeCell="D46" sqref="D46"/>
    </sheetView>
  </sheetViews>
  <sheetFormatPr defaultRowHeight="15" x14ac:dyDescent="0.25"/>
  <cols>
    <col min="1" max="1" width="21.85546875" bestFit="1" customWidth="1"/>
    <col min="2" max="2" width="13.140625" bestFit="1" customWidth="1"/>
    <col min="3" max="3" width="8" bestFit="1" customWidth="1"/>
    <col min="4" max="4" width="10.85546875" bestFit="1" customWidth="1"/>
    <col min="5" max="5" width="12.85546875" bestFit="1" customWidth="1"/>
    <col min="6" max="6" width="17.5703125" bestFit="1" customWidth="1"/>
    <col min="7" max="7" width="18.7109375" bestFit="1" customWidth="1"/>
    <col min="8" max="8" width="26.28515625" bestFit="1" customWidth="1"/>
    <col min="9" max="9" width="17.7109375" bestFit="1" customWidth="1"/>
    <col min="10" max="10" width="26.28515625" bestFit="1" customWidth="1"/>
  </cols>
  <sheetData>
    <row r="3" spans="1:9" x14ac:dyDescent="0.25">
      <c r="A3" s="9" t="s">
        <v>56</v>
      </c>
      <c r="B3" t="s">
        <v>55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</row>
    <row r="4" spans="1:9" x14ac:dyDescent="0.25">
      <c r="A4" s="10" t="s">
        <v>37</v>
      </c>
      <c r="B4" s="8">
        <v>493731</v>
      </c>
      <c r="C4" s="5">
        <v>20193</v>
      </c>
      <c r="D4" s="11">
        <v>4330.9736842105267</v>
      </c>
      <c r="E4" s="11">
        <v>24.450601693656218</v>
      </c>
      <c r="F4" s="12">
        <v>1.7709107116327441</v>
      </c>
      <c r="G4" s="8">
        <v>195188.13</v>
      </c>
      <c r="H4" s="8">
        <v>298542.87</v>
      </c>
      <c r="I4" s="13">
        <v>0.60466705554239053</v>
      </c>
    </row>
    <row r="5" spans="1:9" x14ac:dyDescent="0.25">
      <c r="A5" s="10" t="s">
        <v>36</v>
      </c>
      <c r="B5" s="8">
        <v>459375</v>
      </c>
      <c r="C5" s="5">
        <v>18373</v>
      </c>
      <c r="D5" s="11">
        <v>4029.6052631578946</v>
      </c>
      <c r="E5" s="11">
        <v>25.002721384640505</v>
      </c>
      <c r="F5" s="12">
        <v>1.8139661459750722</v>
      </c>
      <c r="G5" s="8">
        <v>193458.50000000003</v>
      </c>
      <c r="H5" s="8">
        <v>265916.5</v>
      </c>
      <c r="I5" s="13">
        <v>0.57886585034013605</v>
      </c>
    </row>
    <row r="6" spans="1:9" x14ac:dyDescent="0.25">
      <c r="A6" s="10" t="s">
        <v>39</v>
      </c>
      <c r="B6" s="8">
        <v>436037</v>
      </c>
      <c r="C6" s="5">
        <v>16906</v>
      </c>
      <c r="D6" s="11">
        <v>4404.4141414141413</v>
      </c>
      <c r="E6" s="11">
        <v>25.791849047675381</v>
      </c>
      <c r="F6" s="12">
        <v>1.7027682479593045</v>
      </c>
      <c r="G6" s="8">
        <v>169894.13</v>
      </c>
      <c r="H6" s="8">
        <v>266142.87</v>
      </c>
      <c r="I6" s="13">
        <v>0.61036762935255495</v>
      </c>
    </row>
    <row r="7" spans="1:9" x14ac:dyDescent="0.25">
      <c r="A7" s="10" t="s">
        <v>38</v>
      </c>
      <c r="B7" s="8">
        <v>396361</v>
      </c>
      <c r="C7" s="5">
        <v>16613</v>
      </c>
      <c r="D7" s="11">
        <v>3848.1650485436894</v>
      </c>
      <c r="E7" s="11">
        <v>23.858484319508818</v>
      </c>
      <c r="F7" s="12">
        <v>1.6013964967194365</v>
      </c>
      <c r="G7" s="8">
        <v>165435.96000000002</v>
      </c>
      <c r="H7" s="8">
        <v>230925.03999999998</v>
      </c>
      <c r="I7" s="13">
        <v>0.58261292104924545</v>
      </c>
    </row>
    <row r="8" spans="1:9" x14ac:dyDescent="0.25">
      <c r="A8" s="10" t="s">
        <v>40</v>
      </c>
      <c r="B8" s="8">
        <v>391251</v>
      </c>
      <c r="C8" s="5">
        <v>16240</v>
      </c>
      <c r="D8" s="11">
        <v>3873.772277227723</v>
      </c>
      <c r="E8" s="11">
        <v>24.091810344827586</v>
      </c>
      <c r="F8" s="12">
        <v>1.6139778325123153</v>
      </c>
      <c r="G8" s="8">
        <v>141936.29999999993</v>
      </c>
      <c r="H8" s="8">
        <v>249314.70000000007</v>
      </c>
      <c r="I8" s="13">
        <v>0.63722444159887148</v>
      </c>
    </row>
    <row r="9" spans="1:9" x14ac:dyDescent="0.25">
      <c r="A9" s="10" t="s">
        <v>41</v>
      </c>
      <c r="B9" s="8">
        <v>368249</v>
      </c>
      <c r="C9" s="5">
        <v>16113</v>
      </c>
      <c r="D9" s="11">
        <v>3719.6868686868688</v>
      </c>
      <c r="E9" s="11">
        <v>22.854155030099918</v>
      </c>
      <c r="F9" s="12">
        <v>1.523180040960715</v>
      </c>
      <c r="G9" s="8">
        <v>132616.80999999997</v>
      </c>
      <c r="H9" s="8">
        <v>235632.19000000003</v>
      </c>
      <c r="I9" s="13">
        <v>0.63987190732357735</v>
      </c>
    </row>
    <row r="10" spans="1:9" x14ac:dyDescent="0.25">
      <c r="A10" s="10" t="s">
        <v>57</v>
      </c>
      <c r="B10" s="8">
        <v>2545004</v>
      </c>
      <c r="C10" s="5">
        <v>104438</v>
      </c>
      <c r="D10" s="11">
        <v>4039.6888888888889</v>
      </c>
      <c r="E10" s="11">
        <v>24.368563166663474</v>
      </c>
      <c r="F10" s="12">
        <v>1.6778662938777074</v>
      </c>
      <c r="G10" s="8">
        <v>998529.82999999984</v>
      </c>
      <c r="H10" s="8">
        <v>1546474.1700000002</v>
      </c>
      <c r="I10" s="13">
        <v>0.60765097815170432</v>
      </c>
    </row>
    <row r="28" spans="1:9" x14ac:dyDescent="0.25">
      <c r="A28" s="9" t="s">
        <v>56</v>
      </c>
      <c r="B28" t="s">
        <v>55</v>
      </c>
      <c r="C28" t="s">
        <v>64</v>
      </c>
      <c r="D28" t="s">
        <v>65</v>
      </c>
      <c r="E28" t="s">
        <v>66</v>
      </c>
      <c r="F28" t="s">
        <v>72</v>
      </c>
      <c r="G28" t="s">
        <v>69</v>
      </c>
      <c r="H28" t="s">
        <v>73</v>
      </c>
      <c r="I28" t="s">
        <v>74</v>
      </c>
    </row>
    <row r="29" spans="1:9" x14ac:dyDescent="0.25">
      <c r="A29" s="10" t="s">
        <v>16</v>
      </c>
      <c r="B29" s="8">
        <v>119609</v>
      </c>
      <c r="C29" s="13">
        <v>9.5999464923208558E-3</v>
      </c>
      <c r="D29" s="8">
        <v>69300</v>
      </c>
      <c r="E29" s="13">
        <v>0.57938783870778954</v>
      </c>
      <c r="F29" s="14" t="s">
        <v>67</v>
      </c>
      <c r="G29" s="14" t="s">
        <v>70</v>
      </c>
      <c r="H29" s="8">
        <v>2545004</v>
      </c>
      <c r="I29" s="13">
        <v>4.6997568569636827E-2</v>
      </c>
    </row>
    <row r="30" spans="1:9" x14ac:dyDescent="0.25">
      <c r="A30" s="10" t="s">
        <v>32</v>
      </c>
      <c r="B30" s="8">
        <v>101066</v>
      </c>
      <c r="C30" s="13">
        <v>0.70752181742623621</v>
      </c>
      <c r="D30" s="8">
        <v>47145</v>
      </c>
      <c r="E30" s="13">
        <v>0.4664773514337166</v>
      </c>
      <c r="F30" s="14" t="s">
        <v>68</v>
      </c>
      <c r="G30" s="14" t="s">
        <v>71</v>
      </c>
      <c r="H30" s="8">
        <v>2545004</v>
      </c>
      <c r="I30" s="13">
        <v>3.9711528940622493E-2</v>
      </c>
    </row>
    <row r="31" spans="1:9" x14ac:dyDescent="0.25">
      <c r="A31" s="10" t="s">
        <v>26</v>
      </c>
      <c r="B31" s="8">
        <v>155813</v>
      </c>
      <c r="C31" s="13">
        <v>0.41062504412340434</v>
      </c>
      <c r="D31" s="8">
        <v>72387</v>
      </c>
      <c r="E31" s="13">
        <v>0.46457612651062491</v>
      </c>
      <c r="F31" s="14" t="s">
        <v>68</v>
      </c>
      <c r="G31" s="14" t="s">
        <v>71</v>
      </c>
      <c r="H31" s="8">
        <v>2545004</v>
      </c>
      <c r="I31" s="13">
        <v>6.1223086486308073E-2</v>
      </c>
    </row>
    <row r="32" spans="1:9" x14ac:dyDescent="0.25">
      <c r="A32" s="10" t="s">
        <v>21</v>
      </c>
      <c r="B32" s="8">
        <v>102564</v>
      </c>
      <c r="C32" s="13">
        <v>0.68217493467493462</v>
      </c>
      <c r="D32" s="8">
        <v>44758</v>
      </c>
      <c r="E32" s="13">
        <v>0.4363909363909364</v>
      </c>
      <c r="F32" s="14" t="s">
        <v>68</v>
      </c>
      <c r="G32" s="14" t="s">
        <v>71</v>
      </c>
      <c r="H32" s="8">
        <v>2545004</v>
      </c>
      <c r="I32" s="13">
        <v>4.030013312356287E-2</v>
      </c>
    </row>
    <row r="33" spans="1:9" x14ac:dyDescent="0.25">
      <c r="A33" s="10" t="s">
        <v>24</v>
      </c>
      <c r="B33" s="8">
        <v>105644</v>
      </c>
      <c r="C33" s="13">
        <v>0.68271439930332056</v>
      </c>
      <c r="D33" s="8">
        <v>52430</v>
      </c>
      <c r="E33" s="13">
        <v>0.49628942486085342</v>
      </c>
      <c r="F33" s="14" t="s">
        <v>68</v>
      </c>
      <c r="G33" s="14" t="s">
        <v>71</v>
      </c>
      <c r="H33" s="8">
        <v>2545004</v>
      </c>
      <c r="I33" s="13">
        <v>4.1510347331477675E-2</v>
      </c>
    </row>
    <row r="34" spans="1:9" x14ac:dyDescent="0.25">
      <c r="A34" s="10" t="s">
        <v>6</v>
      </c>
      <c r="B34" s="8">
        <v>88564</v>
      </c>
      <c r="C34" s="13">
        <v>0.28103292534212548</v>
      </c>
      <c r="D34" s="8">
        <v>36701</v>
      </c>
      <c r="E34" s="13">
        <v>0.41440088523553587</v>
      </c>
      <c r="F34" s="14" t="s">
        <v>68</v>
      </c>
      <c r="G34" s="14" t="s">
        <v>71</v>
      </c>
      <c r="H34" s="8">
        <v>2545004</v>
      </c>
      <c r="I34" s="13">
        <v>3.4799159451222868E-2</v>
      </c>
    </row>
    <row r="35" spans="1:9" x14ac:dyDescent="0.25">
      <c r="A35" s="10" t="s">
        <v>28</v>
      </c>
      <c r="B35" s="8">
        <v>138621</v>
      </c>
      <c r="C35" s="13">
        <v>0.60201989597535721</v>
      </c>
      <c r="D35" s="8">
        <v>63301</v>
      </c>
      <c r="E35" s="13">
        <v>0.45664798262889461</v>
      </c>
      <c r="F35" s="14" t="s">
        <v>68</v>
      </c>
      <c r="G35" s="14" t="s">
        <v>71</v>
      </c>
      <c r="H35" s="8">
        <v>2545004</v>
      </c>
      <c r="I35" s="13">
        <v>5.4467890816674552E-2</v>
      </c>
    </row>
    <row r="36" spans="1:9" x14ac:dyDescent="0.25">
      <c r="A36" s="10" t="s">
        <v>30</v>
      </c>
      <c r="B36" s="8">
        <v>118048</v>
      </c>
      <c r="C36" s="13">
        <v>0.79032478313906207</v>
      </c>
      <c r="D36" s="8">
        <v>73682</v>
      </c>
      <c r="E36" s="13">
        <v>0.62416982922201136</v>
      </c>
      <c r="F36" s="14" t="s">
        <v>67</v>
      </c>
      <c r="G36" s="14" t="s">
        <v>70</v>
      </c>
      <c r="H36" s="8">
        <v>2545004</v>
      </c>
      <c r="I36" s="13">
        <v>4.6384210005170914E-2</v>
      </c>
    </row>
    <row r="37" spans="1:9" x14ac:dyDescent="0.25">
      <c r="A37" s="10" t="s">
        <v>34</v>
      </c>
      <c r="B37" s="8">
        <v>110537</v>
      </c>
      <c r="C37" s="13">
        <v>0.86847589494920252</v>
      </c>
      <c r="D37" s="8">
        <v>40565</v>
      </c>
      <c r="E37" s="13">
        <v>0.36698119181812427</v>
      </c>
      <c r="F37" s="14" t="s">
        <v>68</v>
      </c>
      <c r="G37" s="14" t="s">
        <v>71</v>
      </c>
      <c r="H37" s="8">
        <v>2545004</v>
      </c>
      <c r="I37" s="13">
        <v>4.3432937629960505E-2</v>
      </c>
    </row>
    <row r="38" spans="1:9" x14ac:dyDescent="0.25">
      <c r="A38" s="10" t="s">
        <v>20</v>
      </c>
      <c r="B38" s="8">
        <v>96110</v>
      </c>
      <c r="C38" s="13">
        <v>0.1240058266569557</v>
      </c>
      <c r="D38" s="8">
        <v>42329</v>
      </c>
      <c r="E38" s="13">
        <v>0.44042243262927894</v>
      </c>
      <c r="F38" s="14" t="s">
        <v>68</v>
      </c>
      <c r="G38" s="14" t="s">
        <v>71</v>
      </c>
      <c r="H38" s="8">
        <v>2545004</v>
      </c>
      <c r="I38" s="13">
        <v>3.7764184260614127E-2</v>
      </c>
    </row>
    <row r="39" spans="1:9" x14ac:dyDescent="0.25">
      <c r="A39" s="10" t="s">
        <v>19</v>
      </c>
      <c r="B39" s="8">
        <v>108780</v>
      </c>
      <c r="C39" s="13">
        <v>0.42558926273211989</v>
      </c>
      <c r="D39" s="8">
        <v>57239</v>
      </c>
      <c r="E39" s="13">
        <v>0.52619047619047621</v>
      </c>
      <c r="F39" s="14" t="s">
        <v>67</v>
      </c>
      <c r="G39" s="14" t="s">
        <v>70</v>
      </c>
      <c r="H39" s="8">
        <v>2545004</v>
      </c>
      <c r="I39" s="13">
        <v>4.2742565434081829E-2</v>
      </c>
    </row>
    <row r="40" spans="1:9" x14ac:dyDescent="0.25">
      <c r="A40" s="10" t="s">
        <v>25</v>
      </c>
      <c r="B40" s="8">
        <v>123284</v>
      </c>
      <c r="C40" s="13">
        <v>0.67407790143084267</v>
      </c>
      <c r="D40" s="8">
        <v>60837</v>
      </c>
      <c r="E40" s="13">
        <v>0.49347036111741993</v>
      </c>
      <c r="F40" s="14" t="s">
        <v>68</v>
      </c>
      <c r="G40" s="14" t="s">
        <v>71</v>
      </c>
      <c r="H40" s="8">
        <v>2545004</v>
      </c>
      <c r="I40" s="13">
        <v>4.8441574158626079E-2</v>
      </c>
    </row>
    <row r="41" spans="1:9" x14ac:dyDescent="0.25">
      <c r="A41" s="10" t="s">
        <v>31</v>
      </c>
      <c r="B41" s="8">
        <v>114128</v>
      </c>
      <c r="C41" s="13">
        <v>0.49361068274218411</v>
      </c>
      <c r="D41" s="8">
        <v>55496</v>
      </c>
      <c r="E41" s="13">
        <v>0.48626104023552502</v>
      </c>
      <c r="F41" s="14" t="s">
        <v>68</v>
      </c>
      <c r="G41" s="14" t="s">
        <v>71</v>
      </c>
      <c r="H41" s="8">
        <v>2545004</v>
      </c>
      <c r="I41" s="13">
        <v>4.4843937376915714E-2</v>
      </c>
    </row>
    <row r="42" spans="1:9" x14ac:dyDescent="0.25">
      <c r="A42" s="10" t="s">
        <v>15</v>
      </c>
      <c r="B42" s="8">
        <v>103509</v>
      </c>
      <c r="C42" s="13">
        <v>0.79439507675661047</v>
      </c>
      <c r="D42" s="8">
        <v>62349</v>
      </c>
      <c r="E42" s="13">
        <v>0.60235341854331503</v>
      </c>
      <c r="F42" s="14" t="s">
        <v>67</v>
      </c>
      <c r="G42" s="14" t="s">
        <v>70</v>
      </c>
      <c r="H42" s="8">
        <v>2545004</v>
      </c>
      <c r="I42" s="13">
        <v>4.0671448846445822E-2</v>
      </c>
    </row>
    <row r="43" spans="1:9" x14ac:dyDescent="0.25">
      <c r="A43" s="10" t="s">
        <v>18</v>
      </c>
      <c r="B43" s="8">
        <v>101654</v>
      </c>
      <c r="C43" s="13">
        <v>0.61568064217836982</v>
      </c>
      <c r="D43" s="8">
        <v>54803</v>
      </c>
      <c r="E43" s="13">
        <v>0.53911306982509299</v>
      </c>
      <c r="F43" s="14" t="s">
        <v>67</v>
      </c>
      <c r="G43" s="14" t="s">
        <v>70</v>
      </c>
      <c r="H43" s="8">
        <v>2545004</v>
      </c>
      <c r="I43" s="13">
        <v>3.9942569834860768E-2</v>
      </c>
    </row>
    <row r="44" spans="1:9" x14ac:dyDescent="0.25">
      <c r="A44" s="10" t="s">
        <v>22</v>
      </c>
      <c r="B44" s="8">
        <v>150038</v>
      </c>
      <c r="C44" s="13">
        <v>0.83790026526613259</v>
      </c>
      <c r="D44" s="8">
        <v>87269</v>
      </c>
      <c r="E44" s="13">
        <v>0.58164598301763548</v>
      </c>
      <c r="F44" s="14" t="s">
        <v>67</v>
      </c>
      <c r="G44" s="14" t="s">
        <v>70</v>
      </c>
      <c r="H44" s="8">
        <v>2545004</v>
      </c>
      <c r="I44" s="13">
        <v>5.8953934846467826E-2</v>
      </c>
    </row>
    <row r="45" spans="1:9" x14ac:dyDescent="0.25">
      <c r="A45" s="10" t="s">
        <v>29</v>
      </c>
      <c r="B45" s="8">
        <v>138075</v>
      </c>
      <c r="C45" s="13">
        <v>0.63161651276480169</v>
      </c>
      <c r="D45" s="8">
        <v>56371</v>
      </c>
      <c r="E45" s="13">
        <v>0.40826362484157164</v>
      </c>
      <c r="F45" s="14" t="s">
        <v>68</v>
      </c>
      <c r="G45" s="14" t="s">
        <v>71</v>
      </c>
      <c r="H45" s="8">
        <v>2545004</v>
      </c>
      <c r="I45" s="13">
        <v>5.4253352843453291E-2</v>
      </c>
    </row>
    <row r="46" spans="1:9" x14ac:dyDescent="0.25">
      <c r="A46" s="10" t="s">
        <v>35</v>
      </c>
      <c r="B46" s="8">
        <v>83657</v>
      </c>
      <c r="C46" s="13">
        <v>0.69080112841722752</v>
      </c>
      <c r="D46" s="8">
        <v>33089</v>
      </c>
      <c r="E46" s="13">
        <v>0.39553175466488161</v>
      </c>
      <c r="F46" s="14" t="s">
        <v>68</v>
      </c>
      <c r="G46" s="14" t="s">
        <v>71</v>
      </c>
      <c r="H46" s="8">
        <v>2545004</v>
      </c>
      <c r="I46" s="13">
        <v>3.2871068179067695E-2</v>
      </c>
    </row>
    <row r="47" spans="1:9" x14ac:dyDescent="0.25">
      <c r="A47" s="10" t="s">
        <v>17</v>
      </c>
      <c r="B47" s="8">
        <v>132384</v>
      </c>
      <c r="C47" s="13">
        <v>0.83487203891708961</v>
      </c>
      <c r="D47" s="8">
        <v>75705</v>
      </c>
      <c r="E47" s="13">
        <v>0.57185913705583757</v>
      </c>
      <c r="F47" s="14" t="s">
        <v>67</v>
      </c>
      <c r="G47" s="14" t="s">
        <v>70</v>
      </c>
      <c r="H47" s="8">
        <v>2545004</v>
      </c>
      <c r="I47" s="13">
        <v>5.2017207045647079E-2</v>
      </c>
    </row>
    <row r="48" spans="1:9" x14ac:dyDescent="0.25">
      <c r="A48" s="10" t="s">
        <v>33</v>
      </c>
      <c r="B48" s="8">
        <v>146888</v>
      </c>
      <c r="C48" s="13">
        <v>0.86777599259299609</v>
      </c>
      <c r="D48" s="8">
        <v>86933</v>
      </c>
      <c r="E48" s="13">
        <v>0.59183187190240183</v>
      </c>
      <c r="F48" s="14" t="s">
        <v>67</v>
      </c>
      <c r="G48" s="14" t="s">
        <v>70</v>
      </c>
      <c r="H48" s="8">
        <v>2545004</v>
      </c>
      <c r="I48" s="13">
        <v>5.7716215770191322E-2</v>
      </c>
    </row>
    <row r="49" spans="1:9" x14ac:dyDescent="0.25">
      <c r="A49" s="10" t="s">
        <v>23</v>
      </c>
      <c r="B49" s="8">
        <v>101171</v>
      </c>
      <c r="C49" s="13">
        <v>0.25851360567751613</v>
      </c>
      <c r="D49" s="8">
        <v>60984</v>
      </c>
      <c r="E49" s="13">
        <v>0.60278142946101154</v>
      </c>
      <c r="F49" s="14" t="s">
        <v>67</v>
      </c>
      <c r="G49" s="14" t="s">
        <v>70</v>
      </c>
      <c r="H49" s="8">
        <v>2545004</v>
      </c>
      <c r="I49" s="13">
        <v>3.9752786243165042E-2</v>
      </c>
    </row>
    <row r="50" spans="1:9" x14ac:dyDescent="0.25">
      <c r="A50" s="10" t="s">
        <v>27</v>
      </c>
      <c r="B50" s="8">
        <v>104860</v>
      </c>
      <c r="C50" s="13">
        <v>0.88483845126835781</v>
      </c>
      <c r="D50" s="8">
        <v>52990</v>
      </c>
      <c r="E50" s="13">
        <v>0.50534045393858473</v>
      </c>
      <c r="F50" s="14" t="s">
        <v>67</v>
      </c>
      <c r="G50" s="14" t="s">
        <v>70</v>
      </c>
      <c r="H50" s="8">
        <v>2545004</v>
      </c>
      <c r="I50" s="13">
        <v>4.1202292805826629E-2</v>
      </c>
    </row>
    <row r="51" spans="1:9" x14ac:dyDescent="0.25">
      <c r="A51" s="10" t="s">
        <v>57</v>
      </c>
      <c r="B51" s="8">
        <v>2545004</v>
      </c>
      <c r="C51" s="13">
        <v>0.60765097815170432</v>
      </c>
      <c r="D51" s="8">
        <v>1286663</v>
      </c>
      <c r="E51" s="13">
        <v>0.50556423486957192</v>
      </c>
      <c r="F51" s="14" t="s">
        <v>67</v>
      </c>
      <c r="G51" s="14" t="s">
        <v>70</v>
      </c>
      <c r="H51" s="8">
        <v>2545004</v>
      </c>
      <c r="I51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658"/>
  <sheetViews>
    <sheetView showGridLines="0" topLeftCell="A12" workbookViewId="0">
      <selection activeCell="E11" sqref="E1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2.5703125" customWidth="1"/>
    <col min="21" max="21" width="21.85546875" customWidth="1"/>
  </cols>
  <sheetData>
    <row r="1" spans="1:8" s="2" customFormat="1" ht="52.5" customHeight="1" x14ac:dyDescent="0.25">
      <c r="A1" s="1"/>
      <c r="C1" s="3" t="s">
        <v>0</v>
      </c>
    </row>
    <row r="11" spans="1:8" x14ac:dyDescent="0.25">
      <c r="C11" t="s">
        <v>13</v>
      </c>
      <c r="D11" t="s">
        <v>14</v>
      </c>
      <c r="E11" t="s">
        <v>1</v>
      </c>
      <c r="F11" s="6" t="s">
        <v>3</v>
      </c>
      <c r="G11" s="6" t="s">
        <v>2</v>
      </c>
      <c r="H11" s="6" t="s">
        <v>44</v>
      </c>
    </row>
    <row r="12" spans="1:8" x14ac:dyDescent="0.25">
      <c r="C12" t="s">
        <v>5</v>
      </c>
      <c r="D12" t="s">
        <v>36</v>
      </c>
      <c r="E12" t="s">
        <v>25</v>
      </c>
      <c r="F12" s="4">
        <v>3682</v>
      </c>
      <c r="G12" s="5">
        <v>23</v>
      </c>
      <c r="H12" s="6">
        <v>263</v>
      </c>
    </row>
    <row r="13" spans="1:8" x14ac:dyDescent="0.25">
      <c r="C13" t="s">
        <v>9</v>
      </c>
      <c r="D13" t="s">
        <v>41</v>
      </c>
      <c r="E13" t="s">
        <v>35</v>
      </c>
      <c r="F13" s="4">
        <v>1519</v>
      </c>
      <c r="G13" s="5">
        <v>113</v>
      </c>
      <c r="H13" s="6">
        <v>152</v>
      </c>
    </row>
    <row r="14" spans="1:8" x14ac:dyDescent="0.25">
      <c r="C14" t="s">
        <v>7</v>
      </c>
      <c r="D14" t="s">
        <v>37</v>
      </c>
      <c r="E14" t="s">
        <v>30</v>
      </c>
      <c r="F14" s="4">
        <v>4452</v>
      </c>
      <c r="G14" s="5">
        <v>181</v>
      </c>
      <c r="H14" s="6">
        <v>179</v>
      </c>
    </row>
    <row r="15" spans="1:8" x14ac:dyDescent="0.25">
      <c r="C15" t="s">
        <v>9</v>
      </c>
      <c r="D15" t="s">
        <v>37</v>
      </c>
      <c r="E15" t="s">
        <v>24</v>
      </c>
      <c r="F15" s="4">
        <v>8617</v>
      </c>
      <c r="G15" s="5">
        <v>11</v>
      </c>
      <c r="H15" s="6">
        <v>392</v>
      </c>
    </row>
    <row r="16" spans="1:8" x14ac:dyDescent="0.25">
      <c r="C16" t="s">
        <v>11</v>
      </c>
      <c r="D16" t="s">
        <v>40</v>
      </c>
      <c r="E16" t="s">
        <v>34</v>
      </c>
      <c r="F16" s="4">
        <v>1372</v>
      </c>
      <c r="G16" s="5">
        <v>325</v>
      </c>
      <c r="H16" s="6">
        <v>53</v>
      </c>
    </row>
    <row r="17" spans="3:8" x14ac:dyDescent="0.25">
      <c r="C17" t="s">
        <v>4</v>
      </c>
      <c r="D17" t="s">
        <v>39</v>
      </c>
      <c r="E17" t="s">
        <v>30</v>
      </c>
      <c r="F17" s="4">
        <v>308</v>
      </c>
      <c r="G17" s="5">
        <v>9</v>
      </c>
      <c r="H17" s="6">
        <v>13</v>
      </c>
    </row>
    <row r="18" spans="3:8" x14ac:dyDescent="0.25">
      <c r="C18" t="s">
        <v>11</v>
      </c>
      <c r="D18" t="s">
        <v>38</v>
      </c>
      <c r="E18" t="s">
        <v>16</v>
      </c>
      <c r="F18" s="4">
        <v>1435</v>
      </c>
      <c r="G18" s="5">
        <v>177</v>
      </c>
      <c r="H18" s="6">
        <v>240</v>
      </c>
    </row>
    <row r="19" spans="3:8" x14ac:dyDescent="0.25">
      <c r="C19" t="s">
        <v>10</v>
      </c>
      <c r="D19" t="s">
        <v>41</v>
      </c>
      <c r="E19" t="s">
        <v>15</v>
      </c>
      <c r="F19" s="4">
        <v>1862</v>
      </c>
      <c r="G19" s="5">
        <v>55</v>
      </c>
      <c r="H19" s="6">
        <v>78</v>
      </c>
    </row>
    <row r="20" spans="3:8" x14ac:dyDescent="0.25">
      <c r="C20" t="s">
        <v>11</v>
      </c>
      <c r="D20" t="s">
        <v>41</v>
      </c>
      <c r="E20" t="s">
        <v>6</v>
      </c>
      <c r="F20" s="4">
        <v>301</v>
      </c>
      <c r="G20" s="5">
        <v>290</v>
      </c>
      <c r="H20" s="6">
        <v>51</v>
      </c>
    </row>
    <row r="21" spans="3:8" x14ac:dyDescent="0.25">
      <c r="C21" t="s">
        <v>9</v>
      </c>
      <c r="D21" t="s">
        <v>39</v>
      </c>
      <c r="E21" t="s">
        <v>16</v>
      </c>
      <c r="F21" s="4">
        <v>1694</v>
      </c>
      <c r="G21" s="5">
        <v>212</v>
      </c>
      <c r="H21" s="6">
        <v>189</v>
      </c>
    </row>
    <row r="22" spans="3:8" x14ac:dyDescent="0.25">
      <c r="C22" t="s">
        <v>5</v>
      </c>
      <c r="D22" t="s">
        <v>37</v>
      </c>
      <c r="E22" t="s">
        <v>35</v>
      </c>
      <c r="F22" s="4">
        <v>3794</v>
      </c>
      <c r="G22" s="5">
        <v>83</v>
      </c>
      <c r="H22" s="6">
        <v>422</v>
      </c>
    </row>
    <row r="23" spans="3:8" x14ac:dyDescent="0.25">
      <c r="C23" t="s">
        <v>9</v>
      </c>
      <c r="D23" t="s">
        <v>37</v>
      </c>
      <c r="E23" t="s">
        <v>27</v>
      </c>
      <c r="F23" s="4">
        <v>7840</v>
      </c>
      <c r="G23" s="5">
        <v>236</v>
      </c>
      <c r="H23" s="6">
        <v>302</v>
      </c>
    </row>
    <row r="24" spans="3:8" x14ac:dyDescent="0.25">
      <c r="C24" t="s">
        <v>7</v>
      </c>
      <c r="D24" t="s">
        <v>38</v>
      </c>
      <c r="E24" t="s">
        <v>20</v>
      </c>
      <c r="F24" s="4">
        <v>2394</v>
      </c>
      <c r="G24" s="5">
        <v>145</v>
      </c>
      <c r="H24" s="6">
        <v>218</v>
      </c>
    </row>
    <row r="25" spans="3:8" x14ac:dyDescent="0.25">
      <c r="C25" t="s">
        <v>12</v>
      </c>
      <c r="D25" t="s">
        <v>39</v>
      </c>
      <c r="E25" t="s">
        <v>18</v>
      </c>
      <c r="F25" s="4">
        <v>1701</v>
      </c>
      <c r="G25" s="5">
        <v>297</v>
      </c>
      <c r="H25" s="6">
        <v>114</v>
      </c>
    </row>
    <row r="26" spans="3:8" x14ac:dyDescent="0.25">
      <c r="C26" t="s">
        <v>10</v>
      </c>
      <c r="D26" t="s">
        <v>36</v>
      </c>
      <c r="E26" t="s">
        <v>31</v>
      </c>
      <c r="F26" s="4">
        <v>1204</v>
      </c>
      <c r="G26" s="5">
        <v>36</v>
      </c>
      <c r="H26" s="6">
        <v>86</v>
      </c>
    </row>
    <row r="27" spans="3:8" x14ac:dyDescent="0.25">
      <c r="C27" t="s">
        <v>7</v>
      </c>
      <c r="D27" t="s">
        <v>39</v>
      </c>
      <c r="E27" t="s">
        <v>17</v>
      </c>
      <c r="F27" s="4">
        <v>8911</v>
      </c>
      <c r="G27" s="5">
        <v>511</v>
      </c>
      <c r="H27" s="6">
        <v>406</v>
      </c>
    </row>
    <row r="28" spans="3:8" x14ac:dyDescent="0.25">
      <c r="C28" t="s">
        <v>42</v>
      </c>
      <c r="D28" t="s">
        <v>38</v>
      </c>
      <c r="E28" t="s">
        <v>23</v>
      </c>
      <c r="F28" s="4">
        <v>8197</v>
      </c>
      <c r="G28" s="5">
        <v>166</v>
      </c>
      <c r="H28" s="6">
        <v>483</v>
      </c>
    </row>
    <row r="29" spans="3:8" x14ac:dyDescent="0.25">
      <c r="C29" t="s">
        <v>43</v>
      </c>
      <c r="D29" t="s">
        <v>38</v>
      </c>
      <c r="E29" t="s">
        <v>31</v>
      </c>
      <c r="F29" s="4">
        <v>700</v>
      </c>
      <c r="G29" s="5">
        <v>37</v>
      </c>
      <c r="H29" s="6">
        <v>50</v>
      </c>
    </row>
    <row r="30" spans="3:8" x14ac:dyDescent="0.25">
      <c r="C30" t="s">
        <v>5</v>
      </c>
      <c r="D30" t="s">
        <v>37</v>
      </c>
      <c r="E30" t="s">
        <v>24</v>
      </c>
      <c r="F30" s="4">
        <v>2485</v>
      </c>
      <c r="G30" s="5">
        <v>40</v>
      </c>
      <c r="H30" s="6">
        <v>119</v>
      </c>
    </row>
    <row r="31" spans="3:8" x14ac:dyDescent="0.25">
      <c r="C31" t="s">
        <v>4</v>
      </c>
      <c r="D31" t="s">
        <v>36</v>
      </c>
      <c r="E31" t="s">
        <v>22</v>
      </c>
      <c r="F31" s="4">
        <v>3570</v>
      </c>
      <c r="G31" s="5">
        <v>411</v>
      </c>
      <c r="H31" s="6">
        <v>156</v>
      </c>
    </row>
    <row r="32" spans="3:8" x14ac:dyDescent="0.25">
      <c r="C32" t="s">
        <v>8</v>
      </c>
      <c r="D32" t="s">
        <v>41</v>
      </c>
      <c r="E32" t="s">
        <v>32</v>
      </c>
      <c r="F32" s="4">
        <v>1463</v>
      </c>
      <c r="G32" s="5">
        <v>194</v>
      </c>
      <c r="H32" s="6">
        <v>77</v>
      </c>
    </row>
    <row r="33" spans="3:8" x14ac:dyDescent="0.25">
      <c r="C33" t="s">
        <v>11</v>
      </c>
      <c r="D33" t="s">
        <v>37</v>
      </c>
      <c r="E33" t="s">
        <v>23</v>
      </c>
      <c r="F33" s="4">
        <v>5859</v>
      </c>
      <c r="G33" s="5">
        <v>63</v>
      </c>
      <c r="H33" s="6">
        <v>367</v>
      </c>
    </row>
    <row r="34" spans="3:8" x14ac:dyDescent="0.25">
      <c r="C34" t="s">
        <v>12</v>
      </c>
      <c r="D34" t="s">
        <v>37</v>
      </c>
      <c r="E34" t="s">
        <v>26</v>
      </c>
      <c r="F34" s="4">
        <v>5740</v>
      </c>
      <c r="G34" s="5">
        <v>203</v>
      </c>
      <c r="H34" s="6">
        <v>410</v>
      </c>
    </row>
    <row r="35" spans="3:8" x14ac:dyDescent="0.25">
      <c r="C35" t="s">
        <v>43</v>
      </c>
      <c r="D35" t="s">
        <v>41</v>
      </c>
      <c r="E35" t="s">
        <v>29</v>
      </c>
      <c r="F35" s="4">
        <v>6167</v>
      </c>
      <c r="G35" s="5">
        <v>275</v>
      </c>
      <c r="H35" s="6">
        <v>238</v>
      </c>
    </row>
    <row r="36" spans="3:8" x14ac:dyDescent="0.25">
      <c r="C36" t="s">
        <v>10</v>
      </c>
      <c r="D36" t="s">
        <v>36</v>
      </c>
      <c r="E36" t="s">
        <v>26</v>
      </c>
      <c r="F36" s="4">
        <v>2030</v>
      </c>
      <c r="G36" s="5">
        <v>475</v>
      </c>
      <c r="H36" s="6">
        <v>145</v>
      </c>
    </row>
    <row r="37" spans="3:8" x14ac:dyDescent="0.25">
      <c r="C37" t="s">
        <v>8</v>
      </c>
      <c r="D37" t="s">
        <v>38</v>
      </c>
      <c r="E37" t="s">
        <v>16</v>
      </c>
      <c r="F37" s="4">
        <v>539</v>
      </c>
      <c r="G37" s="5">
        <v>266</v>
      </c>
      <c r="H37" s="6">
        <v>68</v>
      </c>
    </row>
    <row r="38" spans="3:8" x14ac:dyDescent="0.25">
      <c r="C38" t="s">
        <v>8</v>
      </c>
      <c r="D38" t="s">
        <v>37</v>
      </c>
      <c r="E38" t="s">
        <v>20</v>
      </c>
      <c r="F38" s="4">
        <v>5201</v>
      </c>
      <c r="G38" s="5">
        <v>126</v>
      </c>
      <c r="H38" s="6">
        <v>401</v>
      </c>
    </row>
    <row r="39" spans="3:8" x14ac:dyDescent="0.25">
      <c r="C39" t="s">
        <v>4</v>
      </c>
      <c r="D39" t="s">
        <v>38</v>
      </c>
      <c r="E39" t="s">
        <v>30</v>
      </c>
      <c r="F39" s="4">
        <v>1428</v>
      </c>
      <c r="G39" s="5">
        <v>105</v>
      </c>
      <c r="H39" s="6">
        <v>55</v>
      </c>
    </row>
    <row r="40" spans="3:8" x14ac:dyDescent="0.25">
      <c r="C40" t="s">
        <v>8</v>
      </c>
      <c r="D40" t="s">
        <v>38</v>
      </c>
      <c r="E40" t="s">
        <v>29</v>
      </c>
      <c r="F40" s="4">
        <v>4431</v>
      </c>
      <c r="G40" s="5">
        <v>120</v>
      </c>
      <c r="H40" s="6">
        <v>171</v>
      </c>
    </row>
    <row r="41" spans="3:8" x14ac:dyDescent="0.25">
      <c r="C41" t="s">
        <v>12</v>
      </c>
      <c r="D41" t="s">
        <v>41</v>
      </c>
      <c r="E41" t="s">
        <v>34</v>
      </c>
      <c r="F41" s="4">
        <v>3829</v>
      </c>
      <c r="G41" s="5">
        <v>6</v>
      </c>
      <c r="H41" s="6">
        <v>160</v>
      </c>
    </row>
    <row r="42" spans="3:8" x14ac:dyDescent="0.25">
      <c r="C42" t="s">
        <v>9</v>
      </c>
      <c r="D42" t="s">
        <v>39</v>
      </c>
      <c r="E42" t="s">
        <v>31</v>
      </c>
      <c r="F42" s="4">
        <v>735</v>
      </c>
      <c r="G42" s="5">
        <v>331</v>
      </c>
      <c r="H42" s="6">
        <v>53</v>
      </c>
    </row>
    <row r="43" spans="3:8" x14ac:dyDescent="0.25">
      <c r="C43" t="s">
        <v>42</v>
      </c>
      <c r="D43" t="s">
        <v>37</v>
      </c>
      <c r="E43" t="s">
        <v>21</v>
      </c>
      <c r="F43" s="4">
        <v>2527</v>
      </c>
      <c r="G43" s="5">
        <v>138</v>
      </c>
      <c r="H43" s="6">
        <v>98</v>
      </c>
    </row>
    <row r="44" spans="3:8" x14ac:dyDescent="0.25">
      <c r="C44" t="s">
        <v>7</v>
      </c>
      <c r="D44" t="s">
        <v>36</v>
      </c>
      <c r="E44" t="s">
        <v>33</v>
      </c>
      <c r="F44" s="4">
        <v>2940</v>
      </c>
      <c r="G44" s="5">
        <v>124</v>
      </c>
      <c r="H44" s="6">
        <v>140</v>
      </c>
    </row>
    <row r="45" spans="3:8" x14ac:dyDescent="0.25">
      <c r="C45" t="s">
        <v>9</v>
      </c>
      <c r="D45" t="s">
        <v>36</v>
      </c>
      <c r="E45" t="s">
        <v>17</v>
      </c>
      <c r="F45" s="4">
        <v>5236</v>
      </c>
      <c r="G45" s="5">
        <v>85</v>
      </c>
      <c r="H45" s="6">
        <v>238</v>
      </c>
    </row>
    <row r="46" spans="3:8" x14ac:dyDescent="0.25">
      <c r="C46" t="s">
        <v>12</v>
      </c>
      <c r="D46" t="s">
        <v>40</v>
      </c>
      <c r="E46" t="s">
        <v>16</v>
      </c>
      <c r="F46" s="4">
        <v>672</v>
      </c>
      <c r="G46" s="5">
        <v>119</v>
      </c>
      <c r="H46" s="6">
        <v>75</v>
      </c>
    </row>
    <row r="47" spans="3:8" x14ac:dyDescent="0.25">
      <c r="C47" t="s">
        <v>5</v>
      </c>
      <c r="D47" t="s">
        <v>40</v>
      </c>
      <c r="E47" t="s">
        <v>26</v>
      </c>
      <c r="F47" s="4">
        <v>7182</v>
      </c>
      <c r="G47" s="5">
        <v>119</v>
      </c>
      <c r="H47" s="6">
        <v>599</v>
      </c>
    </row>
    <row r="48" spans="3:8" x14ac:dyDescent="0.25">
      <c r="C48" t="s">
        <v>4</v>
      </c>
      <c r="D48" t="s">
        <v>36</v>
      </c>
      <c r="E48" t="s">
        <v>24</v>
      </c>
      <c r="F48" s="4">
        <v>4214</v>
      </c>
      <c r="G48" s="5">
        <v>323</v>
      </c>
      <c r="H48" s="6">
        <v>201</v>
      </c>
    </row>
    <row r="49" spans="3:8" x14ac:dyDescent="0.25">
      <c r="C49" t="s">
        <v>7</v>
      </c>
      <c r="D49" t="s">
        <v>39</v>
      </c>
      <c r="E49" t="s">
        <v>34</v>
      </c>
      <c r="F49" s="4">
        <v>2415</v>
      </c>
      <c r="G49" s="5">
        <v>26</v>
      </c>
      <c r="H49" s="6">
        <v>101</v>
      </c>
    </row>
    <row r="50" spans="3:8" x14ac:dyDescent="0.25">
      <c r="C50" t="s">
        <v>7</v>
      </c>
      <c r="D50" t="s">
        <v>38</v>
      </c>
      <c r="E50" t="s">
        <v>26</v>
      </c>
      <c r="F50" s="4">
        <v>2443</v>
      </c>
      <c r="G50" s="5">
        <v>131</v>
      </c>
      <c r="H50" s="6">
        <v>188</v>
      </c>
    </row>
    <row r="51" spans="3:8" x14ac:dyDescent="0.25">
      <c r="C51" t="s">
        <v>4</v>
      </c>
      <c r="D51" t="s">
        <v>41</v>
      </c>
      <c r="E51" t="s">
        <v>28</v>
      </c>
      <c r="F51" s="4">
        <v>4739</v>
      </c>
      <c r="G51" s="5">
        <v>111</v>
      </c>
      <c r="H51" s="6">
        <v>431</v>
      </c>
    </row>
    <row r="52" spans="3:8" x14ac:dyDescent="0.25">
      <c r="C52" t="s">
        <v>12</v>
      </c>
      <c r="D52" t="s">
        <v>38</v>
      </c>
      <c r="E52" t="s">
        <v>17</v>
      </c>
      <c r="F52" s="4">
        <v>2856</v>
      </c>
      <c r="G52" s="5">
        <v>453</v>
      </c>
      <c r="H52" s="6">
        <v>130</v>
      </c>
    </row>
    <row r="53" spans="3:8" x14ac:dyDescent="0.25">
      <c r="C53" t="s">
        <v>7</v>
      </c>
      <c r="D53" t="s">
        <v>40</v>
      </c>
      <c r="E53" t="s">
        <v>21</v>
      </c>
      <c r="F53" s="4">
        <v>1463</v>
      </c>
      <c r="G53" s="5">
        <v>87</v>
      </c>
      <c r="H53" s="6">
        <v>64</v>
      </c>
    </row>
    <row r="54" spans="3:8" x14ac:dyDescent="0.25">
      <c r="C54" t="s">
        <v>11</v>
      </c>
      <c r="D54" t="s">
        <v>38</v>
      </c>
      <c r="E54" t="s">
        <v>17</v>
      </c>
      <c r="F54" s="4">
        <v>8057</v>
      </c>
      <c r="G54" s="5">
        <v>10</v>
      </c>
      <c r="H54" s="6">
        <v>323</v>
      </c>
    </row>
    <row r="55" spans="3:8" x14ac:dyDescent="0.25">
      <c r="C55" t="s">
        <v>42</v>
      </c>
      <c r="D55" t="s">
        <v>36</v>
      </c>
      <c r="E55" t="s">
        <v>22</v>
      </c>
      <c r="F55" s="4">
        <v>8197</v>
      </c>
      <c r="G55" s="5">
        <v>114</v>
      </c>
      <c r="H55" s="6">
        <v>357</v>
      </c>
    </row>
    <row r="56" spans="3:8" x14ac:dyDescent="0.25">
      <c r="C56" t="s">
        <v>42</v>
      </c>
      <c r="D56" t="s">
        <v>39</v>
      </c>
      <c r="E56" t="s">
        <v>30</v>
      </c>
      <c r="F56" s="4">
        <v>6643</v>
      </c>
      <c r="G56" s="5">
        <v>203</v>
      </c>
      <c r="H56" s="6">
        <v>277</v>
      </c>
    </row>
    <row r="57" spans="3:8" x14ac:dyDescent="0.25">
      <c r="C57" t="s">
        <v>43</v>
      </c>
      <c r="D57" t="s">
        <v>36</v>
      </c>
      <c r="E57" t="s">
        <v>27</v>
      </c>
      <c r="F57" s="4">
        <v>3437</v>
      </c>
      <c r="G57" s="5">
        <v>129</v>
      </c>
      <c r="H57" s="6">
        <v>144</v>
      </c>
    </row>
    <row r="58" spans="3:8" x14ac:dyDescent="0.25">
      <c r="C58" t="s">
        <v>42</v>
      </c>
      <c r="D58" t="s">
        <v>41</v>
      </c>
      <c r="E58" t="s">
        <v>28</v>
      </c>
      <c r="F58" s="4">
        <v>3045</v>
      </c>
      <c r="G58" s="5">
        <v>384</v>
      </c>
      <c r="H58" s="6">
        <v>305</v>
      </c>
    </row>
    <row r="59" spans="3:8" x14ac:dyDescent="0.25">
      <c r="C59" t="s">
        <v>12</v>
      </c>
      <c r="D59" t="s">
        <v>36</v>
      </c>
      <c r="E59" t="s">
        <v>25</v>
      </c>
      <c r="F59" s="4">
        <v>1127</v>
      </c>
      <c r="G59" s="5">
        <v>361</v>
      </c>
      <c r="H59" s="6">
        <v>87</v>
      </c>
    </row>
    <row r="60" spans="3:8" x14ac:dyDescent="0.25">
      <c r="C60" t="s">
        <v>8</v>
      </c>
      <c r="D60" t="s">
        <v>38</v>
      </c>
      <c r="E60" t="s">
        <v>6</v>
      </c>
      <c r="F60" s="4">
        <v>6034</v>
      </c>
      <c r="G60" s="5">
        <v>286</v>
      </c>
      <c r="H60" s="6">
        <v>862</v>
      </c>
    </row>
    <row r="61" spans="3:8" x14ac:dyDescent="0.25">
      <c r="C61" t="s">
        <v>8</v>
      </c>
      <c r="D61" t="s">
        <v>37</v>
      </c>
      <c r="E61" t="s">
        <v>21</v>
      </c>
      <c r="F61" s="4">
        <v>3703</v>
      </c>
      <c r="G61" s="5">
        <v>166</v>
      </c>
      <c r="H61" s="6">
        <v>143</v>
      </c>
    </row>
    <row r="62" spans="3:8" x14ac:dyDescent="0.25">
      <c r="C62" t="s">
        <v>11</v>
      </c>
      <c r="D62" t="s">
        <v>41</v>
      </c>
      <c r="E62" t="s">
        <v>34</v>
      </c>
      <c r="F62" s="4">
        <v>7966</v>
      </c>
      <c r="G62" s="5">
        <v>91</v>
      </c>
      <c r="H62" s="6">
        <v>307</v>
      </c>
    </row>
    <row r="63" spans="3:8" x14ac:dyDescent="0.25">
      <c r="C63" t="s">
        <v>10</v>
      </c>
      <c r="D63" t="s">
        <v>40</v>
      </c>
      <c r="E63" t="s">
        <v>6</v>
      </c>
      <c r="F63" s="4">
        <v>4193</v>
      </c>
      <c r="G63" s="5">
        <v>98</v>
      </c>
      <c r="H63" s="6">
        <v>699</v>
      </c>
    </row>
    <row r="64" spans="3:8" x14ac:dyDescent="0.25">
      <c r="C64" t="s">
        <v>7</v>
      </c>
      <c r="D64" t="s">
        <v>40</v>
      </c>
      <c r="E64" t="s">
        <v>26</v>
      </c>
      <c r="F64" s="4">
        <v>6552</v>
      </c>
      <c r="G64" s="5">
        <v>159</v>
      </c>
      <c r="H64" s="6">
        <v>596</v>
      </c>
    </row>
    <row r="65" spans="3:8" x14ac:dyDescent="0.25">
      <c r="C65" t="s">
        <v>43</v>
      </c>
      <c r="D65" t="s">
        <v>41</v>
      </c>
      <c r="E65" t="s">
        <v>21</v>
      </c>
      <c r="F65" s="4">
        <v>1155</v>
      </c>
      <c r="G65" s="5">
        <v>296</v>
      </c>
      <c r="H65" s="6">
        <v>47</v>
      </c>
    </row>
    <row r="66" spans="3:8" x14ac:dyDescent="0.25">
      <c r="C66" t="s">
        <v>9</v>
      </c>
      <c r="D66" t="s">
        <v>38</v>
      </c>
      <c r="E66" t="s">
        <v>21</v>
      </c>
      <c r="F66" s="4">
        <v>1673</v>
      </c>
      <c r="G66" s="5">
        <v>182</v>
      </c>
      <c r="H66" s="6">
        <v>70</v>
      </c>
    </row>
    <row r="67" spans="3:8" x14ac:dyDescent="0.25">
      <c r="C67" t="s">
        <v>11</v>
      </c>
      <c r="D67" t="s">
        <v>37</v>
      </c>
      <c r="E67" t="s">
        <v>32</v>
      </c>
      <c r="F67" s="4">
        <v>2520</v>
      </c>
      <c r="G67" s="5">
        <v>219</v>
      </c>
      <c r="H67" s="6">
        <v>133</v>
      </c>
    </row>
    <row r="68" spans="3:8" x14ac:dyDescent="0.25">
      <c r="C68" t="s">
        <v>8</v>
      </c>
      <c r="D68" t="s">
        <v>37</v>
      </c>
      <c r="E68" t="s">
        <v>26</v>
      </c>
      <c r="F68" s="4">
        <v>3591</v>
      </c>
      <c r="G68" s="5">
        <v>20</v>
      </c>
      <c r="H68" s="6">
        <v>257</v>
      </c>
    </row>
    <row r="69" spans="3:8" x14ac:dyDescent="0.25">
      <c r="C69" t="s">
        <v>43</v>
      </c>
      <c r="D69" t="s">
        <v>40</v>
      </c>
      <c r="E69" t="s">
        <v>25</v>
      </c>
      <c r="F69" s="4">
        <v>2695</v>
      </c>
      <c r="G69" s="5">
        <v>148</v>
      </c>
      <c r="H69" s="6">
        <v>169</v>
      </c>
    </row>
    <row r="70" spans="3:8" x14ac:dyDescent="0.25">
      <c r="C70" t="s">
        <v>10</v>
      </c>
      <c r="D70" t="s">
        <v>37</v>
      </c>
      <c r="E70" t="s">
        <v>31</v>
      </c>
      <c r="F70" s="4">
        <v>3598</v>
      </c>
      <c r="G70" s="5">
        <v>12</v>
      </c>
      <c r="H70" s="6">
        <v>240</v>
      </c>
    </row>
    <row r="71" spans="3:8" x14ac:dyDescent="0.25">
      <c r="C71" t="s">
        <v>7</v>
      </c>
      <c r="D71" t="s">
        <v>36</v>
      </c>
      <c r="E71" t="s">
        <v>27</v>
      </c>
      <c r="F71" s="4">
        <v>2674</v>
      </c>
      <c r="G71" s="5">
        <v>97</v>
      </c>
      <c r="H71" s="6">
        <v>103</v>
      </c>
    </row>
    <row r="72" spans="3:8" x14ac:dyDescent="0.25">
      <c r="C72" t="s">
        <v>5</v>
      </c>
      <c r="D72" t="s">
        <v>39</v>
      </c>
      <c r="E72" t="s">
        <v>21</v>
      </c>
      <c r="F72" s="4">
        <v>4102</v>
      </c>
      <c r="G72" s="5">
        <v>98</v>
      </c>
      <c r="H72" s="6">
        <v>179</v>
      </c>
    </row>
    <row r="73" spans="3:8" x14ac:dyDescent="0.25">
      <c r="C73" t="s">
        <v>10</v>
      </c>
      <c r="D73" t="s">
        <v>37</v>
      </c>
      <c r="E73" t="s">
        <v>17</v>
      </c>
      <c r="F73" s="4">
        <v>833</v>
      </c>
      <c r="G73" s="5">
        <v>344</v>
      </c>
      <c r="H73" s="6">
        <v>35</v>
      </c>
    </row>
    <row r="74" spans="3:8" x14ac:dyDescent="0.25">
      <c r="C74" t="s">
        <v>9</v>
      </c>
      <c r="D74" t="s">
        <v>41</v>
      </c>
      <c r="E74" t="s">
        <v>15</v>
      </c>
      <c r="F74" s="4">
        <v>1400</v>
      </c>
      <c r="G74" s="5">
        <v>126</v>
      </c>
      <c r="H74" s="6">
        <v>54</v>
      </c>
    </row>
    <row r="75" spans="3:8" x14ac:dyDescent="0.25">
      <c r="C75" t="s">
        <v>9</v>
      </c>
      <c r="D75" t="s">
        <v>40</v>
      </c>
      <c r="E75" t="s">
        <v>34</v>
      </c>
      <c r="F75" s="4">
        <v>5551</v>
      </c>
      <c r="G75" s="5">
        <v>49</v>
      </c>
      <c r="H75" s="6">
        <v>214</v>
      </c>
    </row>
    <row r="76" spans="3:8" x14ac:dyDescent="0.25">
      <c r="C76" t="s">
        <v>8</v>
      </c>
      <c r="D76" t="s">
        <v>36</v>
      </c>
      <c r="E76" t="s">
        <v>22</v>
      </c>
      <c r="F76" s="4">
        <v>770</v>
      </c>
      <c r="G76" s="5">
        <v>529</v>
      </c>
      <c r="H76" s="6">
        <v>35</v>
      </c>
    </row>
    <row r="77" spans="3:8" x14ac:dyDescent="0.25">
      <c r="C77" t="s">
        <v>12</v>
      </c>
      <c r="D77" t="s">
        <v>37</v>
      </c>
      <c r="E77" t="s">
        <v>18</v>
      </c>
      <c r="F77" s="4">
        <v>4956</v>
      </c>
      <c r="G77" s="5">
        <v>204</v>
      </c>
      <c r="H77" s="6">
        <v>310</v>
      </c>
    </row>
    <row r="78" spans="3:8" x14ac:dyDescent="0.25">
      <c r="C78" t="s">
        <v>4</v>
      </c>
      <c r="D78" t="s">
        <v>36</v>
      </c>
      <c r="E78" t="s">
        <v>28</v>
      </c>
      <c r="F78" s="4">
        <v>1855</v>
      </c>
      <c r="G78" s="5">
        <v>580</v>
      </c>
      <c r="H78" s="6">
        <v>207</v>
      </c>
    </row>
    <row r="79" spans="3:8" x14ac:dyDescent="0.25">
      <c r="C79" t="s">
        <v>9</v>
      </c>
      <c r="D79" t="s">
        <v>37</v>
      </c>
      <c r="E79" t="s">
        <v>35</v>
      </c>
      <c r="F79" s="4">
        <v>343</v>
      </c>
      <c r="G79" s="5">
        <v>289</v>
      </c>
      <c r="H79" s="6">
        <v>35</v>
      </c>
    </row>
    <row r="80" spans="3:8" x14ac:dyDescent="0.25">
      <c r="C80" t="s">
        <v>5</v>
      </c>
      <c r="D80" t="s">
        <v>40</v>
      </c>
      <c r="E80" t="s">
        <v>19</v>
      </c>
      <c r="F80" s="4">
        <v>3668</v>
      </c>
      <c r="G80" s="5">
        <v>36</v>
      </c>
      <c r="H80" s="6">
        <v>612</v>
      </c>
    </row>
    <row r="81" spans="3:8" x14ac:dyDescent="0.25">
      <c r="C81" t="s">
        <v>12</v>
      </c>
      <c r="D81" t="s">
        <v>39</v>
      </c>
      <c r="E81" t="s">
        <v>16</v>
      </c>
      <c r="F81" s="4">
        <v>6013</v>
      </c>
      <c r="G81" s="5">
        <v>367</v>
      </c>
      <c r="H81" s="6">
        <v>752</v>
      </c>
    </row>
    <row r="82" spans="3:8" x14ac:dyDescent="0.25">
      <c r="C82" t="s">
        <v>11</v>
      </c>
      <c r="D82" t="s">
        <v>37</v>
      </c>
      <c r="E82" t="s">
        <v>30</v>
      </c>
      <c r="F82" s="4">
        <v>4837</v>
      </c>
      <c r="G82" s="5">
        <v>177</v>
      </c>
      <c r="H82" s="6">
        <v>187</v>
      </c>
    </row>
    <row r="83" spans="3:8" x14ac:dyDescent="0.25">
      <c r="C83" t="s">
        <v>7</v>
      </c>
      <c r="D83" t="s">
        <v>36</v>
      </c>
      <c r="E83" t="s">
        <v>21</v>
      </c>
      <c r="F83" s="4">
        <v>4963</v>
      </c>
      <c r="G83" s="5">
        <v>7</v>
      </c>
      <c r="H83" s="6">
        <v>199</v>
      </c>
    </row>
    <row r="84" spans="3:8" x14ac:dyDescent="0.25">
      <c r="C84" t="s">
        <v>4</v>
      </c>
      <c r="D84" t="s">
        <v>41</v>
      </c>
      <c r="E84" t="s">
        <v>15</v>
      </c>
      <c r="F84" s="4">
        <v>2702</v>
      </c>
      <c r="G84" s="5">
        <v>57</v>
      </c>
      <c r="H84" s="6">
        <v>101</v>
      </c>
    </row>
    <row r="85" spans="3:8" x14ac:dyDescent="0.25">
      <c r="C85" t="s">
        <v>43</v>
      </c>
      <c r="D85" t="s">
        <v>36</v>
      </c>
      <c r="E85" t="s">
        <v>33</v>
      </c>
      <c r="F85" s="4">
        <v>574</v>
      </c>
      <c r="G85" s="5">
        <v>140</v>
      </c>
      <c r="H85" s="6">
        <v>28</v>
      </c>
    </row>
    <row r="86" spans="3:8" x14ac:dyDescent="0.25">
      <c r="C86" t="s">
        <v>11</v>
      </c>
      <c r="D86" t="s">
        <v>40</v>
      </c>
      <c r="E86" t="s">
        <v>26</v>
      </c>
      <c r="F86" s="4">
        <v>2702</v>
      </c>
      <c r="G86" s="5">
        <v>230</v>
      </c>
      <c r="H86" s="6">
        <v>193</v>
      </c>
    </row>
    <row r="87" spans="3:8" x14ac:dyDescent="0.25">
      <c r="C87" t="s">
        <v>8</v>
      </c>
      <c r="D87" t="s">
        <v>39</v>
      </c>
      <c r="E87" t="s">
        <v>6</v>
      </c>
      <c r="F87" s="4">
        <v>1442</v>
      </c>
      <c r="G87" s="5">
        <v>295</v>
      </c>
      <c r="H87" s="6">
        <v>206</v>
      </c>
    </row>
    <row r="88" spans="3:8" x14ac:dyDescent="0.25">
      <c r="C88" t="s">
        <v>12</v>
      </c>
      <c r="D88" t="s">
        <v>37</v>
      </c>
      <c r="E88" t="s">
        <v>30</v>
      </c>
      <c r="F88" s="4">
        <v>1127</v>
      </c>
      <c r="G88" s="5">
        <v>466</v>
      </c>
      <c r="H88" s="6">
        <v>46</v>
      </c>
    </row>
    <row r="89" spans="3:8" x14ac:dyDescent="0.25">
      <c r="C89" t="s">
        <v>5</v>
      </c>
      <c r="D89" t="s">
        <v>36</v>
      </c>
      <c r="E89" t="s">
        <v>34</v>
      </c>
      <c r="F89" s="4">
        <v>665</v>
      </c>
      <c r="G89" s="5">
        <v>96</v>
      </c>
      <c r="H89" s="6">
        <v>25</v>
      </c>
    </row>
    <row r="90" spans="3:8" x14ac:dyDescent="0.25">
      <c r="C90" t="s">
        <v>8</v>
      </c>
      <c r="D90" t="s">
        <v>37</v>
      </c>
      <c r="E90" t="s">
        <v>30</v>
      </c>
      <c r="F90" s="4">
        <v>4039</v>
      </c>
      <c r="G90" s="5">
        <v>112</v>
      </c>
      <c r="H90" s="6">
        <v>176</v>
      </c>
    </row>
    <row r="91" spans="3:8" x14ac:dyDescent="0.25">
      <c r="C91" t="s">
        <v>5</v>
      </c>
      <c r="D91" t="s">
        <v>39</v>
      </c>
      <c r="E91" t="s">
        <v>6</v>
      </c>
      <c r="F91" s="4">
        <v>2205</v>
      </c>
      <c r="G91" s="5">
        <v>31</v>
      </c>
      <c r="H91" s="6">
        <v>315</v>
      </c>
    </row>
    <row r="92" spans="3:8" x14ac:dyDescent="0.25">
      <c r="C92" t="s">
        <v>43</v>
      </c>
      <c r="D92" t="s">
        <v>40</v>
      </c>
      <c r="E92" t="s">
        <v>33</v>
      </c>
      <c r="F92" s="4">
        <v>4172</v>
      </c>
      <c r="G92" s="5">
        <v>73</v>
      </c>
      <c r="H92" s="6">
        <v>209</v>
      </c>
    </row>
    <row r="93" spans="3:8" x14ac:dyDescent="0.25">
      <c r="C93" t="s">
        <v>42</v>
      </c>
      <c r="D93" t="s">
        <v>38</v>
      </c>
      <c r="E93" t="s">
        <v>26</v>
      </c>
      <c r="F93" s="4">
        <v>8778</v>
      </c>
      <c r="G93" s="5">
        <v>69</v>
      </c>
      <c r="H93" s="6">
        <v>798</v>
      </c>
    </row>
    <row r="94" spans="3:8" x14ac:dyDescent="0.25">
      <c r="C94" t="s">
        <v>11</v>
      </c>
      <c r="D94" t="s">
        <v>37</v>
      </c>
      <c r="E94" t="s">
        <v>16</v>
      </c>
      <c r="F94" s="4">
        <v>4858</v>
      </c>
      <c r="G94" s="5">
        <v>8</v>
      </c>
      <c r="H94" s="6">
        <v>608</v>
      </c>
    </row>
    <row r="95" spans="3:8" x14ac:dyDescent="0.25">
      <c r="C95" t="s">
        <v>4</v>
      </c>
      <c r="D95" t="s">
        <v>39</v>
      </c>
      <c r="E95" t="s">
        <v>26</v>
      </c>
      <c r="F95" s="4">
        <v>6636</v>
      </c>
      <c r="G95" s="5">
        <v>414</v>
      </c>
      <c r="H95" s="6">
        <v>474</v>
      </c>
    </row>
    <row r="96" spans="3:8" x14ac:dyDescent="0.25">
      <c r="C96" t="s">
        <v>10</v>
      </c>
      <c r="D96" t="s">
        <v>38</v>
      </c>
      <c r="E96" t="s">
        <v>29</v>
      </c>
      <c r="F96" s="4">
        <v>2975</v>
      </c>
      <c r="G96" s="5">
        <v>62</v>
      </c>
      <c r="H96" s="6">
        <v>119</v>
      </c>
    </row>
    <row r="97" spans="3:8" x14ac:dyDescent="0.25">
      <c r="C97" t="s">
        <v>10</v>
      </c>
      <c r="D97" t="s">
        <v>38</v>
      </c>
      <c r="E97" t="s">
        <v>21</v>
      </c>
      <c r="F97" s="4">
        <v>6384</v>
      </c>
      <c r="G97" s="5">
        <v>59</v>
      </c>
      <c r="H97" s="6">
        <v>278</v>
      </c>
    </row>
    <row r="98" spans="3:8" x14ac:dyDescent="0.25">
      <c r="C98" t="s">
        <v>7</v>
      </c>
      <c r="D98" t="s">
        <v>41</v>
      </c>
      <c r="E98" t="s">
        <v>35</v>
      </c>
      <c r="F98" s="4">
        <v>420</v>
      </c>
      <c r="G98" s="5">
        <v>28</v>
      </c>
      <c r="H98" s="6">
        <v>47</v>
      </c>
    </row>
    <row r="99" spans="3:8" x14ac:dyDescent="0.25">
      <c r="C99" t="s">
        <v>4</v>
      </c>
      <c r="D99" t="s">
        <v>37</v>
      </c>
      <c r="E99" t="s">
        <v>28</v>
      </c>
      <c r="F99" s="4">
        <v>6405</v>
      </c>
      <c r="G99" s="5">
        <v>106</v>
      </c>
      <c r="H99" s="6">
        <v>712</v>
      </c>
    </row>
    <row r="100" spans="3:8" x14ac:dyDescent="0.25">
      <c r="C100" t="s">
        <v>42</v>
      </c>
      <c r="D100" t="s">
        <v>37</v>
      </c>
      <c r="E100" t="s">
        <v>6</v>
      </c>
      <c r="F100" s="4">
        <v>11802</v>
      </c>
      <c r="G100" s="5">
        <v>286</v>
      </c>
      <c r="H100" s="6">
        <v>1967</v>
      </c>
    </row>
    <row r="101" spans="3:8" x14ac:dyDescent="0.25">
      <c r="C101" t="s">
        <v>43</v>
      </c>
      <c r="D101" t="s">
        <v>37</v>
      </c>
      <c r="E101" t="s">
        <v>15</v>
      </c>
      <c r="F101" s="4">
        <v>4466</v>
      </c>
      <c r="G101" s="5">
        <v>377</v>
      </c>
      <c r="H101" s="6">
        <v>187</v>
      </c>
    </row>
    <row r="102" spans="3:8" x14ac:dyDescent="0.25">
      <c r="C102" t="s">
        <v>10</v>
      </c>
      <c r="D102" t="s">
        <v>40</v>
      </c>
      <c r="E102" t="s">
        <v>20</v>
      </c>
      <c r="F102" s="4">
        <v>1372</v>
      </c>
      <c r="G102" s="5">
        <v>317</v>
      </c>
      <c r="H102" s="6">
        <v>138</v>
      </c>
    </row>
    <row r="103" spans="3:8" x14ac:dyDescent="0.25">
      <c r="C103" t="s">
        <v>4</v>
      </c>
      <c r="D103" t="s">
        <v>40</v>
      </c>
      <c r="E103" t="s">
        <v>16</v>
      </c>
      <c r="F103" s="4">
        <v>3122</v>
      </c>
      <c r="G103" s="5">
        <v>55</v>
      </c>
      <c r="H103" s="6">
        <v>347</v>
      </c>
    </row>
    <row r="104" spans="3:8" x14ac:dyDescent="0.25">
      <c r="C104" t="s">
        <v>42</v>
      </c>
      <c r="D104" t="s">
        <v>40</v>
      </c>
      <c r="E104" t="s">
        <v>30</v>
      </c>
      <c r="F104" s="4">
        <v>8155</v>
      </c>
      <c r="G104" s="5">
        <v>324</v>
      </c>
      <c r="H104" s="6">
        <v>340</v>
      </c>
    </row>
    <row r="105" spans="3:8" x14ac:dyDescent="0.25">
      <c r="C105" t="s">
        <v>4</v>
      </c>
      <c r="D105" t="s">
        <v>38</v>
      </c>
      <c r="E105" t="s">
        <v>31</v>
      </c>
      <c r="F105" s="4">
        <v>10087</v>
      </c>
      <c r="G105" s="5">
        <v>124</v>
      </c>
      <c r="H105" s="6">
        <v>673</v>
      </c>
    </row>
    <row r="106" spans="3:8" x14ac:dyDescent="0.25">
      <c r="C106" t="s">
        <v>9</v>
      </c>
      <c r="D106" t="s">
        <v>36</v>
      </c>
      <c r="E106" t="s">
        <v>15</v>
      </c>
      <c r="F106" s="4">
        <v>9926</v>
      </c>
      <c r="G106" s="5">
        <v>114</v>
      </c>
      <c r="H106" s="6">
        <v>382</v>
      </c>
    </row>
    <row r="107" spans="3:8" x14ac:dyDescent="0.25">
      <c r="C107" t="s">
        <v>12</v>
      </c>
      <c r="D107" t="s">
        <v>39</v>
      </c>
      <c r="E107" t="s">
        <v>15</v>
      </c>
      <c r="F107" s="4">
        <v>3605</v>
      </c>
      <c r="G107" s="5">
        <v>138</v>
      </c>
      <c r="H107" s="6">
        <v>134</v>
      </c>
    </row>
    <row r="108" spans="3:8" x14ac:dyDescent="0.25">
      <c r="C108" t="s">
        <v>43</v>
      </c>
      <c r="D108" t="s">
        <v>37</v>
      </c>
      <c r="E108" t="s">
        <v>26</v>
      </c>
      <c r="F108" s="4">
        <v>1736</v>
      </c>
      <c r="G108" s="5">
        <v>71</v>
      </c>
      <c r="H108" s="6">
        <v>134</v>
      </c>
    </row>
    <row r="109" spans="3:8" x14ac:dyDescent="0.25">
      <c r="C109" t="s">
        <v>7</v>
      </c>
      <c r="D109" t="s">
        <v>41</v>
      </c>
      <c r="E109" t="s">
        <v>33</v>
      </c>
      <c r="F109" s="4">
        <v>791</v>
      </c>
      <c r="G109" s="5">
        <v>290</v>
      </c>
      <c r="H109" s="6">
        <v>42</v>
      </c>
    </row>
    <row r="110" spans="3:8" x14ac:dyDescent="0.25">
      <c r="C110" t="s">
        <v>43</v>
      </c>
      <c r="D110" t="s">
        <v>40</v>
      </c>
      <c r="E110" t="s">
        <v>28</v>
      </c>
      <c r="F110" s="4">
        <v>5509</v>
      </c>
      <c r="G110" s="5">
        <v>310</v>
      </c>
      <c r="H110" s="6">
        <v>501</v>
      </c>
    </row>
    <row r="111" spans="3:8" x14ac:dyDescent="0.25">
      <c r="C111" t="s">
        <v>42</v>
      </c>
      <c r="D111" t="s">
        <v>41</v>
      </c>
      <c r="E111" t="s">
        <v>33</v>
      </c>
      <c r="F111" s="4">
        <v>630</v>
      </c>
      <c r="G111" s="5">
        <v>329</v>
      </c>
      <c r="H111" s="6">
        <v>32</v>
      </c>
    </row>
    <row r="112" spans="3:8" x14ac:dyDescent="0.25">
      <c r="C112" t="s">
        <v>5</v>
      </c>
      <c r="D112" t="s">
        <v>40</v>
      </c>
      <c r="E112" t="s">
        <v>28</v>
      </c>
      <c r="F112" s="4">
        <v>5985</v>
      </c>
      <c r="G112" s="5">
        <v>103</v>
      </c>
      <c r="H112" s="6">
        <v>749</v>
      </c>
    </row>
    <row r="113" spans="3:8" x14ac:dyDescent="0.25">
      <c r="C113" t="s">
        <v>12</v>
      </c>
      <c r="D113" t="s">
        <v>38</v>
      </c>
      <c r="E113" t="s">
        <v>15</v>
      </c>
      <c r="F113" s="4">
        <v>637</v>
      </c>
      <c r="G113" s="5">
        <v>8</v>
      </c>
      <c r="H113" s="6">
        <v>24</v>
      </c>
    </row>
    <row r="114" spans="3:8" x14ac:dyDescent="0.25">
      <c r="C114" t="s">
        <v>9</v>
      </c>
      <c r="D114" t="s">
        <v>37</v>
      </c>
      <c r="E114" t="s">
        <v>21</v>
      </c>
      <c r="F114" s="4">
        <v>3283</v>
      </c>
      <c r="G114" s="5">
        <v>142</v>
      </c>
      <c r="H114" s="6">
        <v>137</v>
      </c>
    </row>
    <row r="115" spans="3:8" x14ac:dyDescent="0.25">
      <c r="C115" t="s">
        <v>7</v>
      </c>
      <c r="D115" t="s">
        <v>36</v>
      </c>
      <c r="E115" t="s">
        <v>32</v>
      </c>
      <c r="F115" s="4">
        <v>4088</v>
      </c>
      <c r="G115" s="5">
        <v>240</v>
      </c>
      <c r="H115" s="6">
        <v>256</v>
      </c>
    </row>
    <row r="116" spans="3:8" x14ac:dyDescent="0.25">
      <c r="C116" t="s">
        <v>42</v>
      </c>
      <c r="D116" t="s">
        <v>41</v>
      </c>
      <c r="E116" t="s">
        <v>29</v>
      </c>
      <c r="F116" s="4">
        <v>4046</v>
      </c>
      <c r="G116" s="5">
        <v>43</v>
      </c>
      <c r="H116" s="6">
        <v>150</v>
      </c>
    </row>
    <row r="117" spans="3:8" x14ac:dyDescent="0.25">
      <c r="C117" t="s">
        <v>7</v>
      </c>
      <c r="D117" t="s">
        <v>38</v>
      </c>
      <c r="E117" t="s">
        <v>24</v>
      </c>
      <c r="F117" s="4">
        <v>3171</v>
      </c>
      <c r="G117" s="5">
        <v>95</v>
      </c>
      <c r="H117" s="6">
        <v>145</v>
      </c>
    </row>
    <row r="118" spans="3:8" x14ac:dyDescent="0.25">
      <c r="C118" t="s">
        <v>42</v>
      </c>
      <c r="D118" t="s">
        <v>39</v>
      </c>
      <c r="E118" t="s">
        <v>28</v>
      </c>
      <c r="F118" s="4">
        <v>7252</v>
      </c>
      <c r="G118" s="5">
        <v>317</v>
      </c>
      <c r="H118" s="6">
        <v>726</v>
      </c>
    </row>
    <row r="119" spans="3:8" x14ac:dyDescent="0.25">
      <c r="C119" t="s">
        <v>10</v>
      </c>
      <c r="D119" t="s">
        <v>37</v>
      </c>
      <c r="E119" t="s">
        <v>21</v>
      </c>
      <c r="F119" s="4">
        <v>2086</v>
      </c>
      <c r="G119" s="5">
        <v>83</v>
      </c>
      <c r="H119" s="6">
        <v>87</v>
      </c>
    </row>
    <row r="120" spans="3:8" x14ac:dyDescent="0.25">
      <c r="C120" t="s">
        <v>11</v>
      </c>
      <c r="D120" t="s">
        <v>41</v>
      </c>
      <c r="E120" t="s">
        <v>35</v>
      </c>
      <c r="F120" s="4">
        <v>2415</v>
      </c>
      <c r="G120" s="5">
        <v>50</v>
      </c>
      <c r="H120" s="6">
        <v>242</v>
      </c>
    </row>
    <row r="121" spans="3:8" x14ac:dyDescent="0.25">
      <c r="C121" t="s">
        <v>12</v>
      </c>
      <c r="D121" t="s">
        <v>37</v>
      </c>
      <c r="E121" t="s">
        <v>6</v>
      </c>
      <c r="F121" s="4">
        <v>3066</v>
      </c>
      <c r="G121" s="5">
        <v>315</v>
      </c>
      <c r="H121" s="6">
        <v>341</v>
      </c>
    </row>
    <row r="122" spans="3:8" x14ac:dyDescent="0.25">
      <c r="C122" t="s">
        <v>42</v>
      </c>
      <c r="D122" t="s">
        <v>38</v>
      </c>
      <c r="E122" t="s">
        <v>31</v>
      </c>
      <c r="F122" s="4">
        <v>3458</v>
      </c>
      <c r="G122" s="5">
        <v>148</v>
      </c>
      <c r="H122" s="6">
        <v>247</v>
      </c>
    </row>
    <row r="123" spans="3:8" x14ac:dyDescent="0.25">
      <c r="C123" t="s">
        <v>10</v>
      </c>
      <c r="D123" t="s">
        <v>36</v>
      </c>
      <c r="E123" t="s">
        <v>35</v>
      </c>
      <c r="F123" s="4">
        <v>1204</v>
      </c>
      <c r="G123" s="5">
        <v>79</v>
      </c>
      <c r="H123" s="6">
        <v>172</v>
      </c>
    </row>
    <row r="124" spans="3:8" x14ac:dyDescent="0.25">
      <c r="C124" t="s">
        <v>7</v>
      </c>
      <c r="D124" t="s">
        <v>40</v>
      </c>
      <c r="E124" t="s">
        <v>31</v>
      </c>
      <c r="F124" s="4">
        <v>8008</v>
      </c>
      <c r="G124" s="5">
        <v>95</v>
      </c>
      <c r="H124" s="6">
        <v>668</v>
      </c>
    </row>
    <row r="125" spans="3:8" x14ac:dyDescent="0.25">
      <c r="C125" t="s">
        <v>4</v>
      </c>
      <c r="D125" t="s">
        <v>37</v>
      </c>
      <c r="E125" t="s">
        <v>16</v>
      </c>
      <c r="F125" s="4">
        <v>392</v>
      </c>
      <c r="G125" s="5">
        <v>303</v>
      </c>
      <c r="H125" s="6">
        <v>49</v>
      </c>
    </row>
    <row r="126" spans="3:8" x14ac:dyDescent="0.25">
      <c r="C126" t="s">
        <v>42</v>
      </c>
      <c r="D126" t="s">
        <v>41</v>
      </c>
      <c r="E126" t="s">
        <v>34</v>
      </c>
      <c r="F126" s="4">
        <v>5348</v>
      </c>
      <c r="G126" s="5">
        <v>113</v>
      </c>
      <c r="H126" s="6">
        <v>206</v>
      </c>
    </row>
    <row r="127" spans="3:8" x14ac:dyDescent="0.25">
      <c r="C127" t="s">
        <v>4</v>
      </c>
      <c r="D127" t="s">
        <v>40</v>
      </c>
      <c r="E127" t="s">
        <v>19</v>
      </c>
      <c r="F127" s="4">
        <v>1099</v>
      </c>
      <c r="G127" s="5">
        <v>398</v>
      </c>
      <c r="H127" s="6">
        <v>184</v>
      </c>
    </row>
    <row r="128" spans="3:8" x14ac:dyDescent="0.25">
      <c r="C128" t="s">
        <v>7</v>
      </c>
      <c r="D128" t="s">
        <v>36</v>
      </c>
      <c r="E128" t="s">
        <v>17</v>
      </c>
      <c r="F128" s="4">
        <v>3836</v>
      </c>
      <c r="G128" s="5">
        <v>195</v>
      </c>
      <c r="H128" s="6">
        <v>175</v>
      </c>
    </row>
    <row r="129" spans="3:8" x14ac:dyDescent="0.25">
      <c r="C129" t="s">
        <v>12</v>
      </c>
      <c r="D129" t="s">
        <v>40</v>
      </c>
      <c r="E129" t="s">
        <v>24</v>
      </c>
      <c r="F129" s="4">
        <v>2828</v>
      </c>
      <c r="G129" s="5">
        <v>188</v>
      </c>
      <c r="H129" s="6">
        <v>149</v>
      </c>
    </row>
    <row r="130" spans="3:8" x14ac:dyDescent="0.25">
      <c r="C130" t="s">
        <v>10</v>
      </c>
      <c r="D130" t="s">
        <v>39</v>
      </c>
      <c r="E130" t="s">
        <v>22</v>
      </c>
      <c r="F130" s="4">
        <v>1610</v>
      </c>
      <c r="G130" s="5">
        <v>149</v>
      </c>
      <c r="H130" s="6">
        <v>77</v>
      </c>
    </row>
    <row r="131" spans="3:8" x14ac:dyDescent="0.25">
      <c r="C131" t="s">
        <v>5</v>
      </c>
      <c r="D131" t="s">
        <v>40</v>
      </c>
      <c r="E131" t="s">
        <v>21</v>
      </c>
      <c r="F131" s="4">
        <v>2338</v>
      </c>
      <c r="G131" s="5">
        <v>132</v>
      </c>
      <c r="H131" s="6">
        <v>90</v>
      </c>
    </row>
    <row r="132" spans="3:8" x14ac:dyDescent="0.25">
      <c r="C132" t="s">
        <v>4</v>
      </c>
      <c r="D132" t="s">
        <v>38</v>
      </c>
      <c r="E132" t="s">
        <v>26</v>
      </c>
      <c r="F132" s="4">
        <v>3458</v>
      </c>
      <c r="G132" s="5">
        <v>264</v>
      </c>
      <c r="H132" s="6">
        <v>247</v>
      </c>
    </row>
    <row r="133" spans="3:8" x14ac:dyDescent="0.25">
      <c r="C133" t="s">
        <v>43</v>
      </c>
      <c r="D133" t="s">
        <v>41</v>
      </c>
      <c r="E133" t="s">
        <v>20</v>
      </c>
      <c r="F133" s="4">
        <v>5845</v>
      </c>
      <c r="G133" s="5">
        <v>144</v>
      </c>
      <c r="H133" s="6">
        <v>488</v>
      </c>
    </row>
    <row r="134" spans="3:8" x14ac:dyDescent="0.25">
      <c r="C134" t="s">
        <v>9</v>
      </c>
      <c r="D134" t="s">
        <v>39</v>
      </c>
      <c r="E134" t="s">
        <v>24</v>
      </c>
      <c r="F134" s="4">
        <v>9114</v>
      </c>
      <c r="G134" s="5">
        <v>174</v>
      </c>
      <c r="H134" s="6">
        <v>415</v>
      </c>
    </row>
    <row r="135" spans="3:8" x14ac:dyDescent="0.25">
      <c r="C135" t="s">
        <v>11</v>
      </c>
      <c r="D135" t="s">
        <v>36</v>
      </c>
      <c r="E135" t="s">
        <v>30</v>
      </c>
      <c r="F135" s="4">
        <v>10269</v>
      </c>
      <c r="G135" s="5">
        <v>204</v>
      </c>
      <c r="H135" s="6">
        <v>447</v>
      </c>
    </row>
    <row r="136" spans="3:8" x14ac:dyDescent="0.25">
      <c r="C136" t="s">
        <v>10</v>
      </c>
      <c r="D136" t="s">
        <v>40</v>
      </c>
      <c r="E136" t="s">
        <v>19</v>
      </c>
      <c r="F136" s="4">
        <v>5439</v>
      </c>
      <c r="G136" s="5">
        <v>201</v>
      </c>
      <c r="H136" s="6">
        <v>605</v>
      </c>
    </row>
    <row r="137" spans="3:8" x14ac:dyDescent="0.25">
      <c r="C137" t="s">
        <v>43</v>
      </c>
      <c r="D137" t="s">
        <v>36</v>
      </c>
      <c r="E137" t="s">
        <v>35</v>
      </c>
      <c r="F137" s="4">
        <v>441</v>
      </c>
      <c r="G137" s="5">
        <v>183</v>
      </c>
      <c r="H137" s="6">
        <v>63</v>
      </c>
    </row>
    <row r="138" spans="3:8" x14ac:dyDescent="0.25">
      <c r="C138" t="s">
        <v>5</v>
      </c>
      <c r="D138" t="s">
        <v>36</v>
      </c>
      <c r="E138" t="s">
        <v>15</v>
      </c>
      <c r="F138" s="4">
        <v>791</v>
      </c>
      <c r="G138" s="5">
        <v>49</v>
      </c>
      <c r="H138" s="6">
        <v>32</v>
      </c>
    </row>
    <row r="139" spans="3:8" x14ac:dyDescent="0.25">
      <c r="C139" t="s">
        <v>10</v>
      </c>
      <c r="D139" t="s">
        <v>39</v>
      </c>
      <c r="E139" t="s">
        <v>34</v>
      </c>
      <c r="F139" s="4">
        <v>8652</v>
      </c>
      <c r="G139" s="5">
        <v>282</v>
      </c>
      <c r="H139" s="6">
        <v>347</v>
      </c>
    </row>
    <row r="140" spans="3:8" x14ac:dyDescent="0.25">
      <c r="C140" t="s">
        <v>43</v>
      </c>
      <c r="D140" t="s">
        <v>39</v>
      </c>
      <c r="E140" t="s">
        <v>32</v>
      </c>
      <c r="F140" s="4">
        <v>7049</v>
      </c>
      <c r="G140" s="5">
        <v>17</v>
      </c>
      <c r="H140" s="6">
        <v>371</v>
      </c>
    </row>
    <row r="141" spans="3:8" x14ac:dyDescent="0.25">
      <c r="C141" t="s">
        <v>10</v>
      </c>
      <c r="D141" t="s">
        <v>37</v>
      </c>
      <c r="E141" t="s">
        <v>29</v>
      </c>
      <c r="F141" s="4">
        <v>6139</v>
      </c>
      <c r="G141" s="5">
        <v>128</v>
      </c>
      <c r="H141" s="6">
        <v>237</v>
      </c>
    </row>
    <row r="142" spans="3:8" x14ac:dyDescent="0.25">
      <c r="C142" t="s">
        <v>4</v>
      </c>
      <c r="D142" t="s">
        <v>36</v>
      </c>
      <c r="E142" t="s">
        <v>23</v>
      </c>
      <c r="F142" s="4">
        <v>2044</v>
      </c>
      <c r="G142" s="5">
        <v>378</v>
      </c>
      <c r="H142" s="6">
        <v>128</v>
      </c>
    </row>
    <row r="143" spans="3:8" x14ac:dyDescent="0.25">
      <c r="C143" t="s">
        <v>9</v>
      </c>
      <c r="D143" t="s">
        <v>39</v>
      </c>
      <c r="E143" t="s">
        <v>22</v>
      </c>
      <c r="F143" s="4">
        <v>2982</v>
      </c>
      <c r="G143" s="5">
        <v>242</v>
      </c>
      <c r="H143" s="6">
        <v>142</v>
      </c>
    </row>
    <row r="144" spans="3:8" x14ac:dyDescent="0.25">
      <c r="C144" t="s">
        <v>12</v>
      </c>
      <c r="D144" t="s">
        <v>36</v>
      </c>
      <c r="E144" t="s">
        <v>16</v>
      </c>
      <c r="F144" s="4">
        <v>3724</v>
      </c>
      <c r="G144" s="5">
        <v>564</v>
      </c>
      <c r="H144" s="6">
        <v>466</v>
      </c>
    </row>
    <row r="145" spans="3:8" x14ac:dyDescent="0.25">
      <c r="C145" t="s">
        <v>12</v>
      </c>
      <c r="D145" t="s">
        <v>38</v>
      </c>
      <c r="E145" t="s">
        <v>21</v>
      </c>
      <c r="F145" s="4">
        <v>2814</v>
      </c>
      <c r="G145" s="5">
        <v>76</v>
      </c>
      <c r="H145" s="6">
        <v>123</v>
      </c>
    </row>
    <row r="146" spans="3:8" x14ac:dyDescent="0.25">
      <c r="C146" t="s">
        <v>10</v>
      </c>
      <c r="D146" t="s">
        <v>40</v>
      </c>
      <c r="E146" t="s">
        <v>28</v>
      </c>
      <c r="F146" s="4">
        <v>5236</v>
      </c>
      <c r="G146" s="5">
        <v>12</v>
      </c>
      <c r="H146" s="6">
        <v>476</v>
      </c>
    </row>
    <row r="147" spans="3:8" x14ac:dyDescent="0.25">
      <c r="C147" t="s">
        <v>9</v>
      </c>
      <c r="D147" t="s">
        <v>36</v>
      </c>
      <c r="E147" t="s">
        <v>21</v>
      </c>
      <c r="F147" s="4">
        <v>7133</v>
      </c>
      <c r="G147" s="5">
        <v>52</v>
      </c>
      <c r="H147" s="6">
        <v>286</v>
      </c>
    </row>
    <row r="148" spans="3:8" x14ac:dyDescent="0.25">
      <c r="C148" t="s">
        <v>8</v>
      </c>
      <c r="D148" t="s">
        <v>38</v>
      </c>
      <c r="E148" t="s">
        <v>21</v>
      </c>
      <c r="F148" s="4">
        <v>1393</v>
      </c>
      <c r="G148" s="5">
        <v>333</v>
      </c>
      <c r="H148" s="6">
        <v>61</v>
      </c>
    </row>
    <row r="149" spans="3:8" x14ac:dyDescent="0.25">
      <c r="C149" t="s">
        <v>12</v>
      </c>
      <c r="D149" t="s">
        <v>38</v>
      </c>
      <c r="E149" t="s">
        <v>6</v>
      </c>
      <c r="F149" s="4">
        <v>3696</v>
      </c>
      <c r="G149" s="5">
        <v>46</v>
      </c>
      <c r="H149" s="6">
        <v>616</v>
      </c>
    </row>
    <row r="150" spans="3:8" x14ac:dyDescent="0.25">
      <c r="C150" t="s">
        <v>11</v>
      </c>
      <c r="D150" t="s">
        <v>37</v>
      </c>
      <c r="E150" t="s">
        <v>34</v>
      </c>
      <c r="F150" s="4">
        <v>5684</v>
      </c>
      <c r="G150" s="5">
        <v>17</v>
      </c>
      <c r="H150" s="6">
        <v>219</v>
      </c>
    </row>
    <row r="151" spans="3:8" x14ac:dyDescent="0.25">
      <c r="C151" t="s">
        <v>42</v>
      </c>
      <c r="D151" t="s">
        <v>38</v>
      </c>
      <c r="E151" t="s">
        <v>22</v>
      </c>
      <c r="F151" s="4">
        <v>4487</v>
      </c>
      <c r="G151" s="5">
        <v>140</v>
      </c>
      <c r="H151" s="6">
        <v>187</v>
      </c>
    </row>
    <row r="152" spans="3:8" x14ac:dyDescent="0.25">
      <c r="C152" t="s">
        <v>43</v>
      </c>
      <c r="D152" t="s">
        <v>37</v>
      </c>
      <c r="E152" t="s">
        <v>33</v>
      </c>
      <c r="F152" s="4">
        <v>3535</v>
      </c>
      <c r="G152" s="5">
        <v>130</v>
      </c>
      <c r="H152" s="6">
        <v>161</v>
      </c>
    </row>
    <row r="153" spans="3:8" x14ac:dyDescent="0.25">
      <c r="C153" t="s">
        <v>5</v>
      </c>
      <c r="D153" t="s">
        <v>41</v>
      </c>
      <c r="E153" t="s">
        <v>19</v>
      </c>
      <c r="F153" s="4">
        <v>5243</v>
      </c>
      <c r="G153" s="5">
        <v>237</v>
      </c>
      <c r="H153" s="6">
        <v>749</v>
      </c>
    </row>
    <row r="154" spans="3:8" x14ac:dyDescent="0.25">
      <c r="C154" t="s">
        <v>4</v>
      </c>
      <c r="D154" t="s">
        <v>40</v>
      </c>
      <c r="E154" t="s">
        <v>32</v>
      </c>
      <c r="F154" s="4">
        <v>5488</v>
      </c>
      <c r="G154" s="5">
        <v>9</v>
      </c>
      <c r="H154" s="6">
        <v>343</v>
      </c>
    </row>
    <row r="155" spans="3:8" x14ac:dyDescent="0.25">
      <c r="C155" t="s">
        <v>42</v>
      </c>
      <c r="D155" t="s">
        <v>38</v>
      </c>
      <c r="E155" t="s">
        <v>29</v>
      </c>
      <c r="F155" s="4">
        <v>6258</v>
      </c>
      <c r="G155" s="5">
        <v>228</v>
      </c>
      <c r="H155" s="6">
        <v>232</v>
      </c>
    </row>
    <row r="156" spans="3:8" x14ac:dyDescent="0.25">
      <c r="C156" t="s">
        <v>8</v>
      </c>
      <c r="D156" t="s">
        <v>41</v>
      </c>
      <c r="E156" t="s">
        <v>28</v>
      </c>
      <c r="F156" s="4">
        <v>9611</v>
      </c>
      <c r="G156" s="5">
        <v>202</v>
      </c>
      <c r="H156" s="6">
        <v>874</v>
      </c>
    </row>
    <row r="157" spans="3:8" x14ac:dyDescent="0.25">
      <c r="C157" t="s">
        <v>10</v>
      </c>
      <c r="D157" t="s">
        <v>38</v>
      </c>
      <c r="E157" t="s">
        <v>27</v>
      </c>
      <c r="F157" s="4">
        <v>3717</v>
      </c>
      <c r="G157" s="5">
        <v>453</v>
      </c>
      <c r="H157" s="6">
        <v>143</v>
      </c>
    </row>
    <row r="158" spans="3:8" x14ac:dyDescent="0.25">
      <c r="C158" t="s">
        <v>9</v>
      </c>
      <c r="D158" t="s">
        <v>38</v>
      </c>
      <c r="E158" t="s">
        <v>26</v>
      </c>
      <c r="F158" s="4">
        <v>119</v>
      </c>
      <c r="G158" s="5">
        <v>76</v>
      </c>
      <c r="H158" s="6">
        <v>10</v>
      </c>
    </row>
    <row r="159" spans="3:8" x14ac:dyDescent="0.25">
      <c r="C159" t="s">
        <v>9</v>
      </c>
      <c r="D159" t="s">
        <v>40</v>
      </c>
      <c r="E159" t="s">
        <v>32</v>
      </c>
      <c r="F159" s="4">
        <v>2590</v>
      </c>
      <c r="G159" s="5">
        <v>233</v>
      </c>
      <c r="H159" s="6">
        <v>153</v>
      </c>
    </row>
    <row r="160" spans="3:8" x14ac:dyDescent="0.25">
      <c r="C160" t="s">
        <v>43</v>
      </c>
      <c r="D160" t="s">
        <v>38</v>
      </c>
      <c r="E160" t="s">
        <v>29</v>
      </c>
      <c r="F160" s="4">
        <v>9975</v>
      </c>
      <c r="G160" s="5">
        <v>18</v>
      </c>
      <c r="H160" s="6">
        <v>399</v>
      </c>
    </row>
    <row r="161" spans="3:8" x14ac:dyDescent="0.25">
      <c r="C161" t="s">
        <v>43</v>
      </c>
      <c r="D161" t="s">
        <v>36</v>
      </c>
      <c r="E161" t="s">
        <v>22</v>
      </c>
      <c r="F161" s="4">
        <v>3031</v>
      </c>
      <c r="G161" s="5">
        <v>108</v>
      </c>
      <c r="H161" s="6">
        <v>127</v>
      </c>
    </row>
    <row r="162" spans="3:8" x14ac:dyDescent="0.25">
      <c r="C162" t="s">
        <v>11</v>
      </c>
      <c r="D162" t="s">
        <v>39</v>
      </c>
      <c r="E162" t="s">
        <v>23</v>
      </c>
      <c r="F162" s="4">
        <v>4963</v>
      </c>
      <c r="G162" s="5">
        <v>51</v>
      </c>
      <c r="H162" s="6">
        <v>355</v>
      </c>
    </row>
    <row r="163" spans="3:8" x14ac:dyDescent="0.25">
      <c r="C163" t="s">
        <v>10</v>
      </c>
      <c r="D163" t="s">
        <v>40</v>
      </c>
      <c r="E163" t="s">
        <v>33</v>
      </c>
      <c r="F163" s="4">
        <v>6706</v>
      </c>
      <c r="G163" s="5">
        <v>190</v>
      </c>
      <c r="H163" s="6">
        <v>336</v>
      </c>
    </row>
    <row r="164" spans="3:8" x14ac:dyDescent="0.25">
      <c r="C164" t="s">
        <v>9</v>
      </c>
      <c r="D164" t="s">
        <v>36</v>
      </c>
      <c r="E164" t="s">
        <v>27</v>
      </c>
      <c r="F164" s="4">
        <v>1344</v>
      </c>
      <c r="G164" s="5">
        <v>73</v>
      </c>
      <c r="H164" s="6">
        <v>59</v>
      </c>
    </row>
    <row r="165" spans="3:8" x14ac:dyDescent="0.25">
      <c r="C165" t="s">
        <v>12</v>
      </c>
      <c r="D165" t="s">
        <v>36</v>
      </c>
      <c r="E165" t="s">
        <v>34</v>
      </c>
      <c r="F165" s="4">
        <v>4179</v>
      </c>
      <c r="G165" s="5">
        <v>261</v>
      </c>
      <c r="H165" s="6">
        <v>168</v>
      </c>
    </row>
    <row r="166" spans="3:8" x14ac:dyDescent="0.25">
      <c r="C166" t="s">
        <v>9</v>
      </c>
      <c r="D166" t="s">
        <v>37</v>
      </c>
      <c r="E166" t="s">
        <v>6</v>
      </c>
      <c r="F166" s="4">
        <v>1442</v>
      </c>
      <c r="G166" s="5">
        <v>178</v>
      </c>
      <c r="H166" s="6">
        <v>206</v>
      </c>
    </row>
    <row r="167" spans="3:8" x14ac:dyDescent="0.25">
      <c r="C167" t="s">
        <v>11</v>
      </c>
      <c r="D167" t="s">
        <v>37</v>
      </c>
      <c r="E167" t="s">
        <v>21</v>
      </c>
      <c r="F167" s="4">
        <v>1715</v>
      </c>
      <c r="G167" s="5">
        <v>165</v>
      </c>
      <c r="H167" s="6">
        <v>69</v>
      </c>
    </row>
    <row r="168" spans="3:8" x14ac:dyDescent="0.25">
      <c r="C168" t="s">
        <v>8</v>
      </c>
      <c r="D168" t="s">
        <v>36</v>
      </c>
      <c r="E168" t="s">
        <v>31</v>
      </c>
      <c r="F168" s="4">
        <v>2716</v>
      </c>
      <c r="G168" s="5">
        <v>94</v>
      </c>
      <c r="H168" s="6">
        <v>209</v>
      </c>
    </row>
    <row r="169" spans="3:8" x14ac:dyDescent="0.25">
      <c r="C169" t="s">
        <v>10</v>
      </c>
      <c r="D169" t="s">
        <v>36</v>
      </c>
      <c r="E169" t="s">
        <v>22</v>
      </c>
      <c r="F169" s="4">
        <v>2807</v>
      </c>
      <c r="G169" s="5">
        <v>319</v>
      </c>
      <c r="H169" s="6">
        <v>128</v>
      </c>
    </row>
    <row r="170" spans="3:8" x14ac:dyDescent="0.25">
      <c r="C170" t="s">
        <v>11</v>
      </c>
      <c r="D170" t="s">
        <v>41</v>
      </c>
      <c r="E170" t="s">
        <v>26</v>
      </c>
      <c r="F170" s="4">
        <v>315</v>
      </c>
      <c r="G170" s="5">
        <v>141</v>
      </c>
      <c r="H170" s="6">
        <v>29</v>
      </c>
    </row>
    <row r="171" spans="3:8" x14ac:dyDescent="0.25">
      <c r="C171" t="s">
        <v>4</v>
      </c>
      <c r="D171" t="s">
        <v>39</v>
      </c>
      <c r="E171" t="s">
        <v>23</v>
      </c>
      <c r="F171" s="4">
        <v>6958</v>
      </c>
      <c r="G171" s="5">
        <v>48</v>
      </c>
      <c r="H171" s="6">
        <v>464</v>
      </c>
    </row>
    <row r="172" spans="3:8" x14ac:dyDescent="0.25">
      <c r="C172" t="s">
        <v>5</v>
      </c>
      <c r="D172" t="s">
        <v>38</v>
      </c>
      <c r="E172" t="s">
        <v>20</v>
      </c>
      <c r="F172" s="4">
        <v>5418</v>
      </c>
      <c r="G172" s="5">
        <v>357</v>
      </c>
      <c r="H172" s="6">
        <v>493</v>
      </c>
    </row>
    <row r="173" spans="3:8" x14ac:dyDescent="0.25">
      <c r="C173" t="s">
        <v>9</v>
      </c>
      <c r="D173" t="s">
        <v>38</v>
      </c>
      <c r="E173" t="s">
        <v>27</v>
      </c>
      <c r="F173" s="4">
        <v>511</v>
      </c>
      <c r="G173" s="5">
        <v>133</v>
      </c>
      <c r="H173" s="6">
        <v>23</v>
      </c>
    </row>
    <row r="174" spans="3:8" x14ac:dyDescent="0.25">
      <c r="C174" t="s">
        <v>7</v>
      </c>
      <c r="D174" t="s">
        <v>38</v>
      </c>
      <c r="E174" t="s">
        <v>15</v>
      </c>
      <c r="F174" s="4">
        <v>4921</v>
      </c>
      <c r="G174" s="5">
        <v>81</v>
      </c>
      <c r="H174" s="6">
        <v>190</v>
      </c>
    </row>
    <row r="175" spans="3:8" x14ac:dyDescent="0.25">
      <c r="C175" t="s">
        <v>43</v>
      </c>
      <c r="D175" t="s">
        <v>36</v>
      </c>
      <c r="E175" t="s">
        <v>16</v>
      </c>
      <c r="F175" s="4">
        <v>9653</v>
      </c>
      <c r="G175" s="5">
        <v>139</v>
      </c>
      <c r="H175" s="6">
        <v>1207</v>
      </c>
    </row>
    <row r="176" spans="3:8" x14ac:dyDescent="0.25">
      <c r="C176" t="s">
        <v>42</v>
      </c>
      <c r="D176" t="s">
        <v>38</v>
      </c>
      <c r="E176" t="s">
        <v>20</v>
      </c>
      <c r="F176" s="4">
        <v>4753</v>
      </c>
      <c r="G176" s="5">
        <v>42</v>
      </c>
      <c r="H176" s="6">
        <v>397</v>
      </c>
    </row>
    <row r="177" spans="3:8" x14ac:dyDescent="0.25">
      <c r="C177" t="s">
        <v>7</v>
      </c>
      <c r="D177" t="s">
        <v>41</v>
      </c>
      <c r="E177" t="s">
        <v>25</v>
      </c>
      <c r="F177" s="4">
        <v>5355</v>
      </c>
      <c r="G177" s="5">
        <v>214</v>
      </c>
      <c r="H177" s="6">
        <v>383</v>
      </c>
    </row>
    <row r="178" spans="3:8" x14ac:dyDescent="0.25">
      <c r="C178" t="s">
        <v>9</v>
      </c>
      <c r="D178" t="s">
        <v>41</v>
      </c>
      <c r="E178" t="s">
        <v>18</v>
      </c>
      <c r="F178" s="4">
        <v>5873</v>
      </c>
      <c r="G178" s="5">
        <v>181</v>
      </c>
      <c r="H178" s="6">
        <v>420</v>
      </c>
    </row>
    <row r="179" spans="3:8" x14ac:dyDescent="0.25">
      <c r="C179" t="s">
        <v>10</v>
      </c>
      <c r="D179" t="s">
        <v>41</v>
      </c>
      <c r="E179" t="s">
        <v>16</v>
      </c>
      <c r="F179" s="4">
        <v>7623</v>
      </c>
      <c r="G179" s="5">
        <v>12</v>
      </c>
      <c r="H179" s="6">
        <v>953</v>
      </c>
    </row>
    <row r="180" spans="3:8" x14ac:dyDescent="0.25">
      <c r="C180" t="s">
        <v>43</v>
      </c>
      <c r="D180" t="s">
        <v>37</v>
      </c>
      <c r="E180" t="s">
        <v>20</v>
      </c>
      <c r="F180" s="4">
        <v>924</v>
      </c>
      <c r="G180" s="5">
        <v>19</v>
      </c>
      <c r="H180" s="6">
        <v>93</v>
      </c>
    </row>
    <row r="181" spans="3:8" x14ac:dyDescent="0.25">
      <c r="C181" t="s">
        <v>4</v>
      </c>
      <c r="D181" t="s">
        <v>40</v>
      </c>
      <c r="E181" t="s">
        <v>15</v>
      </c>
      <c r="F181" s="4">
        <v>686</v>
      </c>
      <c r="G181" s="5">
        <v>189</v>
      </c>
      <c r="H181" s="6">
        <v>28</v>
      </c>
    </row>
    <row r="182" spans="3:8" x14ac:dyDescent="0.25">
      <c r="C182" t="s">
        <v>7</v>
      </c>
      <c r="D182" t="s">
        <v>38</v>
      </c>
      <c r="E182" t="s">
        <v>30</v>
      </c>
      <c r="F182" s="4">
        <v>1974</v>
      </c>
      <c r="G182" s="5">
        <v>174</v>
      </c>
      <c r="H182" s="6">
        <v>79</v>
      </c>
    </row>
    <row r="183" spans="3:8" x14ac:dyDescent="0.25">
      <c r="C183" t="s">
        <v>11</v>
      </c>
      <c r="D183" t="s">
        <v>40</v>
      </c>
      <c r="E183" t="s">
        <v>24</v>
      </c>
      <c r="F183" s="4">
        <v>1610</v>
      </c>
      <c r="G183" s="5">
        <v>9</v>
      </c>
      <c r="H183" s="6">
        <v>74</v>
      </c>
    </row>
    <row r="184" spans="3:8" x14ac:dyDescent="0.25">
      <c r="C184" t="s">
        <v>5</v>
      </c>
      <c r="D184" t="s">
        <v>40</v>
      </c>
      <c r="E184" t="s">
        <v>29</v>
      </c>
      <c r="F184" s="4">
        <v>882</v>
      </c>
      <c r="G184" s="5">
        <v>188</v>
      </c>
      <c r="H184" s="6">
        <v>34</v>
      </c>
    </row>
    <row r="185" spans="3:8" x14ac:dyDescent="0.25">
      <c r="C185" t="s">
        <v>9</v>
      </c>
      <c r="D185" t="s">
        <v>39</v>
      </c>
      <c r="E185" t="s">
        <v>23</v>
      </c>
      <c r="F185" s="4">
        <v>7798</v>
      </c>
      <c r="G185" s="5">
        <v>90</v>
      </c>
      <c r="H185" s="6">
        <v>459</v>
      </c>
    </row>
    <row r="186" spans="3:8" x14ac:dyDescent="0.25">
      <c r="C186" t="s">
        <v>4</v>
      </c>
      <c r="D186" t="s">
        <v>37</v>
      </c>
      <c r="E186" t="s">
        <v>26</v>
      </c>
      <c r="F186" s="4">
        <v>5299</v>
      </c>
      <c r="G186" s="5">
        <v>119</v>
      </c>
      <c r="H186" s="6">
        <v>379</v>
      </c>
    </row>
    <row r="187" spans="3:8" x14ac:dyDescent="0.25">
      <c r="C187" t="s">
        <v>12</v>
      </c>
      <c r="D187" t="s">
        <v>37</v>
      </c>
      <c r="E187" t="s">
        <v>27</v>
      </c>
      <c r="F187" s="4">
        <v>3045</v>
      </c>
      <c r="G187" s="5">
        <v>288</v>
      </c>
      <c r="H187" s="6">
        <v>127</v>
      </c>
    </row>
    <row r="188" spans="3:8" x14ac:dyDescent="0.25">
      <c r="C188" t="s">
        <v>8</v>
      </c>
      <c r="D188" t="s">
        <v>39</v>
      </c>
      <c r="E188" t="s">
        <v>18</v>
      </c>
      <c r="F188" s="4">
        <v>1687</v>
      </c>
      <c r="G188" s="5">
        <v>248</v>
      </c>
      <c r="H188" s="6">
        <v>130</v>
      </c>
    </row>
    <row r="189" spans="3:8" x14ac:dyDescent="0.25">
      <c r="C189" t="s">
        <v>12</v>
      </c>
      <c r="D189" t="s">
        <v>36</v>
      </c>
      <c r="E189" t="s">
        <v>31</v>
      </c>
      <c r="F189" s="4">
        <v>1407</v>
      </c>
      <c r="G189" s="5">
        <v>93</v>
      </c>
      <c r="H189" s="6">
        <v>94</v>
      </c>
    </row>
    <row r="190" spans="3:8" x14ac:dyDescent="0.25">
      <c r="C190" t="s">
        <v>4</v>
      </c>
      <c r="D190" t="s">
        <v>37</v>
      </c>
      <c r="E190" t="s">
        <v>20</v>
      </c>
      <c r="F190" s="4">
        <v>11095</v>
      </c>
      <c r="G190" s="5">
        <v>211</v>
      </c>
      <c r="H190" s="6">
        <v>854</v>
      </c>
    </row>
    <row r="191" spans="3:8" x14ac:dyDescent="0.25">
      <c r="C191" t="s">
        <v>12</v>
      </c>
      <c r="D191" t="s">
        <v>40</v>
      </c>
      <c r="E191" t="s">
        <v>17</v>
      </c>
      <c r="F191" s="4">
        <v>6860</v>
      </c>
      <c r="G191" s="5">
        <v>268</v>
      </c>
      <c r="H191" s="6">
        <v>312</v>
      </c>
    </row>
    <row r="192" spans="3:8" x14ac:dyDescent="0.25">
      <c r="C192" t="s">
        <v>42</v>
      </c>
      <c r="D192" t="s">
        <v>40</v>
      </c>
      <c r="E192" t="s">
        <v>23</v>
      </c>
      <c r="F192" s="4">
        <v>3094</v>
      </c>
      <c r="G192" s="5">
        <v>249</v>
      </c>
      <c r="H192" s="6">
        <v>221</v>
      </c>
    </row>
    <row r="193" spans="3:8" x14ac:dyDescent="0.25">
      <c r="C193" t="s">
        <v>7</v>
      </c>
      <c r="D193" t="s">
        <v>36</v>
      </c>
      <c r="E193" t="s">
        <v>22</v>
      </c>
      <c r="F193" s="4">
        <v>3507</v>
      </c>
      <c r="G193" s="5">
        <v>298</v>
      </c>
      <c r="H193" s="6">
        <v>147</v>
      </c>
    </row>
    <row r="194" spans="3:8" x14ac:dyDescent="0.25">
      <c r="C194" t="s">
        <v>10</v>
      </c>
      <c r="D194" t="s">
        <v>38</v>
      </c>
      <c r="E194" t="s">
        <v>26</v>
      </c>
      <c r="F194" s="4">
        <v>1078</v>
      </c>
      <c r="G194" s="5">
        <v>194</v>
      </c>
      <c r="H194" s="6">
        <v>90</v>
      </c>
    </row>
    <row r="195" spans="3:8" x14ac:dyDescent="0.25">
      <c r="C195" t="s">
        <v>11</v>
      </c>
      <c r="D195" t="s">
        <v>40</v>
      </c>
      <c r="E195" t="s">
        <v>33</v>
      </c>
      <c r="F195" s="4">
        <v>3129</v>
      </c>
      <c r="G195" s="5">
        <v>6</v>
      </c>
      <c r="H195" s="6">
        <v>157</v>
      </c>
    </row>
    <row r="196" spans="3:8" x14ac:dyDescent="0.25">
      <c r="C196" t="s">
        <v>8</v>
      </c>
      <c r="D196" t="s">
        <v>41</v>
      </c>
      <c r="E196" t="s">
        <v>19</v>
      </c>
      <c r="F196" s="4">
        <v>7287</v>
      </c>
      <c r="G196" s="5">
        <v>386</v>
      </c>
      <c r="H196" s="6">
        <v>810</v>
      </c>
    </row>
    <row r="197" spans="3:8" x14ac:dyDescent="0.25">
      <c r="C197" t="s">
        <v>12</v>
      </c>
      <c r="D197" t="s">
        <v>41</v>
      </c>
      <c r="E197" t="s">
        <v>31</v>
      </c>
      <c r="F197" s="4">
        <v>6937</v>
      </c>
      <c r="G197" s="5">
        <v>161</v>
      </c>
      <c r="H197" s="6">
        <v>579</v>
      </c>
    </row>
    <row r="198" spans="3:8" x14ac:dyDescent="0.25">
      <c r="C198" t="s">
        <v>12</v>
      </c>
      <c r="D198" t="s">
        <v>40</v>
      </c>
      <c r="E198" t="s">
        <v>34</v>
      </c>
      <c r="F198" s="4">
        <v>2513</v>
      </c>
      <c r="G198" s="5">
        <v>471</v>
      </c>
      <c r="H198" s="6">
        <v>105</v>
      </c>
    </row>
    <row r="199" spans="3:8" x14ac:dyDescent="0.25">
      <c r="C199" t="s">
        <v>7</v>
      </c>
      <c r="D199" t="s">
        <v>38</v>
      </c>
      <c r="E199" t="s">
        <v>33</v>
      </c>
      <c r="F199" s="4">
        <v>8064</v>
      </c>
      <c r="G199" s="5">
        <v>8</v>
      </c>
      <c r="H199" s="6">
        <v>367</v>
      </c>
    </row>
    <row r="200" spans="3:8" x14ac:dyDescent="0.25">
      <c r="C200" t="s">
        <v>9</v>
      </c>
      <c r="D200" t="s">
        <v>41</v>
      </c>
      <c r="E200" t="s">
        <v>22</v>
      </c>
      <c r="F200" s="4">
        <v>1596</v>
      </c>
      <c r="G200" s="5">
        <v>84</v>
      </c>
      <c r="H200" s="6">
        <v>76</v>
      </c>
    </row>
    <row r="201" spans="3:8" x14ac:dyDescent="0.25">
      <c r="C201" t="s">
        <v>43</v>
      </c>
      <c r="D201" t="s">
        <v>41</v>
      </c>
      <c r="E201" t="s">
        <v>15</v>
      </c>
      <c r="F201" s="4">
        <v>2527</v>
      </c>
      <c r="G201" s="5">
        <v>301</v>
      </c>
      <c r="H201" s="6">
        <v>102</v>
      </c>
    </row>
    <row r="202" spans="3:8" x14ac:dyDescent="0.25">
      <c r="C202" t="s">
        <v>9</v>
      </c>
      <c r="D202" t="s">
        <v>37</v>
      </c>
      <c r="E202" t="s">
        <v>20</v>
      </c>
      <c r="F202" s="4">
        <v>4067</v>
      </c>
      <c r="G202" s="5">
        <v>361</v>
      </c>
      <c r="H202" s="6">
        <v>313</v>
      </c>
    </row>
    <row r="203" spans="3:8" x14ac:dyDescent="0.25">
      <c r="C203" t="s">
        <v>43</v>
      </c>
      <c r="D203" t="s">
        <v>37</v>
      </c>
      <c r="E203" t="s">
        <v>31</v>
      </c>
      <c r="F203" s="4">
        <v>7091</v>
      </c>
      <c r="G203" s="5">
        <v>122</v>
      </c>
      <c r="H203" s="6">
        <v>473</v>
      </c>
    </row>
    <row r="204" spans="3:8" x14ac:dyDescent="0.25">
      <c r="C204" t="s">
        <v>42</v>
      </c>
      <c r="D204" t="s">
        <v>38</v>
      </c>
      <c r="E204" t="s">
        <v>15</v>
      </c>
      <c r="F204" s="4">
        <v>3514</v>
      </c>
      <c r="G204" s="5">
        <v>100</v>
      </c>
      <c r="H204" s="6">
        <v>141</v>
      </c>
    </row>
    <row r="205" spans="3:8" x14ac:dyDescent="0.25">
      <c r="C205" t="s">
        <v>7</v>
      </c>
      <c r="D205" t="s">
        <v>39</v>
      </c>
      <c r="E205" t="s">
        <v>35</v>
      </c>
      <c r="F205" s="4">
        <v>5278</v>
      </c>
      <c r="G205" s="5">
        <v>38</v>
      </c>
      <c r="H205" s="6">
        <v>754</v>
      </c>
    </row>
    <row r="206" spans="3:8" x14ac:dyDescent="0.25">
      <c r="C206" t="s">
        <v>9</v>
      </c>
      <c r="D206" t="s">
        <v>38</v>
      </c>
      <c r="E206" t="s">
        <v>16</v>
      </c>
      <c r="F206" s="4">
        <v>7966</v>
      </c>
      <c r="G206" s="5">
        <v>509</v>
      </c>
      <c r="H206" s="6">
        <v>886</v>
      </c>
    </row>
    <row r="207" spans="3:8" x14ac:dyDescent="0.25">
      <c r="C207" t="s">
        <v>5</v>
      </c>
      <c r="D207" t="s">
        <v>39</v>
      </c>
      <c r="E207" t="s">
        <v>22</v>
      </c>
      <c r="F207" s="4">
        <v>9597</v>
      </c>
      <c r="G207" s="5">
        <v>19</v>
      </c>
      <c r="H207" s="6">
        <v>418</v>
      </c>
    </row>
    <row r="208" spans="3:8" x14ac:dyDescent="0.25">
      <c r="C208" t="s">
        <v>11</v>
      </c>
      <c r="D208" t="s">
        <v>36</v>
      </c>
      <c r="E208" t="s">
        <v>24</v>
      </c>
      <c r="F208" s="4">
        <v>3794</v>
      </c>
      <c r="G208" s="5">
        <v>335</v>
      </c>
      <c r="H208" s="6">
        <v>173</v>
      </c>
    </row>
    <row r="209" spans="3:8" x14ac:dyDescent="0.25">
      <c r="C209" t="s">
        <v>8</v>
      </c>
      <c r="D209" t="s">
        <v>39</v>
      </c>
      <c r="E209" t="s">
        <v>16</v>
      </c>
      <c r="F209" s="4">
        <v>4914</v>
      </c>
      <c r="G209" s="5">
        <v>214</v>
      </c>
      <c r="H209" s="6">
        <v>702</v>
      </c>
    </row>
    <row r="210" spans="3:8" x14ac:dyDescent="0.25">
      <c r="C210" t="s">
        <v>12</v>
      </c>
      <c r="D210" t="s">
        <v>39</v>
      </c>
      <c r="E210" t="s">
        <v>6</v>
      </c>
      <c r="F210" s="4">
        <v>1211</v>
      </c>
      <c r="G210" s="5">
        <v>116</v>
      </c>
      <c r="H210" s="6">
        <v>152</v>
      </c>
    </row>
    <row r="211" spans="3:8" x14ac:dyDescent="0.25">
      <c r="C211" t="s">
        <v>10</v>
      </c>
      <c r="D211" t="s">
        <v>36</v>
      </c>
      <c r="E211" t="s">
        <v>28</v>
      </c>
      <c r="F211" s="4">
        <v>4347</v>
      </c>
      <c r="G211" s="5">
        <v>170</v>
      </c>
      <c r="H211" s="6">
        <v>483</v>
      </c>
    </row>
    <row r="212" spans="3:8" x14ac:dyDescent="0.25">
      <c r="C212" t="s">
        <v>8</v>
      </c>
      <c r="D212" t="s">
        <v>37</v>
      </c>
      <c r="E212" t="s">
        <v>34</v>
      </c>
      <c r="F212" s="4">
        <v>2261</v>
      </c>
      <c r="G212" s="5">
        <v>18</v>
      </c>
      <c r="H212" s="6">
        <v>87</v>
      </c>
    </row>
    <row r="213" spans="3:8" x14ac:dyDescent="0.25">
      <c r="C213" t="s">
        <v>5</v>
      </c>
      <c r="D213" t="s">
        <v>41</v>
      </c>
      <c r="E213" t="s">
        <v>31</v>
      </c>
      <c r="F213" s="4">
        <v>5145</v>
      </c>
      <c r="G213" s="5">
        <v>354</v>
      </c>
      <c r="H213" s="6">
        <v>396</v>
      </c>
    </row>
    <row r="214" spans="3:8" x14ac:dyDescent="0.25">
      <c r="C214" t="s">
        <v>12</v>
      </c>
      <c r="D214" t="s">
        <v>37</v>
      </c>
      <c r="E214" t="s">
        <v>16</v>
      </c>
      <c r="F214" s="4">
        <v>5243</v>
      </c>
      <c r="G214" s="5">
        <v>9</v>
      </c>
      <c r="H214" s="6">
        <v>583</v>
      </c>
    </row>
    <row r="215" spans="3:8" x14ac:dyDescent="0.25">
      <c r="C215" t="s">
        <v>9</v>
      </c>
      <c r="D215" t="s">
        <v>39</v>
      </c>
      <c r="E215" t="s">
        <v>35</v>
      </c>
      <c r="F215" s="4">
        <v>3381</v>
      </c>
      <c r="G215" s="5">
        <v>241</v>
      </c>
      <c r="H215" s="6">
        <v>376</v>
      </c>
    </row>
    <row r="216" spans="3:8" x14ac:dyDescent="0.25">
      <c r="C216" t="s">
        <v>11</v>
      </c>
      <c r="D216" t="s">
        <v>37</v>
      </c>
      <c r="E216" t="s">
        <v>22</v>
      </c>
      <c r="F216" s="4">
        <v>2646</v>
      </c>
      <c r="G216" s="5">
        <v>80</v>
      </c>
      <c r="H216" s="6">
        <v>111</v>
      </c>
    </row>
    <row r="217" spans="3:8" x14ac:dyDescent="0.25">
      <c r="C217" t="s">
        <v>4</v>
      </c>
      <c r="D217" t="s">
        <v>38</v>
      </c>
      <c r="E217" t="s">
        <v>24</v>
      </c>
      <c r="F217" s="4">
        <v>1743</v>
      </c>
      <c r="G217" s="5">
        <v>364</v>
      </c>
      <c r="H217" s="6">
        <v>80</v>
      </c>
    </row>
    <row r="218" spans="3:8" x14ac:dyDescent="0.25">
      <c r="C218" t="s">
        <v>9</v>
      </c>
      <c r="D218" t="s">
        <v>40</v>
      </c>
      <c r="E218" t="s">
        <v>26</v>
      </c>
      <c r="F218" s="4">
        <v>2373</v>
      </c>
      <c r="G218" s="5">
        <v>17</v>
      </c>
      <c r="H218" s="6">
        <v>170</v>
      </c>
    </row>
    <row r="219" spans="3:8" x14ac:dyDescent="0.25">
      <c r="C219" t="s">
        <v>7</v>
      </c>
      <c r="D219" t="s">
        <v>39</v>
      </c>
      <c r="E219" t="s">
        <v>15</v>
      </c>
      <c r="F219" s="4">
        <v>1253</v>
      </c>
      <c r="G219" s="5">
        <v>146</v>
      </c>
      <c r="H219" s="6">
        <v>53</v>
      </c>
    </row>
    <row r="220" spans="3:8" x14ac:dyDescent="0.25">
      <c r="C220" t="s">
        <v>43</v>
      </c>
      <c r="D220" t="s">
        <v>38</v>
      </c>
      <c r="E220" t="s">
        <v>33</v>
      </c>
      <c r="F220" s="4">
        <v>9023</v>
      </c>
      <c r="G220" s="5">
        <v>39</v>
      </c>
      <c r="H220" s="6">
        <v>411</v>
      </c>
    </row>
    <row r="221" spans="3:8" x14ac:dyDescent="0.25">
      <c r="C221" t="s">
        <v>43</v>
      </c>
      <c r="D221" t="s">
        <v>39</v>
      </c>
      <c r="E221" t="s">
        <v>27</v>
      </c>
      <c r="F221" s="4">
        <v>1568</v>
      </c>
      <c r="G221" s="5">
        <v>25</v>
      </c>
      <c r="H221" s="6">
        <v>69</v>
      </c>
    </row>
    <row r="222" spans="3:8" x14ac:dyDescent="0.25">
      <c r="C222" t="s">
        <v>5</v>
      </c>
      <c r="D222" t="s">
        <v>36</v>
      </c>
      <c r="E222" t="s">
        <v>33</v>
      </c>
      <c r="F222" s="4">
        <v>4746</v>
      </c>
      <c r="G222" s="5">
        <v>291</v>
      </c>
      <c r="H222" s="6">
        <v>238</v>
      </c>
    </row>
    <row r="223" spans="3:8" x14ac:dyDescent="0.25">
      <c r="C223" t="s">
        <v>4</v>
      </c>
      <c r="D223" t="s">
        <v>37</v>
      </c>
      <c r="E223" t="s">
        <v>35</v>
      </c>
      <c r="F223" s="4">
        <v>3010</v>
      </c>
      <c r="G223" s="5">
        <v>199</v>
      </c>
      <c r="H223" s="6">
        <v>335</v>
      </c>
    </row>
    <row r="224" spans="3:8" x14ac:dyDescent="0.25">
      <c r="C224" t="s">
        <v>9</v>
      </c>
      <c r="D224" t="s">
        <v>36</v>
      </c>
      <c r="E224" t="s">
        <v>26</v>
      </c>
      <c r="F224" s="4">
        <v>392</v>
      </c>
      <c r="G224" s="5">
        <v>136</v>
      </c>
      <c r="H224" s="6">
        <v>31</v>
      </c>
    </row>
    <row r="225" spans="3:8" x14ac:dyDescent="0.25">
      <c r="C225" t="s">
        <v>43</v>
      </c>
      <c r="D225" t="s">
        <v>39</v>
      </c>
      <c r="E225" t="s">
        <v>18</v>
      </c>
      <c r="F225" s="4">
        <v>966</v>
      </c>
      <c r="G225" s="5">
        <v>135</v>
      </c>
      <c r="H225" s="6">
        <v>65</v>
      </c>
    </row>
    <row r="226" spans="3:8" x14ac:dyDescent="0.25">
      <c r="C226" t="s">
        <v>5</v>
      </c>
      <c r="D226" t="s">
        <v>38</v>
      </c>
      <c r="E226" t="s">
        <v>18</v>
      </c>
      <c r="F226" s="4">
        <v>2030</v>
      </c>
      <c r="G226" s="5">
        <v>190</v>
      </c>
      <c r="H226" s="6">
        <v>127</v>
      </c>
    </row>
    <row r="227" spans="3:8" x14ac:dyDescent="0.25">
      <c r="C227" t="s">
        <v>4</v>
      </c>
      <c r="D227" t="s">
        <v>38</v>
      </c>
      <c r="E227" t="s">
        <v>33</v>
      </c>
      <c r="F227" s="4">
        <v>2058</v>
      </c>
      <c r="G227" s="5">
        <v>3</v>
      </c>
      <c r="H227" s="6">
        <v>103</v>
      </c>
    </row>
    <row r="228" spans="3:8" x14ac:dyDescent="0.25">
      <c r="C228" t="s">
        <v>11</v>
      </c>
      <c r="D228" t="s">
        <v>40</v>
      </c>
      <c r="E228" t="s">
        <v>18</v>
      </c>
      <c r="F228" s="4">
        <v>1414</v>
      </c>
      <c r="G228" s="5">
        <v>52</v>
      </c>
      <c r="H228" s="6">
        <v>109</v>
      </c>
    </row>
    <row r="229" spans="3:8" x14ac:dyDescent="0.25">
      <c r="C229" t="s">
        <v>42</v>
      </c>
      <c r="D229" t="s">
        <v>36</v>
      </c>
      <c r="E229" t="s">
        <v>21</v>
      </c>
      <c r="F229" s="4">
        <v>1694</v>
      </c>
      <c r="G229" s="5">
        <v>96</v>
      </c>
      <c r="H229" s="6">
        <v>66</v>
      </c>
    </row>
    <row r="230" spans="3:8" x14ac:dyDescent="0.25">
      <c r="C230" t="s">
        <v>42</v>
      </c>
      <c r="D230" t="s">
        <v>39</v>
      </c>
      <c r="E230" t="s">
        <v>33</v>
      </c>
      <c r="F230" s="4">
        <v>7805</v>
      </c>
      <c r="G230" s="5">
        <v>70</v>
      </c>
      <c r="H230" s="6">
        <v>372</v>
      </c>
    </row>
    <row r="231" spans="3:8" x14ac:dyDescent="0.25">
      <c r="C231" t="s">
        <v>5</v>
      </c>
      <c r="D231" t="s">
        <v>38</v>
      </c>
      <c r="E231" t="s">
        <v>16</v>
      </c>
      <c r="F231" s="4">
        <v>1113</v>
      </c>
      <c r="G231" s="5">
        <v>95</v>
      </c>
      <c r="H231" s="6">
        <v>140</v>
      </c>
    </row>
    <row r="232" spans="3:8" x14ac:dyDescent="0.25">
      <c r="C232" t="s">
        <v>4</v>
      </c>
      <c r="D232" t="s">
        <v>40</v>
      </c>
      <c r="E232" t="s">
        <v>28</v>
      </c>
      <c r="F232" s="4">
        <v>4788</v>
      </c>
      <c r="G232" s="5">
        <v>235</v>
      </c>
      <c r="H232" s="6">
        <v>479</v>
      </c>
    </row>
    <row r="233" spans="3:8" x14ac:dyDescent="0.25">
      <c r="C233" t="s">
        <v>9</v>
      </c>
      <c r="D233" t="s">
        <v>41</v>
      </c>
      <c r="E233" t="s">
        <v>33</v>
      </c>
      <c r="F233" s="4">
        <v>6328</v>
      </c>
      <c r="G233" s="5">
        <v>2</v>
      </c>
      <c r="H233" s="6">
        <v>302</v>
      </c>
    </row>
    <row r="234" spans="3:8" x14ac:dyDescent="0.25">
      <c r="C234" t="s">
        <v>42</v>
      </c>
      <c r="D234" t="s">
        <v>36</v>
      </c>
      <c r="E234" t="s">
        <v>31</v>
      </c>
      <c r="F234" s="4">
        <v>6370</v>
      </c>
      <c r="G234" s="5">
        <v>285</v>
      </c>
      <c r="H234" s="6">
        <v>490</v>
      </c>
    </row>
    <row r="235" spans="3:8" x14ac:dyDescent="0.25">
      <c r="C235" t="s">
        <v>9</v>
      </c>
      <c r="D235" t="s">
        <v>40</v>
      </c>
      <c r="E235" t="s">
        <v>15</v>
      </c>
      <c r="F235" s="4">
        <v>273</v>
      </c>
      <c r="G235" s="5">
        <v>268</v>
      </c>
      <c r="H235" s="6">
        <v>11</v>
      </c>
    </row>
    <row r="236" spans="3:8" x14ac:dyDescent="0.25">
      <c r="C236" t="s">
        <v>43</v>
      </c>
      <c r="D236" t="s">
        <v>39</v>
      </c>
      <c r="E236" t="s">
        <v>35</v>
      </c>
      <c r="F236" s="4">
        <v>1064</v>
      </c>
      <c r="G236" s="5">
        <v>64</v>
      </c>
      <c r="H236" s="6">
        <v>152</v>
      </c>
    </row>
    <row r="237" spans="3:8" x14ac:dyDescent="0.25">
      <c r="C237" t="s">
        <v>9</v>
      </c>
      <c r="D237" t="s">
        <v>40</v>
      </c>
      <c r="E237" t="s">
        <v>25</v>
      </c>
      <c r="F237" s="4">
        <v>4116</v>
      </c>
      <c r="G237" s="5">
        <v>233</v>
      </c>
      <c r="H237" s="6">
        <v>275</v>
      </c>
    </row>
    <row r="238" spans="3:8" x14ac:dyDescent="0.25">
      <c r="C238" t="s">
        <v>5</v>
      </c>
      <c r="D238" t="s">
        <v>39</v>
      </c>
      <c r="E238" t="s">
        <v>19</v>
      </c>
      <c r="F238" s="4">
        <v>7735</v>
      </c>
      <c r="G238" s="5">
        <v>198</v>
      </c>
      <c r="H238" s="6">
        <v>860</v>
      </c>
    </row>
    <row r="239" spans="3:8" x14ac:dyDescent="0.25">
      <c r="C239" t="s">
        <v>5</v>
      </c>
      <c r="D239" t="s">
        <v>39</v>
      </c>
      <c r="E239" t="s">
        <v>26</v>
      </c>
      <c r="F239" s="4">
        <v>1036</v>
      </c>
      <c r="G239" s="5">
        <v>69</v>
      </c>
      <c r="H239" s="6">
        <v>87</v>
      </c>
    </row>
    <row r="240" spans="3:8" x14ac:dyDescent="0.25">
      <c r="C240" t="s">
        <v>8</v>
      </c>
      <c r="D240" t="s">
        <v>38</v>
      </c>
      <c r="E240" t="s">
        <v>17</v>
      </c>
      <c r="F240" s="4">
        <v>1295</v>
      </c>
      <c r="G240" s="5">
        <v>24</v>
      </c>
      <c r="H240" s="6">
        <v>57</v>
      </c>
    </row>
    <row r="241" spans="3:8" x14ac:dyDescent="0.25">
      <c r="C241" t="s">
        <v>12</v>
      </c>
      <c r="D241" t="s">
        <v>41</v>
      </c>
      <c r="E241" t="s">
        <v>27</v>
      </c>
      <c r="F241" s="4">
        <v>812</v>
      </c>
      <c r="G241" s="5">
        <v>204</v>
      </c>
      <c r="H241" s="6">
        <v>33</v>
      </c>
    </row>
    <row r="242" spans="3:8" x14ac:dyDescent="0.25">
      <c r="C242" t="s">
        <v>43</v>
      </c>
      <c r="D242" t="s">
        <v>40</v>
      </c>
      <c r="E242" t="s">
        <v>22</v>
      </c>
      <c r="F242" s="4">
        <v>5670</v>
      </c>
      <c r="G242" s="5">
        <v>66</v>
      </c>
      <c r="H242" s="6">
        <v>270</v>
      </c>
    </row>
    <row r="243" spans="3:8" x14ac:dyDescent="0.25">
      <c r="C243" t="s">
        <v>9</v>
      </c>
      <c r="D243" t="s">
        <v>37</v>
      </c>
      <c r="E243" t="s">
        <v>25</v>
      </c>
      <c r="F243" s="4">
        <v>8190</v>
      </c>
      <c r="G243" s="5">
        <v>138</v>
      </c>
      <c r="H243" s="6">
        <v>546</v>
      </c>
    </row>
    <row r="244" spans="3:8" x14ac:dyDescent="0.25">
      <c r="C244" t="s">
        <v>12</v>
      </c>
      <c r="D244" t="s">
        <v>37</v>
      </c>
      <c r="E244" t="s">
        <v>32</v>
      </c>
      <c r="F244" s="4">
        <v>7574</v>
      </c>
      <c r="G244" s="5">
        <v>231</v>
      </c>
      <c r="H244" s="6">
        <v>421</v>
      </c>
    </row>
    <row r="245" spans="3:8" x14ac:dyDescent="0.25">
      <c r="C245" t="s">
        <v>11</v>
      </c>
      <c r="D245" t="s">
        <v>37</v>
      </c>
      <c r="E245" t="s">
        <v>17</v>
      </c>
      <c r="F245" s="4">
        <v>10290</v>
      </c>
      <c r="G245" s="5">
        <v>39</v>
      </c>
      <c r="H245" s="6">
        <v>448</v>
      </c>
    </row>
    <row r="246" spans="3:8" x14ac:dyDescent="0.25">
      <c r="C246" t="s">
        <v>4</v>
      </c>
      <c r="D246" t="s">
        <v>39</v>
      </c>
      <c r="E246" t="s">
        <v>33</v>
      </c>
      <c r="F246" s="4">
        <v>12551</v>
      </c>
      <c r="G246" s="5">
        <v>249</v>
      </c>
      <c r="H246" s="6">
        <v>571</v>
      </c>
    </row>
    <row r="247" spans="3:8" x14ac:dyDescent="0.25">
      <c r="C247" t="s">
        <v>4</v>
      </c>
      <c r="D247" t="s">
        <v>40</v>
      </c>
      <c r="E247" t="s">
        <v>29</v>
      </c>
      <c r="F247" s="4">
        <v>6496</v>
      </c>
      <c r="G247" s="5">
        <v>155</v>
      </c>
      <c r="H247" s="6">
        <v>271</v>
      </c>
    </row>
    <row r="248" spans="3:8" x14ac:dyDescent="0.25">
      <c r="C248" t="s">
        <v>10</v>
      </c>
      <c r="D248" t="s">
        <v>39</v>
      </c>
      <c r="E248" t="s">
        <v>17</v>
      </c>
      <c r="F248" s="4">
        <v>7343</v>
      </c>
      <c r="G248" s="5">
        <v>169</v>
      </c>
      <c r="H248" s="6">
        <v>320</v>
      </c>
    </row>
    <row r="249" spans="3:8" x14ac:dyDescent="0.25">
      <c r="C249" t="s">
        <v>8</v>
      </c>
      <c r="D249" t="s">
        <v>41</v>
      </c>
      <c r="E249" t="s">
        <v>21</v>
      </c>
      <c r="F249" s="4">
        <v>994</v>
      </c>
      <c r="G249" s="5">
        <v>7</v>
      </c>
      <c r="H249" s="6">
        <v>40</v>
      </c>
    </row>
    <row r="250" spans="3:8" x14ac:dyDescent="0.25">
      <c r="C250" t="s">
        <v>11</v>
      </c>
      <c r="D250" t="s">
        <v>39</v>
      </c>
      <c r="E250" t="s">
        <v>17</v>
      </c>
      <c r="F250" s="4">
        <v>9296</v>
      </c>
      <c r="G250" s="5">
        <v>29</v>
      </c>
      <c r="H250" s="6">
        <v>405</v>
      </c>
    </row>
    <row r="251" spans="3:8" x14ac:dyDescent="0.25">
      <c r="C251" t="s">
        <v>12</v>
      </c>
      <c r="D251" t="s">
        <v>41</v>
      </c>
      <c r="E251" t="s">
        <v>6</v>
      </c>
      <c r="F251" s="4">
        <v>2331</v>
      </c>
      <c r="G251" s="5">
        <v>197</v>
      </c>
      <c r="H251" s="6">
        <v>389</v>
      </c>
    </row>
    <row r="252" spans="3:8" x14ac:dyDescent="0.25">
      <c r="C252" t="s">
        <v>10</v>
      </c>
      <c r="D252" t="s">
        <v>36</v>
      </c>
      <c r="E252" t="s">
        <v>33</v>
      </c>
      <c r="F252" s="4">
        <v>7777</v>
      </c>
      <c r="G252" s="5">
        <v>254</v>
      </c>
      <c r="H252" s="6">
        <v>354</v>
      </c>
    </row>
    <row r="253" spans="3:8" x14ac:dyDescent="0.25">
      <c r="C253" t="s">
        <v>9</v>
      </c>
      <c r="D253" t="s">
        <v>37</v>
      </c>
      <c r="E253" t="s">
        <v>17</v>
      </c>
      <c r="F253" s="4">
        <v>1246</v>
      </c>
      <c r="G253" s="5">
        <v>356</v>
      </c>
      <c r="H253" s="6">
        <v>52</v>
      </c>
    </row>
    <row r="254" spans="3:8" x14ac:dyDescent="0.25">
      <c r="C254" t="s">
        <v>9</v>
      </c>
      <c r="D254" t="s">
        <v>38</v>
      </c>
      <c r="E254" t="s">
        <v>28</v>
      </c>
      <c r="F254" s="4">
        <v>126</v>
      </c>
      <c r="G254" s="5">
        <v>242</v>
      </c>
      <c r="H254" s="6">
        <v>16</v>
      </c>
    </row>
    <row r="255" spans="3:8" x14ac:dyDescent="0.25">
      <c r="C255" t="s">
        <v>43</v>
      </c>
      <c r="D255" t="s">
        <v>41</v>
      </c>
      <c r="E255" t="s">
        <v>33</v>
      </c>
      <c r="F255" s="4">
        <v>679</v>
      </c>
      <c r="G255" s="5">
        <v>253</v>
      </c>
      <c r="H255" s="6">
        <v>33</v>
      </c>
    </row>
    <row r="256" spans="3:8" x14ac:dyDescent="0.25">
      <c r="C256" t="s">
        <v>7</v>
      </c>
      <c r="D256" t="s">
        <v>39</v>
      </c>
      <c r="E256" t="s">
        <v>28</v>
      </c>
      <c r="F256" s="4">
        <v>2982</v>
      </c>
      <c r="G256" s="5">
        <v>339</v>
      </c>
      <c r="H256" s="6">
        <v>373</v>
      </c>
    </row>
    <row r="257" spans="3:8" x14ac:dyDescent="0.25">
      <c r="C257" t="s">
        <v>5</v>
      </c>
      <c r="D257" t="s">
        <v>36</v>
      </c>
      <c r="E257" t="s">
        <v>22</v>
      </c>
      <c r="F257" s="4">
        <v>3871</v>
      </c>
      <c r="G257" s="5">
        <v>55</v>
      </c>
      <c r="H257" s="6">
        <v>185</v>
      </c>
    </row>
    <row r="258" spans="3:8" x14ac:dyDescent="0.25">
      <c r="C258" t="s">
        <v>43</v>
      </c>
      <c r="D258" t="s">
        <v>36</v>
      </c>
      <c r="E258" t="s">
        <v>29</v>
      </c>
      <c r="F258" s="4">
        <v>1638</v>
      </c>
      <c r="G258" s="5">
        <v>307</v>
      </c>
      <c r="H258" s="6">
        <v>69</v>
      </c>
    </row>
    <row r="259" spans="3:8" x14ac:dyDescent="0.25">
      <c r="C259" t="s">
        <v>5</v>
      </c>
      <c r="D259" t="s">
        <v>39</v>
      </c>
      <c r="E259" t="s">
        <v>33</v>
      </c>
      <c r="F259" s="4">
        <v>1176</v>
      </c>
      <c r="G259" s="5">
        <v>73</v>
      </c>
      <c r="H259" s="6">
        <v>54</v>
      </c>
    </row>
    <row r="260" spans="3:8" x14ac:dyDescent="0.25">
      <c r="C260" t="s">
        <v>4</v>
      </c>
      <c r="D260" t="s">
        <v>39</v>
      </c>
      <c r="E260" t="s">
        <v>16</v>
      </c>
      <c r="F260" s="4">
        <v>2506</v>
      </c>
      <c r="G260" s="5">
        <v>349</v>
      </c>
      <c r="H260" s="6">
        <v>314</v>
      </c>
    </row>
    <row r="261" spans="3:8" x14ac:dyDescent="0.25">
      <c r="C261" t="s">
        <v>8</v>
      </c>
      <c r="D261" t="s">
        <v>39</v>
      </c>
      <c r="E261" t="s">
        <v>32</v>
      </c>
      <c r="F261" s="4">
        <v>4046</v>
      </c>
      <c r="G261" s="5">
        <v>326</v>
      </c>
      <c r="H261" s="6">
        <v>213</v>
      </c>
    </row>
    <row r="262" spans="3:8" x14ac:dyDescent="0.25">
      <c r="C262" t="s">
        <v>11</v>
      </c>
      <c r="D262" t="s">
        <v>37</v>
      </c>
      <c r="E262" t="s">
        <v>18</v>
      </c>
      <c r="F262" s="4">
        <v>3052</v>
      </c>
      <c r="G262" s="5">
        <v>464</v>
      </c>
      <c r="H262" s="6">
        <v>191</v>
      </c>
    </row>
    <row r="263" spans="3:8" x14ac:dyDescent="0.25">
      <c r="C263" t="s">
        <v>7</v>
      </c>
      <c r="D263" t="s">
        <v>37</v>
      </c>
      <c r="E263" t="s">
        <v>21</v>
      </c>
      <c r="F263" s="4">
        <v>5425</v>
      </c>
      <c r="G263" s="5">
        <v>304</v>
      </c>
      <c r="H263" s="6">
        <v>217</v>
      </c>
    </row>
    <row r="264" spans="3:8" x14ac:dyDescent="0.25">
      <c r="C264" t="s">
        <v>5</v>
      </c>
      <c r="D264" t="s">
        <v>38</v>
      </c>
      <c r="E264" t="s">
        <v>6</v>
      </c>
      <c r="F264" s="4">
        <v>1274</v>
      </c>
      <c r="G264" s="5">
        <v>358</v>
      </c>
      <c r="H264" s="6">
        <v>142</v>
      </c>
    </row>
    <row r="265" spans="3:8" x14ac:dyDescent="0.25">
      <c r="C265" t="s">
        <v>11</v>
      </c>
      <c r="D265" t="s">
        <v>41</v>
      </c>
      <c r="E265" t="s">
        <v>29</v>
      </c>
      <c r="F265" s="4">
        <v>7826</v>
      </c>
      <c r="G265" s="5">
        <v>130</v>
      </c>
      <c r="H265" s="6">
        <v>290</v>
      </c>
    </row>
    <row r="266" spans="3:8" x14ac:dyDescent="0.25">
      <c r="C266" t="s">
        <v>11</v>
      </c>
      <c r="D266" t="s">
        <v>36</v>
      </c>
      <c r="E266" t="s">
        <v>28</v>
      </c>
      <c r="F266" s="4">
        <v>903</v>
      </c>
      <c r="G266" s="5">
        <v>77</v>
      </c>
      <c r="H266" s="6">
        <v>101</v>
      </c>
    </row>
    <row r="267" spans="3:8" x14ac:dyDescent="0.25">
      <c r="C267" t="s">
        <v>5</v>
      </c>
      <c r="D267" t="s">
        <v>36</v>
      </c>
      <c r="E267" t="s">
        <v>29</v>
      </c>
      <c r="F267" s="4">
        <v>7021</v>
      </c>
      <c r="G267" s="5">
        <v>301</v>
      </c>
      <c r="H267" s="6">
        <v>261</v>
      </c>
    </row>
    <row r="268" spans="3:8" x14ac:dyDescent="0.25">
      <c r="C268" t="s">
        <v>8</v>
      </c>
      <c r="D268" t="s">
        <v>36</v>
      </c>
      <c r="E268" t="s">
        <v>27</v>
      </c>
      <c r="F268" s="4">
        <v>399</v>
      </c>
      <c r="G268" s="5">
        <v>105</v>
      </c>
      <c r="H268" s="6">
        <v>16</v>
      </c>
    </row>
    <row r="269" spans="3:8" x14ac:dyDescent="0.25">
      <c r="C269" t="s">
        <v>9</v>
      </c>
      <c r="D269" t="s">
        <v>37</v>
      </c>
      <c r="E269" t="s">
        <v>34</v>
      </c>
      <c r="F269" s="4">
        <v>1428</v>
      </c>
      <c r="G269" s="5">
        <v>82</v>
      </c>
      <c r="H269" s="6">
        <v>60</v>
      </c>
    </row>
    <row r="270" spans="3:8" x14ac:dyDescent="0.25">
      <c r="C270" t="s">
        <v>9</v>
      </c>
      <c r="D270" t="s">
        <v>37</v>
      </c>
      <c r="E270" t="s">
        <v>22</v>
      </c>
      <c r="F270" s="4">
        <v>6279</v>
      </c>
      <c r="G270" s="5">
        <v>23</v>
      </c>
      <c r="H270" s="6">
        <v>273</v>
      </c>
    </row>
    <row r="271" spans="3:8" x14ac:dyDescent="0.25">
      <c r="C271" t="s">
        <v>43</v>
      </c>
      <c r="D271" t="s">
        <v>41</v>
      </c>
      <c r="E271" t="s">
        <v>16</v>
      </c>
      <c r="F271" s="4">
        <v>2373</v>
      </c>
      <c r="G271" s="5">
        <v>247</v>
      </c>
      <c r="H271" s="6">
        <v>339</v>
      </c>
    </row>
    <row r="272" spans="3:8" x14ac:dyDescent="0.25">
      <c r="C272" t="s">
        <v>42</v>
      </c>
      <c r="D272" t="s">
        <v>40</v>
      </c>
      <c r="E272" t="s">
        <v>17</v>
      </c>
      <c r="F272" s="4">
        <v>9198</v>
      </c>
      <c r="G272" s="5">
        <v>6</v>
      </c>
      <c r="H272" s="6">
        <v>368</v>
      </c>
    </row>
    <row r="273" spans="3:8" x14ac:dyDescent="0.25">
      <c r="C273" t="s">
        <v>10</v>
      </c>
      <c r="D273" t="s">
        <v>37</v>
      </c>
      <c r="E273" t="s">
        <v>35</v>
      </c>
      <c r="F273" s="4">
        <v>2520</v>
      </c>
      <c r="G273" s="5">
        <v>43</v>
      </c>
      <c r="H273" s="6">
        <v>360</v>
      </c>
    </row>
    <row r="274" spans="3:8" x14ac:dyDescent="0.25">
      <c r="C274" t="s">
        <v>11</v>
      </c>
      <c r="D274" t="s">
        <v>37</v>
      </c>
      <c r="E274" t="s">
        <v>35</v>
      </c>
      <c r="F274" s="4">
        <v>3451</v>
      </c>
      <c r="G274" s="5">
        <v>132</v>
      </c>
      <c r="H274" s="6">
        <v>346</v>
      </c>
    </row>
    <row r="275" spans="3:8" x14ac:dyDescent="0.25">
      <c r="C275" t="s">
        <v>11</v>
      </c>
      <c r="D275" t="s">
        <v>37</v>
      </c>
      <c r="E275" t="s">
        <v>15</v>
      </c>
      <c r="F275" s="4">
        <v>2331</v>
      </c>
      <c r="G275" s="5">
        <v>226</v>
      </c>
      <c r="H275" s="6">
        <v>94</v>
      </c>
    </row>
    <row r="276" spans="3:8" x14ac:dyDescent="0.25">
      <c r="C276" t="s">
        <v>12</v>
      </c>
      <c r="D276" t="s">
        <v>41</v>
      </c>
      <c r="E276" t="s">
        <v>32</v>
      </c>
      <c r="F276" s="4">
        <v>1575</v>
      </c>
      <c r="G276" s="5">
        <v>52</v>
      </c>
      <c r="H276" s="6">
        <v>83</v>
      </c>
    </row>
    <row r="277" spans="3:8" x14ac:dyDescent="0.25">
      <c r="C277" t="s">
        <v>5</v>
      </c>
      <c r="D277" t="s">
        <v>39</v>
      </c>
      <c r="E277" t="s">
        <v>35</v>
      </c>
      <c r="F277" s="4">
        <v>5642</v>
      </c>
      <c r="G277" s="5">
        <v>141</v>
      </c>
      <c r="H277" s="6">
        <v>706</v>
      </c>
    </row>
    <row r="278" spans="3:8" x14ac:dyDescent="0.25">
      <c r="C278" t="s">
        <v>5</v>
      </c>
      <c r="D278" t="s">
        <v>37</v>
      </c>
      <c r="E278" t="s">
        <v>32</v>
      </c>
      <c r="F278" s="4">
        <v>5068</v>
      </c>
      <c r="G278" s="5">
        <v>83</v>
      </c>
      <c r="H278" s="6">
        <v>267</v>
      </c>
    </row>
    <row r="279" spans="3:8" x14ac:dyDescent="0.25">
      <c r="C279" t="s">
        <v>11</v>
      </c>
      <c r="D279" t="s">
        <v>38</v>
      </c>
      <c r="E279" t="s">
        <v>22</v>
      </c>
      <c r="F279" s="4">
        <v>28</v>
      </c>
      <c r="G279" s="5">
        <v>285</v>
      </c>
      <c r="H279" s="6">
        <v>2</v>
      </c>
    </row>
    <row r="280" spans="3:8" x14ac:dyDescent="0.25">
      <c r="C280" t="s">
        <v>7</v>
      </c>
      <c r="D280" t="s">
        <v>36</v>
      </c>
      <c r="E280" t="s">
        <v>34</v>
      </c>
      <c r="F280" s="4">
        <v>3472</v>
      </c>
      <c r="G280" s="5">
        <v>52</v>
      </c>
      <c r="H280" s="6">
        <v>139</v>
      </c>
    </row>
    <row r="281" spans="3:8" x14ac:dyDescent="0.25">
      <c r="C281" t="s">
        <v>8</v>
      </c>
      <c r="D281" t="s">
        <v>41</v>
      </c>
      <c r="E281" t="s">
        <v>24</v>
      </c>
      <c r="F281" s="4">
        <v>3416</v>
      </c>
      <c r="G281" s="5">
        <v>230</v>
      </c>
      <c r="H281" s="6">
        <v>171</v>
      </c>
    </row>
    <row r="282" spans="3:8" x14ac:dyDescent="0.25">
      <c r="C282" t="s">
        <v>10</v>
      </c>
      <c r="D282" t="s">
        <v>38</v>
      </c>
      <c r="E282" t="s">
        <v>32</v>
      </c>
      <c r="F282" s="4">
        <v>1106</v>
      </c>
      <c r="G282" s="5">
        <v>245</v>
      </c>
      <c r="H282" s="6">
        <v>66</v>
      </c>
    </row>
    <row r="283" spans="3:8" x14ac:dyDescent="0.25">
      <c r="C283" t="s">
        <v>42</v>
      </c>
      <c r="D283" t="s">
        <v>37</v>
      </c>
      <c r="E283" t="s">
        <v>28</v>
      </c>
      <c r="F283" s="4">
        <v>1883</v>
      </c>
      <c r="G283" s="5">
        <v>300</v>
      </c>
      <c r="H283" s="6">
        <v>210</v>
      </c>
    </row>
    <row r="284" spans="3:8" x14ac:dyDescent="0.25">
      <c r="C284" t="s">
        <v>12</v>
      </c>
      <c r="D284" t="s">
        <v>36</v>
      </c>
      <c r="E284" t="s">
        <v>30</v>
      </c>
      <c r="F284" s="4">
        <v>1435</v>
      </c>
      <c r="G284" s="5">
        <v>206</v>
      </c>
      <c r="H284" s="6">
        <v>58</v>
      </c>
    </row>
    <row r="285" spans="3:8" x14ac:dyDescent="0.25">
      <c r="C285" t="s">
        <v>4</v>
      </c>
      <c r="D285" t="s">
        <v>41</v>
      </c>
      <c r="E285" t="s">
        <v>18</v>
      </c>
      <c r="F285" s="4">
        <v>3094</v>
      </c>
      <c r="G285" s="5">
        <v>26</v>
      </c>
      <c r="H285" s="6">
        <v>207</v>
      </c>
    </row>
    <row r="286" spans="3:8" x14ac:dyDescent="0.25">
      <c r="C286" t="s">
        <v>7</v>
      </c>
      <c r="D286" t="s">
        <v>37</v>
      </c>
      <c r="E286" t="s">
        <v>26</v>
      </c>
      <c r="F286" s="4">
        <v>3465</v>
      </c>
      <c r="G286" s="5">
        <v>323</v>
      </c>
      <c r="H286" s="6">
        <v>289</v>
      </c>
    </row>
    <row r="287" spans="3:8" x14ac:dyDescent="0.25">
      <c r="C287" t="s">
        <v>5</v>
      </c>
      <c r="D287" t="s">
        <v>36</v>
      </c>
      <c r="E287" t="s">
        <v>30</v>
      </c>
      <c r="F287" s="4">
        <v>3241</v>
      </c>
      <c r="G287" s="5">
        <v>3</v>
      </c>
      <c r="H287" s="6">
        <v>130</v>
      </c>
    </row>
    <row r="288" spans="3:8" x14ac:dyDescent="0.25">
      <c r="C288" t="s">
        <v>12</v>
      </c>
      <c r="D288" t="s">
        <v>41</v>
      </c>
      <c r="E288" t="s">
        <v>18</v>
      </c>
      <c r="F288" s="4">
        <v>2296</v>
      </c>
      <c r="G288" s="5">
        <v>305</v>
      </c>
      <c r="H288" s="6">
        <v>144</v>
      </c>
    </row>
    <row r="289" spans="3:8" x14ac:dyDescent="0.25">
      <c r="C289" t="s">
        <v>9</v>
      </c>
      <c r="D289" t="s">
        <v>36</v>
      </c>
      <c r="E289" t="s">
        <v>16</v>
      </c>
      <c r="F289" s="4">
        <v>3409</v>
      </c>
      <c r="G289" s="5">
        <v>7</v>
      </c>
      <c r="H289" s="6">
        <v>379</v>
      </c>
    </row>
    <row r="290" spans="3:8" x14ac:dyDescent="0.25">
      <c r="C290" t="s">
        <v>7</v>
      </c>
      <c r="D290" t="s">
        <v>37</v>
      </c>
      <c r="E290" t="s">
        <v>29</v>
      </c>
      <c r="F290" s="4">
        <v>3360</v>
      </c>
      <c r="G290" s="5">
        <v>20</v>
      </c>
      <c r="H290" s="6">
        <v>125</v>
      </c>
    </row>
    <row r="291" spans="3:8" x14ac:dyDescent="0.25">
      <c r="C291" t="s">
        <v>4</v>
      </c>
      <c r="D291" t="s">
        <v>36</v>
      </c>
      <c r="E291" t="s">
        <v>18</v>
      </c>
      <c r="F291" s="4">
        <v>3717</v>
      </c>
      <c r="G291" s="5">
        <v>46</v>
      </c>
      <c r="H291" s="6">
        <v>233</v>
      </c>
    </row>
    <row r="292" spans="3:8" x14ac:dyDescent="0.25">
      <c r="C292" t="s">
        <v>7</v>
      </c>
      <c r="D292" t="s">
        <v>41</v>
      </c>
      <c r="E292" t="s">
        <v>18</v>
      </c>
      <c r="F292" s="4">
        <v>3199</v>
      </c>
      <c r="G292" s="5">
        <v>8</v>
      </c>
      <c r="H292" s="6">
        <v>214</v>
      </c>
    </row>
    <row r="293" spans="3:8" x14ac:dyDescent="0.25">
      <c r="C293" t="s">
        <v>7</v>
      </c>
      <c r="D293" t="s">
        <v>39</v>
      </c>
      <c r="E293" t="s">
        <v>27</v>
      </c>
      <c r="F293" s="4">
        <v>6755</v>
      </c>
      <c r="G293" s="5">
        <v>37</v>
      </c>
      <c r="H293" s="6">
        <v>271</v>
      </c>
    </row>
    <row r="294" spans="3:8" x14ac:dyDescent="0.25">
      <c r="C294" t="s">
        <v>12</v>
      </c>
      <c r="D294" t="s">
        <v>40</v>
      </c>
      <c r="E294" t="s">
        <v>32</v>
      </c>
      <c r="F294" s="4">
        <v>266</v>
      </c>
      <c r="G294" s="5">
        <v>11</v>
      </c>
      <c r="H294" s="6">
        <v>14</v>
      </c>
    </row>
    <row r="295" spans="3:8" x14ac:dyDescent="0.25">
      <c r="C295" t="s">
        <v>5</v>
      </c>
      <c r="D295" t="s">
        <v>38</v>
      </c>
      <c r="E295" t="s">
        <v>29</v>
      </c>
      <c r="F295" s="4">
        <v>1953</v>
      </c>
      <c r="G295" s="5">
        <v>140</v>
      </c>
      <c r="H295" s="6">
        <v>73</v>
      </c>
    </row>
    <row r="296" spans="3:8" x14ac:dyDescent="0.25">
      <c r="C296" t="s">
        <v>10</v>
      </c>
      <c r="D296" t="s">
        <v>39</v>
      </c>
      <c r="E296" t="s">
        <v>16</v>
      </c>
      <c r="F296" s="4">
        <v>476</v>
      </c>
      <c r="G296" s="5">
        <v>62</v>
      </c>
      <c r="H296" s="6">
        <v>60</v>
      </c>
    </row>
    <row r="297" spans="3:8" x14ac:dyDescent="0.25">
      <c r="C297" t="s">
        <v>42</v>
      </c>
      <c r="D297" t="s">
        <v>38</v>
      </c>
      <c r="E297" t="s">
        <v>32</v>
      </c>
      <c r="F297" s="4">
        <v>1904</v>
      </c>
      <c r="G297" s="5">
        <v>147</v>
      </c>
      <c r="H297" s="6">
        <v>101</v>
      </c>
    </row>
    <row r="298" spans="3:8" x14ac:dyDescent="0.25">
      <c r="C298" t="s">
        <v>11</v>
      </c>
      <c r="D298" t="s">
        <v>37</v>
      </c>
      <c r="E298" t="s">
        <v>33</v>
      </c>
      <c r="F298" s="4">
        <v>4459</v>
      </c>
      <c r="G298" s="5">
        <v>148</v>
      </c>
      <c r="H298" s="6">
        <v>203</v>
      </c>
    </row>
    <row r="299" spans="3:8" x14ac:dyDescent="0.25">
      <c r="C299" t="s">
        <v>11</v>
      </c>
      <c r="D299" t="s">
        <v>36</v>
      </c>
      <c r="E299" t="s">
        <v>19</v>
      </c>
      <c r="F299" s="4">
        <v>1050</v>
      </c>
      <c r="G299" s="5">
        <v>165</v>
      </c>
      <c r="H299" s="6">
        <v>150</v>
      </c>
    </row>
    <row r="300" spans="3:8" x14ac:dyDescent="0.25">
      <c r="C300" t="s">
        <v>12</v>
      </c>
      <c r="D300" t="s">
        <v>40</v>
      </c>
      <c r="E300" t="s">
        <v>29</v>
      </c>
      <c r="F300" s="4">
        <v>4326</v>
      </c>
      <c r="G300" s="5">
        <v>388</v>
      </c>
      <c r="H300" s="6">
        <v>167</v>
      </c>
    </row>
    <row r="301" spans="3:8" x14ac:dyDescent="0.25">
      <c r="C301" t="s">
        <v>8</v>
      </c>
      <c r="D301" t="s">
        <v>40</v>
      </c>
      <c r="E301" t="s">
        <v>26</v>
      </c>
      <c r="F301" s="4">
        <v>539</v>
      </c>
      <c r="G301" s="5">
        <v>296</v>
      </c>
      <c r="H301" s="6">
        <v>42</v>
      </c>
    </row>
    <row r="302" spans="3:8" x14ac:dyDescent="0.25">
      <c r="C302" t="s">
        <v>12</v>
      </c>
      <c r="D302" t="s">
        <v>41</v>
      </c>
      <c r="E302" t="s">
        <v>25</v>
      </c>
      <c r="F302" s="4">
        <v>6125</v>
      </c>
      <c r="G302" s="5">
        <v>133</v>
      </c>
      <c r="H302" s="6">
        <v>472</v>
      </c>
    </row>
    <row r="303" spans="3:8" x14ac:dyDescent="0.25">
      <c r="C303" t="s">
        <v>43</v>
      </c>
      <c r="D303" t="s">
        <v>40</v>
      </c>
      <c r="E303" t="s">
        <v>26</v>
      </c>
      <c r="F303" s="4">
        <v>1743</v>
      </c>
      <c r="G303" s="5">
        <v>384</v>
      </c>
      <c r="H303" s="6">
        <v>125</v>
      </c>
    </row>
    <row r="304" spans="3:8" x14ac:dyDescent="0.25">
      <c r="C304" t="s">
        <v>9</v>
      </c>
      <c r="D304" t="s">
        <v>41</v>
      </c>
      <c r="E304" t="s">
        <v>28</v>
      </c>
      <c r="F304" s="4">
        <v>329</v>
      </c>
      <c r="G304" s="5">
        <v>57</v>
      </c>
      <c r="H304" s="6">
        <v>33</v>
      </c>
    </row>
    <row r="305" spans="3:8" x14ac:dyDescent="0.25">
      <c r="C305" t="s">
        <v>8</v>
      </c>
      <c r="D305" t="s">
        <v>39</v>
      </c>
      <c r="E305" t="s">
        <v>25</v>
      </c>
      <c r="F305" s="4">
        <v>7525</v>
      </c>
      <c r="G305" s="5">
        <v>97</v>
      </c>
      <c r="H305" s="6">
        <v>502</v>
      </c>
    </row>
    <row r="306" spans="3:8" x14ac:dyDescent="0.25">
      <c r="C306" t="s">
        <v>11</v>
      </c>
      <c r="D306" t="s">
        <v>39</v>
      </c>
      <c r="E306" t="s">
        <v>25</v>
      </c>
      <c r="F306" s="4">
        <v>2016</v>
      </c>
      <c r="G306" s="5">
        <v>229</v>
      </c>
      <c r="H306" s="6">
        <v>126</v>
      </c>
    </row>
    <row r="307" spans="3:8" x14ac:dyDescent="0.25">
      <c r="C307" t="s">
        <v>9</v>
      </c>
      <c r="D307" t="s">
        <v>41</v>
      </c>
      <c r="E307" t="s">
        <v>27</v>
      </c>
      <c r="F307" s="4">
        <v>9366</v>
      </c>
      <c r="G307" s="5">
        <v>114</v>
      </c>
      <c r="H307" s="6">
        <v>361</v>
      </c>
    </row>
    <row r="308" spans="3:8" x14ac:dyDescent="0.25">
      <c r="C308" t="s">
        <v>4</v>
      </c>
      <c r="D308" t="s">
        <v>37</v>
      </c>
      <c r="E308" t="s">
        <v>30</v>
      </c>
      <c r="F308" s="4">
        <v>4389</v>
      </c>
      <c r="G308" s="5">
        <v>160</v>
      </c>
      <c r="H308" s="6">
        <v>169</v>
      </c>
    </row>
    <row r="309" spans="3:8" x14ac:dyDescent="0.25">
      <c r="C309" t="s">
        <v>5</v>
      </c>
      <c r="D309" t="s">
        <v>39</v>
      </c>
      <c r="E309" t="s">
        <v>24</v>
      </c>
      <c r="F309" s="4">
        <v>2877</v>
      </c>
      <c r="G309" s="5">
        <v>213</v>
      </c>
      <c r="H309" s="6">
        <v>131</v>
      </c>
    </row>
    <row r="310" spans="3:8" x14ac:dyDescent="0.25">
      <c r="C310" t="s">
        <v>12</v>
      </c>
      <c r="D310" t="s">
        <v>39</v>
      </c>
      <c r="E310" t="s">
        <v>31</v>
      </c>
      <c r="F310" s="4">
        <v>8890</v>
      </c>
      <c r="G310" s="5">
        <v>80</v>
      </c>
      <c r="H310" s="6">
        <v>741</v>
      </c>
    </row>
    <row r="311" spans="3:8" x14ac:dyDescent="0.25">
      <c r="C311" t="s">
        <v>11</v>
      </c>
      <c r="D311" t="s">
        <v>36</v>
      </c>
      <c r="E311" t="s">
        <v>32</v>
      </c>
      <c r="F311" s="4">
        <v>1386</v>
      </c>
      <c r="G311" s="5">
        <v>38</v>
      </c>
      <c r="H311" s="6">
        <v>87</v>
      </c>
    </row>
    <row r="312" spans="3:8" x14ac:dyDescent="0.25">
      <c r="C312" t="s">
        <v>8</v>
      </c>
      <c r="D312" t="s">
        <v>39</v>
      </c>
      <c r="E312" t="s">
        <v>27</v>
      </c>
      <c r="F312" s="4">
        <v>875</v>
      </c>
      <c r="G312" s="5">
        <v>295</v>
      </c>
      <c r="H312" s="6">
        <v>35</v>
      </c>
    </row>
    <row r="313" spans="3:8" x14ac:dyDescent="0.25">
      <c r="C313" t="s">
        <v>7</v>
      </c>
      <c r="D313" t="s">
        <v>39</v>
      </c>
      <c r="E313" t="s">
        <v>31</v>
      </c>
      <c r="F313" s="4">
        <v>854</v>
      </c>
      <c r="G313" s="5">
        <v>123</v>
      </c>
      <c r="H313" s="6">
        <v>66</v>
      </c>
    </row>
    <row r="314" spans="3:8" x14ac:dyDescent="0.25">
      <c r="C314" t="s">
        <v>43</v>
      </c>
      <c r="D314" t="s">
        <v>37</v>
      </c>
      <c r="E314" t="s">
        <v>16</v>
      </c>
      <c r="F314" s="4">
        <v>6482</v>
      </c>
      <c r="G314" s="5">
        <v>261</v>
      </c>
      <c r="H314" s="6">
        <v>1081</v>
      </c>
    </row>
    <row r="315" spans="3:8" x14ac:dyDescent="0.25">
      <c r="C315" t="s">
        <v>42</v>
      </c>
      <c r="D315" t="s">
        <v>37</v>
      </c>
      <c r="E315" t="s">
        <v>34</v>
      </c>
      <c r="F315" s="4">
        <v>2415</v>
      </c>
      <c r="G315" s="5">
        <v>215</v>
      </c>
      <c r="H315" s="6">
        <v>90</v>
      </c>
    </row>
    <row r="316" spans="3:8" x14ac:dyDescent="0.25">
      <c r="C316" t="s">
        <v>9</v>
      </c>
      <c r="D316" t="s">
        <v>41</v>
      </c>
      <c r="E316" t="s">
        <v>29</v>
      </c>
      <c r="F316" s="4">
        <v>5838</v>
      </c>
      <c r="G316" s="5">
        <v>182</v>
      </c>
      <c r="H316" s="6">
        <v>217</v>
      </c>
    </row>
    <row r="317" spans="3:8" x14ac:dyDescent="0.25">
      <c r="C317" t="s">
        <v>8</v>
      </c>
      <c r="D317" t="s">
        <v>40</v>
      </c>
      <c r="E317" t="s">
        <v>16</v>
      </c>
      <c r="F317" s="4">
        <v>2212</v>
      </c>
      <c r="G317" s="5">
        <v>87</v>
      </c>
      <c r="H317" s="6">
        <v>246</v>
      </c>
    </row>
    <row r="318" spans="3:8" x14ac:dyDescent="0.25">
      <c r="C318" t="s">
        <v>11</v>
      </c>
      <c r="D318" t="s">
        <v>41</v>
      </c>
      <c r="E318" t="s">
        <v>18</v>
      </c>
      <c r="F318" s="4">
        <v>8918</v>
      </c>
      <c r="G318" s="5">
        <v>6</v>
      </c>
      <c r="H318" s="6">
        <v>686</v>
      </c>
    </row>
    <row r="319" spans="3:8" x14ac:dyDescent="0.25">
      <c r="C319" t="s">
        <v>42</v>
      </c>
      <c r="D319" t="s">
        <v>38</v>
      </c>
      <c r="E319" t="s">
        <v>27</v>
      </c>
      <c r="F319" s="4">
        <v>4347</v>
      </c>
      <c r="G319" s="5">
        <v>374</v>
      </c>
      <c r="H319" s="6">
        <v>182</v>
      </c>
    </row>
    <row r="320" spans="3:8" x14ac:dyDescent="0.25">
      <c r="C320" t="s">
        <v>8</v>
      </c>
      <c r="D320" t="s">
        <v>38</v>
      </c>
      <c r="E320" t="s">
        <v>28</v>
      </c>
      <c r="F320" s="4">
        <v>3605</v>
      </c>
      <c r="G320" s="5">
        <v>43</v>
      </c>
      <c r="H320" s="6">
        <v>401</v>
      </c>
    </row>
    <row r="321" spans="3:8" x14ac:dyDescent="0.25">
      <c r="C321" t="s">
        <v>43</v>
      </c>
      <c r="D321" t="s">
        <v>38</v>
      </c>
      <c r="E321" t="s">
        <v>35</v>
      </c>
      <c r="F321" s="4">
        <v>2254</v>
      </c>
      <c r="G321" s="5">
        <v>104</v>
      </c>
      <c r="H321" s="6">
        <v>322</v>
      </c>
    </row>
    <row r="322" spans="3:8" x14ac:dyDescent="0.25">
      <c r="C322" t="s">
        <v>12</v>
      </c>
      <c r="D322" t="s">
        <v>40</v>
      </c>
      <c r="E322" t="s">
        <v>33</v>
      </c>
      <c r="F322" s="4">
        <v>8379</v>
      </c>
      <c r="G322" s="5">
        <v>348</v>
      </c>
      <c r="H322" s="6">
        <v>381</v>
      </c>
    </row>
    <row r="323" spans="3:8" x14ac:dyDescent="0.25">
      <c r="C323" t="s">
        <v>7</v>
      </c>
      <c r="D323" t="s">
        <v>39</v>
      </c>
      <c r="E323" t="s">
        <v>25</v>
      </c>
      <c r="F323" s="4">
        <v>2604</v>
      </c>
      <c r="G323" s="5">
        <v>85</v>
      </c>
      <c r="H323" s="6">
        <v>163</v>
      </c>
    </row>
    <row r="324" spans="3:8" x14ac:dyDescent="0.25">
      <c r="C324" t="s">
        <v>7</v>
      </c>
      <c r="D324" t="s">
        <v>40</v>
      </c>
      <c r="E324" t="s">
        <v>27</v>
      </c>
      <c r="F324" s="4">
        <v>3598</v>
      </c>
      <c r="G324" s="5">
        <v>210</v>
      </c>
      <c r="H324" s="6">
        <v>144</v>
      </c>
    </row>
    <row r="325" spans="3:8" x14ac:dyDescent="0.25">
      <c r="C325" t="s">
        <v>4</v>
      </c>
      <c r="D325" t="s">
        <v>36</v>
      </c>
      <c r="E325" t="s">
        <v>17</v>
      </c>
      <c r="F325" s="4">
        <v>1400</v>
      </c>
      <c r="G325" s="5">
        <v>307</v>
      </c>
      <c r="H325" s="6">
        <v>56</v>
      </c>
    </row>
    <row r="326" spans="3:8" x14ac:dyDescent="0.25">
      <c r="C326" t="s">
        <v>8</v>
      </c>
      <c r="D326" t="s">
        <v>40</v>
      </c>
      <c r="E326" t="s">
        <v>19</v>
      </c>
      <c r="F326" s="4">
        <v>1379</v>
      </c>
      <c r="G326" s="5">
        <v>172</v>
      </c>
      <c r="H326" s="6">
        <v>230</v>
      </c>
    </row>
    <row r="327" spans="3:8" x14ac:dyDescent="0.25">
      <c r="C327" t="s">
        <v>42</v>
      </c>
      <c r="D327" t="s">
        <v>40</v>
      </c>
      <c r="E327" t="s">
        <v>24</v>
      </c>
      <c r="F327" s="4">
        <v>14413</v>
      </c>
      <c r="G327" s="5">
        <v>225</v>
      </c>
      <c r="H327" s="6">
        <v>759</v>
      </c>
    </row>
    <row r="328" spans="3:8" x14ac:dyDescent="0.25">
      <c r="C328" t="s">
        <v>10</v>
      </c>
      <c r="D328" t="s">
        <v>38</v>
      </c>
      <c r="E328" t="s">
        <v>18</v>
      </c>
      <c r="F328" s="4">
        <v>1582</v>
      </c>
      <c r="G328" s="5">
        <v>47</v>
      </c>
      <c r="H328" s="6">
        <v>106</v>
      </c>
    </row>
    <row r="329" spans="3:8" x14ac:dyDescent="0.25">
      <c r="C329" t="s">
        <v>11</v>
      </c>
      <c r="D329" t="s">
        <v>37</v>
      </c>
      <c r="E329" t="s">
        <v>6</v>
      </c>
      <c r="F329" s="4">
        <v>2338</v>
      </c>
      <c r="G329" s="5">
        <v>113</v>
      </c>
      <c r="H329" s="6">
        <v>390</v>
      </c>
    </row>
    <row r="330" spans="3:8" x14ac:dyDescent="0.25">
      <c r="C330" t="s">
        <v>4</v>
      </c>
      <c r="D330" t="s">
        <v>36</v>
      </c>
      <c r="E330" t="s">
        <v>27</v>
      </c>
      <c r="F330" s="4">
        <v>1561</v>
      </c>
      <c r="G330" s="5">
        <v>179</v>
      </c>
      <c r="H330" s="6">
        <v>63</v>
      </c>
    </row>
    <row r="331" spans="3:8" x14ac:dyDescent="0.25">
      <c r="C331" t="s">
        <v>12</v>
      </c>
      <c r="D331" t="s">
        <v>41</v>
      </c>
      <c r="E331" t="s">
        <v>21</v>
      </c>
      <c r="F331" s="4">
        <v>3276</v>
      </c>
      <c r="G331" s="5">
        <v>76</v>
      </c>
      <c r="H331" s="6">
        <v>126</v>
      </c>
    </row>
    <row r="332" spans="3:8" x14ac:dyDescent="0.25">
      <c r="C332" t="s">
        <v>43</v>
      </c>
      <c r="D332" t="s">
        <v>41</v>
      </c>
      <c r="E332" t="s">
        <v>35</v>
      </c>
      <c r="F332" s="4">
        <v>2135</v>
      </c>
      <c r="G332" s="5">
        <v>214</v>
      </c>
      <c r="H332" s="6">
        <v>214</v>
      </c>
    </row>
    <row r="333" spans="3:8" x14ac:dyDescent="0.25">
      <c r="C333" t="s">
        <v>7</v>
      </c>
      <c r="D333" t="s">
        <v>39</v>
      </c>
      <c r="E333" t="s">
        <v>29</v>
      </c>
      <c r="F333" s="4">
        <v>4032</v>
      </c>
      <c r="G333" s="5">
        <v>86</v>
      </c>
      <c r="H333" s="6">
        <v>162</v>
      </c>
    </row>
    <row r="334" spans="3:8" x14ac:dyDescent="0.25">
      <c r="C334" t="s">
        <v>4</v>
      </c>
      <c r="D334" t="s">
        <v>41</v>
      </c>
      <c r="E334" t="s">
        <v>33</v>
      </c>
      <c r="F334" s="4">
        <v>5047</v>
      </c>
      <c r="G334" s="5">
        <v>32</v>
      </c>
      <c r="H334" s="6">
        <v>230</v>
      </c>
    </row>
    <row r="335" spans="3:8" x14ac:dyDescent="0.25">
      <c r="C335" t="s">
        <v>12</v>
      </c>
      <c r="D335" t="s">
        <v>41</v>
      </c>
      <c r="E335" t="s">
        <v>20</v>
      </c>
      <c r="F335" s="4">
        <v>1554</v>
      </c>
      <c r="G335" s="5">
        <v>270</v>
      </c>
      <c r="H335" s="6">
        <v>130</v>
      </c>
    </row>
    <row r="336" spans="3:8" x14ac:dyDescent="0.25">
      <c r="C336" t="s">
        <v>7</v>
      </c>
      <c r="D336" t="s">
        <v>38</v>
      </c>
      <c r="E336" t="s">
        <v>22</v>
      </c>
      <c r="F336" s="4">
        <v>6111</v>
      </c>
      <c r="G336" s="5">
        <v>220</v>
      </c>
      <c r="H336" s="6">
        <v>266</v>
      </c>
    </row>
    <row r="337" spans="3:8" x14ac:dyDescent="0.25">
      <c r="C337" t="s">
        <v>43</v>
      </c>
      <c r="D337" t="s">
        <v>38</v>
      </c>
      <c r="E337" t="s">
        <v>30</v>
      </c>
      <c r="F337" s="4">
        <v>6930</v>
      </c>
      <c r="G337" s="5">
        <v>499</v>
      </c>
      <c r="H337" s="6">
        <v>267</v>
      </c>
    </row>
    <row r="338" spans="3:8" x14ac:dyDescent="0.25">
      <c r="C338" t="s">
        <v>43</v>
      </c>
      <c r="D338" t="s">
        <v>40</v>
      </c>
      <c r="E338" t="s">
        <v>15</v>
      </c>
      <c r="F338" s="4">
        <v>5411</v>
      </c>
      <c r="G338" s="5">
        <v>76</v>
      </c>
      <c r="H338" s="6">
        <v>217</v>
      </c>
    </row>
    <row r="339" spans="3:8" x14ac:dyDescent="0.25">
      <c r="C339" t="s">
        <v>11</v>
      </c>
      <c r="D339" t="s">
        <v>39</v>
      </c>
      <c r="E339" t="s">
        <v>26</v>
      </c>
      <c r="F339" s="4">
        <v>5768</v>
      </c>
      <c r="G339" s="5">
        <v>36</v>
      </c>
      <c r="H339" s="6">
        <v>444</v>
      </c>
    </row>
    <row r="340" spans="3:8" x14ac:dyDescent="0.25">
      <c r="C340" t="s">
        <v>4</v>
      </c>
      <c r="D340" t="s">
        <v>38</v>
      </c>
      <c r="E340" t="s">
        <v>19</v>
      </c>
      <c r="F340" s="4">
        <v>1785</v>
      </c>
      <c r="G340" s="5">
        <v>53</v>
      </c>
      <c r="H340" s="6">
        <v>199</v>
      </c>
    </row>
    <row r="341" spans="3:8" x14ac:dyDescent="0.25">
      <c r="C341" t="s">
        <v>10</v>
      </c>
      <c r="D341" t="s">
        <v>38</v>
      </c>
      <c r="E341" t="s">
        <v>17</v>
      </c>
      <c r="F341" s="4">
        <v>1057</v>
      </c>
      <c r="G341" s="5">
        <v>276</v>
      </c>
      <c r="H341" s="6">
        <v>46</v>
      </c>
    </row>
    <row r="342" spans="3:8" x14ac:dyDescent="0.25">
      <c r="C342" t="s">
        <v>11</v>
      </c>
      <c r="D342" t="s">
        <v>38</v>
      </c>
      <c r="E342" t="s">
        <v>19</v>
      </c>
      <c r="F342" s="4">
        <v>2198</v>
      </c>
      <c r="G342" s="5">
        <v>688</v>
      </c>
      <c r="H342" s="6">
        <v>245</v>
      </c>
    </row>
    <row r="343" spans="3:8" x14ac:dyDescent="0.25">
      <c r="C343" t="s">
        <v>42</v>
      </c>
      <c r="D343" t="s">
        <v>39</v>
      </c>
      <c r="E343" t="s">
        <v>6</v>
      </c>
      <c r="F343" s="4">
        <v>3059</v>
      </c>
      <c r="G343" s="5">
        <v>27</v>
      </c>
      <c r="H343" s="6">
        <v>383</v>
      </c>
    </row>
    <row r="344" spans="3:8" x14ac:dyDescent="0.25">
      <c r="C344" t="s">
        <v>5</v>
      </c>
      <c r="D344" t="s">
        <v>38</v>
      </c>
      <c r="E344" t="s">
        <v>17</v>
      </c>
      <c r="F344" s="4">
        <v>2772</v>
      </c>
      <c r="G344" s="5">
        <v>27</v>
      </c>
      <c r="H344" s="6">
        <v>116</v>
      </c>
    </row>
    <row r="345" spans="3:8" x14ac:dyDescent="0.25">
      <c r="C345" t="s">
        <v>12</v>
      </c>
      <c r="D345" t="s">
        <v>38</v>
      </c>
      <c r="E345" t="s">
        <v>26</v>
      </c>
      <c r="F345" s="4">
        <v>1603</v>
      </c>
      <c r="G345" s="5">
        <v>76</v>
      </c>
      <c r="H345" s="6">
        <v>115</v>
      </c>
    </row>
    <row r="346" spans="3:8" x14ac:dyDescent="0.25">
      <c r="C346" t="s">
        <v>42</v>
      </c>
      <c r="D346" t="s">
        <v>37</v>
      </c>
      <c r="E346" t="s">
        <v>33</v>
      </c>
      <c r="F346" s="4">
        <v>210</v>
      </c>
      <c r="G346" s="5">
        <v>174</v>
      </c>
      <c r="H346" s="6">
        <v>12</v>
      </c>
    </row>
    <row r="347" spans="3:8" x14ac:dyDescent="0.25">
      <c r="C347" t="s">
        <v>10</v>
      </c>
      <c r="D347" t="s">
        <v>40</v>
      </c>
      <c r="E347" t="s">
        <v>34</v>
      </c>
      <c r="F347" s="4">
        <v>3045</v>
      </c>
      <c r="G347" s="5">
        <v>33</v>
      </c>
      <c r="H347" s="6">
        <v>127</v>
      </c>
    </row>
    <row r="348" spans="3:8" x14ac:dyDescent="0.25">
      <c r="C348" t="s">
        <v>10</v>
      </c>
      <c r="D348" t="s">
        <v>41</v>
      </c>
      <c r="E348" t="s">
        <v>25</v>
      </c>
      <c r="F348" s="4">
        <v>4067</v>
      </c>
      <c r="G348" s="5">
        <v>508</v>
      </c>
      <c r="H348" s="6">
        <v>313</v>
      </c>
    </row>
    <row r="349" spans="3:8" x14ac:dyDescent="0.25">
      <c r="C349" t="s">
        <v>8</v>
      </c>
      <c r="D349" t="s">
        <v>41</v>
      </c>
      <c r="E349" t="s">
        <v>16</v>
      </c>
      <c r="F349" s="4">
        <v>1582</v>
      </c>
      <c r="G349" s="5">
        <v>236</v>
      </c>
      <c r="H349" s="6">
        <v>176</v>
      </c>
    </row>
    <row r="350" spans="3:8" x14ac:dyDescent="0.25">
      <c r="C350" t="s">
        <v>9</v>
      </c>
      <c r="D350" t="s">
        <v>40</v>
      </c>
      <c r="E350" t="s">
        <v>18</v>
      </c>
      <c r="F350" s="4">
        <v>1519</v>
      </c>
      <c r="G350" s="5">
        <v>210</v>
      </c>
      <c r="H350" s="6">
        <v>95</v>
      </c>
    </row>
    <row r="351" spans="3:8" x14ac:dyDescent="0.25">
      <c r="C351" t="s">
        <v>9</v>
      </c>
      <c r="D351" t="s">
        <v>36</v>
      </c>
      <c r="E351" t="s">
        <v>31</v>
      </c>
      <c r="F351" s="4">
        <v>5341</v>
      </c>
      <c r="G351" s="5">
        <v>112</v>
      </c>
      <c r="H351" s="6">
        <v>411</v>
      </c>
    </row>
    <row r="352" spans="3:8" x14ac:dyDescent="0.25">
      <c r="C352" t="s">
        <v>8</v>
      </c>
      <c r="D352" t="s">
        <v>40</v>
      </c>
      <c r="E352" t="s">
        <v>30</v>
      </c>
      <c r="F352" s="4">
        <v>2555</v>
      </c>
      <c r="G352" s="5">
        <v>113</v>
      </c>
      <c r="H352" s="6">
        <v>112</v>
      </c>
    </row>
    <row r="353" spans="3:8" x14ac:dyDescent="0.25">
      <c r="C353" t="s">
        <v>42</v>
      </c>
      <c r="D353" t="s">
        <v>37</v>
      </c>
      <c r="E353" t="s">
        <v>16</v>
      </c>
      <c r="F353" s="4">
        <v>5215</v>
      </c>
      <c r="G353" s="5">
        <v>237</v>
      </c>
      <c r="H353" s="6">
        <v>580</v>
      </c>
    </row>
    <row r="354" spans="3:8" x14ac:dyDescent="0.25">
      <c r="C354" t="s">
        <v>11</v>
      </c>
      <c r="D354" t="s">
        <v>41</v>
      </c>
      <c r="E354" t="s">
        <v>21</v>
      </c>
      <c r="F354" s="4">
        <v>126</v>
      </c>
      <c r="G354" s="5">
        <v>330</v>
      </c>
      <c r="H354" s="6">
        <v>6</v>
      </c>
    </row>
    <row r="355" spans="3:8" x14ac:dyDescent="0.25">
      <c r="C355" t="s">
        <v>4</v>
      </c>
      <c r="D355" t="s">
        <v>40</v>
      </c>
      <c r="E355" t="s">
        <v>22</v>
      </c>
      <c r="F355" s="4">
        <v>2205</v>
      </c>
      <c r="G355" s="5">
        <v>79</v>
      </c>
      <c r="H355" s="6">
        <v>101</v>
      </c>
    </row>
    <row r="356" spans="3:8" x14ac:dyDescent="0.25">
      <c r="C356" t="s">
        <v>8</v>
      </c>
      <c r="D356" t="s">
        <v>36</v>
      </c>
      <c r="E356" t="s">
        <v>28</v>
      </c>
      <c r="F356" s="4">
        <v>4438</v>
      </c>
      <c r="G356" s="5">
        <v>53</v>
      </c>
      <c r="H356" s="6">
        <v>444</v>
      </c>
    </row>
    <row r="357" spans="3:8" x14ac:dyDescent="0.25">
      <c r="C357" t="s">
        <v>7</v>
      </c>
      <c r="D357" t="s">
        <v>36</v>
      </c>
      <c r="E357" t="s">
        <v>35</v>
      </c>
      <c r="F357" s="4">
        <v>2919</v>
      </c>
      <c r="G357" s="5">
        <v>108</v>
      </c>
      <c r="H357" s="6">
        <v>417</v>
      </c>
    </row>
    <row r="358" spans="3:8" x14ac:dyDescent="0.25">
      <c r="C358" t="s">
        <v>4</v>
      </c>
      <c r="D358" t="s">
        <v>40</v>
      </c>
      <c r="E358" t="s">
        <v>33</v>
      </c>
      <c r="F358" s="4">
        <v>5880</v>
      </c>
      <c r="G358" s="5">
        <v>131</v>
      </c>
      <c r="H358" s="6">
        <v>294</v>
      </c>
    </row>
    <row r="359" spans="3:8" x14ac:dyDescent="0.25">
      <c r="C359" t="s">
        <v>8</v>
      </c>
      <c r="D359" t="s">
        <v>40</v>
      </c>
      <c r="E359" t="s">
        <v>31</v>
      </c>
      <c r="F359" s="4">
        <v>4242</v>
      </c>
      <c r="G359" s="5">
        <v>201</v>
      </c>
      <c r="H359" s="6">
        <v>327</v>
      </c>
    </row>
    <row r="360" spans="3:8" x14ac:dyDescent="0.25">
      <c r="C360" t="s">
        <v>4</v>
      </c>
      <c r="D360" t="s">
        <v>36</v>
      </c>
      <c r="E360" t="s">
        <v>25</v>
      </c>
      <c r="F360" s="4">
        <v>1519</v>
      </c>
      <c r="G360" s="5">
        <v>59</v>
      </c>
      <c r="H360" s="6">
        <v>95</v>
      </c>
    </row>
    <row r="361" spans="3:8" x14ac:dyDescent="0.25">
      <c r="C361" t="s">
        <v>12</v>
      </c>
      <c r="D361" t="s">
        <v>37</v>
      </c>
      <c r="E361" t="s">
        <v>17</v>
      </c>
      <c r="F361" s="4">
        <v>2450</v>
      </c>
      <c r="G361" s="5">
        <v>251</v>
      </c>
      <c r="H361" s="6">
        <v>112</v>
      </c>
    </row>
    <row r="362" spans="3:8" x14ac:dyDescent="0.25">
      <c r="C362" t="s">
        <v>43</v>
      </c>
      <c r="D362" t="s">
        <v>39</v>
      </c>
      <c r="E362" t="s">
        <v>33</v>
      </c>
      <c r="F362" s="4">
        <v>4914</v>
      </c>
      <c r="G362" s="5">
        <v>127</v>
      </c>
      <c r="H362" s="6">
        <v>234</v>
      </c>
    </row>
    <row r="363" spans="3:8" x14ac:dyDescent="0.25">
      <c r="C363" t="s">
        <v>42</v>
      </c>
      <c r="D363" t="s">
        <v>36</v>
      </c>
      <c r="E363" t="s">
        <v>25</v>
      </c>
      <c r="F363" s="4">
        <v>6370</v>
      </c>
      <c r="G363" s="5">
        <v>170</v>
      </c>
      <c r="H363" s="6">
        <v>399</v>
      </c>
    </row>
    <row r="364" spans="3:8" x14ac:dyDescent="0.25">
      <c r="C364" t="s">
        <v>5</v>
      </c>
      <c r="D364" t="s">
        <v>41</v>
      </c>
      <c r="E364" t="s">
        <v>6</v>
      </c>
      <c r="F364" s="4">
        <v>4081</v>
      </c>
      <c r="G364" s="5">
        <v>156</v>
      </c>
      <c r="H364" s="6">
        <v>583</v>
      </c>
    </row>
    <row r="365" spans="3:8" x14ac:dyDescent="0.25">
      <c r="C365" t="s">
        <v>7</v>
      </c>
      <c r="D365" t="s">
        <v>37</v>
      </c>
      <c r="E365" t="s">
        <v>15</v>
      </c>
      <c r="F365" s="4">
        <v>294</v>
      </c>
      <c r="G365" s="5">
        <v>265</v>
      </c>
      <c r="H365" s="6">
        <v>11</v>
      </c>
    </row>
    <row r="366" spans="3:8" x14ac:dyDescent="0.25">
      <c r="C366" t="s">
        <v>10</v>
      </c>
      <c r="D366" t="s">
        <v>39</v>
      </c>
      <c r="E366" t="s">
        <v>21</v>
      </c>
      <c r="F366" s="4">
        <v>7525</v>
      </c>
      <c r="G366" s="5">
        <v>9</v>
      </c>
      <c r="H366" s="6">
        <v>290</v>
      </c>
    </row>
    <row r="367" spans="3:8" x14ac:dyDescent="0.25">
      <c r="C367" t="s">
        <v>12</v>
      </c>
      <c r="D367" t="s">
        <v>36</v>
      </c>
      <c r="E367" t="s">
        <v>27</v>
      </c>
      <c r="F367" s="4">
        <v>3465</v>
      </c>
      <c r="G367" s="5">
        <v>150</v>
      </c>
      <c r="H367" s="6">
        <v>134</v>
      </c>
    </row>
    <row r="368" spans="3:8" x14ac:dyDescent="0.25">
      <c r="C368" t="s">
        <v>10</v>
      </c>
      <c r="D368" t="s">
        <v>41</v>
      </c>
      <c r="E368" t="s">
        <v>22</v>
      </c>
      <c r="F368" s="4">
        <v>1603</v>
      </c>
      <c r="G368" s="5">
        <v>135</v>
      </c>
      <c r="H368" s="6">
        <v>77</v>
      </c>
    </row>
    <row r="369" spans="3:8" x14ac:dyDescent="0.25">
      <c r="C369" t="s">
        <v>12</v>
      </c>
      <c r="D369" t="s">
        <v>36</v>
      </c>
      <c r="E369" t="s">
        <v>20</v>
      </c>
      <c r="F369" s="4">
        <v>2324</v>
      </c>
      <c r="G369" s="5">
        <v>299</v>
      </c>
      <c r="H369" s="6">
        <v>194</v>
      </c>
    </row>
    <row r="370" spans="3:8" x14ac:dyDescent="0.25">
      <c r="C370" t="s">
        <v>4</v>
      </c>
      <c r="D370" t="s">
        <v>40</v>
      </c>
      <c r="E370" t="s">
        <v>24</v>
      </c>
      <c r="F370" s="4">
        <v>637</v>
      </c>
      <c r="G370" s="5">
        <v>45</v>
      </c>
      <c r="H370" s="6">
        <v>29</v>
      </c>
    </row>
    <row r="371" spans="3:8" x14ac:dyDescent="0.25">
      <c r="C371" t="s">
        <v>11</v>
      </c>
      <c r="D371" t="s">
        <v>39</v>
      </c>
      <c r="E371" t="s">
        <v>27</v>
      </c>
      <c r="F371" s="4">
        <v>5215</v>
      </c>
      <c r="G371" s="5">
        <v>104</v>
      </c>
      <c r="H371" s="6">
        <v>209</v>
      </c>
    </row>
    <row r="372" spans="3:8" x14ac:dyDescent="0.25">
      <c r="C372" t="s">
        <v>11</v>
      </c>
      <c r="D372" t="s">
        <v>38</v>
      </c>
      <c r="E372" t="s">
        <v>30</v>
      </c>
      <c r="F372" s="4">
        <v>826</v>
      </c>
      <c r="G372" s="5">
        <v>40</v>
      </c>
      <c r="H372" s="6">
        <v>36</v>
      </c>
    </row>
    <row r="373" spans="3:8" x14ac:dyDescent="0.25">
      <c r="C373" t="s">
        <v>11</v>
      </c>
      <c r="D373" t="s">
        <v>41</v>
      </c>
      <c r="E373" t="s">
        <v>31</v>
      </c>
      <c r="F373" s="4">
        <v>3675</v>
      </c>
      <c r="G373" s="5">
        <v>26</v>
      </c>
      <c r="H373" s="6">
        <v>283</v>
      </c>
    </row>
    <row r="374" spans="3:8" x14ac:dyDescent="0.25">
      <c r="C374" t="s">
        <v>8</v>
      </c>
      <c r="D374" t="s">
        <v>41</v>
      </c>
      <c r="E374" t="s">
        <v>6</v>
      </c>
      <c r="F374" s="4">
        <v>1519</v>
      </c>
      <c r="G374" s="5">
        <v>24</v>
      </c>
      <c r="H374" s="6">
        <v>169</v>
      </c>
    </row>
    <row r="375" spans="3:8" x14ac:dyDescent="0.25">
      <c r="C375" t="s">
        <v>12</v>
      </c>
      <c r="D375" t="s">
        <v>38</v>
      </c>
      <c r="E375" t="s">
        <v>29</v>
      </c>
      <c r="F375" s="4">
        <v>1995</v>
      </c>
      <c r="G375" s="5">
        <v>14</v>
      </c>
      <c r="H375" s="6">
        <v>77</v>
      </c>
    </row>
    <row r="376" spans="3:8" x14ac:dyDescent="0.25">
      <c r="C376" t="s">
        <v>5</v>
      </c>
      <c r="D376" t="s">
        <v>39</v>
      </c>
      <c r="E376" t="s">
        <v>23</v>
      </c>
      <c r="F376" s="4">
        <v>6804</v>
      </c>
      <c r="G376" s="5">
        <v>260</v>
      </c>
      <c r="H376" s="6">
        <v>486</v>
      </c>
    </row>
    <row r="377" spans="3:8" x14ac:dyDescent="0.25">
      <c r="C377" t="s">
        <v>9</v>
      </c>
      <c r="D377" t="s">
        <v>38</v>
      </c>
      <c r="E377" t="s">
        <v>29</v>
      </c>
      <c r="F377" s="4">
        <v>4242</v>
      </c>
      <c r="G377" s="5">
        <v>245</v>
      </c>
      <c r="H377" s="6">
        <v>164</v>
      </c>
    </row>
    <row r="378" spans="3:8" x14ac:dyDescent="0.25">
      <c r="C378" t="s">
        <v>11</v>
      </c>
      <c r="D378" t="s">
        <v>38</v>
      </c>
      <c r="E378" t="s">
        <v>32</v>
      </c>
      <c r="F378" s="4">
        <v>7231</v>
      </c>
      <c r="G378" s="5">
        <v>254</v>
      </c>
      <c r="H378" s="6">
        <v>452</v>
      </c>
    </row>
    <row r="379" spans="3:8" x14ac:dyDescent="0.25">
      <c r="C379" t="s">
        <v>7</v>
      </c>
      <c r="D379" t="s">
        <v>40</v>
      </c>
      <c r="E379" t="s">
        <v>34</v>
      </c>
      <c r="F379" s="4">
        <v>4186</v>
      </c>
      <c r="G379" s="5">
        <v>349</v>
      </c>
      <c r="H379" s="6">
        <v>175</v>
      </c>
    </row>
    <row r="380" spans="3:8" x14ac:dyDescent="0.25">
      <c r="C380" t="s">
        <v>4</v>
      </c>
      <c r="D380" t="s">
        <v>38</v>
      </c>
      <c r="E380" t="s">
        <v>20</v>
      </c>
      <c r="F380" s="4">
        <v>973</v>
      </c>
      <c r="G380" s="5">
        <v>11</v>
      </c>
      <c r="H380" s="6">
        <v>98</v>
      </c>
    </row>
    <row r="381" spans="3:8" x14ac:dyDescent="0.25">
      <c r="C381" t="s">
        <v>7</v>
      </c>
      <c r="D381" t="s">
        <v>36</v>
      </c>
      <c r="E381" t="s">
        <v>24</v>
      </c>
      <c r="F381" s="4">
        <v>2317</v>
      </c>
      <c r="G381" s="5">
        <v>241</v>
      </c>
      <c r="H381" s="6">
        <v>116</v>
      </c>
    </row>
    <row r="382" spans="3:8" x14ac:dyDescent="0.25">
      <c r="C382" t="s">
        <v>7</v>
      </c>
      <c r="D382" t="s">
        <v>40</v>
      </c>
      <c r="E382" t="s">
        <v>28</v>
      </c>
      <c r="F382" s="4">
        <v>1904</v>
      </c>
      <c r="G382" s="5">
        <v>102</v>
      </c>
      <c r="H382" s="6">
        <v>238</v>
      </c>
    </row>
    <row r="383" spans="3:8" x14ac:dyDescent="0.25">
      <c r="C383" t="s">
        <v>11</v>
      </c>
      <c r="D383" t="s">
        <v>38</v>
      </c>
      <c r="E383" t="s">
        <v>24</v>
      </c>
      <c r="F383" s="4">
        <v>378</v>
      </c>
      <c r="G383" s="5">
        <v>188</v>
      </c>
      <c r="H383" s="6">
        <v>18</v>
      </c>
    </row>
    <row r="384" spans="3:8" x14ac:dyDescent="0.25">
      <c r="C384" t="s">
        <v>8</v>
      </c>
      <c r="D384" t="s">
        <v>37</v>
      </c>
      <c r="E384" t="s">
        <v>23</v>
      </c>
      <c r="F384" s="4">
        <v>3122</v>
      </c>
      <c r="G384" s="5">
        <v>129</v>
      </c>
      <c r="H384" s="6">
        <v>184</v>
      </c>
    </row>
    <row r="385" spans="3:8" x14ac:dyDescent="0.25">
      <c r="C385" t="s">
        <v>8</v>
      </c>
      <c r="D385" t="s">
        <v>36</v>
      </c>
      <c r="E385" t="s">
        <v>23</v>
      </c>
      <c r="F385" s="4">
        <v>3164</v>
      </c>
      <c r="G385" s="5">
        <v>27</v>
      </c>
      <c r="H385" s="6">
        <v>211</v>
      </c>
    </row>
    <row r="386" spans="3:8" x14ac:dyDescent="0.25">
      <c r="C386" t="s">
        <v>42</v>
      </c>
      <c r="D386" t="s">
        <v>36</v>
      </c>
      <c r="E386" t="s">
        <v>19</v>
      </c>
      <c r="F386" s="4">
        <v>8148</v>
      </c>
      <c r="G386" s="5">
        <v>89</v>
      </c>
      <c r="H386" s="6">
        <v>1164</v>
      </c>
    </row>
    <row r="387" spans="3:8" x14ac:dyDescent="0.25">
      <c r="C387" t="s">
        <v>9</v>
      </c>
      <c r="D387" t="s">
        <v>38</v>
      </c>
      <c r="E387" t="s">
        <v>34</v>
      </c>
      <c r="F387" s="4">
        <v>2023</v>
      </c>
      <c r="G387" s="5">
        <v>37</v>
      </c>
      <c r="H387" s="6">
        <v>75</v>
      </c>
    </row>
    <row r="388" spans="3:8" x14ac:dyDescent="0.25">
      <c r="C388" t="s">
        <v>43</v>
      </c>
      <c r="D388" t="s">
        <v>39</v>
      </c>
      <c r="E388" t="s">
        <v>28</v>
      </c>
      <c r="F388" s="4">
        <v>2107</v>
      </c>
      <c r="G388" s="5">
        <v>157</v>
      </c>
      <c r="H388" s="6">
        <v>211</v>
      </c>
    </row>
    <row r="389" spans="3:8" x14ac:dyDescent="0.25">
      <c r="C389" t="s">
        <v>8</v>
      </c>
      <c r="D389" t="s">
        <v>40</v>
      </c>
      <c r="E389" t="s">
        <v>17</v>
      </c>
      <c r="F389" s="4">
        <v>4249</v>
      </c>
      <c r="G389" s="5">
        <v>56</v>
      </c>
      <c r="H389" s="6">
        <v>178</v>
      </c>
    </row>
    <row r="390" spans="3:8" x14ac:dyDescent="0.25">
      <c r="C390" t="s">
        <v>9</v>
      </c>
      <c r="D390" t="s">
        <v>41</v>
      </c>
      <c r="E390" t="s">
        <v>34</v>
      </c>
      <c r="F390" s="4">
        <v>7490</v>
      </c>
      <c r="G390" s="5">
        <v>181</v>
      </c>
      <c r="H390" s="6">
        <v>300</v>
      </c>
    </row>
    <row r="391" spans="3:8" x14ac:dyDescent="0.25">
      <c r="C391" t="s">
        <v>42</v>
      </c>
      <c r="D391" t="s">
        <v>41</v>
      </c>
      <c r="E391" t="s">
        <v>21</v>
      </c>
      <c r="F391" s="4">
        <v>2716</v>
      </c>
      <c r="G391" s="5">
        <v>85</v>
      </c>
      <c r="H391" s="6">
        <v>119</v>
      </c>
    </row>
    <row r="392" spans="3:8" x14ac:dyDescent="0.25">
      <c r="C392" t="s">
        <v>7</v>
      </c>
      <c r="D392" t="s">
        <v>37</v>
      </c>
      <c r="E392" t="s">
        <v>34</v>
      </c>
      <c r="F392" s="4">
        <v>1484</v>
      </c>
      <c r="G392" s="5">
        <v>233</v>
      </c>
      <c r="H392" s="6">
        <v>60</v>
      </c>
    </row>
    <row r="393" spans="3:8" x14ac:dyDescent="0.25">
      <c r="C393" t="s">
        <v>42</v>
      </c>
      <c r="D393" t="s">
        <v>36</v>
      </c>
      <c r="E393" t="s">
        <v>16</v>
      </c>
      <c r="F393" s="4">
        <v>8141</v>
      </c>
      <c r="G393" s="5">
        <v>74</v>
      </c>
      <c r="H393" s="6">
        <v>1357</v>
      </c>
    </row>
    <row r="394" spans="3:8" x14ac:dyDescent="0.25">
      <c r="C394" t="s">
        <v>43</v>
      </c>
      <c r="D394" t="s">
        <v>38</v>
      </c>
      <c r="E394" t="s">
        <v>26</v>
      </c>
      <c r="F394" s="4">
        <v>10010</v>
      </c>
      <c r="G394" s="5">
        <v>126</v>
      </c>
      <c r="H394" s="6">
        <v>835</v>
      </c>
    </row>
    <row r="395" spans="3:8" x14ac:dyDescent="0.25">
      <c r="C395" t="s">
        <v>11</v>
      </c>
      <c r="D395" t="s">
        <v>37</v>
      </c>
      <c r="E395" t="s">
        <v>29</v>
      </c>
      <c r="F395" s="4">
        <v>1771</v>
      </c>
      <c r="G395" s="5">
        <v>475</v>
      </c>
      <c r="H395" s="6">
        <v>71</v>
      </c>
    </row>
    <row r="396" spans="3:8" x14ac:dyDescent="0.25">
      <c r="C396" t="s">
        <v>42</v>
      </c>
      <c r="D396" t="s">
        <v>38</v>
      </c>
      <c r="E396" t="s">
        <v>24</v>
      </c>
      <c r="F396" s="4">
        <v>483</v>
      </c>
      <c r="G396" s="5">
        <v>352</v>
      </c>
      <c r="H396" s="6">
        <v>25</v>
      </c>
    </row>
    <row r="397" spans="3:8" x14ac:dyDescent="0.25">
      <c r="C397" t="s">
        <v>8</v>
      </c>
      <c r="D397" t="s">
        <v>37</v>
      </c>
      <c r="E397" t="s">
        <v>32</v>
      </c>
      <c r="F397" s="4">
        <v>2884</v>
      </c>
      <c r="G397" s="5">
        <v>24</v>
      </c>
      <c r="H397" s="6">
        <v>170</v>
      </c>
    </row>
    <row r="398" spans="3:8" x14ac:dyDescent="0.25">
      <c r="C398" t="s">
        <v>5</v>
      </c>
      <c r="D398" t="s">
        <v>37</v>
      </c>
      <c r="E398" t="s">
        <v>34</v>
      </c>
      <c r="F398" s="4">
        <v>3983</v>
      </c>
      <c r="G398" s="5">
        <v>275</v>
      </c>
      <c r="H398" s="6">
        <v>154</v>
      </c>
    </row>
    <row r="399" spans="3:8" x14ac:dyDescent="0.25">
      <c r="C399" t="s">
        <v>5</v>
      </c>
      <c r="D399" t="s">
        <v>37</v>
      </c>
      <c r="E399" t="s">
        <v>27</v>
      </c>
      <c r="F399" s="4">
        <v>5999</v>
      </c>
      <c r="G399" s="5">
        <v>117</v>
      </c>
      <c r="H399" s="6">
        <v>231</v>
      </c>
    </row>
    <row r="400" spans="3:8" x14ac:dyDescent="0.25">
      <c r="C400" t="s">
        <v>8</v>
      </c>
      <c r="D400" t="s">
        <v>38</v>
      </c>
      <c r="E400" t="s">
        <v>30</v>
      </c>
      <c r="F400" s="4">
        <v>3388</v>
      </c>
      <c r="G400" s="5">
        <v>453</v>
      </c>
      <c r="H400" s="6">
        <v>142</v>
      </c>
    </row>
    <row r="401" spans="3:8" x14ac:dyDescent="0.25">
      <c r="C401" t="s">
        <v>43</v>
      </c>
      <c r="D401" t="s">
        <v>36</v>
      </c>
      <c r="E401" t="s">
        <v>19</v>
      </c>
      <c r="F401" s="4">
        <v>1365</v>
      </c>
      <c r="G401" s="5">
        <v>114</v>
      </c>
      <c r="H401" s="6">
        <v>228</v>
      </c>
    </row>
    <row r="402" spans="3:8" x14ac:dyDescent="0.25">
      <c r="C402" t="s">
        <v>4</v>
      </c>
      <c r="D402" t="s">
        <v>36</v>
      </c>
      <c r="E402" t="s">
        <v>31</v>
      </c>
      <c r="F402" s="4">
        <v>5474</v>
      </c>
      <c r="G402" s="5">
        <v>133</v>
      </c>
      <c r="H402" s="6">
        <v>365</v>
      </c>
    </row>
    <row r="403" spans="3:8" x14ac:dyDescent="0.25">
      <c r="C403" t="s">
        <v>9</v>
      </c>
      <c r="D403" t="s">
        <v>37</v>
      </c>
      <c r="E403" t="s">
        <v>26</v>
      </c>
      <c r="F403" s="4">
        <v>1302</v>
      </c>
      <c r="G403" s="5">
        <v>293</v>
      </c>
      <c r="H403" s="6">
        <v>109</v>
      </c>
    </row>
    <row r="404" spans="3:8" x14ac:dyDescent="0.25">
      <c r="C404" t="s">
        <v>12</v>
      </c>
      <c r="D404" t="s">
        <v>36</v>
      </c>
      <c r="E404" t="s">
        <v>6</v>
      </c>
      <c r="F404" s="4">
        <v>5635</v>
      </c>
      <c r="G404" s="5">
        <v>273</v>
      </c>
      <c r="H404" s="6">
        <v>627</v>
      </c>
    </row>
    <row r="405" spans="3:8" x14ac:dyDescent="0.25">
      <c r="C405" t="s">
        <v>43</v>
      </c>
      <c r="D405" t="s">
        <v>41</v>
      </c>
      <c r="E405" t="s">
        <v>27</v>
      </c>
      <c r="F405" s="4">
        <v>8512</v>
      </c>
      <c r="G405" s="5">
        <v>125</v>
      </c>
      <c r="H405" s="6">
        <v>341</v>
      </c>
    </row>
    <row r="406" spans="3:8" x14ac:dyDescent="0.25">
      <c r="C406" t="s">
        <v>11</v>
      </c>
      <c r="D406" t="s">
        <v>38</v>
      </c>
      <c r="E406" t="s">
        <v>33</v>
      </c>
      <c r="F406" s="4">
        <v>2184</v>
      </c>
      <c r="G406" s="5">
        <v>69</v>
      </c>
      <c r="H406" s="6">
        <v>115</v>
      </c>
    </row>
    <row r="407" spans="3:8" x14ac:dyDescent="0.25">
      <c r="C407" t="s">
        <v>43</v>
      </c>
      <c r="D407" t="s">
        <v>36</v>
      </c>
      <c r="E407" t="s">
        <v>28</v>
      </c>
      <c r="F407" s="4">
        <v>5362</v>
      </c>
      <c r="G407" s="5">
        <v>363</v>
      </c>
      <c r="H407" s="6">
        <v>671</v>
      </c>
    </row>
    <row r="408" spans="3:8" x14ac:dyDescent="0.25">
      <c r="C408" t="s">
        <v>9</v>
      </c>
      <c r="D408" t="s">
        <v>40</v>
      </c>
      <c r="E408" t="s">
        <v>21</v>
      </c>
      <c r="F408" s="4">
        <v>4214</v>
      </c>
      <c r="G408" s="5">
        <v>210</v>
      </c>
      <c r="H408" s="6">
        <v>169</v>
      </c>
    </row>
    <row r="409" spans="3:8" x14ac:dyDescent="0.25">
      <c r="C409" t="s">
        <v>42</v>
      </c>
      <c r="D409" t="s">
        <v>39</v>
      </c>
      <c r="E409" t="s">
        <v>23</v>
      </c>
      <c r="F409" s="4">
        <v>1428</v>
      </c>
      <c r="G409" s="5">
        <v>169</v>
      </c>
      <c r="H409" s="6">
        <v>96</v>
      </c>
    </row>
    <row r="410" spans="3:8" x14ac:dyDescent="0.25">
      <c r="C410" t="s">
        <v>43</v>
      </c>
      <c r="D410" t="s">
        <v>40</v>
      </c>
      <c r="E410" t="s">
        <v>24</v>
      </c>
      <c r="F410" s="4">
        <v>5432</v>
      </c>
      <c r="G410" s="5">
        <v>215</v>
      </c>
      <c r="H410" s="6">
        <v>272</v>
      </c>
    </row>
    <row r="411" spans="3:8" x14ac:dyDescent="0.25">
      <c r="C411" t="s">
        <v>8</v>
      </c>
      <c r="D411" t="s">
        <v>36</v>
      </c>
      <c r="E411" t="s">
        <v>29</v>
      </c>
      <c r="F411" s="4">
        <v>3220</v>
      </c>
      <c r="G411" s="5">
        <v>16</v>
      </c>
      <c r="H411" s="6">
        <v>129</v>
      </c>
    </row>
    <row r="412" spans="3:8" x14ac:dyDescent="0.25">
      <c r="C412" t="s">
        <v>43</v>
      </c>
      <c r="D412" t="s">
        <v>38</v>
      </c>
      <c r="E412" t="s">
        <v>18</v>
      </c>
      <c r="F412" s="4">
        <v>1071</v>
      </c>
      <c r="G412" s="5">
        <v>200</v>
      </c>
      <c r="H412" s="6">
        <v>83</v>
      </c>
    </row>
    <row r="413" spans="3:8" x14ac:dyDescent="0.25">
      <c r="C413" t="s">
        <v>4</v>
      </c>
      <c r="D413" t="s">
        <v>40</v>
      </c>
      <c r="E413" t="s">
        <v>31</v>
      </c>
      <c r="F413" s="4">
        <v>2107</v>
      </c>
      <c r="G413" s="5">
        <v>63</v>
      </c>
      <c r="H413" s="6">
        <v>151</v>
      </c>
    </row>
    <row r="414" spans="3:8" x14ac:dyDescent="0.25">
      <c r="C414" t="s">
        <v>8</v>
      </c>
      <c r="D414" t="s">
        <v>40</v>
      </c>
      <c r="E414" t="s">
        <v>23</v>
      </c>
      <c r="F414" s="4">
        <v>5530</v>
      </c>
      <c r="G414" s="5">
        <v>510</v>
      </c>
      <c r="H414" s="6">
        <v>346</v>
      </c>
    </row>
    <row r="415" spans="3:8" x14ac:dyDescent="0.25">
      <c r="C415" t="s">
        <v>7</v>
      </c>
      <c r="D415" t="s">
        <v>36</v>
      </c>
      <c r="E415" t="s">
        <v>23</v>
      </c>
      <c r="F415" s="4">
        <v>154</v>
      </c>
      <c r="G415" s="5">
        <v>162</v>
      </c>
      <c r="H415" s="6">
        <v>10</v>
      </c>
    </row>
    <row r="416" spans="3:8" x14ac:dyDescent="0.25">
      <c r="C416" t="s">
        <v>8</v>
      </c>
      <c r="D416" t="s">
        <v>40</v>
      </c>
      <c r="E416" t="s">
        <v>32</v>
      </c>
      <c r="F416" s="4">
        <v>1442</v>
      </c>
      <c r="G416" s="5">
        <v>25</v>
      </c>
      <c r="H416" s="6">
        <v>81</v>
      </c>
    </row>
    <row r="417" spans="3:8" x14ac:dyDescent="0.25">
      <c r="C417" t="s">
        <v>42</v>
      </c>
      <c r="D417" t="s">
        <v>38</v>
      </c>
      <c r="E417" t="s">
        <v>30</v>
      </c>
      <c r="F417" s="4">
        <v>8246</v>
      </c>
      <c r="G417" s="5">
        <v>75</v>
      </c>
      <c r="H417" s="6">
        <v>359</v>
      </c>
    </row>
    <row r="418" spans="3:8" x14ac:dyDescent="0.25">
      <c r="C418" t="s">
        <v>5</v>
      </c>
      <c r="D418" t="s">
        <v>36</v>
      </c>
      <c r="E418" t="s">
        <v>6</v>
      </c>
      <c r="F418" s="4">
        <v>700</v>
      </c>
      <c r="G418" s="5">
        <v>108</v>
      </c>
      <c r="H418" s="6">
        <v>100</v>
      </c>
    </row>
    <row r="419" spans="3:8" x14ac:dyDescent="0.25">
      <c r="C419" t="s">
        <v>7</v>
      </c>
      <c r="D419" t="s">
        <v>37</v>
      </c>
      <c r="E419" t="s">
        <v>16</v>
      </c>
      <c r="F419" s="4">
        <v>2828</v>
      </c>
      <c r="G419" s="5">
        <v>80</v>
      </c>
      <c r="H419" s="6">
        <v>315</v>
      </c>
    </row>
    <row r="420" spans="3:8" x14ac:dyDescent="0.25">
      <c r="C420" t="s">
        <v>7</v>
      </c>
      <c r="D420" t="s">
        <v>40</v>
      </c>
      <c r="E420" t="s">
        <v>17</v>
      </c>
      <c r="F420" s="4">
        <v>5215</v>
      </c>
      <c r="G420" s="5">
        <v>186</v>
      </c>
      <c r="H420" s="6">
        <v>218</v>
      </c>
    </row>
    <row r="421" spans="3:8" x14ac:dyDescent="0.25">
      <c r="C421" t="s">
        <v>9</v>
      </c>
      <c r="D421" t="s">
        <v>36</v>
      </c>
      <c r="E421" t="s">
        <v>6</v>
      </c>
      <c r="F421" s="4">
        <v>3969</v>
      </c>
      <c r="G421" s="5">
        <v>273</v>
      </c>
      <c r="H421" s="6">
        <v>662</v>
      </c>
    </row>
    <row r="422" spans="3:8" x14ac:dyDescent="0.25">
      <c r="C422" t="s">
        <v>43</v>
      </c>
      <c r="D422" t="s">
        <v>40</v>
      </c>
      <c r="E422" t="s">
        <v>35</v>
      </c>
      <c r="F422" s="4">
        <v>1771</v>
      </c>
      <c r="G422" s="5">
        <v>153</v>
      </c>
      <c r="H422" s="6">
        <v>178</v>
      </c>
    </row>
    <row r="423" spans="3:8" x14ac:dyDescent="0.25">
      <c r="C423" t="s">
        <v>7</v>
      </c>
      <c r="D423" t="s">
        <v>36</v>
      </c>
      <c r="E423" t="s">
        <v>30</v>
      </c>
      <c r="F423" s="4">
        <v>9821</v>
      </c>
      <c r="G423" s="5">
        <v>9</v>
      </c>
      <c r="H423" s="6">
        <v>410</v>
      </c>
    </row>
    <row r="424" spans="3:8" x14ac:dyDescent="0.25">
      <c r="C424" t="s">
        <v>9</v>
      </c>
      <c r="D424" t="s">
        <v>40</v>
      </c>
      <c r="E424" t="s">
        <v>30</v>
      </c>
      <c r="F424" s="4">
        <v>5999</v>
      </c>
      <c r="G424" s="5">
        <v>75</v>
      </c>
      <c r="H424" s="6">
        <v>231</v>
      </c>
    </row>
    <row r="425" spans="3:8" x14ac:dyDescent="0.25">
      <c r="C425" t="s">
        <v>7</v>
      </c>
      <c r="D425" t="s">
        <v>41</v>
      </c>
      <c r="E425" t="s">
        <v>16</v>
      </c>
      <c r="F425" s="4">
        <v>168</v>
      </c>
      <c r="G425" s="5">
        <v>44</v>
      </c>
      <c r="H425" s="6">
        <v>19</v>
      </c>
    </row>
    <row r="426" spans="3:8" x14ac:dyDescent="0.25">
      <c r="C426" t="s">
        <v>12</v>
      </c>
      <c r="D426" t="s">
        <v>37</v>
      </c>
      <c r="E426" t="s">
        <v>24</v>
      </c>
      <c r="F426" s="4">
        <v>8120</v>
      </c>
      <c r="G426" s="5">
        <v>162</v>
      </c>
      <c r="H426" s="6">
        <v>387</v>
      </c>
    </row>
    <row r="427" spans="3:8" x14ac:dyDescent="0.25">
      <c r="C427" t="s">
        <v>43</v>
      </c>
      <c r="D427" t="s">
        <v>38</v>
      </c>
      <c r="E427" t="s">
        <v>22</v>
      </c>
      <c r="F427" s="4">
        <v>3346</v>
      </c>
      <c r="G427" s="5">
        <v>156</v>
      </c>
      <c r="H427" s="6">
        <v>146</v>
      </c>
    </row>
    <row r="428" spans="3:8" x14ac:dyDescent="0.25">
      <c r="C428" t="s">
        <v>42</v>
      </c>
      <c r="D428" t="s">
        <v>36</v>
      </c>
      <c r="E428" t="s">
        <v>26</v>
      </c>
      <c r="F428" s="4">
        <v>7434</v>
      </c>
      <c r="G428" s="5">
        <v>86</v>
      </c>
      <c r="H428" s="6">
        <v>620</v>
      </c>
    </row>
    <row r="429" spans="3:8" x14ac:dyDescent="0.25">
      <c r="C429" t="s">
        <v>5</v>
      </c>
      <c r="D429" t="s">
        <v>41</v>
      </c>
      <c r="E429" t="s">
        <v>22</v>
      </c>
      <c r="F429" s="4">
        <v>7553</v>
      </c>
      <c r="G429" s="5">
        <v>127</v>
      </c>
      <c r="H429" s="6">
        <v>329</v>
      </c>
    </row>
    <row r="430" spans="3:8" x14ac:dyDescent="0.25">
      <c r="C430" t="s">
        <v>42</v>
      </c>
      <c r="D430" t="s">
        <v>41</v>
      </c>
      <c r="E430" t="s">
        <v>32</v>
      </c>
      <c r="F430" s="4">
        <v>896</v>
      </c>
      <c r="G430" s="5">
        <v>238</v>
      </c>
      <c r="H430" s="6">
        <v>50</v>
      </c>
    </row>
    <row r="431" spans="3:8" x14ac:dyDescent="0.25">
      <c r="C431" t="s">
        <v>7</v>
      </c>
      <c r="D431" t="s">
        <v>41</v>
      </c>
      <c r="E431" t="s">
        <v>24</v>
      </c>
      <c r="F431" s="4">
        <v>9618</v>
      </c>
      <c r="G431" s="5">
        <v>27</v>
      </c>
      <c r="H431" s="6">
        <v>507</v>
      </c>
    </row>
    <row r="432" spans="3:8" x14ac:dyDescent="0.25">
      <c r="C432" t="s">
        <v>7</v>
      </c>
      <c r="D432" t="s">
        <v>40</v>
      </c>
      <c r="E432" t="s">
        <v>32</v>
      </c>
      <c r="F432" s="4">
        <v>5348</v>
      </c>
      <c r="G432" s="5">
        <v>136</v>
      </c>
      <c r="H432" s="6">
        <v>315</v>
      </c>
    </row>
    <row r="433" spans="3:8" x14ac:dyDescent="0.25">
      <c r="C433" t="s">
        <v>12</v>
      </c>
      <c r="D433" t="s">
        <v>40</v>
      </c>
      <c r="E433" t="s">
        <v>28</v>
      </c>
      <c r="F433" s="4">
        <v>6062</v>
      </c>
      <c r="G433" s="5">
        <v>204</v>
      </c>
      <c r="H433" s="6">
        <v>607</v>
      </c>
    </row>
    <row r="434" spans="3:8" x14ac:dyDescent="0.25">
      <c r="C434" t="s">
        <v>4</v>
      </c>
      <c r="D434" t="s">
        <v>38</v>
      </c>
      <c r="E434" t="s">
        <v>35</v>
      </c>
      <c r="F434" s="4">
        <v>2870</v>
      </c>
      <c r="G434" s="5">
        <v>25</v>
      </c>
      <c r="H434" s="6">
        <v>287</v>
      </c>
    </row>
    <row r="435" spans="3:8" x14ac:dyDescent="0.25">
      <c r="C435" t="s">
        <v>5</v>
      </c>
      <c r="D435" t="s">
        <v>37</v>
      </c>
      <c r="E435" t="s">
        <v>19</v>
      </c>
      <c r="F435" s="4">
        <v>10038</v>
      </c>
      <c r="G435" s="5">
        <v>234</v>
      </c>
      <c r="H435" s="6">
        <v>1255</v>
      </c>
    </row>
    <row r="436" spans="3:8" x14ac:dyDescent="0.25">
      <c r="C436" t="s">
        <v>9</v>
      </c>
      <c r="D436" t="s">
        <v>41</v>
      </c>
      <c r="E436" t="s">
        <v>31</v>
      </c>
      <c r="F436" s="4">
        <v>5565</v>
      </c>
      <c r="G436" s="5">
        <v>71</v>
      </c>
      <c r="H436" s="6">
        <v>464</v>
      </c>
    </row>
    <row r="437" spans="3:8" x14ac:dyDescent="0.25">
      <c r="C437" t="s">
        <v>10</v>
      </c>
      <c r="D437" t="s">
        <v>38</v>
      </c>
      <c r="E437" t="s">
        <v>28</v>
      </c>
      <c r="F437" s="4">
        <v>8673</v>
      </c>
      <c r="G437" s="5">
        <v>278</v>
      </c>
      <c r="H437" s="6">
        <v>964</v>
      </c>
    </row>
    <row r="438" spans="3:8" x14ac:dyDescent="0.25">
      <c r="C438" t="s">
        <v>11</v>
      </c>
      <c r="D438" t="s">
        <v>37</v>
      </c>
      <c r="E438" t="s">
        <v>26</v>
      </c>
      <c r="F438" s="4">
        <v>9849</v>
      </c>
      <c r="G438" s="5">
        <v>172</v>
      </c>
      <c r="H438" s="6">
        <v>704</v>
      </c>
    </row>
    <row r="439" spans="3:8" x14ac:dyDescent="0.25">
      <c r="C439" t="s">
        <v>9</v>
      </c>
      <c r="D439" t="s">
        <v>36</v>
      </c>
      <c r="E439" t="s">
        <v>22</v>
      </c>
      <c r="F439" s="4">
        <v>4760</v>
      </c>
      <c r="G439" s="5">
        <v>59</v>
      </c>
      <c r="H439" s="6">
        <v>217</v>
      </c>
    </row>
    <row r="440" spans="3:8" x14ac:dyDescent="0.25">
      <c r="C440" t="s">
        <v>4</v>
      </c>
      <c r="D440" t="s">
        <v>38</v>
      </c>
      <c r="E440" t="s">
        <v>23</v>
      </c>
      <c r="F440" s="4">
        <v>11137</v>
      </c>
      <c r="G440" s="5">
        <v>29</v>
      </c>
      <c r="H440" s="6">
        <v>796</v>
      </c>
    </row>
    <row r="441" spans="3:8" x14ac:dyDescent="0.25">
      <c r="C441" t="s">
        <v>7</v>
      </c>
      <c r="D441" t="s">
        <v>36</v>
      </c>
      <c r="E441" t="s">
        <v>19</v>
      </c>
      <c r="F441" s="4">
        <v>2898</v>
      </c>
      <c r="G441" s="5">
        <v>58</v>
      </c>
      <c r="H441" s="6">
        <v>363</v>
      </c>
    </row>
    <row r="442" spans="3:8" x14ac:dyDescent="0.25">
      <c r="C442" t="s">
        <v>43</v>
      </c>
      <c r="D442" t="s">
        <v>40</v>
      </c>
      <c r="E442" t="s">
        <v>32</v>
      </c>
      <c r="F442" s="4">
        <v>1113</v>
      </c>
      <c r="G442" s="5">
        <v>126</v>
      </c>
      <c r="H442" s="6">
        <v>66</v>
      </c>
    </row>
    <row r="443" spans="3:8" x14ac:dyDescent="0.25">
      <c r="C443" t="s">
        <v>12</v>
      </c>
      <c r="D443" t="s">
        <v>40</v>
      </c>
      <c r="E443" t="s">
        <v>19</v>
      </c>
      <c r="F443" s="4">
        <v>6615</v>
      </c>
      <c r="G443" s="5">
        <v>79</v>
      </c>
      <c r="H443" s="6">
        <v>945</v>
      </c>
    </row>
    <row r="444" spans="3:8" x14ac:dyDescent="0.25">
      <c r="C444" t="s">
        <v>10</v>
      </c>
      <c r="D444" t="s">
        <v>41</v>
      </c>
      <c r="E444" t="s">
        <v>34</v>
      </c>
      <c r="F444" s="4">
        <v>42</v>
      </c>
      <c r="G444" s="5">
        <v>271</v>
      </c>
      <c r="H444" s="6">
        <v>2</v>
      </c>
    </row>
    <row r="445" spans="3:8" x14ac:dyDescent="0.25">
      <c r="C445" t="s">
        <v>4</v>
      </c>
      <c r="D445" t="s">
        <v>41</v>
      </c>
      <c r="E445" t="s">
        <v>21</v>
      </c>
      <c r="F445" s="4">
        <v>4529</v>
      </c>
      <c r="G445" s="5">
        <v>206</v>
      </c>
      <c r="H445" s="6">
        <v>189</v>
      </c>
    </row>
    <row r="446" spans="3:8" x14ac:dyDescent="0.25">
      <c r="C446" t="s">
        <v>7</v>
      </c>
      <c r="D446" t="s">
        <v>41</v>
      </c>
      <c r="E446" t="s">
        <v>32</v>
      </c>
      <c r="F446" s="4">
        <v>1855</v>
      </c>
      <c r="G446" s="5">
        <v>57</v>
      </c>
      <c r="H446" s="6">
        <v>104</v>
      </c>
    </row>
    <row r="447" spans="3:8" x14ac:dyDescent="0.25">
      <c r="C447" t="s">
        <v>43</v>
      </c>
      <c r="D447" t="s">
        <v>39</v>
      </c>
      <c r="E447" t="s">
        <v>22</v>
      </c>
      <c r="F447" s="4">
        <v>4935</v>
      </c>
      <c r="G447" s="5">
        <v>50</v>
      </c>
      <c r="H447" s="6">
        <v>206</v>
      </c>
    </row>
    <row r="448" spans="3:8" x14ac:dyDescent="0.25">
      <c r="C448" t="s">
        <v>9</v>
      </c>
      <c r="D448" t="s">
        <v>37</v>
      </c>
      <c r="E448" t="s">
        <v>32</v>
      </c>
      <c r="F448" s="4">
        <v>6314</v>
      </c>
      <c r="G448" s="5">
        <v>28</v>
      </c>
      <c r="H448" s="6">
        <v>395</v>
      </c>
    </row>
    <row r="449" spans="3:8" x14ac:dyDescent="0.25">
      <c r="C449" t="s">
        <v>42</v>
      </c>
      <c r="D449" t="s">
        <v>40</v>
      </c>
      <c r="E449" t="s">
        <v>28</v>
      </c>
      <c r="F449" s="4">
        <v>1974</v>
      </c>
      <c r="G449" s="5">
        <v>275</v>
      </c>
      <c r="H449" s="6">
        <v>180</v>
      </c>
    </row>
    <row r="450" spans="3:8" x14ac:dyDescent="0.25">
      <c r="C450" t="s">
        <v>10</v>
      </c>
      <c r="D450" t="s">
        <v>36</v>
      </c>
      <c r="E450" t="s">
        <v>20</v>
      </c>
      <c r="F450" s="4">
        <v>4291</v>
      </c>
      <c r="G450" s="5">
        <v>179</v>
      </c>
      <c r="H450" s="6">
        <v>430</v>
      </c>
    </row>
    <row r="451" spans="3:8" x14ac:dyDescent="0.25">
      <c r="C451" t="s">
        <v>11</v>
      </c>
      <c r="D451" t="s">
        <v>40</v>
      </c>
      <c r="E451" t="s">
        <v>15</v>
      </c>
      <c r="F451" s="4">
        <v>6314</v>
      </c>
      <c r="G451" s="5">
        <v>111</v>
      </c>
      <c r="H451" s="6">
        <v>234</v>
      </c>
    </row>
    <row r="452" spans="3:8" x14ac:dyDescent="0.25">
      <c r="C452" t="s">
        <v>10</v>
      </c>
      <c r="D452" t="s">
        <v>40</v>
      </c>
      <c r="E452" t="s">
        <v>32</v>
      </c>
      <c r="F452" s="4">
        <v>2674</v>
      </c>
      <c r="G452" s="5">
        <v>208</v>
      </c>
      <c r="H452" s="6">
        <v>149</v>
      </c>
    </row>
    <row r="453" spans="3:8" x14ac:dyDescent="0.25">
      <c r="C453" t="s">
        <v>9</v>
      </c>
      <c r="D453" t="s">
        <v>38</v>
      </c>
      <c r="E453" t="s">
        <v>25</v>
      </c>
      <c r="F453" s="4">
        <v>9128</v>
      </c>
      <c r="G453" s="5">
        <v>16</v>
      </c>
      <c r="H453" s="6">
        <v>703</v>
      </c>
    </row>
    <row r="454" spans="3:8" x14ac:dyDescent="0.25">
      <c r="C454" t="s">
        <v>5</v>
      </c>
      <c r="D454" t="s">
        <v>36</v>
      </c>
      <c r="E454" t="s">
        <v>26</v>
      </c>
      <c r="F454" s="4">
        <v>7553</v>
      </c>
      <c r="G454" s="5">
        <v>80</v>
      </c>
      <c r="H454" s="6">
        <v>540</v>
      </c>
    </row>
    <row r="455" spans="3:8" x14ac:dyDescent="0.25">
      <c r="C455" t="s">
        <v>11</v>
      </c>
      <c r="D455" t="s">
        <v>37</v>
      </c>
      <c r="E455" t="s">
        <v>19</v>
      </c>
      <c r="F455" s="4">
        <v>4298</v>
      </c>
      <c r="G455" s="5">
        <v>270</v>
      </c>
      <c r="H455" s="6">
        <v>538</v>
      </c>
    </row>
    <row r="456" spans="3:8" x14ac:dyDescent="0.25">
      <c r="C456" t="s">
        <v>43</v>
      </c>
      <c r="D456" t="s">
        <v>38</v>
      </c>
      <c r="E456" t="s">
        <v>28</v>
      </c>
      <c r="F456" s="4">
        <v>3206</v>
      </c>
      <c r="G456" s="5">
        <v>475</v>
      </c>
      <c r="H456" s="6">
        <v>401</v>
      </c>
    </row>
    <row r="457" spans="3:8" x14ac:dyDescent="0.25">
      <c r="C457" t="s">
        <v>7</v>
      </c>
      <c r="D457" t="s">
        <v>36</v>
      </c>
      <c r="E457" t="s">
        <v>25</v>
      </c>
      <c r="F457" s="4">
        <v>4543</v>
      </c>
      <c r="G457" s="5">
        <v>372</v>
      </c>
      <c r="H457" s="6">
        <v>284</v>
      </c>
    </row>
    <row r="458" spans="3:8" x14ac:dyDescent="0.25">
      <c r="C458" t="s">
        <v>10</v>
      </c>
      <c r="D458" t="s">
        <v>41</v>
      </c>
      <c r="E458" t="s">
        <v>33</v>
      </c>
      <c r="F458" s="4">
        <v>4438</v>
      </c>
      <c r="G458" s="5">
        <v>80</v>
      </c>
      <c r="H458" s="6">
        <v>222</v>
      </c>
    </row>
    <row r="459" spans="3:8" x14ac:dyDescent="0.25">
      <c r="C459" t="s">
        <v>12</v>
      </c>
      <c r="D459" t="s">
        <v>40</v>
      </c>
      <c r="E459" t="s">
        <v>6</v>
      </c>
      <c r="F459" s="4">
        <v>9548</v>
      </c>
      <c r="G459" s="5">
        <v>278</v>
      </c>
      <c r="H459" s="6">
        <v>1194</v>
      </c>
    </row>
    <row r="460" spans="3:8" x14ac:dyDescent="0.25">
      <c r="C460" t="s">
        <v>12</v>
      </c>
      <c r="D460" t="s">
        <v>37</v>
      </c>
      <c r="E460" t="s">
        <v>34</v>
      </c>
      <c r="F460" s="4">
        <v>3983</v>
      </c>
      <c r="G460" s="5">
        <v>243</v>
      </c>
      <c r="H460" s="6">
        <v>154</v>
      </c>
    </row>
    <row r="461" spans="3:8" x14ac:dyDescent="0.25">
      <c r="C461" t="s">
        <v>10</v>
      </c>
      <c r="D461" t="s">
        <v>39</v>
      </c>
      <c r="E461" t="s">
        <v>18</v>
      </c>
      <c r="F461" s="4">
        <v>3276</v>
      </c>
      <c r="G461" s="5">
        <v>43</v>
      </c>
      <c r="H461" s="6">
        <v>234</v>
      </c>
    </row>
    <row r="462" spans="3:8" x14ac:dyDescent="0.25">
      <c r="C462" t="s">
        <v>7</v>
      </c>
      <c r="D462" t="s">
        <v>40</v>
      </c>
      <c r="E462" t="s">
        <v>20</v>
      </c>
      <c r="F462" s="4">
        <v>4361</v>
      </c>
      <c r="G462" s="5">
        <v>134</v>
      </c>
      <c r="H462" s="6">
        <v>437</v>
      </c>
    </row>
    <row r="463" spans="3:8" x14ac:dyDescent="0.25">
      <c r="C463" t="s">
        <v>43</v>
      </c>
      <c r="D463" t="s">
        <v>39</v>
      </c>
      <c r="E463" t="s">
        <v>29</v>
      </c>
      <c r="F463" s="4">
        <v>6727</v>
      </c>
      <c r="G463" s="5">
        <v>242</v>
      </c>
      <c r="H463" s="6">
        <v>250</v>
      </c>
    </row>
    <row r="464" spans="3:8" x14ac:dyDescent="0.25">
      <c r="C464" t="s">
        <v>9</v>
      </c>
      <c r="D464" t="s">
        <v>36</v>
      </c>
      <c r="E464" t="s">
        <v>24</v>
      </c>
      <c r="F464" s="4">
        <v>77</v>
      </c>
      <c r="G464" s="5">
        <v>2</v>
      </c>
      <c r="H464" s="6">
        <v>4</v>
      </c>
    </row>
    <row r="465" spans="3:8" x14ac:dyDescent="0.25">
      <c r="C465" t="s">
        <v>42</v>
      </c>
      <c r="D465" t="s">
        <v>39</v>
      </c>
      <c r="E465" t="s">
        <v>26</v>
      </c>
      <c r="F465" s="4">
        <v>12684</v>
      </c>
      <c r="G465" s="5">
        <v>242</v>
      </c>
      <c r="H465" s="6">
        <v>906</v>
      </c>
    </row>
    <row r="466" spans="3:8" x14ac:dyDescent="0.25">
      <c r="C466" t="s">
        <v>4</v>
      </c>
      <c r="D466" t="s">
        <v>38</v>
      </c>
      <c r="E466" t="s">
        <v>6</v>
      </c>
      <c r="F466" s="4">
        <v>651</v>
      </c>
      <c r="G466" s="5">
        <v>260</v>
      </c>
      <c r="H466" s="6">
        <v>93</v>
      </c>
    </row>
    <row r="467" spans="3:8" x14ac:dyDescent="0.25">
      <c r="C467" t="s">
        <v>7</v>
      </c>
      <c r="D467" t="s">
        <v>40</v>
      </c>
      <c r="E467" t="s">
        <v>33</v>
      </c>
      <c r="F467" s="4">
        <v>3990</v>
      </c>
      <c r="G467" s="5">
        <v>240</v>
      </c>
      <c r="H467" s="6">
        <v>200</v>
      </c>
    </row>
    <row r="468" spans="3:8" x14ac:dyDescent="0.25">
      <c r="C468" t="s">
        <v>42</v>
      </c>
      <c r="D468" t="s">
        <v>36</v>
      </c>
      <c r="E468" t="s">
        <v>35</v>
      </c>
      <c r="F468" s="4">
        <v>644</v>
      </c>
      <c r="G468" s="5">
        <v>44</v>
      </c>
      <c r="H468" s="6">
        <v>72</v>
      </c>
    </row>
    <row r="469" spans="3:8" x14ac:dyDescent="0.25">
      <c r="C469" t="s">
        <v>10</v>
      </c>
      <c r="D469" t="s">
        <v>40</v>
      </c>
      <c r="E469" t="s">
        <v>23</v>
      </c>
      <c r="F469" s="4">
        <v>5551</v>
      </c>
      <c r="G469" s="5">
        <v>315</v>
      </c>
      <c r="H469" s="6">
        <v>371</v>
      </c>
    </row>
    <row r="470" spans="3:8" x14ac:dyDescent="0.25">
      <c r="C470" t="s">
        <v>12</v>
      </c>
      <c r="D470" t="s">
        <v>40</v>
      </c>
      <c r="E470" t="s">
        <v>22</v>
      </c>
      <c r="F470" s="4">
        <v>3115</v>
      </c>
      <c r="G470" s="5">
        <v>198</v>
      </c>
      <c r="H470" s="6">
        <v>130</v>
      </c>
    </row>
    <row r="471" spans="3:8" x14ac:dyDescent="0.25">
      <c r="C471" t="s">
        <v>12</v>
      </c>
      <c r="D471" t="s">
        <v>36</v>
      </c>
      <c r="E471" t="s">
        <v>22</v>
      </c>
      <c r="F471" s="4">
        <v>3703</v>
      </c>
      <c r="G471" s="5">
        <v>214</v>
      </c>
      <c r="H471" s="6">
        <v>169</v>
      </c>
    </row>
    <row r="472" spans="3:8" x14ac:dyDescent="0.25">
      <c r="C472" t="s">
        <v>11</v>
      </c>
      <c r="D472" t="s">
        <v>41</v>
      </c>
      <c r="E472" t="s">
        <v>27</v>
      </c>
      <c r="F472" s="4">
        <v>2401</v>
      </c>
      <c r="G472" s="5">
        <v>58</v>
      </c>
      <c r="H472" s="6">
        <v>97</v>
      </c>
    </row>
    <row r="473" spans="3:8" x14ac:dyDescent="0.25">
      <c r="C473" t="s">
        <v>43</v>
      </c>
      <c r="D473" t="s">
        <v>36</v>
      </c>
      <c r="E473" t="s">
        <v>34</v>
      </c>
      <c r="F473" s="4">
        <v>2219</v>
      </c>
      <c r="G473" s="5">
        <v>158</v>
      </c>
      <c r="H473" s="6">
        <v>89</v>
      </c>
    </row>
    <row r="474" spans="3:8" x14ac:dyDescent="0.25">
      <c r="C474" t="s">
        <v>10</v>
      </c>
      <c r="D474" t="s">
        <v>36</v>
      </c>
      <c r="E474" t="s">
        <v>19</v>
      </c>
      <c r="F474" s="4">
        <v>1505</v>
      </c>
      <c r="G474" s="5">
        <v>139</v>
      </c>
      <c r="H474" s="6">
        <v>251</v>
      </c>
    </row>
    <row r="475" spans="3:8" x14ac:dyDescent="0.25">
      <c r="C475" t="s">
        <v>43</v>
      </c>
      <c r="D475" t="s">
        <v>39</v>
      </c>
      <c r="E475" t="s">
        <v>20</v>
      </c>
      <c r="F475" s="4">
        <v>8022</v>
      </c>
      <c r="G475" s="5">
        <v>12</v>
      </c>
      <c r="H475" s="6">
        <v>803</v>
      </c>
    </row>
    <row r="476" spans="3:8" x14ac:dyDescent="0.25">
      <c r="C476" t="s">
        <v>7</v>
      </c>
      <c r="D476" t="s">
        <v>41</v>
      </c>
      <c r="E476" t="s">
        <v>21</v>
      </c>
      <c r="F476" s="4">
        <v>2877</v>
      </c>
      <c r="G476" s="5">
        <v>95</v>
      </c>
      <c r="H476" s="6">
        <v>116</v>
      </c>
    </row>
    <row r="477" spans="3:8" x14ac:dyDescent="0.25">
      <c r="C477" t="s">
        <v>11</v>
      </c>
      <c r="D477" t="s">
        <v>38</v>
      </c>
      <c r="E477" t="s">
        <v>29</v>
      </c>
      <c r="F477" s="4">
        <v>6216</v>
      </c>
      <c r="G477" s="5">
        <v>30</v>
      </c>
      <c r="H477" s="6">
        <v>249</v>
      </c>
    </row>
    <row r="478" spans="3:8" x14ac:dyDescent="0.25">
      <c r="C478" t="s">
        <v>4</v>
      </c>
      <c r="D478" t="s">
        <v>38</v>
      </c>
      <c r="E478" t="s">
        <v>32</v>
      </c>
      <c r="F478" s="4">
        <v>1127</v>
      </c>
      <c r="G478" s="5">
        <v>152</v>
      </c>
      <c r="H478" s="6">
        <v>71</v>
      </c>
    </row>
    <row r="479" spans="3:8" x14ac:dyDescent="0.25">
      <c r="C479" t="s">
        <v>8</v>
      </c>
      <c r="D479" t="s">
        <v>37</v>
      </c>
      <c r="E479" t="s">
        <v>28</v>
      </c>
      <c r="F479" s="4">
        <v>14644</v>
      </c>
      <c r="G479" s="5">
        <v>63</v>
      </c>
      <c r="H479" s="6">
        <v>1465</v>
      </c>
    </row>
    <row r="480" spans="3:8" x14ac:dyDescent="0.25">
      <c r="C480" t="s">
        <v>42</v>
      </c>
      <c r="D480" t="s">
        <v>41</v>
      </c>
      <c r="E480" t="s">
        <v>19</v>
      </c>
      <c r="F480" s="4">
        <v>9373</v>
      </c>
      <c r="G480" s="5">
        <v>318</v>
      </c>
      <c r="H480" s="6">
        <v>1042</v>
      </c>
    </row>
    <row r="481" spans="3:8" x14ac:dyDescent="0.25">
      <c r="C481" t="s">
        <v>12</v>
      </c>
      <c r="D481" t="s">
        <v>39</v>
      </c>
      <c r="E481" t="s">
        <v>30</v>
      </c>
      <c r="F481" s="4">
        <v>4130</v>
      </c>
      <c r="G481" s="5">
        <v>165</v>
      </c>
      <c r="H481" s="6">
        <v>173</v>
      </c>
    </row>
    <row r="482" spans="3:8" x14ac:dyDescent="0.25">
      <c r="C482" t="s">
        <v>12</v>
      </c>
      <c r="D482" t="s">
        <v>41</v>
      </c>
      <c r="E482" t="s">
        <v>22</v>
      </c>
      <c r="F482" s="4">
        <v>119</v>
      </c>
      <c r="G482" s="5">
        <v>287</v>
      </c>
      <c r="H482" s="6">
        <v>6</v>
      </c>
    </row>
    <row r="483" spans="3:8" x14ac:dyDescent="0.25">
      <c r="C483" t="s">
        <v>10</v>
      </c>
      <c r="D483" t="s">
        <v>38</v>
      </c>
      <c r="E483" t="s">
        <v>31</v>
      </c>
      <c r="F483" s="4">
        <v>4921</v>
      </c>
      <c r="G483" s="5">
        <v>19</v>
      </c>
      <c r="H483" s="6">
        <v>352</v>
      </c>
    </row>
    <row r="484" spans="3:8" x14ac:dyDescent="0.25">
      <c r="C484" t="s">
        <v>42</v>
      </c>
      <c r="D484" t="s">
        <v>41</v>
      </c>
      <c r="E484" t="s">
        <v>25</v>
      </c>
      <c r="F484" s="4">
        <v>3913</v>
      </c>
      <c r="G484" s="5">
        <v>389</v>
      </c>
      <c r="H484" s="6">
        <v>280</v>
      </c>
    </row>
    <row r="485" spans="3:8" x14ac:dyDescent="0.25">
      <c r="C485" t="s">
        <v>8</v>
      </c>
      <c r="D485" t="s">
        <v>39</v>
      </c>
      <c r="E485" t="s">
        <v>23</v>
      </c>
      <c r="F485" s="4">
        <v>4459</v>
      </c>
      <c r="G485" s="5">
        <v>146</v>
      </c>
      <c r="H485" s="6">
        <v>319</v>
      </c>
    </row>
    <row r="486" spans="3:8" x14ac:dyDescent="0.25">
      <c r="C486" t="s">
        <v>11</v>
      </c>
      <c r="D486" t="s">
        <v>41</v>
      </c>
      <c r="E486" t="s">
        <v>22</v>
      </c>
      <c r="F486" s="4">
        <v>5992</v>
      </c>
      <c r="G486" s="5">
        <v>366</v>
      </c>
      <c r="H486" s="6">
        <v>261</v>
      </c>
    </row>
    <row r="487" spans="3:8" x14ac:dyDescent="0.25">
      <c r="C487" t="s">
        <v>5</v>
      </c>
      <c r="D487" t="s">
        <v>37</v>
      </c>
      <c r="E487" t="s">
        <v>22</v>
      </c>
      <c r="F487" s="4">
        <v>4739</v>
      </c>
      <c r="G487" s="5">
        <v>138</v>
      </c>
      <c r="H487" s="6">
        <v>216</v>
      </c>
    </row>
    <row r="488" spans="3:8" x14ac:dyDescent="0.25">
      <c r="C488" t="s">
        <v>10</v>
      </c>
      <c r="D488" t="s">
        <v>37</v>
      </c>
      <c r="E488" t="s">
        <v>20</v>
      </c>
      <c r="F488" s="4">
        <v>462</v>
      </c>
      <c r="G488" s="5">
        <v>240</v>
      </c>
      <c r="H488" s="6">
        <v>36</v>
      </c>
    </row>
    <row r="489" spans="3:8" x14ac:dyDescent="0.25">
      <c r="C489" t="s">
        <v>9</v>
      </c>
      <c r="D489" t="s">
        <v>41</v>
      </c>
      <c r="E489" t="s">
        <v>30</v>
      </c>
      <c r="F489" s="4">
        <v>1855</v>
      </c>
      <c r="G489" s="5">
        <v>416</v>
      </c>
      <c r="H489" s="6">
        <v>75</v>
      </c>
    </row>
    <row r="490" spans="3:8" x14ac:dyDescent="0.25">
      <c r="C490" t="s">
        <v>11</v>
      </c>
      <c r="D490" t="s">
        <v>36</v>
      </c>
      <c r="E490" t="s">
        <v>22</v>
      </c>
      <c r="F490" s="4">
        <v>1785</v>
      </c>
      <c r="G490" s="5">
        <v>205</v>
      </c>
      <c r="H490" s="6">
        <v>75</v>
      </c>
    </row>
    <row r="491" spans="3:8" x14ac:dyDescent="0.25">
      <c r="C491" t="s">
        <v>43</v>
      </c>
      <c r="D491" t="s">
        <v>39</v>
      </c>
      <c r="E491" t="s">
        <v>21</v>
      </c>
      <c r="F491" s="4">
        <v>4704</v>
      </c>
      <c r="G491" s="5">
        <v>264</v>
      </c>
      <c r="H491" s="6">
        <v>189</v>
      </c>
    </row>
    <row r="492" spans="3:8" x14ac:dyDescent="0.25">
      <c r="C492" t="s">
        <v>42</v>
      </c>
      <c r="D492" t="s">
        <v>37</v>
      </c>
      <c r="E492" t="s">
        <v>35</v>
      </c>
      <c r="F492" s="4">
        <v>8659</v>
      </c>
      <c r="G492" s="5">
        <v>252</v>
      </c>
      <c r="H492" s="6">
        <v>963</v>
      </c>
    </row>
    <row r="493" spans="3:8" x14ac:dyDescent="0.25">
      <c r="C493" t="s">
        <v>7</v>
      </c>
      <c r="D493" t="s">
        <v>36</v>
      </c>
      <c r="E493" t="s">
        <v>26</v>
      </c>
      <c r="F493" s="4">
        <v>3808</v>
      </c>
      <c r="G493" s="5">
        <v>245</v>
      </c>
      <c r="H493" s="6">
        <v>272</v>
      </c>
    </row>
    <row r="494" spans="3:8" x14ac:dyDescent="0.25">
      <c r="C494" t="s">
        <v>12</v>
      </c>
      <c r="D494" t="s">
        <v>36</v>
      </c>
      <c r="E494" t="s">
        <v>33</v>
      </c>
      <c r="F494" s="4">
        <v>6517</v>
      </c>
      <c r="G494" s="5">
        <v>100</v>
      </c>
      <c r="H494" s="6">
        <v>311</v>
      </c>
    </row>
    <row r="495" spans="3:8" x14ac:dyDescent="0.25">
      <c r="C495" t="s">
        <v>12</v>
      </c>
      <c r="D495" t="s">
        <v>36</v>
      </c>
      <c r="E495" t="s">
        <v>15</v>
      </c>
      <c r="F495" s="4">
        <v>20692</v>
      </c>
      <c r="G495" s="5">
        <v>293</v>
      </c>
      <c r="H495" s="6">
        <v>796</v>
      </c>
    </row>
    <row r="496" spans="3:8" x14ac:dyDescent="0.25">
      <c r="C496" t="s">
        <v>43</v>
      </c>
      <c r="D496" t="s">
        <v>36</v>
      </c>
      <c r="E496" t="s">
        <v>30</v>
      </c>
      <c r="F496" s="4">
        <v>3605</v>
      </c>
      <c r="G496" s="5">
        <v>44</v>
      </c>
      <c r="H496" s="6">
        <v>157</v>
      </c>
    </row>
    <row r="497" spans="3:8" x14ac:dyDescent="0.25">
      <c r="C497" t="s">
        <v>10</v>
      </c>
      <c r="D497" t="s">
        <v>36</v>
      </c>
      <c r="E497" t="s">
        <v>34</v>
      </c>
      <c r="F497" s="4">
        <v>63</v>
      </c>
      <c r="G497" s="5">
        <v>123</v>
      </c>
      <c r="H497" s="6">
        <v>3</v>
      </c>
    </row>
    <row r="498" spans="3:8" x14ac:dyDescent="0.25">
      <c r="C498" t="s">
        <v>8</v>
      </c>
      <c r="D498" t="s">
        <v>39</v>
      </c>
      <c r="E498" t="s">
        <v>22</v>
      </c>
      <c r="F498" s="4">
        <v>6055</v>
      </c>
      <c r="G498" s="5">
        <v>102</v>
      </c>
      <c r="H498" s="6">
        <v>276</v>
      </c>
    </row>
    <row r="499" spans="3:8" x14ac:dyDescent="0.25">
      <c r="C499" t="s">
        <v>43</v>
      </c>
      <c r="D499" t="s">
        <v>41</v>
      </c>
      <c r="E499" t="s">
        <v>32</v>
      </c>
      <c r="F499" s="4">
        <v>2268</v>
      </c>
      <c r="G499" s="5">
        <v>361</v>
      </c>
      <c r="H499" s="6">
        <v>142</v>
      </c>
    </row>
    <row r="500" spans="3:8" x14ac:dyDescent="0.25">
      <c r="C500" t="s">
        <v>10</v>
      </c>
      <c r="D500" t="s">
        <v>40</v>
      </c>
      <c r="E500" t="s">
        <v>26</v>
      </c>
      <c r="F500" s="4">
        <v>3955</v>
      </c>
      <c r="G500" s="5">
        <v>224</v>
      </c>
      <c r="H500" s="6">
        <v>360</v>
      </c>
    </row>
    <row r="501" spans="3:8" x14ac:dyDescent="0.25">
      <c r="C501" t="s">
        <v>42</v>
      </c>
      <c r="D501" t="s">
        <v>37</v>
      </c>
      <c r="E501" t="s">
        <v>17</v>
      </c>
      <c r="F501" s="4">
        <v>980</v>
      </c>
      <c r="G501" s="5">
        <v>170</v>
      </c>
      <c r="H501" s="6">
        <v>41</v>
      </c>
    </row>
    <row r="502" spans="3:8" x14ac:dyDescent="0.25">
      <c r="C502" t="s">
        <v>12</v>
      </c>
      <c r="D502" t="s">
        <v>39</v>
      </c>
      <c r="E502" t="s">
        <v>25</v>
      </c>
      <c r="F502" s="4">
        <v>3563</v>
      </c>
      <c r="G502" s="5">
        <v>163</v>
      </c>
      <c r="H502" s="6">
        <v>238</v>
      </c>
    </row>
    <row r="503" spans="3:8" x14ac:dyDescent="0.25">
      <c r="C503" t="s">
        <v>4</v>
      </c>
      <c r="D503" t="s">
        <v>41</v>
      </c>
      <c r="E503" t="s">
        <v>26</v>
      </c>
      <c r="F503" s="4">
        <v>3122</v>
      </c>
      <c r="G503" s="5">
        <v>69</v>
      </c>
      <c r="H503" s="6">
        <v>241</v>
      </c>
    </row>
    <row r="504" spans="3:8" x14ac:dyDescent="0.25">
      <c r="C504" t="s">
        <v>4</v>
      </c>
      <c r="D504" t="s">
        <v>36</v>
      </c>
      <c r="E504" t="s">
        <v>6</v>
      </c>
      <c r="F504" s="4">
        <v>546</v>
      </c>
      <c r="G504" s="5">
        <v>13</v>
      </c>
      <c r="H504" s="6">
        <v>91</v>
      </c>
    </row>
    <row r="505" spans="3:8" x14ac:dyDescent="0.25">
      <c r="C505" t="s">
        <v>5</v>
      </c>
      <c r="D505" t="s">
        <v>40</v>
      </c>
      <c r="E505" t="s">
        <v>27</v>
      </c>
      <c r="F505" s="4">
        <v>4529</v>
      </c>
      <c r="G505" s="5">
        <v>228</v>
      </c>
      <c r="H505" s="6">
        <v>197</v>
      </c>
    </row>
    <row r="506" spans="3:8" x14ac:dyDescent="0.25">
      <c r="C506" t="s">
        <v>9</v>
      </c>
      <c r="D506" t="s">
        <v>39</v>
      </c>
      <c r="E506" t="s">
        <v>29</v>
      </c>
      <c r="F506" s="4">
        <v>7749</v>
      </c>
      <c r="G506" s="5">
        <v>147</v>
      </c>
      <c r="H506" s="6">
        <v>299</v>
      </c>
    </row>
    <row r="507" spans="3:8" x14ac:dyDescent="0.25">
      <c r="C507" t="s">
        <v>7</v>
      </c>
      <c r="D507" t="s">
        <v>40</v>
      </c>
      <c r="E507" t="s">
        <v>22</v>
      </c>
      <c r="F507" s="4">
        <v>343</v>
      </c>
      <c r="G507" s="5">
        <v>47</v>
      </c>
      <c r="H507" s="6">
        <v>15</v>
      </c>
    </row>
    <row r="508" spans="3:8" x14ac:dyDescent="0.25">
      <c r="C508" t="s">
        <v>10</v>
      </c>
      <c r="D508" t="s">
        <v>41</v>
      </c>
      <c r="E508" t="s">
        <v>24</v>
      </c>
      <c r="F508" s="4">
        <v>3619</v>
      </c>
      <c r="G508" s="5">
        <v>326</v>
      </c>
      <c r="H508" s="6">
        <v>181</v>
      </c>
    </row>
    <row r="509" spans="3:8" x14ac:dyDescent="0.25">
      <c r="C509" t="s">
        <v>10</v>
      </c>
      <c r="D509" t="s">
        <v>37</v>
      </c>
      <c r="E509" t="s">
        <v>18</v>
      </c>
      <c r="F509" s="4">
        <v>2079</v>
      </c>
      <c r="G509" s="5">
        <v>209</v>
      </c>
      <c r="H509" s="6">
        <v>130</v>
      </c>
    </row>
    <row r="510" spans="3:8" x14ac:dyDescent="0.25">
      <c r="C510" t="s">
        <v>7</v>
      </c>
      <c r="D510" t="s">
        <v>39</v>
      </c>
      <c r="E510" t="s">
        <v>30</v>
      </c>
      <c r="F510" s="4">
        <v>2002</v>
      </c>
      <c r="G510" s="5">
        <v>340</v>
      </c>
      <c r="H510" s="6">
        <v>88</v>
      </c>
    </row>
    <row r="511" spans="3:8" x14ac:dyDescent="0.25">
      <c r="C511" t="s">
        <v>4</v>
      </c>
      <c r="D511" t="s">
        <v>39</v>
      </c>
      <c r="E511" t="s">
        <v>17</v>
      </c>
      <c r="F511" s="4">
        <v>336</v>
      </c>
      <c r="G511" s="5">
        <v>129</v>
      </c>
      <c r="H511" s="6">
        <v>14</v>
      </c>
    </row>
    <row r="512" spans="3:8" x14ac:dyDescent="0.25">
      <c r="C512" t="s">
        <v>11</v>
      </c>
      <c r="D512" t="s">
        <v>39</v>
      </c>
      <c r="E512" t="s">
        <v>15</v>
      </c>
      <c r="F512" s="4">
        <v>1736</v>
      </c>
      <c r="G512" s="5">
        <v>323</v>
      </c>
      <c r="H512" s="6">
        <v>67</v>
      </c>
    </row>
    <row r="513" spans="3:8" x14ac:dyDescent="0.25">
      <c r="C513" t="s">
        <v>42</v>
      </c>
      <c r="D513" t="s">
        <v>39</v>
      </c>
      <c r="E513" t="s">
        <v>19</v>
      </c>
      <c r="F513" s="4">
        <v>3990</v>
      </c>
      <c r="G513" s="5">
        <v>105</v>
      </c>
      <c r="H513" s="6">
        <v>499</v>
      </c>
    </row>
    <row r="514" spans="3:8" x14ac:dyDescent="0.25">
      <c r="C514" t="s">
        <v>43</v>
      </c>
      <c r="D514" t="s">
        <v>39</v>
      </c>
      <c r="E514" t="s">
        <v>25</v>
      </c>
      <c r="F514" s="4">
        <v>4228</v>
      </c>
      <c r="G514" s="5">
        <v>39</v>
      </c>
      <c r="H514" s="6">
        <v>282</v>
      </c>
    </row>
    <row r="515" spans="3:8" x14ac:dyDescent="0.25">
      <c r="C515" t="s">
        <v>4</v>
      </c>
      <c r="D515" t="s">
        <v>40</v>
      </c>
      <c r="E515" t="s">
        <v>27</v>
      </c>
      <c r="F515" s="4">
        <v>868</v>
      </c>
      <c r="G515" s="5">
        <v>18</v>
      </c>
      <c r="H515" s="6">
        <v>37</v>
      </c>
    </row>
    <row r="516" spans="3:8" x14ac:dyDescent="0.25">
      <c r="C516" t="s">
        <v>12</v>
      </c>
      <c r="D516" t="s">
        <v>37</v>
      </c>
      <c r="E516" t="s">
        <v>35</v>
      </c>
      <c r="F516" s="4">
        <v>4319</v>
      </c>
      <c r="G516" s="5">
        <v>172</v>
      </c>
      <c r="H516" s="6">
        <v>432</v>
      </c>
    </row>
    <row r="517" spans="3:8" x14ac:dyDescent="0.25">
      <c r="C517" t="s">
        <v>11</v>
      </c>
      <c r="D517" t="s">
        <v>37</v>
      </c>
      <c r="E517" t="s">
        <v>20</v>
      </c>
      <c r="F517" s="4">
        <v>1057</v>
      </c>
      <c r="G517" s="5">
        <v>308</v>
      </c>
      <c r="H517" s="6">
        <v>89</v>
      </c>
    </row>
    <row r="518" spans="3:8" x14ac:dyDescent="0.25">
      <c r="C518" t="s">
        <v>8</v>
      </c>
      <c r="D518" t="s">
        <v>37</v>
      </c>
      <c r="E518" t="s">
        <v>17</v>
      </c>
      <c r="F518" s="4">
        <v>9877</v>
      </c>
      <c r="G518" s="5">
        <v>3</v>
      </c>
      <c r="H518" s="6">
        <v>412</v>
      </c>
    </row>
    <row r="519" spans="3:8" x14ac:dyDescent="0.25">
      <c r="C519" t="s">
        <v>43</v>
      </c>
      <c r="D519" t="s">
        <v>38</v>
      </c>
      <c r="E519" t="s">
        <v>24</v>
      </c>
      <c r="F519" s="4">
        <v>4438</v>
      </c>
      <c r="G519" s="5">
        <v>154</v>
      </c>
      <c r="H519" s="6">
        <v>212</v>
      </c>
    </row>
    <row r="520" spans="3:8" x14ac:dyDescent="0.25">
      <c r="C520" t="s">
        <v>7</v>
      </c>
      <c r="D520" t="s">
        <v>39</v>
      </c>
      <c r="E520" t="s">
        <v>18</v>
      </c>
      <c r="F520" s="4">
        <v>7245</v>
      </c>
      <c r="G520" s="5">
        <v>499</v>
      </c>
      <c r="H520" s="6">
        <v>453</v>
      </c>
    </row>
    <row r="521" spans="3:8" x14ac:dyDescent="0.25">
      <c r="C521" t="s">
        <v>43</v>
      </c>
      <c r="D521" t="s">
        <v>37</v>
      </c>
      <c r="E521" t="s">
        <v>17</v>
      </c>
      <c r="F521" s="4">
        <v>2555</v>
      </c>
      <c r="G521" s="5">
        <v>246</v>
      </c>
      <c r="H521" s="6">
        <v>103</v>
      </c>
    </row>
    <row r="522" spans="3:8" x14ac:dyDescent="0.25">
      <c r="C522" t="s">
        <v>7</v>
      </c>
      <c r="D522" t="s">
        <v>38</v>
      </c>
      <c r="E522" t="s">
        <v>34</v>
      </c>
      <c r="F522" s="4">
        <v>11109</v>
      </c>
      <c r="G522" s="5">
        <v>158</v>
      </c>
      <c r="H522" s="6">
        <v>445</v>
      </c>
    </row>
    <row r="523" spans="3:8" x14ac:dyDescent="0.25">
      <c r="C523" t="s">
        <v>9</v>
      </c>
      <c r="D523" t="s">
        <v>36</v>
      </c>
      <c r="E523" t="s">
        <v>25</v>
      </c>
      <c r="F523" s="4">
        <v>6482</v>
      </c>
      <c r="G523" s="5">
        <v>103</v>
      </c>
      <c r="H523" s="6">
        <v>406</v>
      </c>
    </row>
    <row r="524" spans="3:8" x14ac:dyDescent="0.25">
      <c r="C524" t="s">
        <v>4</v>
      </c>
      <c r="D524" t="s">
        <v>37</v>
      </c>
      <c r="E524" t="s">
        <v>32</v>
      </c>
      <c r="F524" s="4">
        <v>168</v>
      </c>
      <c r="G524" s="5">
        <v>459</v>
      </c>
      <c r="H524" s="6">
        <v>9</v>
      </c>
    </row>
    <row r="525" spans="3:8" x14ac:dyDescent="0.25">
      <c r="C525" t="s">
        <v>4</v>
      </c>
      <c r="D525" t="s">
        <v>41</v>
      </c>
      <c r="E525" t="s">
        <v>17</v>
      </c>
      <c r="F525" s="4">
        <v>2058</v>
      </c>
      <c r="G525" s="5">
        <v>89</v>
      </c>
      <c r="H525" s="6">
        <v>94</v>
      </c>
    </row>
    <row r="526" spans="3:8" x14ac:dyDescent="0.25">
      <c r="C526" t="s">
        <v>7</v>
      </c>
      <c r="D526" t="s">
        <v>38</v>
      </c>
      <c r="E526" t="s">
        <v>17</v>
      </c>
      <c r="F526" s="4">
        <v>1680</v>
      </c>
      <c r="G526" s="5">
        <v>78</v>
      </c>
      <c r="H526" s="6">
        <v>77</v>
      </c>
    </row>
    <row r="527" spans="3:8" x14ac:dyDescent="0.25">
      <c r="C527" t="s">
        <v>11</v>
      </c>
      <c r="D527" t="s">
        <v>36</v>
      </c>
      <c r="E527" t="s">
        <v>23</v>
      </c>
      <c r="F527" s="4">
        <v>7784</v>
      </c>
      <c r="G527" s="5">
        <v>25</v>
      </c>
      <c r="H527" s="6">
        <v>458</v>
      </c>
    </row>
    <row r="528" spans="3:8" x14ac:dyDescent="0.25">
      <c r="C528" t="s">
        <v>7</v>
      </c>
      <c r="D528" t="s">
        <v>38</v>
      </c>
      <c r="E528" t="s">
        <v>28</v>
      </c>
      <c r="F528" s="4">
        <v>3402</v>
      </c>
      <c r="G528" s="5">
        <v>212</v>
      </c>
      <c r="H528" s="6">
        <v>426</v>
      </c>
    </row>
    <row r="529" spans="3:8" x14ac:dyDescent="0.25">
      <c r="C529" t="s">
        <v>43</v>
      </c>
      <c r="D529" t="s">
        <v>40</v>
      </c>
      <c r="E529" t="s">
        <v>23</v>
      </c>
      <c r="F529" s="4">
        <v>1239</v>
      </c>
      <c r="G529" s="5">
        <v>209</v>
      </c>
      <c r="H529" s="6">
        <v>83</v>
      </c>
    </row>
    <row r="530" spans="3:8" x14ac:dyDescent="0.25">
      <c r="C530" t="s">
        <v>11</v>
      </c>
      <c r="D530" t="s">
        <v>36</v>
      </c>
      <c r="E530" t="s">
        <v>25</v>
      </c>
      <c r="F530" s="4">
        <v>574</v>
      </c>
      <c r="G530" s="5">
        <v>18</v>
      </c>
      <c r="H530" s="6">
        <v>36</v>
      </c>
    </row>
    <row r="531" spans="3:8" x14ac:dyDescent="0.25">
      <c r="C531" t="s">
        <v>8</v>
      </c>
      <c r="D531" t="s">
        <v>38</v>
      </c>
      <c r="E531" t="s">
        <v>31</v>
      </c>
      <c r="F531" s="4">
        <v>1876</v>
      </c>
      <c r="G531" s="5">
        <v>64</v>
      </c>
      <c r="H531" s="6">
        <v>126</v>
      </c>
    </row>
    <row r="532" spans="3:8" x14ac:dyDescent="0.25">
      <c r="C532" t="s">
        <v>7</v>
      </c>
      <c r="D532" t="s">
        <v>37</v>
      </c>
      <c r="E532" t="s">
        <v>19</v>
      </c>
      <c r="F532" s="4">
        <v>10787</v>
      </c>
      <c r="G532" s="5">
        <v>39</v>
      </c>
      <c r="H532" s="6">
        <v>1541</v>
      </c>
    </row>
    <row r="533" spans="3:8" x14ac:dyDescent="0.25">
      <c r="C533" t="s">
        <v>7</v>
      </c>
      <c r="D533" t="s">
        <v>40</v>
      </c>
      <c r="E533" t="s">
        <v>30</v>
      </c>
      <c r="F533" s="4">
        <v>2310</v>
      </c>
      <c r="G533" s="5">
        <v>52</v>
      </c>
      <c r="H533" s="6">
        <v>93</v>
      </c>
    </row>
    <row r="534" spans="3:8" x14ac:dyDescent="0.25">
      <c r="C534" t="s">
        <v>12</v>
      </c>
      <c r="D534" t="s">
        <v>41</v>
      </c>
      <c r="E534" t="s">
        <v>35</v>
      </c>
      <c r="F534" s="4">
        <v>637</v>
      </c>
      <c r="G534" s="5">
        <v>99</v>
      </c>
      <c r="H534" s="6">
        <v>71</v>
      </c>
    </row>
    <row r="535" spans="3:8" x14ac:dyDescent="0.25">
      <c r="C535" t="s">
        <v>9</v>
      </c>
      <c r="D535" t="s">
        <v>40</v>
      </c>
      <c r="E535" t="s">
        <v>27</v>
      </c>
      <c r="F535" s="4">
        <v>1484</v>
      </c>
      <c r="G535" s="5">
        <v>125</v>
      </c>
      <c r="H535" s="6">
        <v>58</v>
      </c>
    </row>
    <row r="536" spans="3:8" x14ac:dyDescent="0.25">
      <c r="C536" t="s">
        <v>5</v>
      </c>
      <c r="D536" t="s">
        <v>38</v>
      </c>
      <c r="E536" t="s">
        <v>34</v>
      </c>
      <c r="F536" s="4">
        <v>5439</v>
      </c>
      <c r="G536" s="5">
        <v>99</v>
      </c>
      <c r="H536" s="6">
        <v>218</v>
      </c>
    </row>
    <row r="537" spans="3:8" x14ac:dyDescent="0.25">
      <c r="C537" t="s">
        <v>42</v>
      </c>
      <c r="D537" t="s">
        <v>40</v>
      </c>
      <c r="E537" t="s">
        <v>18</v>
      </c>
      <c r="F537" s="4">
        <v>8337</v>
      </c>
      <c r="G537" s="5">
        <v>295</v>
      </c>
      <c r="H537" s="6">
        <v>522</v>
      </c>
    </row>
    <row r="538" spans="3:8" x14ac:dyDescent="0.25">
      <c r="C538" t="s">
        <v>4</v>
      </c>
      <c r="D538" t="s">
        <v>38</v>
      </c>
      <c r="E538" t="s">
        <v>28</v>
      </c>
      <c r="F538" s="4">
        <v>2177</v>
      </c>
      <c r="G538" s="5">
        <v>527</v>
      </c>
      <c r="H538" s="6">
        <v>198</v>
      </c>
    </row>
    <row r="539" spans="3:8" x14ac:dyDescent="0.25">
      <c r="C539" t="s">
        <v>43</v>
      </c>
      <c r="D539" t="s">
        <v>41</v>
      </c>
      <c r="E539" t="s">
        <v>18</v>
      </c>
      <c r="F539" s="4">
        <v>1876</v>
      </c>
      <c r="G539" s="5">
        <v>36</v>
      </c>
      <c r="H539" s="6">
        <v>126</v>
      </c>
    </row>
    <row r="540" spans="3:8" x14ac:dyDescent="0.25">
      <c r="C540" t="s">
        <v>42</v>
      </c>
      <c r="D540" t="s">
        <v>39</v>
      </c>
      <c r="E540" t="s">
        <v>27</v>
      </c>
      <c r="F540" s="4">
        <v>13524</v>
      </c>
      <c r="G540" s="5">
        <v>17</v>
      </c>
      <c r="H540" s="6">
        <v>541</v>
      </c>
    </row>
    <row r="541" spans="3:8" x14ac:dyDescent="0.25">
      <c r="C541" t="s">
        <v>12</v>
      </c>
      <c r="D541" t="s">
        <v>37</v>
      </c>
      <c r="E541" t="s">
        <v>29</v>
      </c>
      <c r="F541" s="4">
        <v>2275</v>
      </c>
      <c r="G541" s="5">
        <v>54</v>
      </c>
      <c r="H541" s="6">
        <v>85</v>
      </c>
    </row>
    <row r="542" spans="3:8" x14ac:dyDescent="0.25">
      <c r="C542" t="s">
        <v>42</v>
      </c>
      <c r="D542" t="s">
        <v>41</v>
      </c>
      <c r="E542" t="s">
        <v>22</v>
      </c>
      <c r="F542" s="4">
        <v>5593</v>
      </c>
      <c r="G542" s="5">
        <v>60</v>
      </c>
      <c r="H542" s="6">
        <v>244</v>
      </c>
    </row>
    <row r="543" spans="3:8" x14ac:dyDescent="0.25">
      <c r="C543" t="s">
        <v>12</v>
      </c>
      <c r="D543" t="s">
        <v>39</v>
      </c>
      <c r="E543" t="s">
        <v>19</v>
      </c>
      <c r="F543" s="4">
        <v>4767</v>
      </c>
      <c r="G543" s="5">
        <v>428</v>
      </c>
      <c r="H543" s="6">
        <v>795</v>
      </c>
    </row>
    <row r="544" spans="3:8" x14ac:dyDescent="0.25">
      <c r="C544" t="s">
        <v>7</v>
      </c>
      <c r="D544" t="s">
        <v>37</v>
      </c>
      <c r="E544" t="s">
        <v>24</v>
      </c>
      <c r="F544" s="4">
        <v>2730</v>
      </c>
      <c r="G544" s="5">
        <v>22</v>
      </c>
      <c r="H544" s="6">
        <v>130</v>
      </c>
    </row>
    <row r="545" spans="3:8" x14ac:dyDescent="0.25">
      <c r="C545" t="s">
        <v>8</v>
      </c>
      <c r="D545" t="s">
        <v>41</v>
      </c>
      <c r="E545" t="s">
        <v>17</v>
      </c>
      <c r="F545" s="4">
        <v>3521</v>
      </c>
      <c r="G545" s="5">
        <v>224</v>
      </c>
      <c r="H545" s="6">
        <v>154</v>
      </c>
    </row>
    <row r="546" spans="3:8" x14ac:dyDescent="0.25">
      <c r="C546" t="s">
        <v>42</v>
      </c>
      <c r="D546" t="s">
        <v>36</v>
      </c>
      <c r="E546" t="s">
        <v>18</v>
      </c>
      <c r="F546" s="4">
        <v>4480</v>
      </c>
      <c r="G546" s="5">
        <v>53</v>
      </c>
      <c r="H546" s="6">
        <v>280</v>
      </c>
    </row>
    <row r="547" spans="3:8" x14ac:dyDescent="0.25">
      <c r="C547" t="s">
        <v>7</v>
      </c>
      <c r="D547" t="s">
        <v>41</v>
      </c>
      <c r="E547" t="s">
        <v>27</v>
      </c>
      <c r="F547" s="4">
        <v>4130</v>
      </c>
      <c r="G547" s="5">
        <v>83</v>
      </c>
      <c r="H547" s="6">
        <v>159</v>
      </c>
    </row>
    <row r="548" spans="3:8" x14ac:dyDescent="0.25">
      <c r="C548" t="s">
        <v>4</v>
      </c>
      <c r="D548" t="s">
        <v>38</v>
      </c>
      <c r="E548" t="s">
        <v>15</v>
      </c>
      <c r="F548" s="4">
        <v>6055</v>
      </c>
      <c r="G548" s="5">
        <v>74</v>
      </c>
      <c r="H548" s="6">
        <v>233</v>
      </c>
    </row>
    <row r="549" spans="3:8" x14ac:dyDescent="0.25">
      <c r="C549" t="s">
        <v>5</v>
      </c>
      <c r="D549" t="s">
        <v>41</v>
      </c>
      <c r="E549" t="s">
        <v>18</v>
      </c>
      <c r="F549" s="4">
        <v>945</v>
      </c>
      <c r="G549" s="5">
        <v>223</v>
      </c>
      <c r="H549" s="6">
        <v>73</v>
      </c>
    </row>
    <row r="550" spans="3:8" x14ac:dyDescent="0.25">
      <c r="C550" t="s">
        <v>8</v>
      </c>
      <c r="D550" t="s">
        <v>38</v>
      </c>
      <c r="E550" t="s">
        <v>20</v>
      </c>
      <c r="F550" s="4">
        <v>4438</v>
      </c>
      <c r="G550" s="5">
        <v>32</v>
      </c>
      <c r="H550" s="6">
        <v>404</v>
      </c>
    </row>
    <row r="551" spans="3:8" x14ac:dyDescent="0.25">
      <c r="C551" t="s">
        <v>7</v>
      </c>
      <c r="D551" t="s">
        <v>37</v>
      </c>
      <c r="E551" t="s">
        <v>27</v>
      </c>
      <c r="F551" s="4">
        <v>1190</v>
      </c>
      <c r="G551" s="5">
        <v>151</v>
      </c>
      <c r="H551" s="6">
        <v>46</v>
      </c>
    </row>
    <row r="552" spans="3:8" x14ac:dyDescent="0.25">
      <c r="C552" t="s">
        <v>5</v>
      </c>
      <c r="D552" t="s">
        <v>41</v>
      </c>
      <c r="E552" t="s">
        <v>26</v>
      </c>
      <c r="F552" s="4">
        <v>9450</v>
      </c>
      <c r="G552" s="5">
        <v>21</v>
      </c>
      <c r="H552" s="6">
        <v>860</v>
      </c>
    </row>
    <row r="553" spans="3:8" x14ac:dyDescent="0.25">
      <c r="C553" t="s">
        <v>8</v>
      </c>
      <c r="D553" t="s">
        <v>37</v>
      </c>
      <c r="E553" t="s">
        <v>33</v>
      </c>
      <c r="F553" s="4">
        <v>644</v>
      </c>
      <c r="G553" s="5">
        <v>417</v>
      </c>
      <c r="H553" s="6">
        <v>34</v>
      </c>
    </row>
    <row r="554" spans="3:8" x14ac:dyDescent="0.25">
      <c r="C554" t="s">
        <v>4</v>
      </c>
      <c r="D554" t="s">
        <v>40</v>
      </c>
      <c r="E554" t="s">
        <v>25</v>
      </c>
      <c r="F554" s="4">
        <v>1652</v>
      </c>
      <c r="G554" s="5">
        <v>7</v>
      </c>
      <c r="H554" s="6">
        <v>111</v>
      </c>
    </row>
    <row r="555" spans="3:8" x14ac:dyDescent="0.25">
      <c r="C555" t="s">
        <v>42</v>
      </c>
      <c r="D555" t="s">
        <v>37</v>
      </c>
      <c r="E555" t="s">
        <v>15</v>
      </c>
      <c r="F555" s="4">
        <v>5719</v>
      </c>
      <c r="G555" s="5">
        <v>148</v>
      </c>
      <c r="H555" s="6">
        <v>212</v>
      </c>
    </row>
    <row r="556" spans="3:8" x14ac:dyDescent="0.25">
      <c r="C556" t="s">
        <v>42</v>
      </c>
      <c r="D556" t="s">
        <v>37</v>
      </c>
      <c r="E556" t="s">
        <v>26</v>
      </c>
      <c r="F556" s="4">
        <v>12068</v>
      </c>
      <c r="G556" s="5">
        <v>72</v>
      </c>
      <c r="H556" s="6">
        <v>929</v>
      </c>
    </row>
    <row r="557" spans="3:8" x14ac:dyDescent="0.25">
      <c r="C557" t="s">
        <v>11</v>
      </c>
      <c r="D557" t="s">
        <v>37</v>
      </c>
      <c r="E557" t="s">
        <v>24</v>
      </c>
      <c r="F557" s="4">
        <v>1470</v>
      </c>
      <c r="G557" s="5">
        <v>47</v>
      </c>
      <c r="H557" s="6">
        <v>70</v>
      </c>
    </row>
    <row r="558" spans="3:8" x14ac:dyDescent="0.25">
      <c r="C558" t="s">
        <v>9</v>
      </c>
      <c r="D558" t="s">
        <v>36</v>
      </c>
      <c r="E558" t="s">
        <v>20</v>
      </c>
      <c r="F558" s="4">
        <v>784</v>
      </c>
      <c r="G558" s="5">
        <v>103</v>
      </c>
      <c r="H558" s="6">
        <v>61</v>
      </c>
    </row>
    <row r="559" spans="3:8" x14ac:dyDescent="0.25">
      <c r="C559" t="s">
        <v>5</v>
      </c>
      <c r="D559" t="s">
        <v>39</v>
      </c>
      <c r="E559" t="s">
        <v>29</v>
      </c>
      <c r="F559" s="4">
        <v>3808</v>
      </c>
      <c r="G559" s="5">
        <v>413</v>
      </c>
      <c r="H559" s="6">
        <v>147</v>
      </c>
    </row>
    <row r="560" spans="3:8" x14ac:dyDescent="0.25">
      <c r="C560" t="s">
        <v>5</v>
      </c>
      <c r="D560" t="s">
        <v>37</v>
      </c>
      <c r="E560" t="s">
        <v>30</v>
      </c>
      <c r="F560" s="4">
        <v>875</v>
      </c>
      <c r="G560" s="5">
        <v>77</v>
      </c>
      <c r="H560" s="6">
        <v>35</v>
      </c>
    </row>
    <row r="561" spans="3:8" x14ac:dyDescent="0.25">
      <c r="C561" t="s">
        <v>11</v>
      </c>
      <c r="D561" t="s">
        <v>36</v>
      </c>
      <c r="E561" t="s">
        <v>35</v>
      </c>
      <c r="F561" s="4">
        <v>6076</v>
      </c>
      <c r="G561" s="5">
        <v>146</v>
      </c>
      <c r="H561" s="6">
        <v>608</v>
      </c>
    </row>
    <row r="562" spans="3:8" x14ac:dyDescent="0.25">
      <c r="C562" t="s">
        <v>11</v>
      </c>
      <c r="D562" t="s">
        <v>38</v>
      </c>
      <c r="E562" t="s">
        <v>34</v>
      </c>
      <c r="F562" s="4">
        <v>3339</v>
      </c>
      <c r="G562" s="5">
        <v>195</v>
      </c>
      <c r="H562" s="6">
        <v>129</v>
      </c>
    </row>
    <row r="563" spans="3:8" x14ac:dyDescent="0.25">
      <c r="C563" t="s">
        <v>12</v>
      </c>
      <c r="D563" t="s">
        <v>39</v>
      </c>
      <c r="E563" t="s">
        <v>29</v>
      </c>
      <c r="F563" s="4">
        <v>10472</v>
      </c>
      <c r="G563" s="5">
        <v>13</v>
      </c>
      <c r="H563" s="6">
        <v>388</v>
      </c>
    </row>
    <row r="564" spans="3:8" x14ac:dyDescent="0.25">
      <c r="C564" t="s">
        <v>5</v>
      </c>
      <c r="D564" t="s">
        <v>36</v>
      </c>
      <c r="E564" t="s">
        <v>18</v>
      </c>
      <c r="F564" s="4">
        <v>2394</v>
      </c>
      <c r="G564" s="5">
        <v>371</v>
      </c>
      <c r="H564" s="6">
        <v>150</v>
      </c>
    </row>
    <row r="565" spans="3:8" x14ac:dyDescent="0.25">
      <c r="C565" t="s">
        <v>43</v>
      </c>
      <c r="D565" t="s">
        <v>37</v>
      </c>
      <c r="E565" t="s">
        <v>25</v>
      </c>
      <c r="F565" s="4">
        <v>5754</v>
      </c>
      <c r="G565" s="5">
        <v>161</v>
      </c>
      <c r="H565" s="6">
        <v>411</v>
      </c>
    </row>
    <row r="566" spans="3:8" x14ac:dyDescent="0.25">
      <c r="C566" t="s">
        <v>43</v>
      </c>
      <c r="D566" t="s">
        <v>40</v>
      </c>
      <c r="E566" t="s">
        <v>18</v>
      </c>
      <c r="F566" s="4">
        <v>5166</v>
      </c>
      <c r="G566" s="5">
        <v>36</v>
      </c>
      <c r="H566" s="6">
        <v>345</v>
      </c>
    </row>
    <row r="567" spans="3:8" x14ac:dyDescent="0.25">
      <c r="C567" t="s">
        <v>7</v>
      </c>
      <c r="D567" t="s">
        <v>40</v>
      </c>
      <c r="E567" t="s">
        <v>24</v>
      </c>
      <c r="F567" s="4">
        <v>1449</v>
      </c>
      <c r="G567" s="5">
        <v>1</v>
      </c>
      <c r="H567" s="6">
        <v>69</v>
      </c>
    </row>
    <row r="568" spans="3:8" x14ac:dyDescent="0.25">
      <c r="C568" t="s">
        <v>11</v>
      </c>
      <c r="D568" t="s">
        <v>39</v>
      </c>
      <c r="E568" t="s">
        <v>19</v>
      </c>
      <c r="F568" s="4">
        <v>1232</v>
      </c>
      <c r="G568" s="5">
        <v>309</v>
      </c>
      <c r="H568" s="6">
        <v>154</v>
      </c>
    </row>
    <row r="569" spans="3:8" x14ac:dyDescent="0.25">
      <c r="C569" t="s">
        <v>5</v>
      </c>
      <c r="D569" t="s">
        <v>36</v>
      </c>
      <c r="E569" t="s">
        <v>20</v>
      </c>
      <c r="F569" s="4">
        <v>13237</v>
      </c>
      <c r="G569" s="5">
        <v>227</v>
      </c>
      <c r="H569" s="6">
        <v>1204</v>
      </c>
    </row>
    <row r="570" spans="3:8" x14ac:dyDescent="0.25">
      <c r="C570" t="s">
        <v>8</v>
      </c>
      <c r="D570" t="s">
        <v>40</v>
      </c>
      <c r="E570" t="s">
        <v>24</v>
      </c>
      <c r="F570" s="4">
        <v>1624</v>
      </c>
      <c r="G570" s="5">
        <v>46</v>
      </c>
      <c r="H570" s="6">
        <v>78</v>
      </c>
    </row>
    <row r="571" spans="3:8" x14ac:dyDescent="0.25">
      <c r="C571" t="s">
        <v>11</v>
      </c>
      <c r="D571" t="s">
        <v>39</v>
      </c>
      <c r="E571" t="s">
        <v>21</v>
      </c>
      <c r="F571" s="4">
        <v>595</v>
      </c>
      <c r="G571" s="5">
        <v>200</v>
      </c>
      <c r="H571" s="6">
        <v>23</v>
      </c>
    </row>
    <row r="572" spans="3:8" x14ac:dyDescent="0.25">
      <c r="C572" t="s">
        <v>42</v>
      </c>
      <c r="D572" t="s">
        <v>39</v>
      </c>
      <c r="E572" t="s">
        <v>18</v>
      </c>
      <c r="F572" s="4">
        <v>2296</v>
      </c>
      <c r="G572" s="5">
        <v>76</v>
      </c>
      <c r="H572" s="6">
        <v>164</v>
      </c>
    </row>
    <row r="573" spans="3:8" x14ac:dyDescent="0.25">
      <c r="C573" t="s">
        <v>4</v>
      </c>
      <c r="D573" t="s">
        <v>39</v>
      </c>
      <c r="E573" t="s">
        <v>34</v>
      </c>
      <c r="F573" s="4">
        <v>2226</v>
      </c>
      <c r="G573" s="5">
        <v>222</v>
      </c>
      <c r="H573" s="6">
        <v>83</v>
      </c>
    </row>
    <row r="574" spans="3:8" x14ac:dyDescent="0.25">
      <c r="C574" t="s">
        <v>8</v>
      </c>
      <c r="D574" t="s">
        <v>41</v>
      </c>
      <c r="E574" t="s">
        <v>25</v>
      </c>
      <c r="F574" s="4">
        <v>12355</v>
      </c>
      <c r="G574" s="5">
        <v>43</v>
      </c>
      <c r="H574" s="6">
        <v>951</v>
      </c>
    </row>
    <row r="575" spans="3:8" x14ac:dyDescent="0.25">
      <c r="C575" t="s">
        <v>9</v>
      </c>
      <c r="D575" t="s">
        <v>38</v>
      </c>
      <c r="E575" t="s">
        <v>33</v>
      </c>
      <c r="F575" s="4">
        <v>3416</v>
      </c>
      <c r="G575" s="5">
        <v>97</v>
      </c>
      <c r="H575" s="6">
        <v>171</v>
      </c>
    </row>
    <row r="576" spans="3:8" x14ac:dyDescent="0.25">
      <c r="C576" t="s">
        <v>9</v>
      </c>
      <c r="D576" t="s">
        <v>36</v>
      </c>
      <c r="E576" t="s">
        <v>33</v>
      </c>
      <c r="F576" s="4">
        <v>581</v>
      </c>
      <c r="G576" s="5">
        <v>46</v>
      </c>
      <c r="H576" s="6">
        <v>28</v>
      </c>
    </row>
    <row r="577" spans="3:8" x14ac:dyDescent="0.25">
      <c r="C577" t="s">
        <v>42</v>
      </c>
      <c r="D577" t="s">
        <v>37</v>
      </c>
      <c r="E577" t="s">
        <v>29</v>
      </c>
      <c r="F577" s="4">
        <v>5572</v>
      </c>
      <c r="G577" s="5">
        <v>44</v>
      </c>
      <c r="H577" s="6">
        <v>215</v>
      </c>
    </row>
    <row r="578" spans="3:8" x14ac:dyDescent="0.25">
      <c r="C578" t="s">
        <v>8</v>
      </c>
      <c r="D578" t="s">
        <v>39</v>
      </c>
      <c r="E578" t="s">
        <v>34</v>
      </c>
      <c r="F578" s="4">
        <v>7</v>
      </c>
      <c r="G578" s="5">
        <v>491</v>
      </c>
      <c r="H578" s="6">
        <v>1</v>
      </c>
    </row>
    <row r="579" spans="3:8" x14ac:dyDescent="0.25">
      <c r="C579" t="s">
        <v>11</v>
      </c>
      <c r="D579" t="s">
        <v>41</v>
      </c>
      <c r="E579" t="s">
        <v>32</v>
      </c>
      <c r="F579" s="4">
        <v>2002</v>
      </c>
      <c r="G579" s="5">
        <v>87</v>
      </c>
      <c r="H579" s="6">
        <v>126</v>
      </c>
    </row>
    <row r="580" spans="3:8" x14ac:dyDescent="0.25">
      <c r="C580" t="s">
        <v>10</v>
      </c>
      <c r="D580" t="s">
        <v>38</v>
      </c>
      <c r="E580" t="s">
        <v>24</v>
      </c>
      <c r="F580" s="4">
        <v>574</v>
      </c>
      <c r="G580" s="5">
        <v>38</v>
      </c>
      <c r="H580" s="6">
        <v>29</v>
      </c>
    </row>
    <row r="581" spans="3:8" x14ac:dyDescent="0.25">
      <c r="C581" t="s">
        <v>4</v>
      </c>
      <c r="D581" t="s">
        <v>41</v>
      </c>
      <c r="E581" t="s">
        <v>32</v>
      </c>
      <c r="F581" s="4">
        <v>7966</v>
      </c>
      <c r="G581" s="5">
        <v>89</v>
      </c>
      <c r="H581" s="6">
        <v>469</v>
      </c>
    </row>
    <row r="582" spans="3:8" x14ac:dyDescent="0.25">
      <c r="C582" t="s">
        <v>43</v>
      </c>
      <c r="D582" t="s">
        <v>38</v>
      </c>
      <c r="E582" t="s">
        <v>20</v>
      </c>
      <c r="F582" s="4">
        <v>5600</v>
      </c>
      <c r="G582" s="5">
        <v>224</v>
      </c>
      <c r="H582" s="6">
        <v>510</v>
      </c>
    </row>
    <row r="583" spans="3:8" x14ac:dyDescent="0.25">
      <c r="C583" t="s">
        <v>8</v>
      </c>
      <c r="D583" t="s">
        <v>37</v>
      </c>
      <c r="E583" t="s">
        <v>25</v>
      </c>
      <c r="F583" s="4">
        <v>7560</v>
      </c>
      <c r="G583" s="5">
        <v>179</v>
      </c>
      <c r="H583" s="6">
        <v>473</v>
      </c>
    </row>
    <row r="584" spans="3:8" x14ac:dyDescent="0.25">
      <c r="C584" t="s">
        <v>42</v>
      </c>
      <c r="D584" t="s">
        <v>36</v>
      </c>
      <c r="E584" t="s">
        <v>32</v>
      </c>
      <c r="F584" s="4">
        <v>9926</v>
      </c>
      <c r="G584" s="5">
        <v>60</v>
      </c>
      <c r="H584" s="6">
        <v>584</v>
      </c>
    </row>
    <row r="585" spans="3:8" x14ac:dyDescent="0.25">
      <c r="C585" t="s">
        <v>12</v>
      </c>
      <c r="D585" t="s">
        <v>40</v>
      </c>
      <c r="E585" t="s">
        <v>23</v>
      </c>
      <c r="F585" s="4">
        <v>14</v>
      </c>
      <c r="G585" s="5">
        <v>78</v>
      </c>
      <c r="H585" s="6">
        <v>1</v>
      </c>
    </row>
    <row r="586" spans="3:8" x14ac:dyDescent="0.25">
      <c r="C586" t="s">
        <v>10</v>
      </c>
      <c r="D586" t="s">
        <v>40</v>
      </c>
      <c r="E586" t="s">
        <v>16</v>
      </c>
      <c r="F586" s="4">
        <v>525</v>
      </c>
      <c r="G586" s="5">
        <v>26</v>
      </c>
      <c r="H586" s="6">
        <v>59</v>
      </c>
    </row>
    <row r="587" spans="3:8" x14ac:dyDescent="0.25">
      <c r="C587" t="s">
        <v>11</v>
      </c>
      <c r="D587" t="s">
        <v>39</v>
      </c>
      <c r="E587" t="s">
        <v>31</v>
      </c>
      <c r="F587" s="4">
        <v>8148</v>
      </c>
      <c r="G587" s="5">
        <v>156</v>
      </c>
      <c r="H587" s="6">
        <v>582</v>
      </c>
    </row>
    <row r="588" spans="3:8" x14ac:dyDescent="0.25">
      <c r="C588" t="s">
        <v>4</v>
      </c>
      <c r="D588" t="s">
        <v>36</v>
      </c>
      <c r="E588" t="s">
        <v>30</v>
      </c>
      <c r="F588" s="4">
        <v>10969</v>
      </c>
      <c r="G588" s="5">
        <v>91</v>
      </c>
      <c r="H588" s="6">
        <v>458</v>
      </c>
    </row>
    <row r="589" spans="3:8" x14ac:dyDescent="0.25">
      <c r="C589" t="s">
        <v>42</v>
      </c>
      <c r="D589" t="s">
        <v>41</v>
      </c>
      <c r="E589" t="s">
        <v>15</v>
      </c>
      <c r="F589" s="4">
        <v>1778</v>
      </c>
      <c r="G589" s="5">
        <v>70</v>
      </c>
      <c r="H589" s="6">
        <v>72</v>
      </c>
    </row>
    <row r="590" spans="3:8" x14ac:dyDescent="0.25">
      <c r="C590" t="s">
        <v>11</v>
      </c>
      <c r="D590" t="s">
        <v>38</v>
      </c>
      <c r="E590" t="s">
        <v>35</v>
      </c>
      <c r="F590" s="4">
        <v>658</v>
      </c>
      <c r="G590" s="5">
        <v>15</v>
      </c>
      <c r="H590" s="6">
        <v>83</v>
      </c>
    </row>
    <row r="591" spans="3:8" x14ac:dyDescent="0.25">
      <c r="C591" t="s">
        <v>4</v>
      </c>
      <c r="D591" t="s">
        <v>38</v>
      </c>
      <c r="E591" t="s">
        <v>17</v>
      </c>
      <c r="F591" s="4">
        <v>5152</v>
      </c>
      <c r="G591" s="5">
        <v>184</v>
      </c>
      <c r="H591" s="6">
        <v>224</v>
      </c>
    </row>
    <row r="592" spans="3:8" x14ac:dyDescent="0.25">
      <c r="C592" t="s">
        <v>9</v>
      </c>
      <c r="D592" t="s">
        <v>36</v>
      </c>
      <c r="E592" t="s">
        <v>35</v>
      </c>
      <c r="F592" s="4">
        <v>3507</v>
      </c>
      <c r="G592" s="5">
        <v>116</v>
      </c>
      <c r="H592" s="6">
        <v>501</v>
      </c>
    </row>
    <row r="593" spans="3:8" x14ac:dyDescent="0.25">
      <c r="C593" t="s">
        <v>11</v>
      </c>
      <c r="D593" t="s">
        <v>36</v>
      </c>
      <c r="E593" t="s">
        <v>15</v>
      </c>
      <c r="F593" s="4">
        <v>3815</v>
      </c>
      <c r="G593" s="5">
        <v>148</v>
      </c>
      <c r="H593" s="6">
        <v>159</v>
      </c>
    </row>
    <row r="594" spans="3:8" x14ac:dyDescent="0.25">
      <c r="C594" t="s">
        <v>42</v>
      </c>
      <c r="D594" t="s">
        <v>39</v>
      </c>
      <c r="E594" t="s">
        <v>17</v>
      </c>
      <c r="F594" s="4">
        <v>1862</v>
      </c>
      <c r="G594" s="5">
        <v>285</v>
      </c>
      <c r="H594" s="6">
        <v>85</v>
      </c>
    </row>
    <row r="595" spans="3:8" x14ac:dyDescent="0.25">
      <c r="C595" t="s">
        <v>7</v>
      </c>
      <c r="D595" t="s">
        <v>39</v>
      </c>
      <c r="E595" t="s">
        <v>22</v>
      </c>
      <c r="F595" s="4">
        <v>4123</v>
      </c>
      <c r="G595" s="5">
        <v>167</v>
      </c>
      <c r="H595" s="6">
        <v>188</v>
      </c>
    </row>
    <row r="596" spans="3:8" x14ac:dyDescent="0.25">
      <c r="C596" t="s">
        <v>42</v>
      </c>
      <c r="D596" t="s">
        <v>41</v>
      </c>
      <c r="E596" t="s">
        <v>18</v>
      </c>
      <c r="F596" s="4">
        <v>1883</v>
      </c>
      <c r="G596" s="5">
        <v>125</v>
      </c>
      <c r="H596" s="6">
        <v>126</v>
      </c>
    </row>
    <row r="597" spans="3:8" x14ac:dyDescent="0.25">
      <c r="C597" t="s">
        <v>42</v>
      </c>
      <c r="D597" t="s">
        <v>38</v>
      </c>
      <c r="E597" t="s">
        <v>21</v>
      </c>
      <c r="F597" s="4">
        <v>4116</v>
      </c>
      <c r="G597" s="5">
        <v>254</v>
      </c>
      <c r="H597" s="6">
        <v>179</v>
      </c>
    </row>
    <row r="598" spans="3:8" x14ac:dyDescent="0.25">
      <c r="C598" t="s">
        <v>12</v>
      </c>
      <c r="D598" t="s">
        <v>39</v>
      </c>
      <c r="E598" t="s">
        <v>32</v>
      </c>
      <c r="F598" s="4">
        <v>1729</v>
      </c>
      <c r="G598" s="5">
        <v>37</v>
      </c>
      <c r="H598" s="6">
        <v>97</v>
      </c>
    </row>
    <row r="599" spans="3:8" x14ac:dyDescent="0.25">
      <c r="C599" t="s">
        <v>5</v>
      </c>
      <c r="D599" t="s">
        <v>40</v>
      </c>
      <c r="E599" t="s">
        <v>33</v>
      </c>
      <c r="F599" s="4">
        <v>5096</v>
      </c>
      <c r="G599" s="5">
        <v>323</v>
      </c>
      <c r="H599" s="6">
        <v>269</v>
      </c>
    </row>
    <row r="600" spans="3:8" x14ac:dyDescent="0.25">
      <c r="C600" t="s">
        <v>10</v>
      </c>
      <c r="D600" t="s">
        <v>41</v>
      </c>
      <c r="E600" t="s">
        <v>18</v>
      </c>
      <c r="F600" s="4">
        <v>3997</v>
      </c>
      <c r="G600" s="5">
        <v>420</v>
      </c>
      <c r="H600" s="6">
        <v>286</v>
      </c>
    </row>
    <row r="601" spans="3:8" x14ac:dyDescent="0.25">
      <c r="C601" t="s">
        <v>8</v>
      </c>
      <c r="D601" t="s">
        <v>41</v>
      </c>
      <c r="E601" t="s">
        <v>23</v>
      </c>
      <c r="F601" s="4">
        <v>1246</v>
      </c>
      <c r="G601" s="5">
        <v>31</v>
      </c>
      <c r="H601" s="6">
        <v>89</v>
      </c>
    </row>
    <row r="602" spans="3:8" x14ac:dyDescent="0.25">
      <c r="C602" t="s">
        <v>10</v>
      </c>
      <c r="D602" t="s">
        <v>40</v>
      </c>
      <c r="E602" t="s">
        <v>30</v>
      </c>
      <c r="F602" s="4">
        <v>2240</v>
      </c>
      <c r="G602" s="5">
        <v>214</v>
      </c>
      <c r="H602" s="6">
        <v>90</v>
      </c>
    </row>
    <row r="603" spans="3:8" x14ac:dyDescent="0.25">
      <c r="C603" t="s">
        <v>8</v>
      </c>
      <c r="D603" t="s">
        <v>41</v>
      </c>
      <c r="E603" t="s">
        <v>34</v>
      </c>
      <c r="F603" s="4">
        <v>2149</v>
      </c>
      <c r="G603" s="5">
        <v>371</v>
      </c>
      <c r="H603" s="6">
        <v>83</v>
      </c>
    </row>
    <row r="604" spans="3:8" x14ac:dyDescent="0.25">
      <c r="C604" t="s">
        <v>8</v>
      </c>
      <c r="D604" t="s">
        <v>36</v>
      </c>
      <c r="E604" t="s">
        <v>15</v>
      </c>
      <c r="F604" s="4">
        <v>4137</v>
      </c>
      <c r="G604" s="5">
        <v>272</v>
      </c>
      <c r="H604" s="6">
        <v>166</v>
      </c>
    </row>
    <row r="605" spans="3:8" x14ac:dyDescent="0.25">
      <c r="C605" t="s">
        <v>8</v>
      </c>
      <c r="D605" t="s">
        <v>37</v>
      </c>
      <c r="E605" t="s">
        <v>16</v>
      </c>
      <c r="F605" s="4">
        <v>2492</v>
      </c>
      <c r="G605" s="5">
        <v>67</v>
      </c>
      <c r="H605" s="6">
        <v>312</v>
      </c>
    </row>
    <row r="606" spans="3:8" x14ac:dyDescent="0.25">
      <c r="C606" t="s">
        <v>4</v>
      </c>
      <c r="D606" t="s">
        <v>36</v>
      </c>
      <c r="E606" t="s">
        <v>19</v>
      </c>
      <c r="F606" s="4">
        <v>6349</v>
      </c>
      <c r="G606" s="5">
        <v>16</v>
      </c>
      <c r="H606" s="6">
        <v>706</v>
      </c>
    </row>
    <row r="607" spans="3:8" x14ac:dyDescent="0.25">
      <c r="C607" t="s">
        <v>4</v>
      </c>
      <c r="D607" t="s">
        <v>37</v>
      </c>
      <c r="E607" t="s">
        <v>31</v>
      </c>
      <c r="F607" s="4">
        <v>462</v>
      </c>
      <c r="G607" s="5">
        <v>341</v>
      </c>
      <c r="H607" s="6">
        <v>31</v>
      </c>
    </row>
    <row r="608" spans="3:8" x14ac:dyDescent="0.25">
      <c r="C608" t="s">
        <v>11</v>
      </c>
      <c r="D608" t="s">
        <v>41</v>
      </c>
      <c r="E608" t="s">
        <v>24</v>
      </c>
      <c r="F608" s="4">
        <v>2352</v>
      </c>
      <c r="G608" s="5">
        <v>106</v>
      </c>
      <c r="H608" s="6">
        <v>107</v>
      </c>
    </row>
    <row r="609" spans="3:8" x14ac:dyDescent="0.25">
      <c r="C609" t="s">
        <v>10</v>
      </c>
      <c r="D609" t="s">
        <v>38</v>
      </c>
      <c r="E609" t="s">
        <v>6</v>
      </c>
      <c r="F609" s="4">
        <v>8344</v>
      </c>
      <c r="G609" s="5">
        <v>112</v>
      </c>
      <c r="H609" s="6">
        <v>928</v>
      </c>
    </row>
    <row r="610" spans="3:8" x14ac:dyDescent="0.25">
      <c r="C610" t="s">
        <v>12</v>
      </c>
      <c r="D610" t="s">
        <v>41</v>
      </c>
      <c r="E610" t="s">
        <v>15</v>
      </c>
      <c r="F610" s="4">
        <v>2954</v>
      </c>
      <c r="G610" s="5">
        <v>6</v>
      </c>
      <c r="H610" s="6">
        <v>124</v>
      </c>
    </row>
    <row r="611" spans="3:8" x14ac:dyDescent="0.25">
      <c r="C611" t="s">
        <v>5</v>
      </c>
      <c r="D611" t="s">
        <v>40</v>
      </c>
      <c r="E611" t="s">
        <v>16</v>
      </c>
      <c r="F611" s="4">
        <v>6706</v>
      </c>
      <c r="G611" s="5">
        <v>53</v>
      </c>
      <c r="H611" s="6">
        <v>746</v>
      </c>
    </row>
    <row r="612" spans="3:8" x14ac:dyDescent="0.25">
      <c r="C612" t="s">
        <v>11</v>
      </c>
      <c r="D612" t="s">
        <v>37</v>
      </c>
      <c r="E612" t="s">
        <v>28</v>
      </c>
      <c r="F612" s="4">
        <v>4172</v>
      </c>
      <c r="G612" s="5">
        <v>386</v>
      </c>
      <c r="H612" s="6">
        <v>380</v>
      </c>
    </row>
    <row r="613" spans="3:8" x14ac:dyDescent="0.25">
      <c r="C613" t="s">
        <v>8</v>
      </c>
      <c r="D613" t="s">
        <v>39</v>
      </c>
      <c r="E613" t="s">
        <v>21</v>
      </c>
      <c r="F613" s="4">
        <v>3899</v>
      </c>
      <c r="G613" s="5">
        <v>294</v>
      </c>
      <c r="H613" s="6">
        <v>170</v>
      </c>
    </row>
    <row r="614" spans="3:8" x14ac:dyDescent="0.25">
      <c r="C614" t="s">
        <v>4</v>
      </c>
      <c r="D614" t="s">
        <v>39</v>
      </c>
      <c r="E614" t="s">
        <v>6</v>
      </c>
      <c r="F614" s="4">
        <v>4011</v>
      </c>
      <c r="G614" s="5">
        <v>49</v>
      </c>
      <c r="H614" s="6">
        <v>502</v>
      </c>
    </row>
    <row r="615" spans="3:8" x14ac:dyDescent="0.25">
      <c r="C615" t="s">
        <v>11</v>
      </c>
      <c r="D615" t="s">
        <v>39</v>
      </c>
      <c r="E615" t="s">
        <v>6</v>
      </c>
      <c r="F615" s="4">
        <v>182</v>
      </c>
      <c r="G615" s="5">
        <v>84</v>
      </c>
      <c r="H615" s="6">
        <v>26</v>
      </c>
    </row>
    <row r="616" spans="3:8" x14ac:dyDescent="0.25">
      <c r="C616" t="s">
        <v>43</v>
      </c>
      <c r="D616" t="s">
        <v>36</v>
      </c>
      <c r="E616" t="s">
        <v>15</v>
      </c>
      <c r="F616" s="4">
        <v>3402</v>
      </c>
      <c r="G616" s="5">
        <v>192</v>
      </c>
      <c r="H616" s="6">
        <v>131</v>
      </c>
    </row>
    <row r="617" spans="3:8" x14ac:dyDescent="0.25">
      <c r="C617" t="s">
        <v>7</v>
      </c>
      <c r="D617" t="s">
        <v>36</v>
      </c>
      <c r="E617" t="s">
        <v>28</v>
      </c>
      <c r="F617" s="4">
        <v>2597</v>
      </c>
      <c r="G617" s="5">
        <v>188</v>
      </c>
      <c r="H617" s="6">
        <v>325</v>
      </c>
    </row>
    <row r="618" spans="3:8" x14ac:dyDescent="0.25">
      <c r="C618" t="s">
        <v>43</v>
      </c>
      <c r="D618" t="s">
        <v>38</v>
      </c>
      <c r="E618" t="s">
        <v>6</v>
      </c>
      <c r="F618" s="4">
        <v>2604</v>
      </c>
      <c r="G618" s="5">
        <v>58</v>
      </c>
      <c r="H618" s="6">
        <v>372</v>
      </c>
    </row>
    <row r="619" spans="3:8" x14ac:dyDescent="0.25">
      <c r="C619" t="s">
        <v>4</v>
      </c>
      <c r="D619" t="s">
        <v>39</v>
      </c>
      <c r="E619" t="s">
        <v>20</v>
      </c>
      <c r="F619" s="4">
        <v>2737</v>
      </c>
      <c r="G619" s="5">
        <v>236</v>
      </c>
      <c r="H619" s="6">
        <v>211</v>
      </c>
    </row>
    <row r="620" spans="3:8" x14ac:dyDescent="0.25">
      <c r="C620" t="s">
        <v>7</v>
      </c>
      <c r="D620" t="s">
        <v>40</v>
      </c>
      <c r="E620" t="s">
        <v>35</v>
      </c>
      <c r="F620" s="4">
        <v>1162</v>
      </c>
      <c r="G620" s="5">
        <v>288</v>
      </c>
      <c r="H620" s="6">
        <v>166</v>
      </c>
    </row>
    <row r="621" spans="3:8" x14ac:dyDescent="0.25">
      <c r="C621" t="s">
        <v>12</v>
      </c>
      <c r="D621" t="s">
        <v>38</v>
      </c>
      <c r="E621" t="s">
        <v>23</v>
      </c>
      <c r="F621" s="4">
        <v>10626</v>
      </c>
      <c r="G621" s="5">
        <v>26</v>
      </c>
      <c r="H621" s="6">
        <v>759</v>
      </c>
    </row>
    <row r="622" spans="3:8" x14ac:dyDescent="0.25">
      <c r="C622" t="s">
        <v>43</v>
      </c>
      <c r="D622" t="s">
        <v>36</v>
      </c>
      <c r="E622" t="s">
        <v>24</v>
      </c>
      <c r="F622" s="4">
        <v>2044</v>
      </c>
      <c r="G622" s="5">
        <v>130</v>
      </c>
      <c r="H622" s="6">
        <v>98</v>
      </c>
    </row>
    <row r="623" spans="3:8" x14ac:dyDescent="0.25">
      <c r="C623" t="s">
        <v>12</v>
      </c>
      <c r="D623" t="s">
        <v>37</v>
      </c>
      <c r="E623" t="s">
        <v>21</v>
      </c>
      <c r="F623" s="4">
        <v>7014</v>
      </c>
      <c r="G623" s="5">
        <v>104</v>
      </c>
      <c r="H623" s="6">
        <v>305</v>
      </c>
    </row>
    <row r="624" spans="3:8" x14ac:dyDescent="0.25">
      <c r="C624" t="s">
        <v>7</v>
      </c>
      <c r="D624" t="s">
        <v>37</v>
      </c>
      <c r="E624" t="s">
        <v>33</v>
      </c>
      <c r="F624" s="4">
        <v>8449</v>
      </c>
      <c r="G624" s="5">
        <v>320</v>
      </c>
      <c r="H624" s="6">
        <v>423</v>
      </c>
    </row>
    <row r="625" spans="3:8" x14ac:dyDescent="0.25">
      <c r="C625" t="s">
        <v>10</v>
      </c>
      <c r="D625" t="s">
        <v>40</v>
      </c>
      <c r="E625" t="s">
        <v>17</v>
      </c>
      <c r="F625" s="4">
        <v>11963</v>
      </c>
      <c r="G625" s="5">
        <v>198</v>
      </c>
      <c r="H625" s="6">
        <v>479</v>
      </c>
    </row>
    <row r="626" spans="3:8" x14ac:dyDescent="0.25">
      <c r="C626" t="s">
        <v>4</v>
      </c>
      <c r="D626" t="s">
        <v>37</v>
      </c>
      <c r="E626" t="s">
        <v>6</v>
      </c>
      <c r="F626" s="4">
        <v>2380</v>
      </c>
      <c r="G626" s="5">
        <v>335</v>
      </c>
      <c r="H626" s="6">
        <v>298</v>
      </c>
    </row>
    <row r="627" spans="3:8" x14ac:dyDescent="0.25">
      <c r="C627" t="s">
        <v>42</v>
      </c>
      <c r="D627" t="s">
        <v>41</v>
      </c>
      <c r="E627" t="s">
        <v>31</v>
      </c>
      <c r="F627" s="4">
        <v>5117</v>
      </c>
      <c r="G627" s="5">
        <v>305</v>
      </c>
      <c r="H627" s="6">
        <v>342</v>
      </c>
    </row>
    <row r="628" spans="3:8" x14ac:dyDescent="0.25">
      <c r="C628" t="s">
        <v>10</v>
      </c>
      <c r="D628" t="s">
        <v>40</v>
      </c>
      <c r="E628" t="s">
        <v>27</v>
      </c>
      <c r="F628" s="4">
        <v>1694</v>
      </c>
      <c r="G628" s="5">
        <v>10</v>
      </c>
      <c r="H628" s="6">
        <v>68</v>
      </c>
    </row>
    <row r="629" spans="3:8" x14ac:dyDescent="0.25">
      <c r="C629" t="s">
        <v>8</v>
      </c>
      <c r="D629" t="s">
        <v>37</v>
      </c>
      <c r="E629" t="s">
        <v>35</v>
      </c>
      <c r="F629" s="4">
        <v>11564</v>
      </c>
      <c r="G629" s="5">
        <v>247</v>
      </c>
      <c r="H629" s="6">
        <v>1285</v>
      </c>
    </row>
    <row r="630" spans="3:8" x14ac:dyDescent="0.25">
      <c r="C630" t="s">
        <v>12</v>
      </c>
      <c r="D630" t="s">
        <v>38</v>
      </c>
      <c r="E630" t="s">
        <v>28</v>
      </c>
      <c r="F630" s="4">
        <v>9303</v>
      </c>
      <c r="G630" s="5">
        <v>94</v>
      </c>
      <c r="H630" s="6">
        <v>931</v>
      </c>
    </row>
    <row r="631" spans="3:8" x14ac:dyDescent="0.25">
      <c r="C631" t="s">
        <v>12</v>
      </c>
      <c r="D631" t="s">
        <v>37</v>
      </c>
      <c r="E631" t="s">
        <v>22</v>
      </c>
      <c r="F631" s="4">
        <v>12677</v>
      </c>
      <c r="G631" s="5">
        <v>199</v>
      </c>
      <c r="H631" s="6">
        <v>552</v>
      </c>
    </row>
    <row r="632" spans="3:8" x14ac:dyDescent="0.25">
      <c r="C632" t="s">
        <v>43</v>
      </c>
      <c r="D632" t="s">
        <v>39</v>
      </c>
      <c r="E632" t="s">
        <v>15</v>
      </c>
      <c r="F632" s="4">
        <v>308</v>
      </c>
      <c r="G632" s="5">
        <v>39</v>
      </c>
      <c r="H632" s="6">
        <v>13</v>
      </c>
    </row>
    <row r="633" spans="3:8" x14ac:dyDescent="0.25">
      <c r="C633" t="s">
        <v>5</v>
      </c>
      <c r="D633" t="s">
        <v>40</v>
      </c>
      <c r="E633" t="s">
        <v>22</v>
      </c>
      <c r="F633" s="4">
        <v>10633</v>
      </c>
      <c r="G633" s="5">
        <v>83</v>
      </c>
      <c r="H633" s="6">
        <v>444</v>
      </c>
    </row>
    <row r="634" spans="3:8" x14ac:dyDescent="0.25">
      <c r="C634" t="s">
        <v>11</v>
      </c>
      <c r="D634" t="s">
        <v>39</v>
      </c>
      <c r="E634" t="s">
        <v>20</v>
      </c>
      <c r="F634" s="4">
        <v>4452</v>
      </c>
      <c r="G634" s="5">
        <v>124</v>
      </c>
      <c r="H634" s="6">
        <v>405</v>
      </c>
    </row>
    <row r="635" spans="3:8" x14ac:dyDescent="0.25">
      <c r="C635" t="s">
        <v>10</v>
      </c>
      <c r="D635" t="s">
        <v>36</v>
      </c>
      <c r="E635" t="s">
        <v>18</v>
      </c>
      <c r="F635" s="4">
        <v>10605</v>
      </c>
      <c r="G635" s="5">
        <v>208</v>
      </c>
      <c r="H635" s="6">
        <v>707</v>
      </c>
    </row>
    <row r="636" spans="3:8" x14ac:dyDescent="0.25">
      <c r="C636" t="s">
        <v>5</v>
      </c>
      <c r="D636" t="s">
        <v>39</v>
      </c>
      <c r="E636" t="s">
        <v>25</v>
      </c>
      <c r="F636" s="4">
        <v>8141</v>
      </c>
      <c r="G636" s="5">
        <v>404</v>
      </c>
      <c r="H636" s="6">
        <v>509</v>
      </c>
    </row>
    <row r="637" spans="3:8" x14ac:dyDescent="0.25">
      <c r="C637" t="s">
        <v>4</v>
      </c>
      <c r="D637" t="s">
        <v>37</v>
      </c>
      <c r="E637" t="s">
        <v>29</v>
      </c>
      <c r="F637" s="4">
        <v>665</v>
      </c>
      <c r="G637" s="5">
        <v>352</v>
      </c>
      <c r="H637" s="6">
        <v>26</v>
      </c>
    </row>
    <row r="638" spans="3:8" x14ac:dyDescent="0.25">
      <c r="C638" t="s">
        <v>12</v>
      </c>
      <c r="D638" t="s">
        <v>37</v>
      </c>
      <c r="E638" t="s">
        <v>19</v>
      </c>
      <c r="F638" s="4">
        <v>532</v>
      </c>
      <c r="G638" s="5">
        <v>23</v>
      </c>
      <c r="H638" s="6">
        <v>76</v>
      </c>
    </row>
    <row r="639" spans="3:8" x14ac:dyDescent="0.25">
      <c r="C639" t="s">
        <v>11</v>
      </c>
      <c r="D639" t="s">
        <v>36</v>
      </c>
      <c r="E639" t="s">
        <v>20</v>
      </c>
      <c r="F639" s="4">
        <v>749</v>
      </c>
      <c r="G639" s="5">
        <v>38</v>
      </c>
      <c r="H639" s="6">
        <v>63</v>
      </c>
    </row>
    <row r="640" spans="3:8" x14ac:dyDescent="0.25">
      <c r="C640" t="s">
        <v>42</v>
      </c>
      <c r="D640" t="s">
        <v>39</v>
      </c>
      <c r="E640" t="s">
        <v>21</v>
      </c>
      <c r="F640" s="4">
        <v>2128</v>
      </c>
      <c r="G640" s="5">
        <v>95</v>
      </c>
      <c r="H640" s="6">
        <v>82</v>
      </c>
    </row>
    <row r="641" spans="3:8" x14ac:dyDescent="0.25">
      <c r="C641" t="s">
        <v>8</v>
      </c>
      <c r="D641" t="s">
        <v>36</v>
      </c>
      <c r="E641" t="s">
        <v>16</v>
      </c>
      <c r="F641" s="4">
        <v>15533</v>
      </c>
      <c r="G641" s="5">
        <v>187</v>
      </c>
      <c r="H641" s="6">
        <v>2589</v>
      </c>
    </row>
    <row r="642" spans="3:8" x14ac:dyDescent="0.25">
      <c r="F642" s="4"/>
      <c r="G642" s="5"/>
    </row>
    <row r="643" spans="3:8" x14ac:dyDescent="0.25">
      <c r="F643" s="4"/>
      <c r="G643" s="5"/>
    </row>
    <row r="644" spans="3:8" x14ac:dyDescent="0.25">
      <c r="F644" s="4"/>
      <c r="G644" s="5"/>
    </row>
    <row r="645" spans="3:8" x14ac:dyDescent="0.25">
      <c r="F645" s="4"/>
      <c r="G645" s="5"/>
    </row>
    <row r="646" spans="3:8" x14ac:dyDescent="0.25">
      <c r="F646" s="4"/>
      <c r="G646" s="5"/>
    </row>
    <row r="647" spans="3:8" x14ac:dyDescent="0.25">
      <c r="F647" s="4"/>
      <c r="G647" s="5"/>
    </row>
    <row r="648" spans="3:8" x14ac:dyDescent="0.25">
      <c r="F648" s="4"/>
      <c r="G648" s="5"/>
    </row>
    <row r="649" spans="3:8" x14ac:dyDescent="0.25">
      <c r="F649" s="4"/>
      <c r="G649" s="5"/>
    </row>
    <row r="650" spans="3:8" x14ac:dyDescent="0.25">
      <c r="F650" s="4"/>
      <c r="G650" s="5"/>
    </row>
    <row r="651" spans="3:8" x14ac:dyDescent="0.25">
      <c r="F651" s="4"/>
      <c r="G651" s="5"/>
    </row>
    <row r="652" spans="3:8" x14ac:dyDescent="0.25">
      <c r="F652" s="4"/>
      <c r="G652" s="5"/>
    </row>
    <row r="653" spans="3:8" x14ac:dyDescent="0.25">
      <c r="F653" s="4"/>
      <c r="G653" s="5"/>
    </row>
    <row r="654" spans="3:8" x14ac:dyDescent="0.25">
      <c r="F654" s="4"/>
      <c r="G654" s="5"/>
    </row>
    <row r="655" spans="3:8" x14ac:dyDescent="0.25">
      <c r="F655" s="4"/>
      <c r="G655" s="5"/>
    </row>
    <row r="656" spans="3:8" x14ac:dyDescent="0.25">
      <c r="F656" s="4"/>
      <c r="G656" s="5"/>
    </row>
    <row r="657" spans="6:7" x14ac:dyDescent="0.25">
      <c r="F657" s="4"/>
      <c r="G657" s="5"/>
    </row>
    <row r="658" spans="6:7" x14ac:dyDescent="0.25">
      <c r="F658" s="4"/>
      <c r="G658" s="5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I25"/>
  <sheetViews>
    <sheetView workbookViewId="0">
      <selection activeCell="C15" sqref="C15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</cols>
  <sheetData>
    <row r="3" spans="2:9" x14ac:dyDescent="0.25">
      <c r="B3" t="s">
        <v>1</v>
      </c>
      <c r="C3" t="s">
        <v>45</v>
      </c>
      <c r="D3" t="s">
        <v>46</v>
      </c>
      <c r="H3" t="s">
        <v>50</v>
      </c>
      <c r="I3" t="s">
        <v>51</v>
      </c>
    </row>
    <row r="4" spans="2:9" x14ac:dyDescent="0.25">
      <c r="B4" t="s">
        <v>15</v>
      </c>
      <c r="C4" t="s">
        <v>47</v>
      </c>
      <c r="D4" s="7">
        <v>5.26</v>
      </c>
      <c r="H4" t="s">
        <v>36</v>
      </c>
      <c r="I4" t="s">
        <v>52</v>
      </c>
    </row>
    <row r="5" spans="2:9" x14ac:dyDescent="0.25">
      <c r="B5" t="s">
        <v>16</v>
      </c>
      <c r="C5" t="s">
        <v>48</v>
      </c>
      <c r="D5" s="7">
        <v>7.48</v>
      </c>
      <c r="H5" t="s">
        <v>37</v>
      </c>
      <c r="I5" t="s">
        <v>53</v>
      </c>
    </row>
    <row r="6" spans="2:9" x14ac:dyDescent="0.25">
      <c r="B6" t="s">
        <v>6</v>
      </c>
      <c r="C6" t="s">
        <v>47</v>
      </c>
      <c r="D6" s="7">
        <v>5.15</v>
      </c>
      <c r="H6" t="s">
        <v>38</v>
      </c>
      <c r="I6" t="s">
        <v>53</v>
      </c>
    </row>
    <row r="7" spans="2:9" x14ac:dyDescent="0.25">
      <c r="B7" t="s">
        <v>17</v>
      </c>
      <c r="C7" t="s">
        <v>47</v>
      </c>
      <c r="D7" s="7">
        <v>3.85</v>
      </c>
      <c r="H7" t="s">
        <v>39</v>
      </c>
      <c r="I7" t="s">
        <v>52</v>
      </c>
    </row>
    <row r="8" spans="2:9" x14ac:dyDescent="0.25">
      <c r="B8" t="s">
        <v>18</v>
      </c>
      <c r="C8" t="s">
        <v>47</v>
      </c>
      <c r="D8" s="7">
        <v>5.72</v>
      </c>
      <c r="H8" t="s">
        <v>40</v>
      </c>
      <c r="I8" t="s">
        <v>52</v>
      </c>
    </row>
    <row r="9" spans="2:9" x14ac:dyDescent="0.25">
      <c r="B9" t="s">
        <v>19</v>
      </c>
      <c r="C9" t="s">
        <v>48</v>
      </c>
      <c r="D9" s="7">
        <v>4.4000000000000004</v>
      </c>
      <c r="H9" t="s">
        <v>41</v>
      </c>
      <c r="I9" t="s">
        <v>54</v>
      </c>
    </row>
    <row r="10" spans="2:9" x14ac:dyDescent="0.25">
      <c r="B10" t="s">
        <v>20</v>
      </c>
      <c r="C10" t="s">
        <v>49</v>
      </c>
      <c r="D10" s="7">
        <v>9.94</v>
      </c>
    </row>
    <row r="11" spans="2:9" x14ac:dyDescent="0.25">
      <c r="B11" t="s">
        <v>21</v>
      </c>
      <c r="C11" t="s">
        <v>47</v>
      </c>
      <c r="D11" s="7">
        <v>7.73</v>
      </c>
    </row>
    <row r="12" spans="2:9" x14ac:dyDescent="0.25">
      <c r="B12" t="s">
        <v>22</v>
      </c>
      <c r="C12" t="s">
        <v>47</v>
      </c>
      <c r="D12" s="7">
        <v>3.68</v>
      </c>
    </row>
    <row r="13" spans="2:9" x14ac:dyDescent="0.25">
      <c r="B13" t="s">
        <v>23</v>
      </c>
      <c r="C13" t="s">
        <v>48</v>
      </c>
      <c r="D13" s="7">
        <v>11.22</v>
      </c>
    </row>
    <row r="14" spans="2:9" x14ac:dyDescent="0.25">
      <c r="B14" t="s">
        <v>24</v>
      </c>
      <c r="C14" t="s">
        <v>48</v>
      </c>
      <c r="D14" s="7">
        <v>6.52</v>
      </c>
    </row>
    <row r="15" spans="2:9" x14ac:dyDescent="0.25">
      <c r="B15" t="s">
        <v>25</v>
      </c>
      <c r="C15" t="s">
        <v>47</v>
      </c>
      <c r="D15" s="7">
        <v>4.74</v>
      </c>
    </row>
    <row r="16" spans="2:9" x14ac:dyDescent="0.25">
      <c r="B16" t="s">
        <v>26</v>
      </c>
      <c r="C16" t="s">
        <v>47</v>
      </c>
      <c r="D16" s="7">
        <v>7.51</v>
      </c>
    </row>
    <row r="17" spans="2:4" x14ac:dyDescent="0.25">
      <c r="B17" t="s">
        <v>27</v>
      </c>
      <c r="C17" t="s">
        <v>49</v>
      </c>
      <c r="D17" s="7">
        <v>2.88</v>
      </c>
    </row>
    <row r="18" spans="2:4" x14ac:dyDescent="0.25">
      <c r="B18" t="s">
        <v>28</v>
      </c>
      <c r="C18" t="s">
        <v>47</v>
      </c>
      <c r="D18" s="7">
        <v>3.8</v>
      </c>
    </row>
    <row r="19" spans="2:4" x14ac:dyDescent="0.25">
      <c r="B19" t="s">
        <v>29</v>
      </c>
      <c r="C19" t="s">
        <v>49</v>
      </c>
      <c r="D19" s="7">
        <v>9.57</v>
      </c>
    </row>
    <row r="20" spans="2:4" x14ac:dyDescent="0.25">
      <c r="B20" t="s">
        <v>30</v>
      </c>
      <c r="C20" t="s">
        <v>47</v>
      </c>
      <c r="D20" s="7">
        <v>5.07</v>
      </c>
    </row>
    <row r="21" spans="2:4" x14ac:dyDescent="0.25">
      <c r="B21" t="s">
        <v>31</v>
      </c>
      <c r="C21" t="s">
        <v>49</v>
      </c>
      <c r="D21" s="7">
        <v>6.8</v>
      </c>
    </row>
    <row r="22" spans="2:4" x14ac:dyDescent="0.25">
      <c r="B22" t="s">
        <v>32</v>
      </c>
      <c r="C22" t="s">
        <v>48</v>
      </c>
      <c r="D22" s="7">
        <v>5.04</v>
      </c>
    </row>
    <row r="23" spans="2:4" x14ac:dyDescent="0.25">
      <c r="B23" t="s">
        <v>33</v>
      </c>
      <c r="C23" t="s">
        <v>47</v>
      </c>
      <c r="D23" s="7">
        <v>2.76</v>
      </c>
    </row>
    <row r="24" spans="2:4" x14ac:dyDescent="0.25">
      <c r="B24" t="s">
        <v>34</v>
      </c>
      <c r="C24" t="s">
        <v>48</v>
      </c>
      <c r="D24" s="7">
        <v>3.32</v>
      </c>
    </row>
    <row r="25" spans="2:4" x14ac:dyDescent="0.25">
      <c r="B25" t="s">
        <v>35</v>
      </c>
      <c r="C25" t="s">
        <v>48</v>
      </c>
      <c r="D25" s="7">
        <v>2.65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, p r o d u c t s , l o c a t i o n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 T a b l e s \ s a l e s < / K e y > < / D i a g r a m O b j e c t K e y > < D i a g r a m O b j e c t K e y > < K e y > T a b l e s \ s a l e s \ C o l u m n s \ S a l e s   P e r s o n < / K e y > < / D i a g r a m O b j e c t K e y > < D i a g r a m O b j e c t K e y > < K e y > T a b l e s \ s a l e s \ C o l u m n s \ G e o g r a p h y < / K e y > < / D i a g r a m O b j e c t K e y > < D i a g r a m O b j e c t K e y > < K e y > T a b l e s \ s a l e s \ C o l u m n s \ P r o d u c t < / K e y > < / D i a g r a m O b j e c t K e y > < D i a g r a m O b j e c t K e y > < K e y > T a b l e s \ s a l e s \ C o l u m n s \ A m o u n t < / K e y > < / D i a g r a m O b j e c t K e y > < D i a g r a m O b j e c t K e y > < K e y > T a b l e s \ s a l e s \ C o l u m n s \ C u s t o m e r s < / K e y > < / D i a g r a m O b j e c t K e y > < D i a g r a m O b j e c t K e y > < K e y > T a b l e s \ s a l e s \ C o l u m n s \ B o x e s < / K e y > < / D i a g r a m O b j e c t K e y > < D i a g r a m O b j e c t K e y > < K e y > T a b l e s \ s a l e s \ M e a s u r e s \ T o t a l   A m o u n t < / K e y > < / D i a g r a m O b j e c t K e y > < D i a g r a m O b j e c t K e y > < K e y > T a b l e s \ s a l e s \ M e a s u r e s \ C u s t o m e r   C o u n t < / K e y > < / D i a g r a m O b j e c t K e y > < D i a g r a m O b j e c t K e y > < K e y > T a b l e s \ s a l e s \ M e a s u r e s \ A v g .   A m o u n t < / K e y > < / D i a g r a m O b j e c t K e y > < D i a g r a m O b j e c t K e y > < K e y > T a b l e s \ s a l e s \ M e a s u r e s \ A m o u n t   p e r   C u s t o m e r 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 T a b l e s \ s a l e s \ C o l u m n s \ G e o g r a p h y 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 T a b l e s \ s a l e s \ C o l u m n s \ B o x e s 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 T a b l e s \ s a l e s \ M e a s u r e s \ C u s t o m e r 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 T a b l e s \ s a l e s \ M e a s u r e s \ A v g . 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 T a b l e s \ s a l e s \ M e a s u r e s \ A m o u n t   p e r 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 C o l u m n s \ C o s t   p e r   b o x 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 A m o u n t < / K e y > < / D i a g r a m O b j e c t K e y > < D i a g r a m O b j e c t K e y > < K e y > M e a s u r e s \ T o t a l   A m o u n t \ T a g I n f o \ F o r m u l a < / K e y > < / D i a g r a m O b j e c t K e y > < D i a g r a m O b j e c t K e y > < K e y > M e a s u r e s \ T o t a l   A m o u n t \ T a g I n f o \ V a l u e < / K e y > < / D i a g r a m O b j e c t K e y > < D i a g r a m O b j e c t K e y > < K e y > M e a s u r e s \ C u s t o m e r   C o u n t < / K e y > < / D i a g r a m O b j e c t K e y > < D i a g r a m O b j e c t K e y > < K e y > M e a s u r e s \ C u s t o m e r   C o u n t \ T a g I n f o \ F o r m u l a < / K e y > < / D i a g r a m O b j e c t K e y > < D i a g r a m O b j e c t K e y > < K e y > M e a s u r e s \ C u s t o m e r   C o u n t \ T a g I n f o \ V a l u e < / K e y > < / D i a g r a m O b j e c t K e y > < D i a g r a m O b j e c t K e y > < K e y > M e a s u r e s \ A v g .   A m o u n t < / K e y > < / D i a g r a m O b j e c t K e y > < D i a g r a m O b j e c t K e y > < K e y > M e a s u r e s \ A v g .   A m o u n t \ T a g I n f o \ F o r m u l a < / K e y > < / D i a g r a m O b j e c t K e y > < D i a g r a m O b j e c t K e y > < K e y > M e a s u r e s \ A v g .   A m o u n t \ T a g I n f o \ V a l u e < / K e y > < / D i a g r a m O b j e c t K e y > < D i a g r a m O b j e c t K e y > < K e y > M e a s u r e s \ A m o u n t   p e r   C u s t o m e r < / K e y > < / D i a g r a m O b j e c t K e y > < D i a g r a m O b j e c t K e y > < K e y > M e a s u r e s \ A m o u n t   p e r   C u s t o m e r \ T a g I n f o \ F o r m u l a < / K e y > < / D i a g r a m O b j e c t K e y > < D i a g r a m O b j e c t K e y > < K e y > M e a s u r e s \ A m o u n t   p e r   C u s t o m e r \ T a g I n f o \ V a l u e < / K e y > < / D i a g r a m O b j e c t K e y > < D i a g r a m O b j e c t K e y > < K e y > M e a s u r e s \ B o x e s   p e r   C u s t o m e r < / K e y > < / D i a g r a m O b j e c t K e y > < D i a g r a m O b j e c t K e y > < K e y > M e a s u r e s \ B o x e s   p e r   C u s t o m e r \ T a g I n f o \ F o r m u l a < / K e y > < / D i a g r a m O b j e c t K e y > < D i a g r a m O b j e c t K e y > < K e y > M e a s u r e s \ B o x e s   p e r   C u s t o m e r \ T a g I n f o \ V a l u e < / K e y > < / D i a g r a m O b j e c t K e y > < D i a g r a m O b j e c t K e y > < K e y > M e a s u r e s \ T o t a l   C o s t < / K e y > < / D i a g r a m O b j e c t K e y > < D i a g r a m O b j e c t K e y > < K e y > M e a s u r e s \ T o t a l   C o s t \ T a g I n f o \ F o r m u l a < / K e y > < / D i a g r a m O b j e c t K e y > < D i a g r a m O b j e c t K e y > < K e y > M e a s u r e s \ T o t a l   C o s t \ T a g I n f o \ V a l u e 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 M e a s u r e s \ P r o f i t \ T a g I n f o \ V a l u e < / K e y > < / D i a g r a m O b j e c t K e y > < D i a g r a m O b j e c t K e y > < K e y > M e a s u r e s \ P r o f i t   % < / K e y > < / D i a g r a m O b j e c t K e y > < D i a g r a m O b j e c t K e y > < K e y > M e a s u r e s \ P r o f i t   % \ T a g I n f o \ F o r m u l a < / K e y > < / D i a g r a m O b j e c t K e y > < D i a g r a m O b j e c t K e y > < K e y > M e a s u r e s \ P r o f i t   % \ T a g I n f o \ V a l u e < / K e y > < / D i a g r a m O b j e c t K e y > < D i a g r a m O b j e c t K e y > < K e y > M e a s u r e s \ A P A C   S a l e s < / K e y > < / D i a g r a m O b j e c t K e y > < D i a g r a m O b j e c t K e y > < K e y > M e a s u r e s \ A P A C   S a l e s \ T a g I n f o \ F o r m u l a < / K e y > < / D i a g r a m O b j e c t K e y > < D i a g r a m O b j e c t K e y > < K e y > M e a s u r e s \ A P A C   S a l e s \ T a g I n f o \ V a l u e < / K e y > < / D i a g r a m O b j e c t K e y > < D i a g r a m O b j e c t K e y > < K e y > M e a s u r e s \ A P A C   S a l e s   % < / K e y > < / D i a g r a m O b j e c t K e y > < D i a g r a m O b j e c t K e y > < K e y > M e a s u r e s \ A P A C   S a l e s   % \ T a g I n f o \ F o r m u l a < / K e y > < / D i a g r a m O b j e c t K e y > < D i a g r a m O b j e c t K e y > < K e y > M e a s u r e s \ A P A C   S a l e s   % \ T a g I n f o \ V a l u e < / K e y > < / D i a g r a m O b j e c t K e y > < D i a g r a m O b j e c t K e y > < K e y > M e a s u r e s \ A P A C   T a r g e t   -   T e x t < / K e y > < / D i a g r a m O b j e c t K e y > < D i a g r a m O b j e c t K e y > < K e y > M e a s u r e s \ A P A C   T a r g e t   -   T e x t \ T a g I n f o \ F o r m u l a < / K e y > < / D i a g r a m O b j e c t K e y > < D i a g r a m O b j e c t K e y > < K e y > M e a s u r e s \ A P A C   T a r g e t   -   T e x t \ T a g I n f o \ V a l u e < / K e y > < / D i a g r a m O b j e c t K e y > < D i a g r a m O b j e c t K e y > < K e y > M e a s u r e s \ A P A C   T a r g e t   -   E m o j i < / K e y > < / D i a g r a m O b j e c t K e y > < D i a g r a m O b j e c t K e y > < K e y > M e a s u r e s \ A P A C   T a r g e t   -   E m o j i \ T a g I n f o \ F o r m u l a < / K e y > < / D i a g r a m O b j e c t K e y > < D i a g r a m O b j e c t K e y > < K e y > M e a s u r e s \ A P A C   T a r g e t   -   E m o j i \ T a g I n f o \ V a l u e < / K e y > < / D i a g r a m O b j e c t K e y > < D i a g r a m O b j e c t K e y > < K e y > C o l u m n s \ S a l e s   P e r s o n < / K e y > < / D i a g r a m O b j e c t K e y > < D i a g r a m O b j e c t K e y > < K e y > C o l u m n s \ G e o g r a p h y < / K e y > < / D i a g r a m O b j e c t K e y > < D i a g r a m O b j e c t K e y > < K e y > C o l u m n s \ P r o d u c t < / K e y > < / D i a g r a m O b j e c t K e y > < D i a g r a m O b j e c t K e y > < K e y > C o l u m n s \ A m o u n t < / K e y > < / D i a g r a m O b j e c t K e y > < D i a g r a m O b j e c t K e y > < K e y > C o l u m n s \ C u s t o m e r s < / K e y > < / D i a g r a m O b j e c t K e y > < D i a g r a m O b j e c t K e y > < K e y > C o l u m n s \ B o x e s < / K e y > < / D i a g r a m O b j e c t K e y > < D i a g r a m O b j e c t K e y > < K e y > C o l u m n s \ C o s t   p e r   b o x < / K e y > < / D i a g r a m O b j e c t K e y > < D i a g r a m O b j e c t K e y > < K e y > C o l u m n s \ C o s t < / K e y > < / D i a g r a m O b j e c t K e y > < D i a g r a m O b j e c t K e y > < K e y > M e a s u r e s \ T o t a l   A m o u n t   -   A L L   P r o d u c t s < / K e y > < / D i a g r a m O b j e c t K e y > < D i a g r a m O b j e c t K e y > < K e y > M e a s u r e s \ T o t a l   A m o u n t   -   A L L   P r o d u c t s \ T a g I n f o \ F o r m u l a < / K e y > < / D i a g r a m O b j e c t K e y > < D i a g r a m O b j e c t K e y > < K e y > M e a s u r e s \ T o t a l   A m o u n t   -   A L L   P r o d u c t s \ T a g I n f o \ V a l u e < / K e y > < / D i a g r a m O b j e c t K e y > < D i a g r a m O b j e c t K e y > < K e y > M e a s u r e s \ P r o d u c t   A m o u n t   % < / K e y > < / D i a g r a m O b j e c t K e y > < D i a g r a m O b j e c t K e y > < K e y > M e a s u r e s \ P r o d u c t   A m o u n t   % \ T a g I n f o \ F o r m u l a < / K e y > < / D i a g r a m O b j e c t K e y > < D i a g r a m O b j e c t K e y > < K e y > M e a s u r e s \ P r o d u c t   A m o u n t   % \ T a g I n f o \ V a l u e 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 A m o u n t 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 M e a s u r e s \ C u s t o m e r 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 M e a s u r e s \ A v g .   A m o u n t 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 M e a s u r e s \ A v g . 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 M e a s u r e s \ A v g . 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 p e r   C u s t o m e r 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 M e a s u r e s \ A m o u n t   p e r 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 p e r 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 M e a s u r e s \ B o x e s   p e r   C u s t o m e r 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 M e a s u r e s \ B o x e s   p e r 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 M e a s u r e s \ B o x e s   p e r 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 % 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 M e a s u r e s \ P r o f i t 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 S a l e s 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 M e a s u r e s \ A P A C 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 S a l e s   % 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 M e a s u r e s \ A P A C   S a l e s 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 S a l e s 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 T a r g e t   -   T e x t 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 M e a s u r e s \ A P A C   T a r g e t   -   T e x t \ T a g I n f o \ F o r m u l a 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 T a r g e t   -   T e x t \ T a g I n f o \ V a l u e 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 T a r g e t   -   E m o j i 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 M e a s u r e s \ A P A C   T a r g e t   -   E m o j i \ T a g I n f o \ F o r m u l a 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 T a r g e t   -   E m o j i \ T a g I n f o \ V a l u e 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 A m o u n t   -   A L L   P r o d u c t s 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 M e a s u r e s \ T o t a l   A m o u n t   -   A L L   P r o d u c t s \ T a g I n f o \ F o r m u l a 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 A m o u n t   -   A L L   P r o d u c t s \ T a g I n f o \ V a l u e 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  A m o u n t   % 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 M e a s u r e s \ P r o d u c t   A m o u n t 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  A m o u n t 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a c 1 e 7 e 2 - 2 1 0 d - 4 e 0 e - b 1 9 9 - a 7 5 e 7 0 7 d c e b f " > < C u s t o m C o n t e n t > < ! [ C D A T A [ < ? x m l   v e r s i o n = " 1 . 0 "   e n c o d i n g = " u t f - 1 6 " ? > < S e t t i n g s > < C a l c u l a t e d F i e l d s > < i t e m > < M e a s u r e N a m e > T o t a l   A m o u n t < / M e a s u r e N a m e > < D i s p l a y N a m e > T o t a l   A m o u n t 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 A v g .   A m o u n t < / M e a s u r e N a m e > < D i s p l a y N a m e > A v g .   A m o u n t < / D i s p l a y N a m e > < V i s i b l e > F a l s e < / V i s i b l e > < / i t e m > < i t e m > < M e a s u r e N a m e > A m o u n t   p e r   C u s t o m e r < / M e a s u r e N a m e > < D i s p l a y N a m e > A m o u n t   p e r   C u s t o m e r 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9 4 7 5 a 6 1 - 3 0 d b - 4 3 d 3 - a b 8 9 - 7 f c b e 0 4 9 2 c e f " > < C u s t o m C o n t e n t > < ! [ C D A T A [ < ? x m l   v e r s i o n = " 1 . 0 "   e n c o d i n g = " u t f - 1 6 " ? > < S e t t i n g s > < C a l c u l a t e d F i e l d s > < i t e m > < M e a s u r e N a m e > T o t a l   A m o u n t < / M e a s u r e N a m e > < D i s p l a y N a m e > T o t a l   A m o u n t 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 A v g .   A m o u n t < / M e a s u r e N a m e > < D i s p l a y N a m e > A v g .   A m o u n t < / D i s p l a y N a m e > < V i s i b l e > F a l s e < / V i s i b l e > < / i t e m > < i t e m > < M e a s u r e N a m e > A m o u n t   p e r   C u s t o m e r < / M e a s u r e N a m e > < D i s p l a y N a m e > A m o u n t   p e r   C u s t o m e r < / D i s p l a y N a m e > < V i s i b l e > F a l s e < / V i s i b l e > < / i t e m > < i t e m > < M e a s u r e N a m e > B o x e s   p e r   C u s t o m e r < / M e a s u r e N a m e > < D i s p l a y N a m e > B o x e s   p e r   C u s t o m e r 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 P r o f i t   % < / M e a s u r e N a m e > < D i s p l a y N a m e > P r o f i t   % < / D i s p l a y N a m e > < V i s i b l e > F a l s e < / V i s i b l e > < / i t e m > < i t e m > < M e a s u r e N a m e > A P A C   S a l e s < / M e a s u r e N a m e > < D i s p l a y N a m e > A P A C 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 2 0 2 1 - 0 5 - 2 3 T 1 0 : 4 4 : 0 0 . 5 3 0 3 2 0 1 + 1 2 : 0 0 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 C o s t   p e r   b o x < / s t r i n g > < / k e y > < v a l u e > < i n t > 1 1 3 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 C o s t   p e r   b o x 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l o c a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< / s t r i n g > < / k e y > < v a l u e > < i n t > 6 1 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 G e o 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 G e o g r a p h y < / s t r i n g > < / k e y > < v a l u e > < i n t > 1 0 3 < / i n t > < / v a l u e > < / i t e m > < i t e m > < k e y > < s t r i n g > P r o d u c t < / s t r i n g > < / k e y > < v a l u e > < i n t > 8 4 < / i n t > < / v a l u e > < / i t e m > < i t e m > < k e y > < s t r i n g > A m o u n t < / s t r i n g > < / k e y > < v a l u e > < i n t > 8 6 < / i n t > < / v a l u e > < / i t e m > < i t e m > < k e y > < s t r i n g > C u s t o m e r s < / s t r i n g > < / k e y > < v a l u e > < i n t > 1 0 2 < / i n t > < / v a l u e > < / i t e m > < i t e m > < k e y > < s t r i n g > B o x e s < / s t r i n g > < / k e y > < v a l u e > < i n t > 7 3 < / i n t > < / v a l u e > < / i t e m > < i t e m > < k e y > < s t r i n g > C o s t   p e r   b o x < / s t r i n g > < / k e y > < v a l u e > < i n t > 1 1 9 < / i n t > < / v a l u e > < / i t e m > < i t e m > < k e y > < s t r i n g > C o s t < / s t r i n g > < / k e y > < v a l u e > < i n t > 9 6 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 G e o g r a p h y 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 C u s t o m e r s < / s t r i n g > < / k e y > < v a l u e > < i n t > 4 < / i n t > < / v a l u e > < / i t e m > < i t e m > < k e y > < s t r i n g > B o x e s < / s t r i n g > < / k e y > < v a l u e > < i n t > 5 < / i n t > < / v a l u e > < / i t e m > < i t e m > < k e y > < s t r i n g > C o s t   p e r   b o x < / s t r i n g > < / k e y > < v a l u e > < i n t > 6 < / i n t > < / v a l u e > < / i t e m > < i t e m > < k e y > < s t r i n g >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97654D2-9EF1-47E9-AE7B-74A02761F4E5}">
  <ds:schemaRefs/>
</ds:datastoreItem>
</file>

<file path=customXml/itemProps10.xml><?xml version="1.0" encoding="utf-8"?>
<ds:datastoreItem xmlns:ds="http://schemas.openxmlformats.org/officeDocument/2006/customXml" ds:itemID="{2909F9C5-99CE-4E99-9A64-C2E7B8454328}">
  <ds:schemaRefs/>
</ds:datastoreItem>
</file>

<file path=customXml/itemProps11.xml><?xml version="1.0" encoding="utf-8"?>
<ds:datastoreItem xmlns:ds="http://schemas.openxmlformats.org/officeDocument/2006/customXml" ds:itemID="{BD5109DE-E62F-49C8-B8DC-D11A37280F23}">
  <ds:schemaRefs/>
</ds:datastoreItem>
</file>

<file path=customXml/itemProps12.xml><?xml version="1.0" encoding="utf-8"?>
<ds:datastoreItem xmlns:ds="http://schemas.openxmlformats.org/officeDocument/2006/customXml" ds:itemID="{57681C1B-8288-4E29-9878-18EA15120135}">
  <ds:schemaRefs/>
</ds:datastoreItem>
</file>

<file path=customXml/itemProps13.xml><?xml version="1.0" encoding="utf-8"?>
<ds:datastoreItem xmlns:ds="http://schemas.openxmlformats.org/officeDocument/2006/customXml" ds:itemID="{53B6BEDE-B910-476D-AB73-E05A2C511EE6}">
  <ds:schemaRefs/>
</ds:datastoreItem>
</file>

<file path=customXml/itemProps14.xml><?xml version="1.0" encoding="utf-8"?>
<ds:datastoreItem xmlns:ds="http://schemas.openxmlformats.org/officeDocument/2006/customXml" ds:itemID="{FA65DB3E-7B87-4729-A068-4CF77BDE4740}">
  <ds:schemaRefs/>
</ds:datastoreItem>
</file>

<file path=customXml/itemProps15.xml><?xml version="1.0" encoding="utf-8"?>
<ds:datastoreItem xmlns:ds="http://schemas.openxmlformats.org/officeDocument/2006/customXml" ds:itemID="{8FF64440-98A6-4C09-A690-C08513C5B846}">
  <ds:schemaRefs/>
</ds:datastoreItem>
</file>

<file path=customXml/itemProps16.xml><?xml version="1.0" encoding="utf-8"?>
<ds:datastoreItem xmlns:ds="http://schemas.openxmlformats.org/officeDocument/2006/customXml" ds:itemID="{9C5D8EF7-507C-49DC-A078-7208DB728E87}">
  <ds:schemaRefs/>
</ds:datastoreItem>
</file>

<file path=customXml/itemProps17.xml><?xml version="1.0" encoding="utf-8"?>
<ds:datastoreItem xmlns:ds="http://schemas.openxmlformats.org/officeDocument/2006/customXml" ds:itemID="{BE48663F-E126-4880-AE85-EFAAA8D8D192}">
  <ds:schemaRefs/>
</ds:datastoreItem>
</file>

<file path=customXml/itemProps18.xml><?xml version="1.0" encoding="utf-8"?>
<ds:datastoreItem xmlns:ds="http://schemas.openxmlformats.org/officeDocument/2006/customXml" ds:itemID="{ACEC4EF1-B9FB-4F03-A535-43502ACD4ED6}">
  <ds:schemaRefs/>
</ds:datastoreItem>
</file>

<file path=customXml/itemProps19.xml><?xml version="1.0" encoding="utf-8"?>
<ds:datastoreItem xmlns:ds="http://schemas.openxmlformats.org/officeDocument/2006/customXml" ds:itemID="{AFC8F758-85A9-4402-9968-E6E297CDFB38}">
  <ds:schemaRefs/>
</ds:datastoreItem>
</file>

<file path=customXml/itemProps2.xml><?xml version="1.0" encoding="utf-8"?>
<ds:datastoreItem xmlns:ds="http://schemas.openxmlformats.org/officeDocument/2006/customXml" ds:itemID="{96FA3757-33A7-4F41-9EDF-D716B95419EF}">
  <ds:schemaRefs/>
</ds:datastoreItem>
</file>

<file path=customXml/itemProps20.xml><?xml version="1.0" encoding="utf-8"?>
<ds:datastoreItem xmlns:ds="http://schemas.openxmlformats.org/officeDocument/2006/customXml" ds:itemID="{3A86735E-C49A-4678-A4E6-40D3B2C273C0}">
  <ds:schemaRefs/>
</ds:datastoreItem>
</file>

<file path=customXml/itemProps3.xml><?xml version="1.0" encoding="utf-8"?>
<ds:datastoreItem xmlns:ds="http://schemas.openxmlformats.org/officeDocument/2006/customXml" ds:itemID="{6B143B55-0D8D-4D0D-B8A1-B9CC133FCB18}">
  <ds:schemaRefs/>
</ds:datastoreItem>
</file>

<file path=customXml/itemProps4.xml><?xml version="1.0" encoding="utf-8"?>
<ds:datastoreItem xmlns:ds="http://schemas.openxmlformats.org/officeDocument/2006/customXml" ds:itemID="{F39B433D-785E-47ED-BB18-7D4745353E4D}">
  <ds:schemaRefs/>
</ds:datastoreItem>
</file>

<file path=customXml/itemProps5.xml><?xml version="1.0" encoding="utf-8"?>
<ds:datastoreItem xmlns:ds="http://schemas.openxmlformats.org/officeDocument/2006/customXml" ds:itemID="{862FCE18-C064-4579-AB30-FD5C0D929B85}">
  <ds:schemaRefs/>
</ds:datastoreItem>
</file>

<file path=customXml/itemProps6.xml><?xml version="1.0" encoding="utf-8"?>
<ds:datastoreItem xmlns:ds="http://schemas.openxmlformats.org/officeDocument/2006/customXml" ds:itemID="{6A29AF39-6C85-49FC-ACBE-594FACBCF8A0}">
  <ds:schemaRefs/>
</ds:datastoreItem>
</file>

<file path=customXml/itemProps7.xml><?xml version="1.0" encoding="utf-8"?>
<ds:datastoreItem xmlns:ds="http://schemas.openxmlformats.org/officeDocument/2006/customXml" ds:itemID="{59C0F996-2C44-4209-A0AB-BD4AD1800944}">
  <ds:schemaRefs/>
</ds:datastoreItem>
</file>

<file path=customXml/itemProps8.xml><?xml version="1.0" encoding="utf-8"?>
<ds:datastoreItem xmlns:ds="http://schemas.openxmlformats.org/officeDocument/2006/customXml" ds:itemID="{91C1809E-BEED-4EA6-A64D-C03875A9B7AD}">
  <ds:schemaRefs/>
</ds:datastoreItem>
</file>

<file path=customXml/itemProps9.xml><?xml version="1.0" encoding="utf-8"?>
<ds:datastoreItem xmlns:ds="http://schemas.openxmlformats.org/officeDocument/2006/customXml" ds:itemID="{68F86C34-A3D1-4599-823C-5932F58261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2021-03-14T20:21:32Z</dcterms:created>
  <dcterms:modified xsi:type="dcterms:W3CDTF">2021-05-22T22:44:01Z</dcterms:modified>
</cp:coreProperties>
</file>