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chiji\Documents\Clinical Management System\"/>
    </mc:Choice>
  </mc:AlternateContent>
  <xr:revisionPtr revIDLastSave="0" documentId="13_ncr:1_{D73E417F-6DA2-4EE1-96AA-DE705E71D4AF}" xr6:coauthVersionLast="47" xr6:coauthVersionMax="47" xr10:uidLastSave="{00000000-0000-0000-0000-000000000000}"/>
  <bookViews>
    <workbookView xWindow="-108" yWindow="-108" windowWidth="23256" windowHeight="12456" tabRatio="805" xr2:uid="{00000000-000D-0000-FFFF-FFFF00000000}"/>
  </bookViews>
  <sheets>
    <sheet name="PATIENTS" sheetId="1" r:id="rId1"/>
    <sheet name="Treatment&amp;Therapy" sheetId="2" r:id="rId2"/>
    <sheet name="Vitals" sheetId="11" r:id="rId3"/>
    <sheet name="APPOINTMENTS" sheetId="7" r:id="rId4"/>
    <sheet name="VISITS" sheetId="3" r:id="rId5"/>
    <sheet name="DRUGS" sheetId="4" r:id="rId6"/>
    <sheet name="PRESCRIPTIONS" sheetId="5" r:id="rId7"/>
    <sheet name="BILLING" sheetId="6" r:id="rId8"/>
    <sheet name="DASHBOARD" sheetId="8" r:id="rId9"/>
    <sheet name="CHARTS" sheetId="9" r:id="rId10"/>
    <sheet name="RECEIPT" sheetId="10" r:id="rId1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K1" i="2" l="1"/>
  <c r="J3" i="4"/>
  <c r="J4" i="4"/>
  <c r="J5" i="4"/>
  <c r="J6" i="4"/>
  <c r="J7" i="4"/>
  <c r="J8" i="4"/>
  <c r="J9" i="4"/>
  <c r="J10" i="4"/>
  <c r="J11" i="4"/>
  <c r="J12" i="4"/>
  <c r="J13" i="4"/>
  <c r="J14" i="4"/>
  <c r="J15" i="4"/>
  <c r="J16" i="4"/>
  <c r="J17" i="4"/>
  <c r="J18" i="4"/>
  <c r="J19" i="4"/>
  <c r="J2" i="4"/>
  <c r="K20" i="2"/>
  <c r="B11" i="10"/>
  <c r="B10" i="10"/>
  <c r="B9" i="10"/>
  <c r="B8" i="10"/>
  <c r="B7" i="10"/>
  <c r="B6" i="10"/>
  <c r="B5" i="10"/>
  <c r="B6" i="8"/>
  <c r="B5" i="8"/>
  <c r="B4" i="8"/>
  <c r="B3" i="8"/>
  <c r="E999" i="6"/>
  <c r="G999" i="6" s="1"/>
  <c r="E998" i="6"/>
  <c r="G998" i="6" s="1"/>
  <c r="G997" i="6"/>
  <c r="E997" i="6"/>
  <c r="E996" i="6"/>
  <c r="G996" i="6" s="1"/>
  <c r="E995" i="6"/>
  <c r="G995" i="6" s="1"/>
  <c r="E994" i="6"/>
  <c r="G994" i="6" s="1"/>
  <c r="G993" i="6"/>
  <c r="E993" i="6"/>
  <c r="G992" i="6"/>
  <c r="E992" i="6"/>
  <c r="E991" i="6"/>
  <c r="G991" i="6" s="1"/>
  <c r="E990" i="6"/>
  <c r="G990" i="6" s="1"/>
  <c r="G989" i="6"/>
  <c r="E989" i="6"/>
  <c r="G988" i="6"/>
  <c r="E988" i="6"/>
  <c r="E987" i="6"/>
  <c r="G987" i="6" s="1"/>
  <c r="E986" i="6"/>
  <c r="G986" i="6" s="1"/>
  <c r="G985" i="6"/>
  <c r="E985" i="6"/>
  <c r="G984" i="6"/>
  <c r="E984" i="6"/>
  <c r="E983" i="6"/>
  <c r="G983" i="6" s="1"/>
  <c r="E982" i="6"/>
  <c r="G982" i="6" s="1"/>
  <c r="G981" i="6"/>
  <c r="E981" i="6"/>
  <c r="G980" i="6"/>
  <c r="E980" i="6"/>
  <c r="E979" i="6"/>
  <c r="G979" i="6" s="1"/>
  <c r="E978" i="6"/>
  <c r="G978" i="6" s="1"/>
  <c r="G977" i="6"/>
  <c r="E977" i="6"/>
  <c r="G976" i="6"/>
  <c r="E976" i="6"/>
  <c r="E975" i="6"/>
  <c r="G975" i="6" s="1"/>
  <c r="E974" i="6"/>
  <c r="G974" i="6" s="1"/>
  <c r="G973" i="6"/>
  <c r="E973" i="6"/>
  <c r="G972" i="6"/>
  <c r="E972" i="6"/>
  <c r="E971" i="6"/>
  <c r="G971" i="6" s="1"/>
  <c r="E970" i="6"/>
  <c r="G970" i="6" s="1"/>
  <c r="G969" i="6"/>
  <c r="E969" i="6"/>
  <c r="G968" i="6"/>
  <c r="E968" i="6"/>
  <c r="E967" i="6"/>
  <c r="G967" i="6" s="1"/>
  <c r="E966" i="6"/>
  <c r="G966" i="6" s="1"/>
  <c r="G965" i="6"/>
  <c r="E965" i="6"/>
  <c r="G964" i="6"/>
  <c r="E964" i="6"/>
  <c r="E963" i="6"/>
  <c r="G963" i="6" s="1"/>
  <c r="E962" i="6"/>
  <c r="G962" i="6" s="1"/>
  <c r="G961" i="6"/>
  <c r="E961" i="6"/>
  <c r="G960" i="6"/>
  <c r="E960" i="6"/>
  <c r="E959" i="6"/>
  <c r="G959" i="6" s="1"/>
  <c r="E958" i="6"/>
  <c r="G958" i="6" s="1"/>
  <c r="G957" i="6"/>
  <c r="E957" i="6"/>
  <c r="G956" i="6"/>
  <c r="E956" i="6"/>
  <c r="E955" i="6"/>
  <c r="G955" i="6" s="1"/>
  <c r="E954" i="6"/>
  <c r="G954" i="6" s="1"/>
  <c r="G953" i="6"/>
  <c r="E953" i="6"/>
  <c r="G952" i="6"/>
  <c r="E952" i="6"/>
  <c r="E951" i="6"/>
  <c r="G951" i="6" s="1"/>
  <c r="E950" i="6"/>
  <c r="G950" i="6" s="1"/>
  <c r="G949" i="6"/>
  <c r="E949" i="6"/>
  <c r="G948" i="6"/>
  <c r="E948" i="6"/>
  <c r="E947" i="6"/>
  <c r="G947" i="6" s="1"/>
  <c r="E946" i="6"/>
  <c r="G946" i="6" s="1"/>
  <c r="G945" i="6"/>
  <c r="E945" i="6"/>
  <c r="G944" i="6"/>
  <c r="E944" i="6"/>
  <c r="E943" i="6"/>
  <c r="G943" i="6" s="1"/>
  <c r="E942" i="6"/>
  <c r="G942" i="6" s="1"/>
  <c r="G941" i="6"/>
  <c r="E941" i="6"/>
  <c r="G940" i="6"/>
  <c r="E940" i="6"/>
  <c r="E939" i="6"/>
  <c r="G939" i="6" s="1"/>
  <c r="E938" i="6"/>
  <c r="G938" i="6" s="1"/>
  <c r="G937" i="6"/>
  <c r="E937" i="6"/>
  <c r="G936" i="6"/>
  <c r="E936" i="6"/>
  <c r="E935" i="6"/>
  <c r="G935" i="6" s="1"/>
  <c r="E934" i="6"/>
  <c r="G934" i="6" s="1"/>
  <c r="G933" i="6"/>
  <c r="E933" i="6"/>
  <c r="G932" i="6"/>
  <c r="E932" i="6"/>
  <c r="E931" i="6"/>
  <c r="G931" i="6" s="1"/>
  <c r="E930" i="6"/>
  <c r="G930" i="6" s="1"/>
  <c r="G929" i="6"/>
  <c r="E929" i="6"/>
  <c r="G928" i="6"/>
  <c r="E928" i="6"/>
  <c r="E927" i="6"/>
  <c r="G927" i="6" s="1"/>
  <c r="E926" i="6"/>
  <c r="G926" i="6" s="1"/>
  <c r="G925" i="6"/>
  <c r="E925" i="6"/>
  <c r="G924" i="6"/>
  <c r="E924" i="6"/>
  <c r="E923" i="6"/>
  <c r="G923" i="6" s="1"/>
  <c r="E922" i="6"/>
  <c r="G922" i="6" s="1"/>
  <c r="G921" i="6"/>
  <c r="E921" i="6"/>
  <c r="G920" i="6"/>
  <c r="E920" i="6"/>
  <c r="E919" i="6"/>
  <c r="G919" i="6" s="1"/>
  <c r="E918" i="6"/>
  <c r="G918" i="6" s="1"/>
  <c r="G917" i="6"/>
  <c r="E917" i="6"/>
  <c r="G916" i="6"/>
  <c r="E916" i="6"/>
  <c r="E915" i="6"/>
  <c r="G915" i="6" s="1"/>
  <c r="E914" i="6"/>
  <c r="G914" i="6" s="1"/>
  <c r="G913" i="6"/>
  <c r="E913" i="6"/>
  <c r="G912" i="6"/>
  <c r="E912" i="6"/>
  <c r="E911" i="6"/>
  <c r="G911" i="6" s="1"/>
  <c r="E910" i="6"/>
  <c r="G910" i="6" s="1"/>
  <c r="G909" i="6"/>
  <c r="E909" i="6"/>
  <c r="G908" i="6"/>
  <c r="E908" i="6"/>
  <c r="E907" i="6"/>
  <c r="G907" i="6" s="1"/>
  <c r="E906" i="6"/>
  <c r="G906" i="6" s="1"/>
  <c r="G905" i="6"/>
  <c r="E905" i="6"/>
  <c r="G904" i="6"/>
  <c r="E904" i="6"/>
  <c r="E903" i="6"/>
  <c r="G903" i="6" s="1"/>
  <c r="E902" i="6"/>
  <c r="G902" i="6" s="1"/>
  <c r="G901" i="6"/>
  <c r="E901" i="6"/>
  <c r="G900" i="6"/>
  <c r="E900" i="6"/>
  <c r="E899" i="6"/>
  <c r="G899" i="6" s="1"/>
  <c r="E898" i="6"/>
  <c r="G898" i="6" s="1"/>
  <c r="G897" i="6"/>
  <c r="E897" i="6"/>
  <c r="G896" i="6"/>
  <c r="E896" i="6"/>
  <c r="E895" i="6"/>
  <c r="G895" i="6" s="1"/>
  <c r="E894" i="6"/>
  <c r="G894" i="6" s="1"/>
  <c r="G893" i="6"/>
  <c r="E893" i="6"/>
  <c r="G892" i="6"/>
  <c r="E892" i="6"/>
  <c r="E891" i="6"/>
  <c r="G891" i="6" s="1"/>
  <c r="E890" i="6"/>
  <c r="G890" i="6" s="1"/>
  <c r="G889" i="6"/>
  <c r="E889" i="6"/>
  <c r="G888" i="6"/>
  <c r="E888" i="6"/>
  <c r="E887" i="6"/>
  <c r="G887" i="6" s="1"/>
  <c r="E886" i="6"/>
  <c r="G886" i="6" s="1"/>
  <c r="G885" i="6"/>
  <c r="E885" i="6"/>
  <c r="G884" i="6"/>
  <c r="E884" i="6"/>
  <c r="E883" i="6"/>
  <c r="G883" i="6" s="1"/>
  <c r="E882" i="6"/>
  <c r="G882" i="6" s="1"/>
  <c r="G881" i="6"/>
  <c r="E881" i="6"/>
  <c r="G880" i="6"/>
  <c r="E880" i="6"/>
  <c r="E879" i="6"/>
  <c r="G879" i="6" s="1"/>
  <c r="E878" i="6"/>
  <c r="G878" i="6" s="1"/>
  <c r="G877" i="6"/>
  <c r="E877" i="6"/>
  <c r="G876" i="6"/>
  <c r="E876" i="6"/>
  <c r="E875" i="6"/>
  <c r="G875" i="6" s="1"/>
  <c r="E874" i="6"/>
  <c r="G874" i="6" s="1"/>
  <c r="G873" i="6"/>
  <c r="E873" i="6"/>
  <c r="G872" i="6"/>
  <c r="E872" i="6"/>
  <c r="E871" i="6"/>
  <c r="G871" i="6" s="1"/>
  <c r="E870" i="6"/>
  <c r="G870" i="6" s="1"/>
  <c r="G869" i="6"/>
  <c r="E869" i="6"/>
  <c r="G868" i="6"/>
  <c r="E868" i="6"/>
  <c r="E867" i="6"/>
  <c r="G867" i="6" s="1"/>
  <c r="E866" i="6"/>
  <c r="G866" i="6" s="1"/>
  <c r="G865" i="6"/>
  <c r="E865" i="6"/>
  <c r="G864" i="6"/>
  <c r="E864" i="6"/>
  <c r="E863" i="6"/>
  <c r="G863" i="6" s="1"/>
  <c r="E862" i="6"/>
  <c r="G862" i="6" s="1"/>
  <c r="G861" i="6"/>
  <c r="E861" i="6"/>
  <c r="G860" i="6"/>
  <c r="E860" i="6"/>
  <c r="E859" i="6"/>
  <c r="G859" i="6" s="1"/>
  <c r="E858" i="6"/>
  <c r="G858" i="6" s="1"/>
  <c r="G857" i="6"/>
  <c r="E857" i="6"/>
  <c r="G856" i="6"/>
  <c r="E856" i="6"/>
  <c r="E855" i="6"/>
  <c r="G855" i="6" s="1"/>
  <c r="E854" i="6"/>
  <c r="G854" i="6" s="1"/>
  <c r="G853" i="6"/>
  <c r="E853" i="6"/>
  <c r="G852" i="6"/>
  <c r="E852" i="6"/>
  <c r="E851" i="6"/>
  <c r="G851" i="6" s="1"/>
  <c r="E850" i="6"/>
  <c r="G850" i="6" s="1"/>
  <c r="G849" i="6"/>
  <c r="E849" i="6"/>
  <c r="G848" i="6"/>
  <c r="E848" i="6"/>
  <c r="E847" i="6"/>
  <c r="G847" i="6" s="1"/>
  <c r="E846" i="6"/>
  <c r="G846" i="6" s="1"/>
  <c r="G845" i="6"/>
  <c r="E845" i="6"/>
  <c r="G844" i="6"/>
  <c r="E844" i="6"/>
  <c r="E843" i="6"/>
  <c r="G843" i="6" s="1"/>
  <c r="E842" i="6"/>
  <c r="G842" i="6" s="1"/>
  <c r="G841" i="6"/>
  <c r="E841" i="6"/>
  <c r="G840" i="6"/>
  <c r="E840" i="6"/>
  <c r="E839" i="6"/>
  <c r="G839" i="6" s="1"/>
  <c r="E838" i="6"/>
  <c r="G838" i="6" s="1"/>
  <c r="G837" i="6"/>
  <c r="E837" i="6"/>
  <c r="G836" i="6"/>
  <c r="E836" i="6"/>
  <c r="E835" i="6"/>
  <c r="G835" i="6" s="1"/>
  <c r="E834" i="6"/>
  <c r="G834" i="6" s="1"/>
  <c r="G833" i="6"/>
  <c r="E833" i="6"/>
  <c r="G832" i="6"/>
  <c r="E832" i="6"/>
  <c r="E831" i="6"/>
  <c r="G831" i="6" s="1"/>
  <c r="E830" i="6"/>
  <c r="G830" i="6" s="1"/>
  <c r="G829" i="6"/>
  <c r="E829" i="6"/>
  <c r="G828" i="6"/>
  <c r="E828" i="6"/>
  <c r="E827" i="6"/>
  <c r="G827" i="6" s="1"/>
  <c r="E826" i="6"/>
  <c r="G826" i="6" s="1"/>
  <c r="G825" i="6"/>
  <c r="E825" i="6"/>
  <c r="G824" i="6"/>
  <c r="E824" i="6"/>
  <c r="E823" i="6"/>
  <c r="G823" i="6" s="1"/>
  <c r="E822" i="6"/>
  <c r="G822" i="6" s="1"/>
  <c r="G821" i="6"/>
  <c r="E821" i="6"/>
  <c r="G820" i="6"/>
  <c r="E820" i="6"/>
  <c r="E819" i="6"/>
  <c r="G819" i="6" s="1"/>
  <c r="E818" i="6"/>
  <c r="G818" i="6" s="1"/>
  <c r="G817" i="6"/>
  <c r="E817" i="6"/>
  <c r="G816" i="6"/>
  <c r="E816" i="6"/>
  <c r="E815" i="6"/>
  <c r="G815" i="6" s="1"/>
  <c r="E814" i="6"/>
  <c r="G814" i="6" s="1"/>
  <c r="G813" i="6"/>
  <c r="E813" i="6"/>
  <c r="G812" i="6"/>
  <c r="E812" i="6"/>
  <c r="E811" i="6"/>
  <c r="G811" i="6" s="1"/>
  <c r="E810" i="6"/>
  <c r="G810" i="6" s="1"/>
  <c r="G809" i="6"/>
  <c r="E809" i="6"/>
  <c r="G808" i="6"/>
  <c r="E808" i="6"/>
  <c r="E807" i="6"/>
  <c r="G807" i="6" s="1"/>
  <c r="E806" i="6"/>
  <c r="G806" i="6" s="1"/>
  <c r="G805" i="6"/>
  <c r="E805" i="6"/>
  <c r="G804" i="6"/>
  <c r="E804" i="6"/>
  <c r="E803" i="6"/>
  <c r="G803" i="6" s="1"/>
  <c r="E802" i="6"/>
  <c r="G802" i="6" s="1"/>
  <c r="G801" i="6"/>
  <c r="E801" i="6"/>
  <c r="G800" i="6"/>
  <c r="E800" i="6"/>
  <c r="E799" i="6"/>
  <c r="G799" i="6" s="1"/>
  <c r="E798" i="6"/>
  <c r="G798" i="6" s="1"/>
  <c r="G797" i="6"/>
  <c r="E797" i="6"/>
  <c r="G796" i="6"/>
  <c r="E796" i="6"/>
  <c r="E795" i="6"/>
  <c r="G795" i="6" s="1"/>
  <c r="E794" i="6"/>
  <c r="G794" i="6" s="1"/>
  <c r="G793" i="6"/>
  <c r="E793" i="6"/>
  <c r="G792" i="6"/>
  <c r="E792" i="6"/>
  <c r="E791" i="6"/>
  <c r="G791" i="6" s="1"/>
  <c r="E790" i="6"/>
  <c r="G790" i="6" s="1"/>
  <c r="G789" i="6"/>
  <c r="E789" i="6"/>
  <c r="G788" i="6"/>
  <c r="E788" i="6"/>
  <c r="E787" i="6"/>
  <c r="G787" i="6" s="1"/>
  <c r="E786" i="6"/>
  <c r="G786" i="6" s="1"/>
  <c r="G785" i="6"/>
  <c r="E785" i="6"/>
  <c r="G784" i="6"/>
  <c r="E784" i="6"/>
  <c r="E783" i="6"/>
  <c r="G783" i="6" s="1"/>
  <c r="E782" i="6"/>
  <c r="G782" i="6" s="1"/>
  <c r="G781" i="6"/>
  <c r="E781" i="6"/>
  <c r="G780" i="6"/>
  <c r="E780" i="6"/>
  <c r="E779" i="6"/>
  <c r="G779" i="6" s="1"/>
  <c r="E778" i="6"/>
  <c r="G778" i="6" s="1"/>
  <c r="G777" i="6"/>
  <c r="E777" i="6"/>
  <c r="G776" i="6"/>
  <c r="E776" i="6"/>
  <c r="E775" i="6"/>
  <c r="G775" i="6" s="1"/>
  <c r="E774" i="6"/>
  <c r="G774" i="6" s="1"/>
  <c r="G773" i="6"/>
  <c r="E773" i="6"/>
  <c r="G772" i="6"/>
  <c r="E772" i="6"/>
  <c r="E771" i="6"/>
  <c r="G771" i="6" s="1"/>
  <c r="E770" i="6"/>
  <c r="G770" i="6" s="1"/>
  <c r="G769" i="6"/>
  <c r="E769" i="6"/>
  <c r="G768" i="6"/>
  <c r="E768" i="6"/>
  <c r="E767" i="6"/>
  <c r="G767" i="6" s="1"/>
  <c r="E766" i="6"/>
  <c r="G766" i="6" s="1"/>
  <c r="G765" i="6"/>
  <c r="E765" i="6"/>
  <c r="G764" i="6"/>
  <c r="E764" i="6"/>
  <c r="E763" i="6"/>
  <c r="G763" i="6" s="1"/>
  <c r="E762" i="6"/>
  <c r="G762" i="6" s="1"/>
  <c r="G761" i="6"/>
  <c r="E761" i="6"/>
  <c r="G760" i="6"/>
  <c r="E760" i="6"/>
  <c r="E759" i="6"/>
  <c r="G759" i="6" s="1"/>
  <c r="E758" i="6"/>
  <c r="G758" i="6" s="1"/>
  <c r="G757" i="6"/>
  <c r="E757" i="6"/>
  <c r="G756" i="6"/>
  <c r="E756" i="6"/>
  <c r="E755" i="6"/>
  <c r="G755" i="6" s="1"/>
  <c r="E754" i="6"/>
  <c r="G754" i="6" s="1"/>
  <c r="G753" i="6"/>
  <c r="E753" i="6"/>
  <c r="G752" i="6"/>
  <c r="E752" i="6"/>
  <c r="E751" i="6"/>
  <c r="G751" i="6" s="1"/>
  <c r="E750" i="6"/>
  <c r="G750" i="6" s="1"/>
  <c r="G749" i="6"/>
  <c r="E749" i="6"/>
  <c r="G748" i="6"/>
  <c r="E748" i="6"/>
  <c r="E747" i="6"/>
  <c r="G747" i="6" s="1"/>
  <c r="E746" i="6"/>
  <c r="G746" i="6" s="1"/>
  <c r="G745" i="6"/>
  <c r="E745" i="6"/>
  <c r="G744" i="6"/>
  <c r="E744" i="6"/>
  <c r="E743" i="6"/>
  <c r="G743" i="6" s="1"/>
  <c r="E742" i="6"/>
  <c r="G742" i="6" s="1"/>
  <c r="G741" i="6"/>
  <c r="E741" i="6"/>
  <c r="G740" i="6"/>
  <c r="E740" i="6"/>
  <c r="E739" i="6"/>
  <c r="G739" i="6" s="1"/>
  <c r="E738" i="6"/>
  <c r="G738" i="6" s="1"/>
  <c r="G737" i="6"/>
  <c r="E737" i="6"/>
  <c r="G736" i="6"/>
  <c r="E736" i="6"/>
  <c r="E735" i="6"/>
  <c r="G735" i="6" s="1"/>
  <c r="E734" i="6"/>
  <c r="G734" i="6" s="1"/>
  <c r="G733" i="6"/>
  <c r="E733" i="6"/>
  <c r="G732" i="6"/>
  <c r="E732" i="6"/>
  <c r="E731" i="6"/>
  <c r="G731" i="6" s="1"/>
  <c r="E730" i="6"/>
  <c r="G730" i="6" s="1"/>
  <c r="G729" i="6"/>
  <c r="E729" i="6"/>
  <c r="G728" i="6"/>
  <c r="E728" i="6"/>
  <c r="E727" i="6"/>
  <c r="G727" i="6" s="1"/>
  <c r="E726" i="6"/>
  <c r="G726" i="6" s="1"/>
  <c r="G725" i="6"/>
  <c r="E725" i="6"/>
  <c r="G724" i="6"/>
  <c r="E724" i="6"/>
  <c r="E723" i="6"/>
  <c r="G723" i="6" s="1"/>
  <c r="E722" i="6"/>
  <c r="G722" i="6" s="1"/>
  <c r="G721" i="6"/>
  <c r="E721" i="6"/>
  <c r="G720" i="6"/>
  <c r="E720" i="6"/>
  <c r="E719" i="6"/>
  <c r="G719" i="6" s="1"/>
  <c r="E718" i="6"/>
  <c r="G718" i="6" s="1"/>
  <c r="G717" i="6"/>
  <c r="E717" i="6"/>
  <c r="G716" i="6"/>
  <c r="E716" i="6"/>
  <c r="E715" i="6"/>
  <c r="G715" i="6" s="1"/>
  <c r="E714" i="6"/>
  <c r="G714" i="6" s="1"/>
  <c r="G713" i="6"/>
  <c r="E713" i="6"/>
  <c r="G712" i="6"/>
  <c r="E712" i="6"/>
  <c r="E711" i="6"/>
  <c r="G711" i="6" s="1"/>
  <c r="E710" i="6"/>
  <c r="G710" i="6" s="1"/>
  <c r="G709" i="6"/>
  <c r="E709" i="6"/>
  <c r="G708" i="6"/>
  <c r="E708" i="6"/>
  <c r="E707" i="6"/>
  <c r="G707" i="6" s="1"/>
  <c r="E706" i="6"/>
  <c r="G706" i="6" s="1"/>
  <c r="G705" i="6"/>
  <c r="E705" i="6"/>
  <c r="G704" i="6"/>
  <c r="E704" i="6"/>
  <c r="E703" i="6"/>
  <c r="G703" i="6" s="1"/>
  <c r="E702" i="6"/>
  <c r="G702" i="6" s="1"/>
  <c r="G701" i="6"/>
  <c r="E701" i="6"/>
  <c r="G700" i="6"/>
  <c r="E700" i="6"/>
  <c r="E699" i="6"/>
  <c r="G699" i="6" s="1"/>
  <c r="E698" i="6"/>
  <c r="G698" i="6" s="1"/>
  <c r="G697" i="6"/>
  <c r="E697" i="6"/>
  <c r="G696" i="6"/>
  <c r="E696" i="6"/>
  <c r="E695" i="6"/>
  <c r="G695" i="6" s="1"/>
  <c r="E694" i="6"/>
  <c r="G694" i="6" s="1"/>
  <c r="G693" i="6"/>
  <c r="E693" i="6"/>
  <c r="G692" i="6"/>
  <c r="E692" i="6"/>
  <c r="E691" i="6"/>
  <c r="G691" i="6" s="1"/>
  <c r="E690" i="6"/>
  <c r="G690" i="6" s="1"/>
  <c r="G689" i="6"/>
  <c r="E689" i="6"/>
  <c r="G688" i="6"/>
  <c r="E688" i="6"/>
  <c r="E687" i="6"/>
  <c r="G687" i="6" s="1"/>
  <c r="E686" i="6"/>
  <c r="G686" i="6" s="1"/>
  <c r="G685" i="6"/>
  <c r="E685" i="6"/>
  <c r="G684" i="6"/>
  <c r="E684" i="6"/>
  <c r="E683" i="6"/>
  <c r="G683" i="6" s="1"/>
  <c r="E682" i="6"/>
  <c r="G682" i="6" s="1"/>
  <c r="G681" i="6"/>
  <c r="E681" i="6"/>
  <c r="G680" i="6"/>
  <c r="E680" i="6"/>
  <c r="E679" i="6"/>
  <c r="G679" i="6" s="1"/>
  <c r="E678" i="6"/>
  <c r="G678" i="6" s="1"/>
  <c r="G677" i="6"/>
  <c r="E677" i="6"/>
  <c r="G676" i="6"/>
  <c r="E676" i="6"/>
  <c r="E675" i="6"/>
  <c r="G675" i="6" s="1"/>
  <c r="E674" i="6"/>
  <c r="G674" i="6" s="1"/>
  <c r="G673" i="6"/>
  <c r="E673" i="6"/>
  <c r="G672" i="6"/>
  <c r="E672" i="6"/>
  <c r="E671" i="6"/>
  <c r="G671" i="6" s="1"/>
  <c r="E670" i="6"/>
  <c r="G670" i="6" s="1"/>
  <c r="G669" i="6"/>
  <c r="E669" i="6"/>
  <c r="G668" i="6"/>
  <c r="E668" i="6"/>
  <c r="E667" i="6"/>
  <c r="G667" i="6" s="1"/>
  <c r="E666" i="6"/>
  <c r="G666" i="6" s="1"/>
  <c r="G665" i="6"/>
  <c r="E665" i="6"/>
  <c r="G664" i="6"/>
  <c r="E664" i="6"/>
  <c r="E663" i="6"/>
  <c r="G663" i="6" s="1"/>
  <c r="E662" i="6"/>
  <c r="G662" i="6" s="1"/>
  <c r="G661" i="6"/>
  <c r="E661" i="6"/>
  <c r="G660" i="6"/>
  <c r="E660" i="6"/>
  <c r="G659" i="6"/>
  <c r="E659" i="6"/>
  <c r="G658" i="6"/>
  <c r="E658" i="6"/>
  <c r="G657" i="6"/>
  <c r="E657" i="6"/>
  <c r="G656" i="6"/>
  <c r="E656" i="6"/>
  <c r="G655" i="6"/>
  <c r="E655" i="6"/>
  <c r="G654" i="6"/>
  <c r="E654" i="6"/>
  <c r="G653" i="6"/>
  <c r="E653" i="6"/>
  <c r="G652" i="6"/>
  <c r="E652" i="6"/>
  <c r="G651" i="6"/>
  <c r="E651" i="6"/>
  <c r="G650" i="6"/>
  <c r="E650" i="6"/>
  <c r="G649" i="6"/>
  <c r="E649" i="6"/>
  <c r="G648" i="6"/>
  <c r="E648" i="6"/>
  <c r="G647" i="6"/>
  <c r="E647" i="6"/>
  <c r="G646" i="6"/>
  <c r="E646" i="6"/>
  <c r="G645" i="6"/>
  <c r="E645" i="6"/>
  <c r="G644" i="6"/>
  <c r="E644" i="6"/>
  <c r="G643" i="6"/>
  <c r="E643" i="6"/>
  <c r="G642" i="6"/>
  <c r="E642" i="6"/>
  <c r="G641" i="6"/>
  <c r="E641" i="6"/>
  <c r="G640" i="6"/>
  <c r="E640" i="6"/>
  <c r="G639" i="6"/>
  <c r="E639" i="6"/>
  <c r="G638" i="6"/>
  <c r="E638" i="6"/>
  <c r="G637" i="6"/>
  <c r="E637" i="6"/>
  <c r="G636" i="6"/>
  <c r="E636" i="6"/>
  <c r="G635" i="6"/>
  <c r="E635" i="6"/>
  <c r="G634" i="6"/>
  <c r="E634" i="6"/>
  <c r="G633" i="6"/>
  <c r="E633" i="6"/>
  <c r="G632" i="6"/>
  <c r="E632" i="6"/>
  <c r="G631" i="6"/>
  <c r="E631" i="6"/>
  <c r="G630" i="6"/>
  <c r="E630" i="6"/>
  <c r="G629" i="6"/>
  <c r="E629" i="6"/>
  <c r="G628" i="6"/>
  <c r="E628" i="6"/>
  <c r="G627" i="6"/>
  <c r="E627" i="6"/>
  <c r="G626" i="6"/>
  <c r="E626" i="6"/>
  <c r="G625" i="6"/>
  <c r="E625" i="6"/>
  <c r="G624" i="6"/>
  <c r="E624" i="6"/>
  <c r="G623" i="6"/>
  <c r="E623" i="6"/>
  <c r="G622" i="6"/>
  <c r="E622" i="6"/>
  <c r="G621" i="6"/>
  <c r="E621" i="6"/>
  <c r="G620" i="6"/>
  <c r="E620" i="6"/>
  <c r="G619" i="6"/>
  <c r="E619" i="6"/>
  <c r="G618" i="6"/>
  <c r="E618" i="6"/>
  <c r="G617" i="6"/>
  <c r="E617" i="6"/>
  <c r="G616" i="6"/>
  <c r="E616" i="6"/>
  <c r="G615" i="6"/>
  <c r="E615" i="6"/>
  <c r="G614" i="6"/>
  <c r="E614" i="6"/>
  <c r="G613" i="6"/>
  <c r="E613" i="6"/>
  <c r="G612" i="6"/>
  <c r="E612" i="6"/>
  <c r="G611" i="6"/>
  <c r="E611" i="6"/>
  <c r="G610" i="6"/>
  <c r="E610" i="6"/>
  <c r="G609" i="6"/>
  <c r="E609" i="6"/>
  <c r="G608" i="6"/>
  <c r="E608" i="6"/>
  <c r="G607" i="6"/>
  <c r="E607" i="6"/>
  <c r="G606" i="6"/>
  <c r="E606" i="6"/>
  <c r="G605" i="6"/>
  <c r="E605" i="6"/>
  <c r="G604" i="6"/>
  <c r="E604" i="6"/>
  <c r="G603" i="6"/>
  <c r="E603" i="6"/>
  <c r="G602" i="6"/>
  <c r="E602" i="6"/>
  <c r="G601" i="6"/>
  <c r="E601" i="6"/>
  <c r="G600" i="6"/>
  <c r="E600" i="6"/>
  <c r="G599" i="6"/>
  <c r="E599" i="6"/>
  <c r="G598" i="6"/>
  <c r="E598" i="6"/>
  <c r="G597" i="6"/>
  <c r="E597" i="6"/>
  <c r="G596" i="6"/>
  <c r="E596" i="6"/>
  <c r="G595" i="6"/>
  <c r="E595" i="6"/>
  <c r="G594" i="6"/>
  <c r="E594" i="6"/>
  <c r="G593" i="6"/>
  <c r="E593" i="6"/>
  <c r="G592" i="6"/>
  <c r="E592" i="6"/>
  <c r="G591" i="6"/>
  <c r="E591" i="6"/>
  <c r="G590" i="6"/>
  <c r="E590" i="6"/>
  <c r="G589" i="6"/>
  <c r="E589" i="6"/>
  <c r="G588" i="6"/>
  <c r="E588" i="6"/>
  <c r="G587" i="6"/>
  <c r="E587" i="6"/>
  <c r="G586" i="6"/>
  <c r="E586" i="6"/>
  <c r="G585" i="6"/>
  <c r="E585" i="6"/>
  <c r="G584" i="6"/>
  <c r="E584" i="6"/>
  <c r="G583" i="6"/>
  <c r="E583" i="6"/>
  <c r="G582" i="6"/>
  <c r="E582" i="6"/>
  <c r="G581" i="6"/>
  <c r="E581" i="6"/>
  <c r="G580" i="6"/>
  <c r="E580" i="6"/>
  <c r="G579" i="6"/>
  <c r="E579" i="6"/>
  <c r="G578" i="6"/>
  <c r="E578" i="6"/>
  <c r="G577" i="6"/>
  <c r="E577" i="6"/>
  <c r="G576" i="6"/>
  <c r="E576" i="6"/>
  <c r="G575" i="6"/>
  <c r="E575" i="6"/>
  <c r="G574" i="6"/>
  <c r="E574" i="6"/>
  <c r="G573" i="6"/>
  <c r="E573" i="6"/>
  <c r="G572" i="6"/>
  <c r="E572" i="6"/>
  <c r="G571" i="6"/>
  <c r="E571" i="6"/>
  <c r="G570" i="6"/>
  <c r="E570" i="6"/>
  <c r="G569" i="6"/>
  <c r="E569" i="6"/>
  <c r="G568" i="6"/>
  <c r="E568" i="6"/>
  <c r="G567" i="6"/>
  <c r="E567" i="6"/>
  <c r="G566" i="6"/>
  <c r="E566" i="6"/>
  <c r="G565" i="6"/>
  <c r="E565" i="6"/>
  <c r="G564" i="6"/>
  <c r="E564" i="6"/>
  <c r="G563" i="6"/>
  <c r="E563" i="6"/>
  <c r="G562" i="6"/>
  <c r="E562" i="6"/>
  <c r="G561" i="6"/>
  <c r="E561" i="6"/>
  <c r="G560" i="6"/>
  <c r="E560" i="6"/>
  <c r="G559" i="6"/>
  <c r="E559" i="6"/>
  <c r="G558" i="6"/>
  <c r="E558" i="6"/>
  <c r="G557" i="6"/>
  <c r="E557" i="6"/>
  <c r="G556" i="6"/>
  <c r="E556" i="6"/>
  <c r="G555" i="6"/>
  <c r="E555" i="6"/>
  <c r="G554" i="6"/>
  <c r="E554" i="6"/>
  <c r="G553" i="6"/>
  <c r="E553" i="6"/>
  <c r="G552" i="6"/>
  <c r="E552" i="6"/>
  <c r="G551" i="6"/>
  <c r="E551" i="6"/>
  <c r="G550" i="6"/>
  <c r="E550" i="6"/>
  <c r="G549" i="6"/>
  <c r="E549" i="6"/>
  <c r="G548" i="6"/>
  <c r="E548" i="6"/>
  <c r="G547" i="6"/>
  <c r="E547" i="6"/>
  <c r="G546" i="6"/>
  <c r="E546" i="6"/>
  <c r="G545" i="6"/>
  <c r="E545" i="6"/>
  <c r="G544" i="6"/>
  <c r="E544" i="6"/>
  <c r="G543" i="6"/>
  <c r="E543" i="6"/>
  <c r="G542" i="6"/>
  <c r="E542" i="6"/>
  <c r="G541" i="6"/>
  <c r="E541" i="6"/>
  <c r="G540" i="6"/>
  <c r="E540" i="6"/>
  <c r="G539" i="6"/>
  <c r="E539" i="6"/>
  <c r="G538" i="6"/>
  <c r="E538" i="6"/>
  <c r="G537" i="6"/>
  <c r="E537" i="6"/>
  <c r="G536" i="6"/>
  <c r="E536" i="6"/>
  <c r="G535" i="6"/>
  <c r="E535" i="6"/>
  <c r="G534" i="6"/>
  <c r="E534" i="6"/>
  <c r="G533" i="6"/>
  <c r="E533" i="6"/>
  <c r="G532" i="6"/>
  <c r="E532" i="6"/>
  <c r="G531" i="6"/>
  <c r="E531" i="6"/>
  <c r="G530" i="6"/>
  <c r="E530" i="6"/>
  <c r="G529" i="6"/>
  <c r="E529" i="6"/>
  <c r="G528" i="6"/>
  <c r="E528" i="6"/>
  <c r="G527" i="6"/>
  <c r="E527" i="6"/>
  <c r="G526" i="6"/>
  <c r="E526" i="6"/>
  <c r="G525" i="6"/>
  <c r="E525" i="6"/>
  <c r="G524" i="6"/>
  <c r="E524" i="6"/>
  <c r="G523" i="6"/>
  <c r="E523" i="6"/>
  <c r="G522" i="6"/>
  <c r="E522" i="6"/>
  <c r="G521" i="6"/>
  <c r="E521" i="6"/>
  <c r="G520" i="6"/>
  <c r="E520" i="6"/>
  <c r="G519" i="6"/>
  <c r="E519" i="6"/>
  <c r="G518" i="6"/>
  <c r="E518" i="6"/>
  <c r="G517" i="6"/>
  <c r="E517" i="6"/>
  <c r="G516" i="6"/>
  <c r="E516" i="6"/>
  <c r="G515" i="6"/>
  <c r="E515" i="6"/>
  <c r="G514" i="6"/>
  <c r="E514" i="6"/>
  <c r="G513" i="6"/>
  <c r="E513" i="6"/>
  <c r="G512" i="6"/>
  <c r="E512" i="6"/>
  <c r="G511" i="6"/>
  <c r="E511" i="6"/>
  <c r="G510" i="6"/>
  <c r="E510" i="6"/>
  <c r="G509" i="6"/>
  <c r="E509" i="6"/>
  <c r="G508" i="6"/>
  <c r="E508" i="6"/>
  <c r="G507" i="6"/>
  <c r="E507" i="6"/>
  <c r="G506" i="6"/>
  <c r="E506" i="6"/>
  <c r="G505" i="6"/>
  <c r="E505" i="6"/>
  <c r="G504" i="6"/>
  <c r="E504" i="6"/>
  <c r="G503" i="6"/>
  <c r="E503" i="6"/>
  <c r="G502" i="6"/>
  <c r="E502" i="6"/>
  <c r="G501" i="6"/>
  <c r="E501" i="6"/>
  <c r="G500" i="6"/>
  <c r="E500" i="6"/>
  <c r="G499" i="6"/>
  <c r="E499" i="6"/>
  <c r="G498" i="6"/>
  <c r="E498" i="6"/>
  <c r="G497" i="6"/>
  <c r="E497" i="6"/>
  <c r="G496" i="6"/>
  <c r="E496" i="6"/>
  <c r="G495" i="6"/>
  <c r="E495" i="6"/>
  <c r="G494" i="6"/>
  <c r="E494" i="6"/>
  <c r="G493" i="6"/>
  <c r="E493" i="6"/>
  <c r="G492" i="6"/>
  <c r="E492" i="6"/>
  <c r="G491" i="6"/>
  <c r="E491" i="6"/>
  <c r="G490" i="6"/>
  <c r="E490" i="6"/>
  <c r="G489" i="6"/>
  <c r="E489" i="6"/>
  <c r="G488" i="6"/>
  <c r="E488" i="6"/>
  <c r="G487" i="6"/>
  <c r="E487" i="6"/>
  <c r="G486" i="6"/>
  <c r="E486" i="6"/>
  <c r="G485" i="6"/>
  <c r="E485" i="6"/>
  <c r="G484" i="6"/>
  <c r="E484" i="6"/>
  <c r="G483" i="6"/>
  <c r="E483" i="6"/>
  <c r="G482" i="6"/>
  <c r="E482" i="6"/>
  <c r="G481" i="6"/>
  <c r="E481" i="6"/>
  <c r="G480" i="6"/>
  <c r="E480" i="6"/>
  <c r="G479" i="6"/>
  <c r="E479" i="6"/>
  <c r="G478" i="6"/>
  <c r="E478" i="6"/>
  <c r="G477" i="6"/>
  <c r="E477" i="6"/>
  <c r="G476" i="6"/>
  <c r="E476" i="6"/>
  <c r="G475" i="6"/>
  <c r="E475" i="6"/>
  <c r="G474" i="6"/>
  <c r="E474" i="6"/>
  <c r="G473" i="6"/>
  <c r="E473" i="6"/>
  <c r="G472" i="6"/>
  <c r="E472" i="6"/>
  <c r="G471" i="6"/>
  <c r="E471" i="6"/>
  <c r="G470" i="6"/>
  <c r="E470" i="6"/>
  <c r="G469" i="6"/>
  <c r="E469" i="6"/>
  <c r="G468" i="6"/>
  <c r="E468" i="6"/>
  <c r="G467" i="6"/>
  <c r="E467" i="6"/>
  <c r="G466" i="6"/>
  <c r="E466" i="6"/>
  <c r="G465" i="6"/>
  <c r="E465" i="6"/>
  <c r="G464" i="6"/>
  <c r="E464" i="6"/>
  <c r="G463" i="6"/>
  <c r="E463" i="6"/>
  <c r="G462" i="6"/>
  <c r="E462" i="6"/>
  <c r="G461" i="6"/>
  <c r="E461" i="6"/>
  <c r="G460" i="6"/>
  <c r="E460" i="6"/>
  <c r="G459" i="6"/>
  <c r="E459" i="6"/>
  <c r="G458" i="6"/>
  <c r="E458" i="6"/>
  <c r="G457" i="6"/>
  <c r="E457" i="6"/>
  <c r="G456" i="6"/>
  <c r="E456" i="6"/>
  <c r="G455" i="6"/>
  <c r="E455" i="6"/>
  <c r="G454" i="6"/>
  <c r="E454" i="6"/>
  <c r="G453" i="6"/>
  <c r="E453" i="6"/>
  <c r="G452" i="6"/>
  <c r="E452" i="6"/>
  <c r="G451" i="6"/>
  <c r="E451" i="6"/>
  <c r="G450" i="6"/>
  <c r="E450" i="6"/>
  <c r="G449" i="6"/>
  <c r="E449" i="6"/>
  <c r="G448" i="6"/>
  <c r="E448" i="6"/>
  <c r="G447" i="6"/>
  <c r="E447" i="6"/>
  <c r="G446" i="6"/>
  <c r="E446" i="6"/>
  <c r="G445" i="6"/>
  <c r="E445" i="6"/>
  <c r="G444" i="6"/>
  <c r="E444" i="6"/>
  <c r="G443" i="6"/>
  <c r="E443" i="6"/>
  <c r="G442" i="6"/>
  <c r="E442" i="6"/>
  <c r="G441" i="6"/>
  <c r="E441" i="6"/>
  <c r="G440" i="6"/>
  <c r="E440" i="6"/>
  <c r="G439" i="6"/>
  <c r="E439" i="6"/>
  <c r="G438" i="6"/>
  <c r="E438" i="6"/>
  <c r="G437" i="6"/>
  <c r="E437" i="6"/>
  <c r="G436" i="6"/>
  <c r="E436" i="6"/>
  <c r="G435" i="6"/>
  <c r="E435" i="6"/>
  <c r="G434" i="6"/>
  <c r="E434" i="6"/>
  <c r="G433" i="6"/>
  <c r="E433" i="6"/>
  <c r="G432" i="6"/>
  <c r="E432" i="6"/>
  <c r="G431" i="6"/>
  <c r="E431" i="6"/>
  <c r="G430" i="6"/>
  <c r="E430" i="6"/>
  <c r="G429" i="6"/>
  <c r="E429" i="6"/>
  <c r="G428" i="6"/>
  <c r="E428" i="6"/>
  <c r="G427" i="6"/>
  <c r="E427" i="6"/>
  <c r="G426" i="6"/>
  <c r="E426" i="6"/>
  <c r="G425" i="6"/>
  <c r="E425" i="6"/>
  <c r="G424" i="6"/>
  <c r="E424" i="6"/>
  <c r="G423" i="6"/>
  <c r="E423" i="6"/>
  <c r="G422" i="6"/>
  <c r="E422" i="6"/>
  <c r="G421" i="6"/>
  <c r="E421" i="6"/>
  <c r="G420" i="6"/>
  <c r="E420" i="6"/>
  <c r="G419" i="6"/>
  <c r="E419" i="6"/>
  <c r="G418" i="6"/>
  <c r="E418" i="6"/>
  <c r="G417" i="6"/>
  <c r="E417" i="6"/>
  <c r="G416" i="6"/>
  <c r="E416" i="6"/>
  <c r="G415" i="6"/>
  <c r="E415" i="6"/>
  <c r="G414" i="6"/>
  <c r="E414" i="6"/>
  <c r="G413" i="6"/>
  <c r="E413" i="6"/>
  <c r="G412" i="6"/>
  <c r="E412" i="6"/>
  <c r="G411" i="6"/>
  <c r="E411" i="6"/>
  <c r="G410" i="6"/>
  <c r="E410" i="6"/>
  <c r="G409" i="6"/>
  <c r="E409" i="6"/>
  <c r="G408" i="6"/>
  <c r="E408" i="6"/>
  <c r="G407" i="6"/>
  <c r="E407" i="6"/>
  <c r="G406" i="6"/>
  <c r="E406" i="6"/>
  <c r="G405" i="6"/>
  <c r="E405" i="6"/>
  <c r="G404" i="6"/>
  <c r="E404" i="6"/>
  <c r="G403" i="6"/>
  <c r="E403" i="6"/>
  <c r="G402" i="6"/>
  <c r="E402" i="6"/>
  <c r="G401" i="6"/>
  <c r="E401" i="6"/>
  <c r="G400" i="6"/>
  <c r="E400" i="6"/>
  <c r="G399" i="6"/>
  <c r="E399" i="6"/>
  <c r="G398" i="6"/>
  <c r="E398" i="6"/>
  <c r="G397" i="6"/>
  <c r="E397" i="6"/>
  <c r="G396" i="6"/>
  <c r="E396" i="6"/>
  <c r="G395" i="6"/>
  <c r="E395" i="6"/>
  <c r="G394" i="6"/>
  <c r="E394" i="6"/>
  <c r="G393" i="6"/>
  <c r="E393" i="6"/>
  <c r="G392" i="6"/>
  <c r="E392" i="6"/>
  <c r="G391" i="6"/>
  <c r="E391" i="6"/>
  <c r="G390" i="6"/>
  <c r="E390" i="6"/>
  <c r="G389" i="6"/>
  <c r="E389" i="6"/>
  <c r="G388" i="6"/>
  <c r="E388" i="6"/>
  <c r="G387" i="6"/>
  <c r="E387" i="6"/>
  <c r="G386" i="6"/>
  <c r="E386" i="6"/>
  <c r="G385" i="6"/>
  <c r="E385" i="6"/>
  <c r="G384" i="6"/>
  <c r="E384" i="6"/>
  <c r="G383" i="6"/>
  <c r="E383" i="6"/>
  <c r="G382" i="6"/>
  <c r="E382" i="6"/>
  <c r="G381" i="6"/>
  <c r="E381" i="6"/>
  <c r="G380" i="6"/>
  <c r="E380" i="6"/>
  <c r="G379" i="6"/>
  <c r="E379" i="6"/>
  <c r="G378" i="6"/>
  <c r="E378" i="6"/>
  <c r="G377" i="6"/>
  <c r="E377" i="6"/>
  <c r="G376" i="6"/>
  <c r="E376" i="6"/>
  <c r="G375" i="6"/>
  <c r="E375" i="6"/>
  <c r="G374" i="6"/>
  <c r="E374" i="6"/>
  <c r="G373" i="6"/>
  <c r="E373" i="6"/>
  <c r="G372" i="6"/>
  <c r="E372" i="6"/>
  <c r="G371" i="6"/>
  <c r="E371" i="6"/>
  <c r="G370" i="6"/>
  <c r="E370" i="6"/>
  <c r="G369" i="6"/>
  <c r="E369" i="6"/>
  <c r="G368" i="6"/>
  <c r="E368" i="6"/>
  <c r="G367" i="6"/>
  <c r="E367" i="6"/>
  <c r="G366" i="6"/>
  <c r="E366" i="6"/>
  <c r="G365" i="6"/>
  <c r="E365" i="6"/>
  <c r="G364" i="6"/>
  <c r="E364" i="6"/>
  <c r="G363" i="6"/>
  <c r="E363" i="6"/>
  <c r="G362" i="6"/>
  <c r="E362" i="6"/>
  <c r="G361" i="6"/>
  <c r="E361" i="6"/>
  <c r="G360" i="6"/>
  <c r="E360" i="6"/>
  <c r="G359" i="6"/>
  <c r="E359" i="6"/>
  <c r="G358" i="6"/>
  <c r="E358" i="6"/>
  <c r="G357" i="6"/>
  <c r="E357" i="6"/>
  <c r="G356" i="6"/>
  <c r="E356" i="6"/>
  <c r="G355" i="6"/>
  <c r="E355" i="6"/>
  <c r="G354" i="6"/>
  <c r="E354" i="6"/>
  <c r="G353" i="6"/>
  <c r="E353" i="6"/>
  <c r="G352" i="6"/>
  <c r="E352" i="6"/>
  <c r="G351" i="6"/>
  <c r="E351" i="6"/>
  <c r="G350" i="6"/>
  <c r="E350" i="6"/>
  <c r="G349" i="6"/>
  <c r="E349" i="6"/>
  <c r="G348" i="6"/>
  <c r="E348" i="6"/>
  <c r="G347" i="6"/>
  <c r="E347" i="6"/>
  <c r="G346" i="6"/>
  <c r="E346" i="6"/>
  <c r="G345" i="6"/>
  <c r="E345" i="6"/>
  <c r="G344" i="6"/>
  <c r="E344" i="6"/>
  <c r="G343" i="6"/>
  <c r="E343" i="6"/>
  <c r="G342" i="6"/>
  <c r="E342" i="6"/>
  <c r="G341" i="6"/>
  <c r="E341" i="6"/>
  <c r="G340" i="6"/>
  <c r="E340" i="6"/>
  <c r="G339" i="6"/>
  <c r="E339" i="6"/>
  <c r="G338" i="6"/>
  <c r="E338" i="6"/>
  <c r="G337" i="6"/>
  <c r="E337" i="6"/>
  <c r="G336" i="6"/>
  <c r="E336" i="6"/>
  <c r="G335" i="6"/>
  <c r="E335" i="6"/>
  <c r="G334" i="6"/>
  <c r="E334" i="6"/>
  <c r="G333" i="6"/>
  <c r="E333" i="6"/>
  <c r="G332" i="6"/>
  <c r="E332" i="6"/>
  <c r="G331" i="6"/>
  <c r="E331" i="6"/>
  <c r="G330" i="6"/>
  <c r="E330" i="6"/>
  <c r="G329" i="6"/>
  <c r="E329" i="6"/>
  <c r="G328" i="6"/>
  <c r="E328" i="6"/>
  <c r="G327" i="6"/>
  <c r="E327" i="6"/>
  <c r="G326" i="6"/>
  <c r="E326" i="6"/>
  <c r="G325" i="6"/>
  <c r="E325" i="6"/>
  <c r="G324" i="6"/>
  <c r="E324" i="6"/>
  <c r="G323" i="6"/>
  <c r="E323" i="6"/>
  <c r="G322" i="6"/>
  <c r="E322" i="6"/>
  <c r="G321" i="6"/>
  <c r="E321" i="6"/>
  <c r="G320" i="6"/>
  <c r="E320" i="6"/>
  <c r="G319" i="6"/>
  <c r="E319" i="6"/>
  <c r="G318" i="6"/>
  <c r="E318" i="6"/>
  <c r="G317" i="6"/>
  <c r="E317" i="6"/>
  <c r="G316" i="6"/>
  <c r="E316" i="6"/>
  <c r="G315" i="6"/>
  <c r="E315" i="6"/>
  <c r="G314" i="6"/>
  <c r="E314" i="6"/>
  <c r="G313" i="6"/>
  <c r="E313" i="6"/>
  <c r="G312" i="6"/>
  <c r="E312" i="6"/>
  <c r="G311" i="6"/>
  <c r="E311" i="6"/>
  <c r="G310" i="6"/>
  <c r="E310" i="6"/>
  <c r="G309" i="6"/>
  <c r="E309" i="6"/>
  <c r="G308" i="6"/>
  <c r="E308" i="6"/>
  <c r="G307" i="6"/>
  <c r="E307" i="6"/>
  <c r="G306" i="6"/>
  <c r="E306" i="6"/>
  <c r="G305" i="6"/>
  <c r="E305" i="6"/>
  <c r="G304" i="6"/>
  <c r="E304" i="6"/>
  <c r="G303" i="6"/>
  <c r="E303" i="6"/>
  <c r="G302" i="6"/>
  <c r="E302" i="6"/>
  <c r="G301" i="6"/>
  <c r="E301" i="6"/>
  <c r="G300" i="6"/>
  <c r="E300" i="6"/>
  <c r="G299" i="6"/>
  <c r="E299" i="6"/>
  <c r="G298" i="6"/>
  <c r="E298" i="6"/>
  <c r="G297" i="6"/>
  <c r="E297" i="6"/>
  <c r="G296" i="6"/>
  <c r="E296" i="6"/>
  <c r="G295" i="6"/>
  <c r="E295" i="6"/>
  <c r="G294" i="6"/>
  <c r="E294" i="6"/>
  <c r="G293" i="6"/>
  <c r="E293" i="6"/>
  <c r="G292" i="6"/>
  <c r="E292" i="6"/>
  <c r="G291" i="6"/>
  <c r="E291" i="6"/>
  <c r="G290" i="6"/>
  <c r="E290" i="6"/>
  <c r="G289" i="6"/>
  <c r="E289" i="6"/>
  <c r="G288" i="6"/>
  <c r="E288" i="6"/>
  <c r="G287" i="6"/>
  <c r="E287" i="6"/>
  <c r="G286" i="6"/>
  <c r="E286" i="6"/>
  <c r="G285" i="6"/>
  <c r="E285" i="6"/>
  <c r="G284" i="6"/>
  <c r="E284" i="6"/>
  <c r="G283" i="6"/>
  <c r="E283" i="6"/>
  <c r="G282" i="6"/>
  <c r="E282" i="6"/>
  <c r="G281" i="6"/>
  <c r="E281" i="6"/>
  <c r="G280" i="6"/>
  <c r="E280" i="6"/>
  <c r="G279" i="6"/>
  <c r="E279" i="6"/>
  <c r="G278" i="6"/>
  <c r="E278" i="6"/>
  <c r="G277" i="6"/>
  <c r="E277" i="6"/>
  <c r="G276" i="6"/>
  <c r="E276" i="6"/>
  <c r="G275" i="6"/>
  <c r="E275" i="6"/>
  <c r="G274" i="6"/>
  <c r="E274" i="6"/>
  <c r="G273" i="6"/>
  <c r="E273" i="6"/>
  <c r="G272" i="6"/>
  <c r="E272" i="6"/>
  <c r="G271" i="6"/>
  <c r="E271" i="6"/>
  <c r="G270" i="6"/>
  <c r="E270" i="6"/>
  <c r="G269" i="6"/>
  <c r="E269" i="6"/>
  <c r="G268" i="6"/>
  <c r="E268" i="6"/>
  <c r="G267" i="6"/>
  <c r="E267" i="6"/>
  <c r="G266" i="6"/>
  <c r="E266" i="6"/>
  <c r="G265" i="6"/>
  <c r="E265" i="6"/>
  <c r="G264" i="6"/>
  <c r="E264" i="6"/>
  <c r="G263" i="6"/>
  <c r="E263" i="6"/>
  <c r="G262" i="6"/>
  <c r="E262" i="6"/>
  <c r="G261" i="6"/>
  <c r="E261" i="6"/>
  <c r="G260" i="6"/>
  <c r="E260" i="6"/>
  <c r="G259" i="6"/>
  <c r="E259" i="6"/>
  <c r="G258" i="6"/>
  <c r="E258" i="6"/>
  <c r="G257" i="6"/>
  <c r="E257" i="6"/>
  <c r="G256" i="6"/>
  <c r="E256" i="6"/>
  <c r="G255" i="6"/>
  <c r="E255" i="6"/>
  <c r="G254" i="6"/>
  <c r="E254" i="6"/>
  <c r="G253" i="6"/>
  <c r="E253" i="6"/>
  <c r="G252" i="6"/>
  <c r="E252" i="6"/>
  <c r="G251" i="6"/>
  <c r="E251" i="6"/>
  <c r="G250" i="6"/>
  <c r="E250" i="6"/>
  <c r="G249" i="6"/>
  <c r="E249" i="6"/>
  <c r="G248" i="6"/>
  <c r="E248" i="6"/>
  <c r="G247" i="6"/>
  <c r="E247" i="6"/>
  <c r="G246" i="6"/>
  <c r="E246" i="6"/>
  <c r="G245" i="6"/>
  <c r="E245" i="6"/>
  <c r="G244" i="6"/>
  <c r="E244" i="6"/>
  <c r="G243" i="6"/>
  <c r="E243" i="6"/>
  <c r="G242" i="6"/>
  <c r="E242" i="6"/>
  <c r="G241" i="6"/>
  <c r="E241" i="6"/>
  <c r="G240" i="6"/>
  <c r="E240" i="6"/>
  <c r="G239" i="6"/>
  <c r="E239" i="6"/>
  <c r="G238" i="6"/>
  <c r="E238" i="6"/>
  <c r="G237" i="6"/>
  <c r="E237" i="6"/>
  <c r="G236" i="6"/>
  <c r="E236" i="6"/>
  <c r="G235" i="6"/>
  <c r="E235" i="6"/>
  <c r="G234" i="6"/>
  <c r="E234" i="6"/>
  <c r="G233" i="6"/>
  <c r="E233" i="6"/>
  <c r="G232" i="6"/>
  <c r="E232" i="6"/>
  <c r="G231" i="6"/>
  <c r="E231" i="6"/>
  <c r="G230" i="6"/>
  <c r="E230" i="6"/>
  <c r="G229" i="6"/>
  <c r="E229" i="6"/>
  <c r="G228" i="6"/>
  <c r="E228" i="6"/>
  <c r="G227" i="6"/>
  <c r="E227" i="6"/>
  <c r="G226" i="6"/>
  <c r="E226" i="6"/>
  <c r="G225" i="6"/>
  <c r="E225" i="6"/>
  <c r="G224" i="6"/>
  <c r="E224" i="6"/>
  <c r="G223" i="6"/>
  <c r="E223" i="6"/>
  <c r="G222" i="6"/>
  <c r="E222" i="6"/>
  <c r="G221" i="6"/>
  <c r="E221" i="6"/>
  <c r="G220" i="6"/>
  <c r="E220" i="6"/>
  <c r="G219" i="6"/>
  <c r="E219" i="6"/>
  <c r="G218" i="6"/>
  <c r="E218" i="6"/>
  <c r="G217" i="6"/>
  <c r="E217" i="6"/>
  <c r="G216" i="6"/>
  <c r="E216" i="6"/>
  <c r="G215" i="6"/>
  <c r="E215" i="6"/>
  <c r="G214" i="6"/>
  <c r="E214" i="6"/>
  <c r="G213" i="6"/>
  <c r="E213" i="6"/>
  <c r="G212" i="6"/>
  <c r="E212" i="6"/>
  <c r="G211" i="6"/>
  <c r="E211" i="6"/>
  <c r="G210" i="6"/>
  <c r="E210" i="6"/>
  <c r="G209" i="6"/>
  <c r="E209" i="6"/>
  <c r="G208" i="6"/>
  <c r="E208" i="6"/>
  <c r="G207" i="6"/>
  <c r="E207" i="6"/>
  <c r="G206" i="6"/>
  <c r="E206" i="6"/>
  <c r="G205" i="6"/>
  <c r="E205" i="6"/>
  <c r="G204" i="6"/>
  <c r="E204" i="6"/>
  <c r="G203" i="6"/>
  <c r="E203" i="6"/>
  <c r="G202" i="6"/>
  <c r="E202" i="6"/>
  <c r="G201" i="6"/>
  <c r="E201" i="6"/>
  <c r="G200" i="6"/>
  <c r="E200" i="6"/>
  <c r="G199" i="6"/>
  <c r="E199" i="6"/>
  <c r="G198" i="6"/>
  <c r="E198" i="6"/>
  <c r="G197" i="6"/>
  <c r="E197" i="6"/>
  <c r="G196" i="6"/>
  <c r="E196" i="6"/>
  <c r="G195" i="6"/>
  <c r="E195" i="6"/>
  <c r="G194" i="6"/>
  <c r="E194" i="6"/>
  <c r="G193" i="6"/>
  <c r="E193" i="6"/>
  <c r="G192" i="6"/>
  <c r="E192" i="6"/>
  <c r="G191" i="6"/>
  <c r="E191" i="6"/>
  <c r="G190" i="6"/>
  <c r="E190" i="6"/>
  <c r="G189" i="6"/>
  <c r="E189" i="6"/>
  <c r="G188" i="6"/>
  <c r="E188" i="6"/>
  <c r="G187" i="6"/>
  <c r="E187" i="6"/>
  <c r="G186" i="6"/>
  <c r="E186" i="6"/>
  <c r="G185" i="6"/>
  <c r="E185" i="6"/>
  <c r="G184" i="6"/>
  <c r="E184" i="6"/>
  <c r="G183" i="6"/>
  <c r="E183" i="6"/>
  <c r="G182" i="6"/>
  <c r="E182" i="6"/>
  <c r="G181" i="6"/>
  <c r="E181" i="6"/>
  <c r="G180" i="6"/>
  <c r="E180" i="6"/>
  <c r="G179" i="6"/>
  <c r="E179" i="6"/>
  <c r="G178" i="6"/>
  <c r="E178" i="6"/>
  <c r="G177" i="6"/>
  <c r="E177" i="6"/>
  <c r="G176" i="6"/>
  <c r="E176" i="6"/>
  <c r="G175" i="6"/>
  <c r="E175" i="6"/>
  <c r="G174" i="6"/>
  <c r="E174" i="6"/>
  <c r="G173" i="6"/>
  <c r="E173" i="6"/>
  <c r="G172" i="6"/>
  <c r="E172" i="6"/>
  <c r="G171" i="6"/>
  <c r="E171" i="6"/>
  <c r="G170" i="6"/>
  <c r="E170" i="6"/>
  <c r="G169" i="6"/>
  <c r="E169" i="6"/>
  <c r="G168" i="6"/>
  <c r="E168" i="6"/>
  <c r="G167" i="6"/>
  <c r="E167" i="6"/>
  <c r="G166" i="6"/>
  <c r="E166" i="6"/>
  <c r="G165" i="6"/>
  <c r="E165" i="6"/>
  <c r="G164" i="6"/>
  <c r="E164" i="6"/>
  <c r="G163" i="6"/>
  <c r="E163" i="6"/>
  <c r="G162" i="6"/>
  <c r="E162" i="6"/>
  <c r="G161" i="6"/>
  <c r="E161" i="6"/>
  <c r="G160" i="6"/>
  <c r="E160" i="6"/>
  <c r="G159" i="6"/>
  <c r="E159" i="6"/>
  <c r="G158" i="6"/>
  <c r="E158" i="6"/>
  <c r="G157" i="6"/>
  <c r="E157" i="6"/>
  <c r="G156" i="6"/>
  <c r="E156" i="6"/>
  <c r="G155" i="6"/>
  <c r="E155" i="6"/>
  <c r="G154" i="6"/>
  <c r="E154" i="6"/>
  <c r="G153" i="6"/>
  <c r="E153" i="6"/>
  <c r="G152" i="6"/>
  <c r="E152" i="6"/>
  <c r="G151" i="6"/>
  <c r="E151" i="6"/>
  <c r="G150" i="6"/>
  <c r="E150" i="6"/>
  <c r="G149" i="6"/>
  <c r="E149" i="6"/>
  <c r="G148" i="6"/>
  <c r="E148" i="6"/>
  <c r="G147" i="6"/>
  <c r="E147" i="6"/>
  <c r="G146" i="6"/>
  <c r="E146" i="6"/>
  <c r="G145" i="6"/>
  <c r="E145" i="6"/>
  <c r="G144" i="6"/>
  <c r="E144" i="6"/>
  <c r="G143" i="6"/>
  <c r="E143" i="6"/>
  <c r="G142" i="6"/>
  <c r="E142" i="6"/>
  <c r="G141" i="6"/>
  <c r="E141" i="6"/>
  <c r="G140" i="6"/>
  <c r="E140" i="6"/>
  <c r="G139" i="6"/>
  <c r="E139" i="6"/>
  <c r="G138" i="6"/>
  <c r="E138" i="6"/>
  <c r="G137" i="6"/>
  <c r="E137" i="6"/>
  <c r="G136" i="6"/>
  <c r="E136" i="6"/>
  <c r="G135" i="6"/>
  <c r="E135" i="6"/>
  <c r="G134" i="6"/>
  <c r="E134" i="6"/>
  <c r="G133" i="6"/>
  <c r="E133" i="6"/>
  <c r="G132" i="6"/>
  <c r="E132" i="6"/>
  <c r="G131" i="6"/>
  <c r="E131" i="6"/>
  <c r="G130" i="6"/>
  <c r="E130" i="6"/>
  <c r="G129" i="6"/>
  <c r="E129" i="6"/>
  <c r="G128" i="6"/>
  <c r="E128" i="6"/>
  <c r="G127" i="6"/>
  <c r="E127" i="6"/>
  <c r="G126" i="6"/>
  <c r="E126" i="6"/>
  <c r="G125" i="6"/>
  <c r="E125" i="6"/>
  <c r="G124" i="6"/>
  <c r="E124" i="6"/>
  <c r="G123" i="6"/>
  <c r="E123" i="6"/>
  <c r="G122" i="6"/>
  <c r="E122" i="6"/>
  <c r="G121" i="6"/>
  <c r="E121" i="6"/>
  <c r="G120" i="6"/>
  <c r="E120" i="6"/>
  <c r="G119" i="6"/>
  <c r="E119" i="6"/>
  <c r="G118" i="6"/>
  <c r="E118" i="6"/>
  <c r="G117" i="6"/>
  <c r="E117" i="6"/>
  <c r="G116" i="6"/>
  <c r="E116" i="6"/>
  <c r="G115" i="6"/>
  <c r="E115" i="6"/>
  <c r="G114" i="6"/>
  <c r="E114" i="6"/>
  <c r="G113" i="6"/>
  <c r="E113" i="6"/>
  <c r="G112" i="6"/>
  <c r="E112" i="6"/>
  <c r="G111" i="6"/>
  <c r="E111" i="6"/>
  <c r="G110" i="6"/>
  <c r="E110" i="6"/>
  <c r="G109" i="6"/>
  <c r="E109" i="6"/>
  <c r="G108" i="6"/>
  <c r="E108" i="6"/>
  <c r="G107" i="6"/>
  <c r="E107" i="6"/>
  <c r="G106" i="6"/>
  <c r="E106" i="6"/>
  <c r="G105" i="6"/>
  <c r="E105" i="6"/>
  <c r="G104" i="6"/>
  <c r="E104" i="6"/>
  <c r="G103" i="6"/>
  <c r="E103" i="6"/>
  <c r="G102" i="6"/>
  <c r="E102" i="6"/>
  <c r="G101" i="6"/>
  <c r="E101" i="6"/>
  <c r="G100" i="6"/>
  <c r="E100" i="6"/>
  <c r="G99" i="6"/>
  <c r="E99" i="6"/>
  <c r="G98" i="6"/>
  <c r="E98" i="6"/>
  <c r="G97" i="6"/>
  <c r="E97" i="6"/>
  <c r="G96" i="6"/>
  <c r="E96" i="6"/>
  <c r="G95" i="6"/>
  <c r="E95" i="6"/>
  <c r="G94" i="6"/>
  <c r="E94" i="6"/>
  <c r="G93" i="6"/>
  <c r="E93" i="6"/>
  <c r="G92" i="6"/>
  <c r="E92" i="6"/>
  <c r="G91" i="6"/>
  <c r="E91" i="6"/>
  <c r="G90" i="6"/>
  <c r="E90" i="6"/>
  <c r="G89" i="6"/>
  <c r="E89" i="6"/>
  <c r="G88" i="6"/>
  <c r="E88" i="6"/>
  <c r="G87" i="6"/>
  <c r="E87" i="6"/>
  <c r="G86" i="6"/>
  <c r="E86" i="6"/>
  <c r="G85" i="6"/>
  <c r="E85" i="6"/>
  <c r="G84" i="6"/>
  <c r="E84" i="6"/>
  <c r="G83" i="6"/>
  <c r="E83" i="6"/>
  <c r="G82" i="6"/>
  <c r="E82" i="6"/>
  <c r="G81" i="6"/>
  <c r="E81" i="6"/>
  <c r="G80" i="6"/>
  <c r="E80" i="6"/>
  <c r="G79" i="6"/>
  <c r="E79" i="6"/>
  <c r="G78" i="6"/>
  <c r="E78" i="6"/>
  <c r="G77" i="6"/>
  <c r="E77" i="6"/>
  <c r="G76" i="6"/>
  <c r="E76" i="6"/>
  <c r="G75" i="6"/>
  <c r="E75" i="6"/>
  <c r="G74" i="6"/>
  <c r="E74" i="6"/>
  <c r="G73" i="6"/>
  <c r="E73" i="6"/>
  <c r="G72" i="6"/>
  <c r="E72" i="6"/>
  <c r="G71" i="6"/>
  <c r="E71" i="6"/>
  <c r="G70" i="6"/>
  <c r="E70" i="6"/>
  <c r="G69" i="6"/>
  <c r="E69" i="6"/>
  <c r="G68" i="6"/>
  <c r="E68" i="6"/>
  <c r="G67" i="6"/>
  <c r="E67" i="6"/>
  <c r="G66" i="6"/>
  <c r="E66" i="6"/>
  <c r="G65" i="6"/>
  <c r="E65" i="6"/>
  <c r="G64" i="6"/>
  <c r="E64" i="6"/>
  <c r="G63" i="6"/>
  <c r="E63" i="6"/>
  <c r="G62" i="6"/>
  <c r="E62" i="6"/>
  <c r="G61" i="6"/>
  <c r="E61" i="6"/>
  <c r="G60" i="6"/>
  <c r="E60" i="6"/>
  <c r="G59" i="6"/>
  <c r="E59" i="6"/>
  <c r="G58" i="6"/>
  <c r="E58" i="6"/>
  <c r="G57" i="6"/>
  <c r="E57" i="6"/>
  <c r="G56" i="6"/>
  <c r="E56" i="6"/>
  <c r="G55" i="6"/>
  <c r="E55" i="6"/>
  <c r="G54" i="6"/>
  <c r="E54" i="6"/>
  <c r="G53" i="6"/>
  <c r="E53" i="6"/>
  <c r="G52" i="6"/>
  <c r="E52" i="6"/>
  <c r="G51" i="6"/>
  <c r="E51" i="6"/>
  <c r="G50" i="6"/>
  <c r="E50" i="6"/>
  <c r="G49" i="6"/>
  <c r="E49" i="6"/>
  <c r="G48" i="6"/>
  <c r="E48" i="6"/>
  <c r="G47" i="6"/>
  <c r="E47" i="6"/>
  <c r="G46" i="6"/>
  <c r="E46" i="6"/>
  <c r="G45" i="6"/>
  <c r="E45" i="6"/>
  <c r="G44" i="6"/>
  <c r="E44" i="6"/>
  <c r="G43" i="6"/>
  <c r="E43" i="6"/>
  <c r="G42" i="6"/>
  <c r="E42" i="6"/>
  <c r="G41" i="6"/>
  <c r="E41" i="6"/>
  <c r="G40" i="6"/>
  <c r="E40" i="6"/>
  <c r="G39" i="6"/>
  <c r="E39" i="6"/>
  <c r="G38" i="6"/>
  <c r="E38" i="6"/>
  <c r="G37" i="6"/>
  <c r="E37" i="6"/>
  <c r="G36" i="6"/>
  <c r="E36" i="6"/>
  <c r="G35" i="6"/>
  <c r="E35" i="6"/>
  <c r="G34" i="6"/>
  <c r="E34" i="6"/>
  <c r="G33" i="6"/>
  <c r="E33" i="6"/>
  <c r="G32" i="6"/>
  <c r="E32" i="6"/>
  <c r="G31" i="6"/>
  <c r="E31" i="6"/>
  <c r="G30" i="6"/>
  <c r="E30" i="6"/>
  <c r="G29" i="6"/>
  <c r="E29" i="6"/>
  <c r="G28" i="6"/>
  <c r="E28" i="6"/>
  <c r="G27" i="6"/>
  <c r="E27" i="6"/>
  <c r="G26" i="6"/>
  <c r="E26" i="6"/>
  <c r="G25" i="6"/>
  <c r="E25" i="6"/>
  <c r="G24" i="6"/>
  <c r="E24" i="6"/>
  <c r="G23" i="6"/>
  <c r="E23" i="6"/>
  <c r="G22" i="6"/>
  <c r="E22" i="6"/>
  <c r="G21" i="6"/>
  <c r="E21" i="6"/>
  <c r="G20" i="6"/>
  <c r="E20" i="6"/>
  <c r="G19" i="6"/>
  <c r="E19" i="6"/>
  <c r="G18" i="6"/>
  <c r="E18" i="6"/>
  <c r="G17" i="6"/>
  <c r="E17" i="6"/>
  <c r="G16" i="6"/>
  <c r="E16" i="6"/>
  <c r="G15" i="6"/>
  <c r="E15" i="6"/>
  <c r="G14" i="6"/>
  <c r="E14" i="6"/>
  <c r="G13" i="6"/>
  <c r="E13" i="6"/>
  <c r="G12" i="6"/>
  <c r="E12" i="6"/>
  <c r="G11" i="6"/>
  <c r="E11" i="6"/>
  <c r="G10" i="6"/>
  <c r="E10" i="6"/>
  <c r="G9" i="6"/>
  <c r="E9" i="6"/>
  <c r="G8" i="6"/>
  <c r="E8" i="6"/>
  <c r="G7" i="6"/>
  <c r="E7" i="6"/>
  <c r="G6" i="6"/>
  <c r="E6" i="6"/>
  <c r="G5" i="6"/>
  <c r="E5" i="6"/>
  <c r="G4" i="6"/>
  <c r="E4" i="6"/>
  <c r="G3" i="6"/>
  <c r="E3" i="6"/>
  <c r="G2" i="6"/>
  <c r="E2" i="6"/>
  <c r="F999" i="4"/>
  <c r="F998" i="4"/>
  <c r="F997" i="4"/>
  <c r="F996" i="4"/>
  <c r="F995" i="4"/>
  <c r="F994" i="4"/>
  <c r="F993" i="4"/>
  <c r="F992" i="4"/>
  <c r="F991" i="4"/>
  <c r="F990" i="4"/>
  <c r="F989" i="4"/>
  <c r="F988" i="4"/>
  <c r="F987" i="4"/>
  <c r="F986" i="4"/>
  <c r="F985" i="4"/>
  <c r="F984" i="4"/>
  <c r="F983" i="4"/>
  <c r="F982" i="4"/>
  <c r="F981" i="4"/>
  <c r="F980" i="4"/>
  <c r="F979" i="4"/>
  <c r="F978" i="4"/>
  <c r="F977" i="4"/>
  <c r="F976" i="4"/>
  <c r="F975" i="4"/>
  <c r="F974" i="4"/>
  <c r="F973" i="4"/>
  <c r="F972" i="4"/>
  <c r="F971" i="4"/>
  <c r="F970" i="4"/>
  <c r="F969" i="4"/>
  <c r="F968" i="4"/>
  <c r="F967" i="4"/>
  <c r="F966" i="4"/>
  <c r="F965" i="4"/>
  <c r="F964" i="4"/>
  <c r="F963" i="4"/>
  <c r="F962" i="4"/>
  <c r="F961" i="4"/>
  <c r="F960" i="4"/>
  <c r="F959" i="4"/>
  <c r="F958" i="4"/>
  <c r="F957" i="4"/>
  <c r="F956" i="4"/>
  <c r="F955" i="4"/>
  <c r="F954" i="4"/>
  <c r="F953" i="4"/>
  <c r="F952" i="4"/>
  <c r="F951" i="4"/>
  <c r="F950" i="4"/>
  <c r="F949" i="4"/>
  <c r="F948" i="4"/>
  <c r="F947" i="4"/>
  <c r="F946" i="4"/>
  <c r="F945" i="4"/>
  <c r="F944" i="4"/>
  <c r="F943" i="4"/>
  <c r="F942" i="4"/>
  <c r="F941" i="4"/>
  <c r="F940" i="4"/>
  <c r="F939" i="4"/>
  <c r="F938" i="4"/>
  <c r="F937" i="4"/>
  <c r="F936" i="4"/>
  <c r="F935" i="4"/>
  <c r="F934" i="4"/>
  <c r="F933" i="4"/>
  <c r="F932" i="4"/>
  <c r="F931" i="4"/>
  <c r="F930" i="4"/>
  <c r="F929" i="4"/>
  <c r="F928" i="4"/>
  <c r="F927" i="4"/>
  <c r="F926" i="4"/>
  <c r="F925" i="4"/>
  <c r="F924" i="4"/>
  <c r="F923" i="4"/>
  <c r="F922" i="4"/>
  <c r="F921" i="4"/>
  <c r="F920" i="4"/>
  <c r="F919" i="4"/>
  <c r="F918" i="4"/>
  <c r="F917" i="4"/>
  <c r="F916" i="4"/>
  <c r="F915" i="4"/>
  <c r="F914" i="4"/>
  <c r="F913" i="4"/>
  <c r="F912" i="4"/>
  <c r="F911" i="4"/>
  <c r="F910" i="4"/>
  <c r="F909" i="4"/>
  <c r="F908" i="4"/>
  <c r="F907" i="4"/>
  <c r="F906" i="4"/>
  <c r="F905" i="4"/>
  <c r="F904" i="4"/>
  <c r="F903" i="4"/>
  <c r="F902" i="4"/>
  <c r="F901" i="4"/>
  <c r="F900" i="4"/>
  <c r="F899" i="4"/>
  <c r="F898" i="4"/>
  <c r="F897" i="4"/>
  <c r="F896" i="4"/>
  <c r="F895" i="4"/>
  <c r="F894" i="4"/>
  <c r="F893" i="4"/>
  <c r="F892" i="4"/>
  <c r="F891" i="4"/>
  <c r="F890" i="4"/>
  <c r="F889" i="4"/>
  <c r="F888" i="4"/>
  <c r="F887" i="4"/>
  <c r="F886" i="4"/>
  <c r="F885" i="4"/>
  <c r="F884" i="4"/>
  <c r="F883" i="4"/>
  <c r="F882" i="4"/>
  <c r="F881" i="4"/>
  <c r="F880" i="4"/>
  <c r="F879" i="4"/>
  <c r="F878" i="4"/>
  <c r="F877" i="4"/>
  <c r="F876" i="4"/>
  <c r="F875" i="4"/>
  <c r="F874" i="4"/>
  <c r="F873" i="4"/>
  <c r="F872" i="4"/>
  <c r="F871" i="4"/>
  <c r="F870" i="4"/>
  <c r="F869" i="4"/>
  <c r="F868" i="4"/>
  <c r="F867" i="4"/>
  <c r="F866" i="4"/>
  <c r="F865" i="4"/>
  <c r="F864" i="4"/>
  <c r="F863" i="4"/>
  <c r="F862" i="4"/>
  <c r="F861" i="4"/>
  <c r="F860" i="4"/>
  <c r="F859" i="4"/>
  <c r="F858" i="4"/>
  <c r="F857" i="4"/>
  <c r="F856" i="4"/>
  <c r="F855" i="4"/>
  <c r="F854" i="4"/>
  <c r="F853" i="4"/>
  <c r="F852" i="4"/>
  <c r="F851" i="4"/>
  <c r="F850" i="4"/>
  <c r="F849" i="4"/>
  <c r="F848" i="4"/>
  <c r="F847" i="4"/>
  <c r="F846" i="4"/>
  <c r="F845" i="4"/>
  <c r="F844" i="4"/>
  <c r="F843" i="4"/>
  <c r="F842" i="4"/>
  <c r="F841" i="4"/>
  <c r="F840" i="4"/>
  <c r="F839" i="4"/>
  <c r="F838" i="4"/>
  <c r="F837" i="4"/>
  <c r="F836" i="4"/>
  <c r="F835" i="4"/>
  <c r="F834" i="4"/>
  <c r="F833" i="4"/>
  <c r="F832" i="4"/>
  <c r="F831" i="4"/>
  <c r="F830" i="4"/>
  <c r="F829" i="4"/>
  <c r="F828" i="4"/>
  <c r="F827" i="4"/>
  <c r="F826" i="4"/>
  <c r="F825" i="4"/>
  <c r="F824" i="4"/>
  <c r="F823" i="4"/>
  <c r="F822" i="4"/>
  <c r="F821" i="4"/>
  <c r="F820" i="4"/>
  <c r="F819" i="4"/>
  <c r="F818" i="4"/>
  <c r="F817" i="4"/>
  <c r="F816" i="4"/>
  <c r="F815" i="4"/>
  <c r="F814" i="4"/>
  <c r="F813" i="4"/>
  <c r="F812" i="4"/>
  <c r="F811" i="4"/>
  <c r="F810" i="4"/>
  <c r="F809" i="4"/>
  <c r="F808" i="4"/>
  <c r="F807" i="4"/>
  <c r="F806" i="4"/>
  <c r="F805" i="4"/>
  <c r="F804" i="4"/>
  <c r="F803" i="4"/>
  <c r="F802" i="4"/>
  <c r="F801" i="4"/>
  <c r="F800" i="4"/>
  <c r="F799" i="4"/>
  <c r="F798" i="4"/>
  <c r="F797" i="4"/>
  <c r="F796" i="4"/>
  <c r="F795" i="4"/>
  <c r="F794" i="4"/>
  <c r="F793" i="4"/>
  <c r="F792" i="4"/>
  <c r="F791" i="4"/>
  <c r="F790" i="4"/>
  <c r="F789" i="4"/>
  <c r="F788" i="4"/>
  <c r="F787" i="4"/>
  <c r="F786" i="4"/>
  <c r="F785" i="4"/>
  <c r="F784" i="4"/>
  <c r="F783" i="4"/>
  <c r="F782" i="4"/>
  <c r="F781" i="4"/>
  <c r="F780" i="4"/>
  <c r="F779" i="4"/>
  <c r="F778" i="4"/>
  <c r="F777" i="4"/>
  <c r="F776" i="4"/>
  <c r="F775" i="4"/>
  <c r="F774" i="4"/>
  <c r="F773" i="4"/>
  <c r="F772" i="4"/>
  <c r="F771" i="4"/>
  <c r="F770" i="4"/>
  <c r="F769" i="4"/>
  <c r="F768" i="4"/>
  <c r="F767" i="4"/>
  <c r="F766" i="4"/>
  <c r="F765" i="4"/>
  <c r="F764" i="4"/>
  <c r="F763" i="4"/>
  <c r="F762" i="4"/>
  <c r="F761" i="4"/>
  <c r="F760" i="4"/>
  <c r="F759" i="4"/>
  <c r="F758" i="4"/>
  <c r="F757" i="4"/>
  <c r="F756" i="4"/>
  <c r="F755" i="4"/>
  <c r="F754" i="4"/>
  <c r="F753" i="4"/>
  <c r="F752" i="4"/>
  <c r="F751" i="4"/>
  <c r="F750" i="4"/>
  <c r="F749" i="4"/>
  <c r="F748" i="4"/>
  <c r="F747" i="4"/>
  <c r="F746" i="4"/>
  <c r="F745" i="4"/>
  <c r="F744" i="4"/>
  <c r="F743" i="4"/>
  <c r="F742" i="4"/>
  <c r="F741" i="4"/>
  <c r="F740" i="4"/>
  <c r="F739" i="4"/>
  <c r="F738" i="4"/>
  <c r="F737" i="4"/>
  <c r="F736" i="4"/>
  <c r="F735" i="4"/>
  <c r="F734" i="4"/>
  <c r="F733" i="4"/>
  <c r="F732" i="4"/>
  <c r="F731" i="4"/>
  <c r="F730" i="4"/>
  <c r="F729" i="4"/>
  <c r="F728" i="4"/>
  <c r="F727" i="4"/>
  <c r="F726" i="4"/>
  <c r="F725" i="4"/>
  <c r="F724" i="4"/>
  <c r="F723" i="4"/>
  <c r="F722" i="4"/>
  <c r="F721" i="4"/>
  <c r="F720" i="4"/>
  <c r="F719" i="4"/>
  <c r="F718" i="4"/>
  <c r="F717" i="4"/>
  <c r="F716" i="4"/>
  <c r="F715" i="4"/>
  <c r="F714" i="4"/>
  <c r="F713" i="4"/>
  <c r="F712" i="4"/>
  <c r="F711" i="4"/>
  <c r="F710" i="4"/>
  <c r="F709" i="4"/>
  <c r="F708" i="4"/>
  <c r="F707" i="4"/>
  <c r="F706" i="4"/>
  <c r="F705" i="4"/>
  <c r="F704" i="4"/>
  <c r="F703" i="4"/>
  <c r="F702" i="4"/>
  <c r="F701" i="4"/>
  <c r="F700" i="4"/>
  <c r="F699" i="4"/>
  <c r="F698" i="4"/>
  <c r="F697" i="4"/>
  <c r="F696" i="4"/>
  <c r="F695" i="4"/>
  <c r="F694" i="4"/>
  <c r="F693" i="4"/>
  <c r="F692" i="4"/>
  <c r="F691" i="4"/>
  <c r="F690" i="4"/>
  <c r="F689" i="4"/>
  <c r="F688" i="4"/>
  <c r="F687" i="4"/>
  <c r="F686" i="4"/>
  <c r="F685" i="4"/>
  <c r="F684" i="4"/>
  <c r="F683" i="4"/>
  <c r="F682" i="4"/>
  <c r="F681" i="4"/>
  <c r="F680" i="4"/>
  <c r="F679" i="4"/>
  <c r="F678" i="4"/>
  <c r="F677" i="4"/>
  <c r="F676" i="4"/>
  <c r="F675" i="4"/>
  <c r="F674" i="4"/>
  <c r="F673" i="4"/>
  <c r="F672" i="4"/>
  <c r="F671" i="4"/>
  <c r="F670" i="4"/>
  <c r="F669" i="4"/>
  <c r="F668" i="4"/>
  <c r="F667" i="4"/>
  <c r="F666" i="4"/>
  <c r="F665" i="4"/>
  <c r="F664" i="4"/>
  <c r="F663" i="4"/>
  <c r="F662" i="4"/>
  <c r="F661" i="4"/>
  <c r="F660" i="4"/>
  <c r="F659" i="4"/>
  <c r="F658" i="4"/>
  <c r="F657" i="4"/>
  <c r="F656" i="4"/>
  <c r="F655" i="4"/>
  <c r="F654" i="4"/>
  <c r="F653" i="4"/>
  <c r="F652" i="4"/>
  <c r="F651" i="4"/>
  <c r="F650" i="4"/>
  <c r="F649" i="4"/>
  <c r="F648" i="4"/>
  <c r="F647" i="4"/>
  <c r="F646" i="4"/>
  <c r="F645" i="4"/>
  <c r="F644" i="4"/>
  <c r="F643" i="4"/>
  <c r="F642" i="4"/>
  <c r="F641" i="4"/>
  <c r="F640" i="4"/>
  <c r="F639" i="4"/>
  <c r="F638" i="4"/>
  <c r="F637" i="4"/>
  <c r="F636" i="4"/>
  <c r="F635" i="4"/>
  <c r="F634" i="4"/>
  <c r="F633" i="4"/>
  <c r="F632" i="4"/>
  <c r="F631" i="4"/>
  <c r="F630" i="4"/>
  <c r="F629" i="4"/>
  <c r="F628" i="4"/>
  <c r="F627" i="4"/>
  <c r="F626" i="4"/>
  <c r="F625" i="4"/>
  <c r="F624" i="4"/>
  <c r="F623" i="4"/>
  <c r="F622" i="4"/>
  <c r="F621" i="4"/>
  <c r="F620" i="4"/>
  <c r="F619" i="4"/>
  <c r="F618" i="4"/>
  <c r="F617" i="4"/>
  <c r="F616" i="4"/>
  <c r="F615" i="4"/>
  <c r="F614" i="4"/>
  <c r="F613" i="4"/>
  <c r="F612" i="4"/>
  <c r="F611" i="4"/>
  <c r="F610" i="4"/>
  <c r="F609" i="4"/>
  <c r="F608" i="4"/>
  <c r="F607" i="4"/>
  <c r="F606" i="4"/>
  <c r="F605" i="4"/>
  <c r="F604" i="4"/>
  <c r="F603" i="4"/>
  <c r="F602" i="4"/>
  <c r="F601" i="4"/>
  <c r="F600" i="4"/>
  <c r="F599" i="4"/>
  <c r="F598" i="4"/>
  <c r="F597" i="4"/>
  <c r="F596" i="4"/>
  <c r="F595" i="4"/>
  <c r="F594" i="4"/>
  <c r="F593" i="4"/>
  <c r="F592" i="4"/>
  <c r="F591" i="4"/>
  <c r="F590" i="4"/>
  <c r="F589" i="4"/>
  <c r="F588" i="4"/>
  <c r="F587" i="4"/>
  <c r="F586" i="4"/>
  <c r="F585" i="4"/>
  <c r="F584" i="4"/>
  <c r="F583" i="4"/>
  <c r="F582" i="4"/>
  <c r="F581" i="4"/>
  <c r="F580" i="4"/>
  <c r="F579" i="4"/>
  <c r="F578" i="4"/>
  <c r="F577" i="4"/>
  <c r="F576" i="4"/>
  <c r="F575" i="4"/>
  <c r="F574" i="4"/>
  <c r="F573" i="4"/>
  <c r="F572" i="4"/>
  <c r="F571" i="4"/>
  <c r="F570" i="4"/>
  <c r="F569" i="4"/>
  <c r="F568" i="4"/>
  <c r="F567" i="4"/>
  <c r="F566" i="4"/>
  <c r="F565" i="4"/>
  <c r="F564" i="4"/>
  <c r="F563" i="4"/>
  <c r="F562" i="4"/>
  <c r="F561" i="4"/>
  <c r="F560" i="4"/>
  <c r="F559" i="4"/>
  <c r="F558" i="4"/>
  <c r="F557" i="4"/>
  <c r="F556" i="4"/>
  <c r="F555" i="4"/>
  <c r="F554" i="4"/>
  <c r="F553" i="4"/>
  <c r="F552" i="4"/>
  <c r="F551" i="4"/>
  <c r="F550" i="4"/>
  <c r="F549" i="4"/>
  <c r="F548" i="4"/>
  <c r="F547" i="4"/>
  <c r="F546" i="4"/>
  <c r="F545" i="4"/>
  <c r="F544" i="4"/>
  <c r="F543" i="4"/>
  <c r="F542" i="4"/>
  <c r="F541" i="4"/>
  <c r="F540" i="4"/>
  <c r="F539" i="4"/>
  <c r="F538" i="4"/>
  <c r="F537" i="4"/>
  <c r="F536" i="4"/>
  <c r="F535" i="4"/>
  <c r="F534" i="4"/>
  <c r="F533" i="4"/>
  <c r="F532" i="4"/>
  <c r="F531" i="4"/>
  <c r="F530" i="4"/>
  <c r="F529" i="4"/>
  <c r="F528" i="4"/>
  <c r="F527" i="4"/>
  <c r="F526" i="4"/>
  <c r="F525" i="4"/>
  <c r="F524" i="4"/>
  <c r="F523" i="4"/>
  <c r="F522" i="4"/>
  <c r="F521" i="4"/>
  <c r="F520" i="4"/>
  <c r="F519" i="4"/>
  <c r="F518" i="4"/>
  <c r="F517" i="4"/>
  <c r="F516" i="4"/>
  <c r="F515" i="4"/>
  <c r="F514" i="4"/>
  <c r="F513" i="4"/>
  <c r="F512" i="4"/>
  <c r="F511" i="4"/>
  <c r="F510" i="4"/>
  <c r="F509" i="4"/>
  <c r="F508" i="4"/>
  <c r="F507" i="4"/>
  <c r="F506" i="4"/>
  <c r="F505" i="4"/>
  <c r="F504" i="4"/>
  <c r="F503" i="4"/>
  <c r="F502" i="4"/>
  <c r="F501" i="4"/>
  <c r="F500" i="4"/>
  <c r="F499" i="4"/>
  <c r="F498" i="4"/>
  <c r="F497" i="4"/>
  <c r="F496" i="4"/>
  <c r="F495" i="4"/>
  <c r="F494" i="4"/>
  <c r="F493" i="4"/>
  <c r="F492" i="4"/>
  <c r="F491" i="4"/>
  <c r="F490" i="4"/>
  <c r="F489" i="4"/>
  <c r="F488" i="4"/>
  <c r="F487" i="4"/>
  <c r="F486" i="4"/>
  <c r="F485" i="4"/>
  <c r="F484" i="4"/>
  <c r="F483" i="4"/>
  <c r="F482" i="4"/>
  <c r="F481" i="4"/>
  <c r="F480" i="4"/>
  <c r="F479" i="4"/>
  <c r="F478" i="4"/>
  <c r="F477" i="4"/>
  <c r="F476" i="4"/>
  <c r="F475" i="4"/>
  <c r="F474" i="4"/>
  <c r="F473" i="4"/>
  <c r="F472" i="4"/>
  <c r="F471" i="4"/>
  <c r="F470" i="4"/>
  <c r="F469" i="4"/>
  <c r="F468" i="4"/>
  <c r="F467" i="4"/>
  <c r="F466" i="4"/>
  <c r="F465" i="4"/>
  <c r="F464" i="4"/>
  <c r="F463" i="4"/>
  <c r="F462" i="4"/>
  <c r="F461" i="4"/>
  <c r="F460" i="4"/>
  <c r="F459" i="4"/>
  <c r="F458" i="4"/>
  <c r="F457" i="4"/>
  <c r="F456" i="4"/>
  <c r="F455" i="4"/>
  <c r="F454" i="4"/>
  <c r="F453" i="4"/>
  <c r="F452" i="4"/>
  <c r="F451" i="4"/>
  <c r="F450" i="4"/>
  <c r="F449" i="4"/>
  <c r="F448" i="4"/>
  <c r="F447" i="4"/>
  <c r="F446" i="4"/>
  <c r="F445" i="4"/>
  <c r="F444" i="4"/>
  <c r="F443" i="4"/>
  <c r="F442" i="4"/>
  <c r="F441" i="4"/>
  <c r="F440" i="4"/>
  <c r="F439" i="4"/>
  <c r="F438" i="4"/>
  <c r="F437" i="4"/>
  <c r="F436" i="4"/>
  <c r="F435" i="4"/>
  <c r="F434" i="4"/>
  <c r="F433" i="4"/>
  <c r="F432" i="4"/>
  <c r="F431" i="4"/>
  <c r="F430" i="4"/>
  <c r="F429" i="4"/>
  <c r="F428" i="4"/>
  <c r="F427" i="4"/>
  <c r="F426" i="4"/>
  <c r="F425" i="4"/>
  <c r="F424" i="4"/>
  <c r="F423" i="4"/>
  <c r="F422" i="4"/>
  <c r="F421" i="4"/>
  <c r="F420" i="4"/>
  <c r="F419" i="4"/>
  <c r="F418" i="4"/>
  <c r="F417" i="4"/>
  <c r="F416" i="4"/>
  <c r="F415" i="4"/>
  <c r="F414" i="4"/>
  <c r="F413" i="4"/>
  <c r="F412" i="4"/>
  <c r="F411" i="4"/>
  <c r="F410" i="4"/>
  <c r="F409" i="4"/>
  <c r="F408" i="4"/>
  <c r="F407" i="4"/>
  <c r="F406" i="4"/>
  <c r="F405" i="4"/>
  <c r="F404" i="4"/>
  <c r="F403" i="4"/>
  <c r="F402" i="4"/>
  <c r="F401" i="4"/>
  <c r="F400" i="4"/>
  <c r="F399" i="4"/>
  <c r="F398" i="4"/>
  <c r="F397" i="4"/>
  <c r="F396" i="4"/>
  <c r="F395" i="4"/>
  <c r="F394" i="4"/>
  <c r="F393" i="4"/>
  <c r="F392" i="4"/>
  <c r="F391" i="4"/>
  <c r="F390" i="4"/>
  <c r="F389" i="4"/>
  <c r="F388" i="4"/>
  <c r="F387" i="4"/>
  <c r="F386" i="4"/>
  <c r="F385" i="4"/>
  <c r="F384" i="4"/>
  <c r="F383" i="4"/>
  <c r="F382" i="4"/>
  <c r="F381" i="4"/>
  <c r="F380" i="4"/>
  <c r="F379" i="4"/>
  <c r="F378" i="4"/>
  <c r="F377" i="4"/>
  <c r="F376" i="4"/>
  <c r="F375" i="4"/>
  <c r="F374" i="4"/>
  <c r="F373" i="4"/>
  <c r="F372" i="4"/>
  <c r="F371" i="4"/>
  <c r="F370" i="4"/>
  <c r="F369" i="4"/>
  <c r="F368" i="4"/>
  <c r="F367" i="4"/>
  <c r="F366" i="4"/>
  <c r="F365" i="4"/>
  <c r="F364" i="4"/>
  <c r="F363" i="4"/>
  <c r="F362" i="4"/>
  <c r="F361" i="4"/>
  <c r="F360" i="4"/>
  <c r="F359" i="4"/>
  <c r="F358" i="4"/>
  <c r="F357" i="4"/>
  <c r="F356" i="4"/>
  <c r="F355" i="4"/>
  <c r="F354" i="4"/>
  <c r="F353" i="4"/>
  <c r="F352" i="4"/>
  <c r="F351" i="4"/>
  <c r="F350" i="4"/>
  <c r="F349" i="4"/>
  <c r="F348" i="4"/>
  <c r="F347" i="4"/>
  <c r="F346" i="4"/>
  <c r="F345" i="4"/>
  <c r="F344" i="4"/>
  <c r="F343" i="4"/>
  <c r="F342" i="4"/>
  <c r="F341" i="4"/>
  <c r="F340" i="4"/>
  <c r="F339" i="4"/>
  <c r="F338" i="4"/>
  <c r="F337" i="4"/>
  <c r="F336" i="4"/>
  <c r="F335" i="4"/>
  <c r="F334" i="4"/>
  <c r="F333" i="4"/>
  <c r="F332" i="4"/>
  <c r="F331" i="4"/>
  <c r="F330" i="4"/>
  <c r="F329" i="4"/>
  <c r="F328" i="4"/>
  <c r="F327" i="4"/>
  <c r="F326" i="4"/>
  <c r="F325" i="4"/>
  <c r="F324" i="4"/>
  <c r="F323" i="4"/>
  <c r="F322" i="4"/>
  <c r="F321" i="4"/>
  <c r="F320" i="4"/>
  <c r="F319" i="4"/>
  <c r="F318" i="4"/>
  <c r="F317" i="4"/>
  <c r="F316" i="4"/>
  <c r="F315" i="4"/>
  <c r="F314" i="4"/>
  <c r="F313" i="4"/>
  <c r="F312" i="4"/>
  <c r="F311" i="4"/>
  <c r="F310" i="4"/>
  <c r="F309" i="4"/>
  <c r="F308" i="4"/>
  <c r="F307" i="4"/>
  <c r="F306" i="4"/>
  <c r="F305" i="4"/>
  <c r="F304" i="4"/>
  <c r="F303" i="4"/>
  <c r="F302" i="4"/>
  <c r="F301" i="4"/>
  <c r="F300" i="4"/>
  <c r="F299" i="4"/>
  <c r="F298" i="4"/>
  <c r="F297" i="4"/>
  <c r="F296" i="4"/>
  <c r="F295" i="4"/>
  <c r="F294" i="4"/>
  <c r="F293" i="4"/>
  <c r="F292" i="4"/>
  <c r="F291" i="4"/>
  <c r="F290" i="4"/>
  <c r="F289" i="4"/>
  <c r="F288" i="4"/>
  <c r="F287" i="4"/>
  <c r="F286" i="4"/>
  <c r="F285" i="4"/>
  <c r="F284" i="4"/>
  <c r="F283" i="4"/>
  <c r="F282" i="4"/>
  <c r="F281" i="4"/>
  <c r="F280" i="4"/>
  <c r="F279" i="4"/>
  <c r="F278" i="4"/>
  <c r="F277" i="4"/>
  <c r="F276" i="4"/>
  <c r="F275" i="4"/>
  <c r="F274" i="4"/>
  <c r="F273" i="4"/>
  <c r="F272" i="4"/>
  <c r="F271" i="4"/>
  <c r="F270" i="4"/>
  <c r="F269" i="4"/>
  <c r="F268" i="4"/>
  <c r="F267" i="4"/>
  <c r="F266" i="4"/>
  <c r="F265" i="4"/>
  <c r="F264" i="4"/>
  <c r="F263" i="4"/>
  <c r="F262" i="4"/>
  <c r="F261" i="4"/>
  <c r="F260" i="4"/>
  <c r="F259" i="4"/>
  <c r="F258" i="4"/>
  <c r="F257" i="4"/>
  <c r="F256" i="4"/>
  <c r="F255" i="4"/>
  <c r="F254" i="4"/>
  <c r="F253" i="4"/>
  <c r="F252" i="4"/>
  <c r="F251" i="4"/>
  <c r="F250" i="4"/>
  <c r="F249" i="4"/>
  <c r="F248" i="4"/>
  <c r="F247" i="4"/>
  <c r="F246" i="4"/>
  <c r="F245" i="4"/>
  <c r="F244" i="4"/>
  <c r="F243" i="4"/>
  <c r="F242" i="4"/>
  <c r="F241" i="4"/>
  <c r="F240" i="4"/>
  <c r="F239" i="4"/>
  <c r="F238" i="4"/>
  <c r="F237" i="4"/>
  <c r="F236" i="4"/>
  <c r="F235" i="4"/>
  <c r="F234" i="4"/>
  <c r="F233" i="4"/>
  <c r="F232" i="4"/>
  <c r="F231" i="4"/>
  <c r="F230" i="4"/>
  <c r="F229" i="4"/>
  <c r="F228" i="4"/>
  <c r="F227" i="4"/>
  <c r="F226" i="4"/>
  <c r="F225" i="4"/>
  <c r="F224" i="4"/>
  <c r="F223" i="4"/>
  <c r="F222" i="4"/>
  <c r="F221" i="4"/>
  <c r="F220" i="4"/>
  <c r="F219" i="4"/>
  <c r="F218" i="4"/>
  <c r="F217" i="4"/>
  <c r="F216" i="4"/>
  <c r="F215" i="4"/>
  <c r="F214" i="4"/>
  <c r="F213" i="4"/>
  <c r="F212" i="4"/>
  <c r="F211" i="4"/>
  <c r="F210" i="4"/>
  <c r="F209" i="4"/>
  <c r="F208" i="4"/>
  <c r="F207" i="4"/>
  <c r="F206" i="4"/>
  <c r="F205" i="4"/>
  <c r="F204" i="4"/>
  <c r="F203" i="4"/>
  <c r="F202" i="4"/>
  <c r="F201" i="4"/>
  <c r="F200" i="4"/>
  <c r="F199" i="4"/>
  <c r="F198" i="4"/>
  <c r="F197" i="4"/>
  <c r="F196" i="4"/>
  <c r="F195" i="4"/>
  <c r="F194" i="4"/>
  <c r="F193" i="4"/>
  <c r="F192" i="4"/>
  <c r="F191" i="4"/>
  <c r="F190" i="4"/>
  <c r="F189" i="4"/>
  <c r="F188" i="4"/>
  <c r="F187" i="4"/>
  <c r="F186" i="4"/>
  <c r="F185" i="4"/>
  <c r="F184" i="4"/>
  <c r="F183" i="4"/>
  <c r="F182" i="4"/>
  <c r="F181" i="4"/>
  <c r="F180" i="4"/>
  <c r="F179" i="4"/>
  <c r="F178" i="4"/>
  <c r="F177" i="4"/>
  <c r="F176" i="4"/>
  <c r="F175" i="4"/>
  <c r="F174" i="4"/>
  <c r="F173" i="4"/>
  <c r="F172" i="4"/>
  <c r="F171" i="4"/>
  <c r="F170" i="4"/>
  <c r="F169" i="4"/>
  <c r="F168" i="4"/>
  <c r="F167" i="4"/>
  <c r="F166" i="4"/>
  <c r="F165" i="4"/>
  <c r="F164" i="4"/>
  <c r="F163" i="4"/>
  <c r="F162" i="4"/>
  <c r="F161" i="4"/>
  <c r="F160" i="4"/>
  <c r="F159" i="4"/>
  <c r="F158" i="4"/>
  <c r="F157" i="4"/>
  <c r="F156" i="4"/>
  <c r="F155" i="4"/>
  <c r="F154" i="4"/>
  <c r="F153" i="4"/>
  <c r="F152" i="4"/>
  <c r="F151" i="4"/>
  <c r="F150" i="4"/>
  <c r="F149" i="4"/>
  <c r="F148" i="4"/>
  <c r="F147" i="4"/>
  <c r="F146" i="4"/>
  <c r="F145" i="4"/>
  <c r="F144" i="4"/>
  <c r="F143" i="4"/>
  <c r="F142" i="4"/>
  <c r="F141" i="4"/>
  <c r="F140" i="4"/>
  <c r="F139" i="4"/>
  <c r="F138" i="4"/>
  <c r="F137" i="4"/>
  <c r="F136" i="4"/>
  <c r="F135" i="4"/>
  <c r="F134" i="4"/>
  <c r="F133" i="4"/>
  <c r="F132" i="4"/>
  <c r="F131" i="4"/>
  <c r="F130" i="4"/>
  <c r="F129" i="4"/>
  <c r="F128" i="4"/>
  <c r="F127" i="4"/>
  <c r="F126" i="4"/>
  <c r="F125" i="4"/>
  <c r="F124" i="4"/>
  <c r="F123" i="4"/>
  <c r="F122" i="4"/>
  <c r="F121" i="4"/>
  <c r="F120" i="4"/>
  <c r="F119" i="4"/>
  <c r="F118" i="4"/>
  <c r="F117" i="4"/>
  <c r="F116" i="4"/>
  <c r="F115" i="4"/>
  <c r="F114" i="4"/>
  <c r="F113" i="4"/>
  <c r="F112" i="4"/>
  <c r="F111" i="4"/>
  <c r="F110" i="4"/>
  <c r="F109" i="4"/>
  <c r="F108" i="4"/>
  <c r="F107" i="4"/>
  <c r="F106" i="4"/>
  <c r="F105" i="4"/>
  <c r="F104" i="4"/>
  <c r="F103" i="4"/>
  <c r="F102" i="4"/>
  <c r="F101" i="4"/>
  <c r="F100" i="4"/>
  <c r="F99" i="4"/>
  <c r="F98" i="4"/>
  <c r="F97" i="4"/>
  <c r="F96" i="4"/>
  <c r="F95" i="4"/>
  <c r="F94" i="4"/>
  <c r="F93" i="4"/>
  <c r="F92" i="4"/>
  <c r="F91" i="4"/>
  <c r="F90" i="4"/>
  <c r="F89" i="4"/>
  <c r="F88" i="4"/>
  <c r="F87" i="4"/>
  <c r="F86" i="4"/>
  <c r="F85" i="4"/>
  <c r="F84" i="4"/>
  <c r="F83" i="4"/>
  <c r="F82" i="4"/>
  <c r="F81" i="4"/>
  <c r="F80" i="4"/>
  <c r="F79" i="4"/>
  <c r="F78" i="4"/>
  <c r="F77" i="4"/>
  <c r="F76" i="4"/>
  <c r="F75" i="4"/>
  <c r="F74" i="4"/>
  <c r="F73" i="4"/>
  <c r="F72" i="4"/>
  <c r="F71" i="4"/>
  <c r="F70" i="4"/>
  <c r="F69" i="4"/>
  <c r="F68" i="4"/>
  <c r="F67" i="4"/>
  <c r="F66" i="4"/>
  <c r="F65" i="4"/>
  <c r="F64" i="4"/>
  <c r="F63" i="4"/>
  <c r="F62" i="4"/>
  <c r="F61" i="4"/>
  <c r="F60" i="4"/>
  <c r="F59" i="4"/>
  <c r="F58" i="4"/>
  <c r="F57" i="4"/>
  <c r="F56" i="4"/>
  <c r="F55" i="4"/>
  <c r="F54" i="4"/>
  <c r="F53" i="4"/>
  <c r="F52" i="4"/>
  <c r="F51" i="4"/>
  <c r="F50" i="4"/>
  <c r="F49" i="4"/>
  <c r="F48" i="4"/>
  <c r="F47" i="4"/>
  <c r="F46" i="4"/>
  <c r="F45" i="4"/>
  <c r="F44" i="4"/>
  <c r="F43" i="4"/>
  <c r="F42" i="4"/>
  <c r="F41" i="4"/>
  <c r="F40" i="4"/>
  <c r="F39" i="4"/>
  <c r="F38" i="4"/>
  <c r="F37" i="4"/>
  <c r="F36" i="4"/>
  <c r="F35" i="4"/>
  <c r="F34" i="4"/>
  <c r="F33" i="4"/>
  <c r="F32" i="4"/>
  <c r="F31" i="4"/>
  <c r="F30" i="4"/>
  <c r="F29" i="4"/>
  <c r="F28" i="4"/>
  <c r="F27" i="4"/>
  <c r="F26" i="4"/>
  <c r="F25" i="4"/>
  <c r="F24" i="4"/>
  <c r="F23" i="4"/>
  <c r="F22" i="4"/>
  <c r="F21" i="4"/>
  <c r="F20" i="4"/>
  <c r="F19" i="4"/>
  <c r="F18" i="4"/>
  <c r="F17" i="4"/>
  <c r="F16" i="4"/>
  <c r="F15" i="4"/>
  <c r="F14" i="4"/>
  <c r="F13" i="4"/>
  <c r="F12" i="4"/>
  <c r="F11" i="4"/>
  <c r="F10" i="4"/>
  <c r="F9" i="4"/>
  <c r="F8" i="4"/>
  <c r="F7" i="4"/>
  <c r="F6" i="4"/>
  <c r="F5" i="4"/>
  <c r="F4" i="4"/>
  <c r="F3" i="4"/>
  <c r="F2" i="4"/>
  <c r="B7" i="8" l="1"/>
</calcChain>
</file>

<file path=xl/sharedStrings.xml><?xml version="1.0" encoding="utf-8"?>
<sst xmlns="http://schemas.openxmlformats.org/spreadsheetml/2006/main" count="198" uniqueCount="167">
  <si>
    <t>patient_id</t>
  </si>
  <si>
    <t>first_name</t>
  </si>
  <si>
    <t>last_name</t>
  </si>
  <si>
    <t>date_of_birth</t>
  </si>
  <si>
    <t>gender</t>
  </si>
  <si>
    <t>phone_number</t>
  </si>
  <si>
    <t>address</t>
  </si>
  <si>
    <t>date_registered</t>
  </si>
  <si>
    <t>clinician_id</t>
  </si>
  <si>
    <t>visit_id</t>
  </si>
  <si>
    <t>visit_date</t>
  </si>
  <si>
    <t>complaint</t>
  </si>
  <si>
    <t>vital_signs</t>
  </si>
  <si>
    <t>diagnosis</t>
  </si>
  <si>
    <t>notes</t>
  </si>
  <si>
    <t>follow_up_date</t>
  </si>
  <si>
    <t>drug_id</t>
  </si>
  <si>
    <t>drug_name</t>
  </si>
  <si>
    <t>unit_price</t>
  </si>
  <si>
    <t>quantity_in_stock</t>
  </si>
  <si>
    <t>expiry_date</t>
  </si>
  <si>
    <t>stock_alert</t>
  </si>
  <si>
    <t>prescription_id</t>
  </si>
  <si>
    <t>dosage</t>
  </si>
  <si>
    <t>quantity</t>
  </si>
  <si>
    <t>instructions</t>
  </si>
  <si>
    <t>date_prescribed</t>
  </si>
  <si>
    <t>bill_id</t>
  </si>
  <si>
    <t>consultation_fee</t>
  </si>
  <si>
    <t>drug_cost</t>
  </si>
  <si>
    <t>total_amount</t>
  </si>
  <si>
    <t>amount_paid</t>
  </si>
  <si>
    <t>balance</t>
  </si>
  <si>
    <t>payment_status</t>
  </si>
  <si>
    <t>payment_date</t>
  </si>
  <si>
    <t>appointment_id</t>
  </si>
  <si>
    <t>appointment_date</t>
  </si>
  <si>
    <t>appointment_time</t>
  </si>
  <si>
    <t>reason_for_visit</t>
  </si>
  <si>
    <t>status</t>
  </si>
  <si>
    <t>CLINIC DASHBOARD</t>
  </si>
  <si>
    <t>Total Registered Patients:</t>
  </si>
  <si>
    <t>Total Visits:</t>
  </si>
  <si>
    <t>Total Appointments:</t>
  </si>
  <si>
    <t>Total Revenue (Paid):</t>
  </si>
  <si>
    <t>Outstanding Balance:</t>
  </si>
  <si>
    <t>Drugs Low in Stock (&lt;10 units):</t>
  </si>
  <si>
    <t>Drug Name</t>
  </si>
  <si>
    <t>Quantity</t>
  </si>
  <si>
    <t>CLINIC PAYMENT RECEIPT</t>
  </si>
  <si>
    <t>Enter Bill ID:</t>
  </si>
  <si>
    <t>Visit ID:</t>
  </si>
  <si>
    <t>Consultation Fee:</t>
  </si>
  <si>
    <t>Drug Cost:</t>
  </si>
  <si>
    <t>Total Amount:</t>
  </si>
  <si>
    <t>Amount Paid:</t>
  </si>
  <si>
    <t>Balance:</t>
  </si>
  <si>
    <t>Payment Status:</t>
  </si>
  <si>
    <t>Thank you for your patronage.</t>
  </si>
  <si>
    <t>time_registered</t>
  </si>
  <si>
    <t>middle_name</t>
  </si>
  <si>
    <t>Health Concern/Symptons</t>
  </si>
  <si>
    <t>Marital Status</t>
  </si>
  <si>
    <t>Age</t>
  </si>
  <si>
    <t>Customer's Data</t>
  </si>
  <si>
    <t>Bio data</t>
  </si>
  <si>
    <t>NOK Data</t>
  </si>
  <si>
    <t>Patient Name</t>
  </si>
  <si>
    <t>Nok Name</t>
  </si>
  <si>
    <t>Nok PhoneNumber</t>
  </si>
  <si>
    <t>Nok Email</t>
  </si>
  <si>
    <t>Nok Address</t>
  </si>
  <si>
    <t>Vitals</t>
  </si>
  <si>
    <t>Height (cm)</t>
  </si>
  <si>
    <t>Weight (Kg)</t>
  </si>
  <si>
    <t>Glucose Level (mg/dl)</t>
  </si>
  <si>
    <t>BP Systolic</t>
  </si>
  <si>
    <t>BP Diastolic</t>
  </si>
  <si>
    <t>BMI</t>
  </si>
  <si>
    <t>Consultation Feedback</t>
  </si>
  <si>
    <t>Diagonistics types</t>
  </si>
  <si>
    <t>Multiple checkbox</t>
  </si>
  <si>
    <t>Number</t>
  </si>
  <si>
    <t>first &amp; Last name</t>
  </si>
  <si>
    <t>Note</t>
  </si>
  <si>
    <t>Long Text</t>
  </si>
  <si>
    <t>Health Status</t>
  </si>
  <si>
    <t>Summary</t>
  </si>
  <si>
    <t>Treatment</t>
  </si>
  <si>
    <t>Email Address</t>
  </si>
  <si>
    <t>Hepatitis B</t>
  </si>
  <si>
    <t>XYZ</t>
  </si>
  <si>
    <t>Postive, Negative</t>
  </si>
  <si>
    <t>XP02</t>
  </si>
  <si>
    <t>QRMBA</t>
  </si>
  <si>
    <t>Iridiology</t>
  </si>
  <si>
    <t>Nutritional Medicine</t>
  </si>
  <si>
    <t>Acupuncture/Acupressure Therapy</t>
  </si>
  <si>
    <t>Chiropractic Therapy</t>
  </si>
  <si>
    <t>Cupping Therapy(Dry, Wet And Fire)</t>
  </si>
  <si>
    <t>Aromatherapy</t>
  </si>
  <si>
    <t>Manual Therapy</t>
  </si>
  <si>
    <t>Phytoremedies</t>
  </si>
  <si>
    <t>Nutritional Recipes</t>
  </si>
  <si>
    <t>Laboratory Test</t>
  </si>
  <si>
    <t>Iridiology Diagnosis</t>
  </si>
  <si>
    <t>Sclerology Diagnosis</t>
  </si>
  <si>
    <t>Qrmba</t>
  </si>
  <si>
    <t>Manual Diagnosis</t>
  </si>
  <si>
    <t>Reflexology Diagnosis</t>
  </si>
  <si>
    <t>Acupuncture Diagnosis</t>
  </si>
  <si>
    <t xml:space="preserve">Summary </t>
  </si>
  <si>
    <t>Method Of treatment</t>
  </si>
  <si>
    <t>Appointment Dashboard</t>
  </si>
  <si>
    <t>Patient_name</t>
  </si>
  <si>
    <t>LIVER DETOX</t>
  </si>
  <si>
    <t>KIDNEY DETOX</t>
  </si>
  <si>
    <t>ANTI-VIRAL</t>
  </si>
  <si>
    <t>GBD(GENERAL BODY DETOX)</t>
  </si>
  <si>
    <t>ANTI-OBSTRUCTIVE</t>
  </si>
  <si>
    <t>IMMUNE BOOSTER</t>
  </si>
  <si>
    <t>CARDIO-SOLUTION</t>
  </si>
  <si>
    <t>CNM</t>
  </si>
  <si>
    <t>CNS</t>
  </si>
  <si>
    <t>PSA(PROSTATE SOLUTION)</t>
  </si>
  <si>
    <t>STAPH CLEANSER</t>
  </si>
  <si>
    <t>CLOVE EXTRACT</t>
  </si>
  <si>
    <t>FERTILITY BOOSTER</t>
  </si>
  <si>
    <t>INFECTION FLUSHER</t>
  </si>
  <si>
    <t>ANTI INFLAMMATION</t>
  </si>
  <si>
    <t>NATURAL WATER &amp; MILK</t>
  </si>
  <si>
    <t>GARLIC+</t>
  </si>
  <si>
    <t>ACTIVATED CHARCOAL</t>
  </si>
  <si>
    <t>Liver Detox</t>
  </si>
  <si>
    <t>Kidney Detox</t>
  </si>
  <si>
    <t>Anti-Viral</t>
  </si>
  <si>
    <t>Gbd(General Body Detox)</t>
  </si>
  <si>
    <t>Anti-Obstructive</t>
  </si>
  <si>
    <t>Immune Booster</t>
  </si>
  <si>
    <t>Cardio-Solution</t>
  </si>
  <si>
    <t>Psa(Prostate Solution)</t>
  </si>
  <si>
    <t>Staph Cleanser</t>
  </si>
  <si>
    <t>Clove Extract</t>
  </si>
  <si>
    <t>Fertility Booster</t>
  </si>
  <si>
    <t>Infection Flusher</t>
  </si>
  <si>
    <t>Anti Inflammation</t>
  </si>
  <si>
    <t>Natural Water &amp; Milk</t>
  </si>
  <si>
    <t>Garlic+</t>
  </si>
  <si>
    <t>Activated Charcoal</t>
  </si>
  <si>
    <t xml:space="preserve">LIST OF TREATMENT RECEIVED </t>
  </si>
  <si>
    <t>Acutherapy(Ceragem)</t>
  </si>
  <si>
    <t>Feet Massage</t>
  </si>
  <si>
    <t>Cns Massager (Central Nervous System)</t>
  </si>
  <si>
    <t>Chiropratic Gun Massage &amp; ( Chiropractic Massage)</t>
  </si>
  <si>
    <t>Detoxification</t>
  </si>
  <si>
    <t>Ceragem Slimming Belt</t>
  </si>
  <si>
    <t>Aux Machine</t>
  </si>
  <si>
    <t>Acupuncture</t>
  </si>
  <si>
    <t>Reflexology/Manual Massage</t>
  </si>
  <si>
    <t>Cupping Therapy</t>
  </si>
  <si>
    <t>Turbo 8G Massage Machine</t>
  </si>
  <si>
    <t xml:space="preserve">Head Heat Massage </t>
  </si>
  <si>
    <t>Knee Massage</t>
  </si>
  <si>
    <t>Shoulder Massage Machine</t>
  </si>
  <si>
    <t>Dds Bioenergy Massager</t>
  </si>
  <si>
    <t>Onions Broth Therapy</t>
  </si>
  <si>
    <t>List Of Treatment Required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</si>
</sst>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4"/>
      <name val="Calibri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Font="1"/>
    <xf numFmtId="0" fontId="0" fillId="2" borderId="0" xfId="0" applyFill="1"/>
    <xf numFmtId="0" fontId="1" fillId="0" borderId="0" xfId="0" applyFont="1" applyAlignment="1">
      <alignment horizontal="center"/>
    </xf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US"/>
              <a:t>Drug Stock Levels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DRUGS!$D$1</c:f>
              <c:strCache>
                <c:ptCount val="1"/>
                <c:pt idx="0">
                  <c:v>quantity_in_stock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DRUGS!$B$2:$B$50</c:f>
              <c:strCache>
                <c:ptCount val="18"/>
                <c:pt idx="0">
                  <c:v>Liver Detox</c:v>
                </c:pt>
                <c:pt idx="1">
                  <c:v>Kidney Detox</c:v>
                </c:pt>
                <c:pt idx="2">
                  <c:v>Anti-Viral</c:v>
                </c:pt>
                <c:pt idx="3">
                  <c:v>Gbd(General Body Detox)</c:v>
                </c:pt>
                <c:pt idx="4">
                  <c:v>Anti-Obstructive</c:v>
                </c:pt>
                <c:pt idx="5">
                  <c:v>Immune Booster</c:v>
                </c:pt>
                <c:pt idx="6">
                  <c:v>Cardio-Solution</c:v>
                </c:pt>
                <c:pt idx="7">
                  <c:v>CNM</c:v>
                </c:pt>
                <c:pt idx="8">
                  <c:v>CNS</c:v>
                </c:pt>
                <c:pt idx="9">
                  <c:v>Psa(Prostate Solution)</c:v>
                </c:pt>
                <c:pt idx="10">
                  <c:v>Staph Cleanser</c:v>
                </c:pt>
                <c:pt idx="11">
                  <c:v>Clove Extract</c:v>
                </c:pt>
                <c:pt idx="12">
                  <c:v>Fertility Booster</c:v>
                </c:pt>
                <c:pt idx="13">
                  <c:v>Infection Flusher</c:v>
                </c:pt>
                <c:pt idx="14">
                  <c:v>Anti Inflammation</c:v>
                </c:pt>
                <c:pt idx="15">
                  <c:v>Natural Water &amp; Milk</c:v>
                </c:pt>
                <c:pt idx="16">
                  <c:v>Garlic+</c:v>
                </c:pt>
                <c:pt idx="17">
                  <c:v>Activated Charcoal</c:v>
                </c:pt>
              </c:strCache>
            </c:strRef>
          </c:cat>
          <c:val>
            <c:numRef>
              <c:f>DRUGS!$D$2:$D$50</c:f>
              <c:numCache>
                <c:formatCode>General</c:formatCode>
                <c:ptCount val="49"/>
              </c:numCache>
            </c:numRef>
          </c:val>
          <c:extLst>
            <c:ext xmlns:c16="http://schemas.microsoft.com/office/drawing/2014/chart" uri="{C3380CC4-5D6E-409C-BE32-E72D297353CC}">
              <c16:uniqueId val="{00000000-6C52-4623-AD89-6E85E1E96DC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Drugs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Quantity in Stock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5400000" cy="270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1"/>
  <sheetViews>
    <sheetView tabSelected="1" topLeftCell="A3" workbookViewId="0">
      <selection activeCell="D22" sqref="D22"/>
    </sheetView>
  </sheetViews>
  <sheetFormatPr defaultRowHeight="14.4" x14ac:dyDescent="0.3"/>
  <cols>
    <col min="1" max="1" width="25.21875" customWidth="1"/>
    <col min="2" max="2" width="23.6640625" customWidth="1"/>
    <col min="3" max="3" width="11.77734375" customWidth="1"/>
    <col min="5" max="5" width="12" customWidth="1"/>
    <col min="7" max="7" width="16.109375" customWidth="1"/>
    <col min="9" max="10" width="14" customWidth="1"/>
    <col min="12" max="13" width="14" customWidth="1"/>
  </cols>
  <sheetData>
    <row r="1" spans="1:1" x14ac:dyDescent="0.3">
      <c r="A1" t="s">
        <v>64</v>
      </c>
    </row>
    <row r="2" spans="1:1" s="1" customFormat="1" x14ac:dyDescent="0.3">
      <c r="A2" s="1" t="s">
        <v>65</v>
      </c>
    </row>
    <row r="3" spans="1:1" x14ac:dyDescent="0.3">
      <c r="A3" t="s">
        <v>0</v>
      </c>
    </row>
    <row r="4" spans="1:1" x14ac:dyDescent="0.3">
      <c r="A4" s="2" t="s">
        <v>1</v>
      </c>
    </row>
    <row r="5" spans="1:1" x14ac:dyDescent="0.3">
      <c r="A5" s="2" t="s">
        <v>2</v>
      </c>
    </row>
    <row r="6" spans="1:1" x14ac:dyDescent="0.3">
      <c r="A6" s="2" t="s">
        <v>60</v>
      </c>
    </row>
    <row r="7" spans="1:1" x14ac:dyDescent="0.3">
      <c r="A7" t="s">
        <v>3</v>
      </c>
    </row>
    <row r="8" spans="1:1" x14ac:dyDescent="0.3">
      <c r="A8" t="s">
        <v>4</v>
      </c>
    </row>
    <row r="9" spans="1:1" x14ac:dyDescent="0.3">
      <c r="A9" s="2" t="s">
        <v>5</v>
      </c>
    </row>
    <row r="10" spans="1:1" x14ac:dyDescent="0.3">
      <c r="A10" s="2" t="s">
        <v>6</v>
      </c>
    </row>
    <row r="11" spans="1:1" x14ac:dyDescent="0.3">
      <c r="A11" t="s">
        <v>89</v>
      </c>
    </row>
    <row r="12" spans="1:1" x14ac:dyDescent="0.3">
      <c r="A12" t="s">
        <v>62</v>
      </c>
    </row>
    <row r="13" spans="1:1" x14ac:dyDescent="0.3">
      <c r="A13" t="s">
        <v>63</v>
      </c>
    </row>
    <row r="14" spans="1:1" x14ac:dyDescent="0.3">
      <c r="A14" t="s">
        <v>61</v>
      </c>
    </row>
    <row r="15" spans="1:1" x14ac:dyDescent="0.3">
      <c r="A15" s="2" t="s">
        <v>7</v>
      </c>
    </row>
    <row r="16" spans="1:1" x14ac:dyDescent="0.3">
      <c r="A16" s="2" t="s">
        <v>59</v>
      </c>
    </row>
    <row r="18" spans="1:2" x14ac:dyDescent="0.3">
      <c r="A18" s="1" t="s">
        <v>66</v>
      </c>
    </row>
    <row r="19" spans="1:2" x14ac:dyDescent="0.3">
      <c r="A19" s="2" t="s">
        <v>68</v>
      </c>
    </row>
    <row r="20" spans="1:2" x14ac:dyDescent="0.3">
      <c r="A20" s="2" t="s">
        <v>69</v>
      </c>
    </row>
    <row r="21" spans="1:2" x14ac:dyDescent="0.3">
      <c r="A21" s="2" t="s">
        <v>70</v>
      </c>
    </row>
    <row r="22" spans="1:2" x14ac:dyDescent="0.3">
      <c r="A22" s="2" t="s">
        <v>71</v>
      </c>
    </row>
    <row r="23" spans="1:2" s="1" customFormat="1" x14ac:dyDescent="0.3"/>
    <row r="24" spans="1:2" x14ac:dyDescent="0.3">
      <c r="A24" s="1" t="s">
        <v>72</v>
      </c>
      <c r="B24" s="1"/>
    </row>
    <row r="25" spans="1:2" x14ac:dyDescent="0.3">
      <c r="A25" t="s">
        <v>73</v>
      </c>
    </row>
    <row r="26" spans="1:2" x14ac:dyDescent="0.3">
      <c r="A26" t="s">
        <v>74</v>
      </c>
    </row>
    <row r="27" spans="1:2" x14ac:dyDescent="0.3">
      <c r="A27" t="s">
        <v>75</v>
      </c>
    </row>
    <row r="28" spans="1:2" x14ac:dyDescent="0.3">
      <c r="A28" t="s">
        <v>76</v>
      </c>
    </row>
    <row r="29" spans="1:2" x14ac:dyDescent="0.3">
      <c r="A29" t="s">
        <v>77</v>
      </c>
    </row>
    <row r="30" spans="1:2" x14ac:dyDescent="0.3">
      <c r="A30" t="s">
        <v>78</v>
      </c>
    </row>
    <row r="31" spans="1:2" x14ac:dyDescent="0.3">
      <c r="A31" t="s">
        <v>90</v>
      </c>
    </row>
    <row r="32" spans="1:2" x14ac:dyDescent="0.3">
      <c r="A32" t="s">
        <v>91</v>
      </c>
      <c r="B32" t="s">
        <v>92</v>
      </c>
    </row>
    <row r="33" spans="1:4" x14ac:dyDescent="0.3">
      <c r="A33" t="s">
        <v>93</v>
      </c>
    </row>
    <row r="36" spans="1:4" s="1" customFormat="1" x14ac:dyDescent="0.3">
      <c r="A36" s="1" t="s">
        <v>79</v>
      </c>
    </row>
    <row r="37" spans="1:4" x14ac:dyDescent="0.3">
      <c r="A37" t="s">
        <v>80</v>
      </c>
      <c r="B37" t="s">
        <v>81</v>
      </c>
      <c r="C37" t="s">
        <v>94</v>
      </c>
      <c r="D37" t="s">
        <v>95</v>
      </c>
    </row>
    <row r="38" spans="1:4" x14ac:dyDescent="0.3">
      <c r="A38" t="s">
        <v>84</v>
      </c>
      <c r="B38" t="s">
        <v>85</v>
      </c>
    </row>
    <row r="40" spans="1:4" s="1" customFormat="1" x14ac:dyDescent="0.3">
      <c r="A40" s="1" t="s">
        <v>86</v>
      </c>
    </row>
    <row r="41" spans="1:4" x14ac:dyDescent="0.3">
      <c r="A41" t="s">
        <v>87</v>
      </c>
      <c r="B41" t="s">
        <v>85</v>
      </c>
    </row>
  </sheetData>
  <dataValidations count="1">
    <dataValidation type="list" allowBlank="1" sqref="F34:F1001 F4:F33" xr:uid="{00000000-0002-0000-0000-000000000000}">
      <formula1>"Male,Female"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20"/>
  <sheetViews>
    <sheetView workbookViewId="0">
      <selection activeCell="K8" sqref="K8"/>
    </sheetView>
  </sheetViews>
  <sheetFormatPr defaultRowHeight="14.4" x14ac:dyDescent="0.3"/>
  <cols>
    <col min="1" max="1" width="27.5546875" customWidth="1"/>
    <col min="2" max="2" width="18.6640625" customWidth="1"/>
    <col min="3" max="3" width="6.88671875" customWidth="1"/>
    <col min="4" max="5" width="8.88671875" hidden="1" customWidth="1"/>
    <col min="6" max="6" width="19" customWidth="1"/>
    <col min="7" max="7" width="5.109375" customWidth="1"/>
    <col min="8" max="8" width="30.33203125" customWidth="1"/>
    <col min="9" max="9" width="3.109375" customWidth="1"/>
    <col min="10" max="10" width="42.88671875" customWidth="1"/>
    <col min="11" max="11" width="29" customWidth="1"/>
  </cols>
  <sheetData>
    <row r="1" spans="1:11" s="1" customFormat="1" x14ac:dyDescent="0.3">
      <c r="A1" s="1" t="s">
        <v>88</v>
      </c>
      <c r="F1" s="1" t="s">
        <v>80</v>
      </c>
      <c r="H1" s="1" t="s">
        <v>112</v>
      </c>
      <c r="J1" s="1" t="s">
        <v>149</v>
      </c>
      <c r="K1" s="1" t="str">
        <f>PROPER(J1)</f>
        <v xml:space="preserve">List Of Treatment Received </v>
      </c>
    </row>
    <row r="2" spans="1:11" x14ac:dyDescent="0.3">
      <c r="A2" t="s">
        <v>0</v>
      </c>
      <c r="B2" t="s">
        <v>82</v>
      </c>
      <c r="F2" t="s">
        <v>104</v>
      </c>
      <c r="H2" t="s">
        <v>96</v>
      </c>
      <c r="J2" t="s">
        <v>150</v>
      </c>
    </row>
    <row r="3" spans="1:11" x14ac:dyDescent="0.3">
      <c r="A3" t="s">
        <v>67</v>
      </c>
      <c r="B3" t="s">
        <v>83</v>
      </c>
      <c r="F3" t="s">
        <v>105</v>
      </c>
      <c r="H3" t="s">
        <v>97</v>
      </c>
      <c r="J3" t="s">
        <v>151</v>
      </c>
    </row>
    <row r="4" spans="1:11" x14ac:dyDescent="0.3">
      <c r="A4" t="s">
        <v>80</v>
      </c>
      <c r="B4" t="s">
        <v>81</v>
      </c>
      <c r="F4" t="s">
        <v>106</v>
      </c>
      <c r="H4" t="s">
        <v>98</v>
      </c>
      <c r="J4" t="s">
        <v>152</v>
      </c>
    </row>
    <row r="5" spans="1:11" x14ac:dyDescent="0.3">
      <c r="A5" t="s">
        <v>84</v>
      </c>
      <c r="B5" t="s">
        <v>85</v>
      </c>
      <c r="F5" t="s">
        <v>107</v>
      </c>
      <c r="H5" t="s">
        <v>99</v>
      </c>
      <c r="J5" t="s">
        <v>153</v>
      </c>
    </row>
    <row r="6" spans="1:11" x14ac:dyDescent="0.3">
      <c r="F6" t="s">
        <v>108</v>
      </c>
      <c r="H6" t="s">
        <v>100</v>
      </c>
      <c r="J6" t="s">
        <v>154</v>
      </c>
    </row>
    <row r="7" spans="1:11" x14ac:dyDescent="0.3">
      <c r="A7" t="s">
        <v>86</v>
      </c>
      <c r="F7" t="s">
        <v>109</v>
      </c>
      <c r="H7" t="s">
        <v>101</v>
      </c>
      <c r="J7" t="s">
        <v>155</v>
      </c>
    </row>
    <row r="8" spans="1:11" x14ac:dyDescent="0.3">
      <c r="A8" t="s">
        <v>111</v>
      </c>
      <c r="B8" t="s">
        <v>85</v>
      </c>
      <c r="F8" t="s">
        <v>110</v>
      </c>
      <c r="H8" t="s">
        <v>102</v>
      </c>
      <c r="J8" t="s">
        <v>156</v>
      </c>
    </row>
    <row r="9" spans="1:11" x14ac:dyDescent="0.3">
      <c r="H9" t="s">
        <v>103</v>
      </c>
      <c r="J9" t="s">
        <v>157</v>
      </c>
    </row>
    <row r="10" spans="1:11" x14ac:dyDescent="0.3">
      <c r="A10" s="1" t="s">
        <v>112</v>
      </c>
      <c r="B10" t="s">
        <v>81</v>
      </c>
      <c r="J10" t="s">
        <v>158</v>
      </c>
    </row>
    <row r="11" spans="1:11" x14ac:dyDescent="0.3">
      <c r="J11" t="s">
        <v>159</v>
      </c>
    </row>
    <row r="12" spans="1:11" x14ac:dyDescent="0.3">
      <c r="J12" t="s">
        <v>160</v>
      </c>
    </row>
    <row r="13" spans="1:11" x14ac:dyDescent="0.3">
      <c r="A13" s="1" t="s">
        <v>166</v>
      </c>
      <c r="B13" t="s">
        <v>81</v>
      </c>
      <c r="J13" t="s">
        <v>161</v>
      </c>
    </row>
    <row r="14" spans="1:11" x14ac:dyDescent="0.3">
      <c r="J14" t="s">
        <v>162</v>
      </c>
    </row>
    <row r="15" spans="1:11" x14ac:dyDescent="0.3">
      <c r="J15" t="s">
        <v>163</v>
      </c>
    </row>
    <row r="16" spans="1:11" x14ac:dyDescent="0.3">
      <c r="J16" t="s">
        <v>164</v>
      </c>
    </row>
    <row r="17" spans="10:11" x14ac:dyDescent="0.3">
      <c r="J17" t="s">
        <v>165</v>
      </c>
    </row>
    <row r="20" spans="10:11" x14ac:dyDescent="0.3">
      <c r="K20" t="str">
        <f t="shared" ref="K20" si="0">PROPER(J20)</f>
        <v/>
      </c>
    </row>
  </sheetData>
  <dataValidations count="1">
    <dataValidation type="list" allowBlank="1" sqref="D2:D1000" xr:uid="{00000000-0002-0000-0100-000000000000}">
      <formula1>"Doctor,Nurse,Lab Tech"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FE14BB-BC3C-4127-B2EB-DCAA428B1CDF}">
  <dimension ref="A1:B10"/>
  <sheetViews>
    <sheetView workbookViewId="0">
      <selection activeCell="B8" sqref="B8"/>
    </sheetView>
  </sheetViews>
  <sheetFormatPr defaultRowHeight="14.4" x14ac:dyDescent="0.3"/>
  <cols>
    <col min="1" max="1" width="20.109375" customWidth="1"/>
    <col min="2" max="2" width="16.44140625" customWidth="1"/>
  </cols>
  <sheetData>
    <row r="1" spans="1:2" x14ac:dyDescent="0.3">
      <c r="A1" s="1" t="s">
        <v>72</v>
      </c>
      <c r="B1" s="1"/>
    </row>
    <row r="2" spans="1:2" x14ac:dyDescent="0.3">
      <c r="A2" t="s">
        <v>73</v>
      </c>
    </row>
    <row r="3" spans="1:2" x14ac:dyDescent="0.3">
      <c r="A3" t="s">
        <v>74</v>
      </c>
    </row>
    <row r="4" spans="1:2" x14ac:dyDescent="0.3">
      <c r="A4" t="s">
        <v>75</v>
      </c>
    </row>
    <row r="5" spans="1:2" x14ac:dyDescent="0.3">
      <c r="A5" t="s">
        <v>76</v>
      </c>
    </row>
    <row r="6" spans="1:2" x14ac:dyDescent="0.3">
      <c r="A6" t="s">
        <v>77</v>
      </c>
    </row>
    <row r="7" spans="1:2" x14ac:dyDescent="0.3">
      <c r="A7" t="s">
        <v>78</v>
      </c>
    </row>
    <row r="8" spans="1:2" x14ac:dyDescent="0.3">
      <c r="A8" t="s">
        <v>90</v>
      </c>
      <c r="B8" t="s">
        <v>92</v>
      </c>
    </row>
    <row r="9" spans="1:2" x14ac:dyDescent="0.3">
      <c r="A9" t="s">
        <v>91</v>
      </c>
      <c r="B9" t="s">
        <v>92</v>
      </c>
    </row>
    <row r="10" spans="1:2" x14ac:dyDescent="0.3">
      <c r="A10" t="s">
        <v>93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8"/>
  <sheetViews>
    <sheetView workbookViewId="0">
      <selection activeCell="A8" sqref="A8"/>
    </sheetView>
  </sheetViews>
  <sheetFormatPr defaultRowHeight="14.4" x14ac:dyDescent="0.3"/>
  <cols>
    <col min="1" max="1" width="22.33203125" customWidth="1"/>
    <col min="2" max="2" width="8.6640625" bestFit="1" customWidth="1"/>
    <col min="3" max="3" width="14.6640625" customWidth="1"/>
  </cols>
  <sheetData>
    <row r="1" spans="1:1" x14ac:dyDescent="0.3">
      <c r="A1" t="s">
        <v>113</v>
      </c>
    </row>
    <row r="2" spans="1:1" x14ac:dyDescent="0.3">
      <c r="A2" t="s">
        <v>35</v>
      </c>
    </row>
    <row r="3" spans="1:1" x14ac:dyDescent="0.3">
      <c r="A3" t="s">
        <v>0</v>
      </c>
    </row>
    <row r="4" spans="1:1" x14ac:dyDescent="0.3">
      <c r="A4" t="s">
        <v>114</v>
      </c>
    </row>
    <row r="5" spans="1:1" x14ac:dyDescent="0.3">
      <c r="A5" t="s">
        <v>36</v>
      </c>
    </row>
    <row r="6" spans="1:1" x14ac:dyDescent="0.3">
      <c r="A6" t="s">
        <v>37</v>
      </c>
    </row>
    <row r="7" spans="1:1" x14ac:dyDescent="0.3">
      <c r="A7" t="s">
        <v>38</v>
      </c>
    </row>
    <row r="8" spans="1:1" x14ac:dyDescent="0.3">
      <c r="A8" t="s">
        <v>39</v>
      </c>
    </row>
  </sheetData>
  <dataValidations count="1">
    <dataValidation type="list" allowBlank="1" sqref="F5:F1002" xr:uid="{00000000-0002-0000-0600-000000000000}">
      <formula1>"Pending,Completed,Cancelled"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1"/>
  <sheetViews>
    <sheetView workbookViewId="0">
      <selection activeCell="I7" sqref="I7"/>
    </sheetView>
  </sheetViews>
  <sheetFormatPr defaultRowHeight="14.4" x14ac:dyDescent="0.3"/>
  <cols>
    <col min="2" max="2" width="12.109375" customWidth="1"/>
    <col min="3" max="3" width="11.33203125" customWidth="1"/>
    <col min="4" max="4" width="10" customWidth="1"/>
    <col min="5" max="5" width="12.5546875" customWidth="1"/>
    <col min="6" max="6" width="11.6640625" customWidth="1"/>
    <col min="7" max="7" width="9.6640625" customWidth="1"/>
    <col min="9" max="9" width="14.77734375" customWidth="1"/>
  </cols>
  <sheetData>
    <row r="1" spans="1:9" x14ac:dyDescent="0.3">
      <c r="A1" t="s">
        <v>9</v>
      </c>
      <c r="B1" t="s">
        <v>0</v>
      </c>
      <c r="C1" t="s">
        <v>8</v>
      </c>
      <c r="D1" t="s">
        <v>10</v>
      </c>
      <c r="E1" t="s">
        <v>11</v>
      </c>
      <c r="F1" t="s">
        <v>12</v>
      </c>
      <c r="G1" t="s">
        <v>13</v>
      </c>
      <c r="H1" t="s">
        <v>14</v>
      </c>
      <c r="I1" t="s">
        <v>15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5"/>
  </sheetPr>
  <dimension ref="A1:J999"/>
  <sheetViews>
    <sheetView workbookViewId="0">
      <selection activeCell="D18" sqref="D18"/>
    </sheetView>
  </sheetViews>
  <sheetFormatPr defaultRowHeight="14.4" x14ac:dyDescent="0.3"/>
  <cols>
    <col min="2" max="2" width="23.6640625" customWidth="1"/>
    <col min="3" max="3" width="14.5546875" customWidth="1"/>
    <col min="4" max="4" width="17.21875" customWidth="1"/>
    <col min="5" max="5" width="13.5546875" customWidth="1"/>
    <col min="6" max="6" width="10.88671875" customWidth="1"/>
    <col min="7" max="7" width="4.5546875" customWidth="1"/>
    <col min="8" max="8" width="8.88671875" hidden="1" customWidth="1"/>
    <col min="9" max="9" width="25.77734375" customWidth="1"/>
    <col min="10" max="10" width="22" customWidth="1"/>
  </cols>
  <sheetData>
    <row r="1" spans="1:10" x14ac:dyDescent="0.3">
      <c r="A1" t="s">
        <v>16</v>
      </c>
      <c r="B1" t="s">
        <v>17</v>
      </c>
      <c r="C1" t="s">
        <v>18</v>
      </c>
      <c r="D1" t="s">
        <v>19</v>
      </c>
      <c r="E1" t="s">
        <v>20</v>
      </c>
      <c r="F1" t="s">
        <v>21</v>
      </c>
    </row>
    <row r="2" spans="1:10" x14ac:dyDescent="0.3">
      <c r="B2" t="s">
        <v>133</v>
      </c>
      <c r="F2" t="str">
        <f t="shared" ref="F2:F65" si="0">IF(D2&lt;10,"LOW","OK")</f>
        <v>LOW</v>
      </c>
      <c r="I2" t="s">
        <v>115</v>
      </c>
      <c r="J2" t="str">
        <f>PROPER(I2)</f>
        <v>Liver Detox</v>
      </c>
    </row>
    <row r="3" spans="1:10" x14ac:dyDescent="0.3">
      <c r="B3" t="s">
        <v>134</v>
      </c>
      <c r="F3" t="str">
        <f t="shared" si="0"/>
        <v>LOW</v>
      </c>
      <c r="I3" t="s">
        <v>116</v>
      </c>
      <c r="J3" t="str">
        <f t="shared" ref="J3:J19" si="1">PROPER(I3)</f>
        <v>Kidney Detox</v>
      </c>
    </row>
    <row r="4" spans="1:10" x14ac:dyDescent="0.3">
      <c r="B4" t="s">
        <v>135</v>
      </c>
      <c r="F4" t="str">
        <f t="shared" si="0"/>
        <v>LOW</v>
      </c>
      <c r="I4" t="s">
        <v>117</v>
      </c>
      <c r="J4" t="str">
        <f t="shared" si="1"/>
        <v>Anti-Viral</v>
      </c>
    </row>
    <row r="5" spans="1:10" x14ac:dyDescent="0.3">
      <c r="B5" t="s">
        <v>136</v>
      </c>
      <c r="F5" t="str">
        <f t="shared" si="0"/>
        <v>LOW</v>
      </c>
      <c r="I5" t="s">
        <v>118</v>
      </c>
      <c r="J5" t="str">
        <f t="shared" si="1"/>
        <v>Gbd(General Body Detox)</v>
      </c>
    </row>
    <row r="6" spans="1:10" x14ac:dyDescent="0.3">
      <c r="B6" t="s">
        <v>137</v>
      </c>
      <c r="F6" t="str">
        <f t="shared" si="0"/>
        <v>LOW</v>
      </c>
      <c r="I6" t="s">
        <v>119</v>
      </c>
      <c r="J6" t="str">
        <f t="shared" si="1"/>
        <v>Anti-Obstructive</v>
      </c>
    </row>
    <row r="7" spans="1:10" x14ac:dyDescent="0.3">
      <c r="B7" t="s">
        <v>138</v>
      </c>
      <c r="F7" t="str">
        <f t="shared" si="0"/>
        <v>LOW</v>
      </c>
      <c r="I7" t="s">
        <v>120</v>
      </c>
      <c r="J7" t="str">
        <f t="shared" si="1"/>
        <v>Immune Booster</v>
      </c>
    </row>
    <row r="8" spans="1:10" x14ac:dyDescent="0.3">
      <c r="B8" t="s">
        <v>139</v>
      </c>
      <c r="F8" t="str">
        <f t="shared" si="0"/>
        <v>LOW</v>
      </c>
      <c r="I8" t="s">
        <v>121</v>
      </c>
      <c r="J8" t="str">
        <f t="shared" si="1"/>
        <v>Cardio-Solution</v>
      </c>
    </row>
    <row r="9" spans="1:10" x14ac:dyDescent="0.3">
      <c r="B9" t="s">
        <v>122</v>
      </c>
      <c r="F9" t="str">
        <f t="shared" si="0"/>
        <v>LOW</v>
      </c>
      <c r="I9" t="s">
        <v>122</v>
      </c>
      <c r="J9" t="str">
        <f t="shared" si="1"/>
        <v>Cnm</v>
      </c>
    </row>
    <row r="10" spans="1:10" x14ac:dyDescent="0.3">
      <c r="B10" t="s">
        <v>123</v>
      </c>
      <c r="F10" t="str">
        <f t="shared" si="0"/>
        <v>LOW</v>
      </c>
      <c r="I10" t="s">
        <v>123</v>
      </c>
      <c r="J10" t="str">
        <f t="shared" si="1"/>
        <v>Cns</v>
      </c>
    </row>
    <row r="11" spans="1:10" x14ac:dyDescent="0.3">
      <c r="B11" t="s">
        <v>140</v>
      </c>
      <c r="F11" t="str">
        <f t="shared" si="0"/>
        <v>LOW</v>
      </c>
      <c r="I11" t="s">
        <v>124</v>
      </c>
      <c r="J11" t="str">
        <f t="shared" si="1"/>
        <v>Psa(Prostate Solution)</v>
      </c>
    </row>
    <row r="12" spans="1:10" x14ac:dyDescent="0.3">
      <c r="B12" t="s">
        <v>141</v>
      </c>
      <c r="F12" t="str">
        <f t="shared" si="0"/>
        <v>LOW</v>
      </c>
      <c r="I12" t="s">
        <v>125</v>
      </c>
      <c r="J12" t="str">
        <f t="shared" si="1"/>
        <v>Staph Cleanser</v>
      </c>
    </row>
    <row r="13" spans="1:10" x14ac:dyDescent="0.3">
      <c r="B13" t="s">
        <v>142</v>
      </c>
      <c r="F13" t="str">
        <f t="shared" si="0"/>
        <v>LOW</v>
      </c>
      <c r="I13" t="s">
        <v>126</v>
      </c>
      <c r="J13" t="str">
        <f t="shared" si="1"/>
        <v>Clove Extract</v>
      </c>
    </row>
    <row r="14" spans="1:10" x14ac:dyDescent="0.3">
      <c r="B14" t="s">
        <v>143</v>
      </c>
      <c r="F14" t="str">
        <f t="shared" si="0"/>
        <v>LOW</v>
      </c>
      <c r="I14" t="s">
        <v>127</v>
      </c>
      <c r="J14" t="str">
        <f t="shared" si="1"/>
        <v>Fertility Booster</v>
      </c>
    </row>
    <row r="15" spans="1:10" x14ac:dyDescent="0.3">
      <c r="B15" t="s">
        <v>144</v>
      </c>
      <c r="F15" t="str">
        <f t="shared" si="0"/>
        <v>LOW</v>
      </c>
      <c r="I15" t="s">
        <v>128</v>
      </c>
      <c r="J15" t="str">
        <f t="shared" si="1"/>
        <v>Infection Flusher</v>
      </c>
    </row>
    <row r="16" spans="1:10" x14ac:dyDescent="0.3">
      <c r="B16" t="s">
        <v>145</v>
      </c>
      <c r="F16" t="str">
        <f t="shared" si="0"/>
        <v>LOW</v>
      </c>
      <c r="I16" t="s">
        <v>129</v>
      </c>
      <c r="J16" t="str">
        <f t="shared" si="1"/>
        <v>Anti Inflammation</v>
      </c>
    </row>
    <row r="17" spans="2:10" x14ac:dyDescent="0.3">
      <c r="B17" t="s">
        <v>146</v>
      </c>
      <c r="F17" t="str">
        <f t="shared" si="0"/>
        <v>LOW</v>
      </c>
      <c r="I17" t="s">
        <v>130</v>
      </c>
      <c r="J17" t="str">
        <f t="shared" si="1"/>
        <v>Natural Water &amp; Milk</v>
      </c>
    </row>
    <row r="18" spans="2:10" x14ac:dyDescent="0.3">
      <c r="B18" t="s">
        <v>147</v>
      </c>
      <c r="F18" t="str">
        <f t="shared" si="0"/>
        <v>LOW</v>
      </c>
      <c r="I18" t="s">
        <v>131</v>
      </c>
      <c r="J18" t="str">
        <f t="shared" si="1"/>
        <v>Garlic+</v>
      </c>
    </row>
    <row r="19" spans="2:10" x14ac:dyDescent="0.3">
      <c r="B19" t="s">
        <v>148</v>
      </c>
      <c r="F19" t="str">
        <f t="shared" si="0"/>
        <v>LOW</v>
      </c>
      <c r="I19" t="s">
        <v>132</v>
      </c>
      <c r="J19" t="str">
        <f t="shared" si="1"/>
        <v>Activated Charcoal</v>
      </c>
    </row>
    <row r="20" spans="2:10" x14ac:dyDescent="0.3">
      <c r="F20" t="str">
        <f t="shared" si="0"/>
        <v>LOW</v>
      </c>
    </row>
    <row r="21" spans="2:10" x14ac:dyDescent="0.3">
      <c r="F21" t="str">
        <f t="shared" si="0"/>
        <v>LOW</v>
      </c>
    </row>
    <row r="22" spans="2:10" x14ac:dyDescent="0.3">
      <c r="F22" t="str">
        <f t="shared" si="0"/>
        <v>LOW</v>
      </c>
    </row>
    <row r="23" spans="2:10" x14ac:dyDescent="0.3">
      <c r="F23" t="str">
        <f t="shared" si="0"/>
        <v>LOW</v>
      </c>
    </row>
    <row r="24" spans="2:10" x14ac:dyDescent="0.3">
      <c r="F24" t="str">
        <f t="shared" si="0"/>
        <v>LOW</v>
      </c>
    </row>
    <row r="25" spans="2:10" x14ac:dyDescent="0.3">
      <c r="F25" t="str">
        <f t="shared" si="0"/>
        <v>LOW</v>
      </c>
    </row>
    <row r="26" spans="2:10" x14ac:dyDescent="0.3">
      <c r="F26" t="str">
        <f t="shared" si="0"/>
        <v>LOW</v>
      </c>
    </row>
    <row r="27" spans="2:10" x14ac:dyDescent="0.3">
      <c r="F27" t="str">
        <f t="shared" si="0"/>
        <v>LOW</v>
      </c>
    </row>
    <row r="28" spans="2:10" x14ac:dyDescent="0.3">
      <c r="F28" t="str">
        <f t="shared" si="0"/>
        <v>LOW</v>
      </c>
    </row>
    <row r="29" spans="2:10" x14ac:dyDescent="0.3">
      <c r="F29" t="str">
        <f t="shared" si="0"/>
        <v>LOW</v>
      </c>
    </row>
    <row r="30" spans="2:10" x14ac:dyDescent="0.3">
      <c r="F30" t="str">
        <f t="shared" si="0"/>
        <v>LOW</v>
      </c>
    </row>
    <row r="31" spans="2:10" x14ac:dyDescent="0.3">
      <c r="F31" t="str">
        <f t="shared" si="0"/>
        <v>LOW</v>
      </c>
    </row>
    <row r="32" spans="2:10" x14ac:dyDescent="0.3">
      <c r="F32" t="str">
        <f t="shared" si="0"/>
        <v>LOW</v>
      </c>
    </row>
    <row r="33" spans="6:6" x14ac:dyDescent="0.3">
      <c r="F33" t="str">
        <f t="shared" si="0"/>
        <v>LOW</v>
      </c>
    </row>
    <row r="34" spans="6:6" x14ac:dyDescent="0.3">
      <c r="F34" t="str">
        <f t="shared" si="0"/>
        <v>LOW</v>
      </c>
    </row>
    <row r="35" spans="6:6" x14ac:dyDescent="0.3">
      <c r="F35" t="str">
        <f t="shared" si="0"/>
        <v>LOW</v>
      </c>
    </row>
    <row r="36" spans="6:6" x14ac:dyDescent="0.3">
      <c r="F36" t="str">
        <f t="shared" si="0"/>
        <v>LOW</v>
      </c>
    </row>
    <row r="37" spans="6:6" x14ac:dyDescent="0.3">
      <c r="F37" t="str">
        <f t="shared" si="0"/>
        <v>LOW</v>
      </c>
    </row>
    <row r="38" spans="6:6" x14ac:dyDescent="0.3">
      <c r="F38" t="str">
        <f t="shared" si="0"/>
        <v>LOW</v>
      </c>
    </row>
    <row r="39" spans="6:6" x14ac:dyDescent="0.3">
      <c r="F39" t="str">
        <f t="shared" si="0"/>
        <v>LOW</v>
      </c>
    </row>
    <row r="40" spans="6:6" x14ac:dyDescent="0.3">
      <c r="F40" t="str">
        <f t="shared" si="0"/>
        <v>LOW</v>
      </c>
    </row>
    <row r="41" spans="6:6" x14ac:dyDescent="0.3">
      <c r="F41" t="str">
        <f t="shared" si="0"/>
        <v>LOW</v>
      </c>
    </row>
    <row r="42" spans="6:6" x14ac:dyDescent="0.3">
      <c r="F42" t="str">
        <f t="shared" si="0"/>
        <v>LOW</v>
      </c>
    </row>
    <row r="43" spans="6:6" x14ac:dyDescent="0.3">
      <c r="F43" t="str">
        <f t="shared" si="0"/>
        <v>LOW</v>
      </c>
    </row>
    <row r="44" spans="6:6" x14ac:dyDescent="0.3">
      <c r="F44" t="str">
        <f t="shared" si="0"/>
        <v>LOW</v>
      </c>
    </row>
    <row r="45" spans="6:6" x14ac:dyDescent="0.3">
      <c r="F45" t="str">
        <f t="shared" si="0"/>
        <v>LOW</v>
      </c>
    </row>
    <row r="46" spans="6:6" x14ac:dyDescent="0.3">
      <c r="F46" t="str">
        <f t="shared" si="0"/>
        <v>LOW</v>
      </c>
    </row>
    <row r="47" spans="6:6" x14ac:dyDescent="0.3">
      <c r="F47" t="str">
        <f t="shared" si="0"/>
        <v>LOW</v>
      </c>
    </row>
    <row r="48" spans="6:6" x14ac:dyDescent="0.3">
      <c r="F48" t="str">
        <f t="shared" si="0"/>
        <v>LOW</v>
      </c>
    </row>
    <row r="49" spans="6:6" x14ac:dyDescent="0.3">
      <c r="F49" t="str">
        <f t="shared" si="0"/>
        <v>LOW</v>
      </c>
    </row>
    <row r="50" spans="6:6" x14ac:dyDescent="0.3">
      <c r="F50" t="str">
        <f t="shared" si="0"/>
        <v>LOW</v>
      </c>
    </row>
    <row r="51" spans="6:6" x14ac:dyDescent="0.3">
      <c r="F51" t="str">
        <f t="shared" si="0"/>
        <v>LOW</v>
      </c>
    </row>
    <row r="52" spans="6:6" x14ac:dyDescent="0.3">
      <c r="F52" t="str">
        <f t="shared" si="0"/>
        <v>LOW</v>
      </c>
    </row>
    <row r="53" spans="6:6" x14ac:dyDescent="0.3">
      <c r="F53" t="str">
        <f t="shared" si="0"/>
        <v>LOW</v>
      </c>
    </row>
    <row r="54" spans="6:6" x14ac:dyDescent="0.3">
      <c r="F54" t="str">
        <f t="shared" si="0"/>
        <v>LOW</v>
      </c>
    </row>
    <row r="55" spans="6:6" x14ac:dyDescent="0.3">
      <c r="F55" t="str">
        <f t="shared" si="0"/>
        <v>LOW</v>
      </c>
    </row>
    <row r="56" spans="6:6" x14ac:dyDescent="0.3">
      <c r="F56" t="str">
        <f t="shared" si="0"/>
        <v>LOW</v>
      </c>
    </row>
    <row r="57" spans="6:6" x14ac:dyDescent="0.3">
      <c r="F57" t="str">
        <f t="shared" si="0"/>
        <v>LOW</v>
      </c>
    </row>
    <row r="58" spans="6:6" x14ac:dyDescent="0.3">
      <c r="F58" t="str">
        <f t="shared" si="0"/>
        <v>LOW</v>
      </c>
    </row>
    <row r="59" spans="6:6" x14ac:dyDescent="0.3">
      <c r="F59" t="str">
        <f t="shared" si="0"/>
        <v>LOW</v>
      </c>
    </row>
    <row r="60" spans="6:6" x14ac:dyDescent="0.3">
      <c r="F60" t="str">
        <f t="shared" si="0"/>
        <v>LOW</v>
      </c>
    </row>
    <row r="61" spans="6:6" x14ac:dyDescent="0.3">
      <c r="F61" t="str">
        <f t="shared" si="0"/>
        <v>LOW</v>
      </c>
    </row>
    <row r="62" spans="6:6" x14ac:dyDescent="0.3">
      <c r="F62" t="str">
        <f t="shared" si="0"/>
        <v>LOW</v>
      </c>
    </row>
    <row r="63" spans="6:6" x14ac:dyDescent="0.3">
      <c r="F63" t="str">
        <f t="shared" si="0"/>
        <v>LOW</v>
      </c>
    </row>
    <row r="64" spans="6:6" x14ac:dyDescent="0.3">
      <c r="F64" t="str">
        <f t="shared" si="0"/>
        <v>LOW</v>
      </c>
    </row>
    <row r="65" spans="6:6" x14ac:dyDescent="0.3">
      <c r="F65" t="str">
        <f t="shared" si="0"/>
        <v>LOW</v>
      </c>
    </row>
    <row r="66" spans="6:6" x14ac:dyDescent="0.3">
      <c r="F66" t="str">
        <f t="shared" ref="F66:F129" si="2">IF(D66&lt;10,"LOW","OK")</f>
        <v>LOW</v>
      </c>
    </row>
    <row r="67" spans="6:6" x14ac:dyDescent="0.3">
      <c r="F67" t="str">
        <f t="shared" si="2"/>
        <v>LOW</v>
      </c>
    </row>
    <row r="68" spans="6:6" x14ac:dyDescent="0.3">
      <c r="F68" t="str">
        <f t="shared" si="2"/>
        <v>LOW</v>
      </c>
    </row>
    <row r="69" spans="6:6" x14ac:dyDescent="0.3">
      <c r="F69" t="str">
        <f t="shared" si="2"/>
        <v>LOW</v>
      </c>
    </row>
    <row r="70" spans="6:6" x14ac:dyDescent="0.3">
      <c r="F70" t="str">
        <f t="shared" si="2"/>
        <v>LOW</v>
      </c>
    </row>
    <row r="71" spans="6:6" x14ac:dyDescent="0.3">
      <c r="F71" t="str">
        <f t="shared" si="2"/>
        <v>LOW</v>
      </c>
    </row>
    <row r="72" spans="6:6" x14ac:dyDescent="0.3">
      <c r="F72" t="str">
        <f t="shared" si="2"/>
        <v>LOW</v>
      </c>
    </row>
    <row r="73" spans="6:6" x14ac:dyDescent="0.3">
      <c r="F73" t="str">
        <f t="shared" si="2"/>
        <v>LOW</v>
      </c>
    </row>
    <row r="74" spans="6:6" x14ac:dyDescent="0.3">
      <c r="F74" t="str">
        <f t="shared" si="2"/>
        <v>LOW</v>
      </c>
    </row>
    <row r="75" spans="6:6" x14ac:dyDescent="0.3">
      <c r="F75" t="str">
        <f t="shared" si="2"/>
        <v>LOW</v>
      </c>
    </row>
    <row r="76" spans="6:6" x14ac:dyDescent="0.3">
      <c r="F76" t="str">
        <f t="shared" si="2"/>
        <v>LOW</v>
      </c>
    </row>
    <row r="77" spans="6:6" x14ac:dyDescent="0.3">
      <c r="F77" t="str">
        <f t="shared" si="2"/>
        <v>LOW</v>
      </c>
    </row>
    <row r="78" spans="6:6" x14ac:dyDescent="0.3">
      <c r="F78" t="str">
        <f t="shared" si="2"/>
        <v>LOW</v>
      </c>
    </row>
    <row r="79" spans="6:6" x14ac:dyDescent="0.3">
      <c r="F79" t="str">
        <f t="shared" si="2"/>
        <v>LOW</v>
      </c>
    </row>
    <row r="80" spans="6:6" x14ac:dyDescent="0.3">
      <c r="F80" t="str">
        <f t="shared" si="2"/>
        <v>LOW</v>
      </c>
    </row>
    <row r="81" spans="6:6" x14ac:dyDescent="0.3">
      <c r="F81" t="str">
        <f t="shared" si="2"/>
        <v>LOW</v>
      </c>
    </row>
    <row r="82" spans="6:6" x14ac:dyDescent="0.3">
      <c r="F82" t="str">
        <f t="shared" si="2"/>
        <v>LOW</v>
      </c>
    </row>
    <row r="83" spans="6:6" x14ac:dyDescent="0.3">
      <c r="F83" t="str">
        <f t="shared" si="2"/>
        <v>LOW</v>
      </c>
    </row>
    <row r="84" spans="6:6" x14ac:dyDescent="0.3">
      <c r="F84" t="str">
        <f t="shared" si="2"/>
        <v>LOW</v>
      </c>
    </row>
    <row r="85" spans="6:6" x14ac:dyDescent="0.3">
      <c r="F85" t="str">
        <f t="shared" si="2"/>
        <v>LOW</v>
      </c>
    </row>
    <row r="86" spans="6:6" x14ac:dyDescent="0.3">
      <c r="F86" t="str">
        <f t="shared" si="2"/>
        <v>LOW</v>
      </c>
    </row>
    <row r="87" spans="6:6" x14ac:dyDescent="0.3">
      <c r="F87" t="str">
        <f t="shared" si="2"/>
        <v>LOW</v>
      </c>
    </row>
    <row r="88" spans="6:6" x14ac:dyDescent="0.3">
      <c r="F88" t="str">
        <f t="shared" si="2"/>
        <v>LOW</v>
      </c>
    </row>
    <row r="89" spans="6:6" x14ac:dyDescent="0.3">
      <c r="F89" t="str">
        <f t="shared" si="2"/>
        <v>LOW</v>
      </c>
    </row>
    <row r="90" spans="6:6" x14ac:dyDescent="0.3">
      <c r="F90" t="str">
        <f t="shared" si="2"/>
        <v>LOW</v>
      </c>
    </row>
    <row r="91" spans="6:6" x14ac:dyDescent="0.3">
      <c r="F91" t="str">
        <f t="shared" si="2"/>
        <v>LOW</v>
      </c>
    </row>
    <row r="92" spans="6:6" x14ac:dyDescent="0.3">
      <c r="F92" t="str">
        <f t="shared" si="2"/>
        <v>LOW</v>
      </c>
    </row>
    <row r="93" spans="6:6" x14ac:dyDescent="0.3">
      <c r="F93" t="str">
        <f t="shared" si="2"/>
        <v>LOW</v>
      </c>
    </row>
    <row r="94" spans="6:6" x14ac:dyDescent="0.3">
      <c r="F94" t="str">
        <f t="shared" si="2"/>
        <v>LOW</v>
      </c>
    </row>
    <row r="95" spans="6:6" x14ac:dyDescent="0.3">
      <c r="F95" t="str">
        <f t="shared" si="2"/>
        <v>LOW</v>
      </c>
    </row>
    <row r="96" spans="6:6" x14ac:dyDescent="0.3">
      <c r="F96" t="str">
        <f t="shared" si="2"/>
        <v>LOW</v>
      </c>
    </row>
    <row r="97" spans="6:6" x14ac:dyDescent="0.3">
      <c r="F97" t="str">
        <f t="shared" si="2"/>
        <v>LOW</v>
      </c>
    </row>
    <row r="98" spans="6:6" x14ac:dyDescent="0.3">
      <c r="F98" t="str">
        <f t="shared" si="2"/>
        <v>LOW</v>
      </c>
    </row>
    <row r="99" spans="6:6" x14ac:dyDescent="0.3">
      <c r="F99" t="str">
        <f t="shared" si="2"/>
        <v>LOW</v>
      </c>
    </row>
    <row r="100" spans="6:6" x14ac:dyDescent="0.3">
      <c r="F100" t="str">
        <f t="shared" si="2"/>
        <v>LOW</v>
      </c>
    </row>
    <row r="101" spans="6:6" x14ac:dyDescent="0.3">
      <c r="F101" t="str">
        <f t="shared" si="2"/>
        <v>LOW</v>
      </c>
    </row>
    <row r="102" spans="6:6" x14ac:dyDescent="0.3">
      <c r="F102" t="str">
        <f t="shared" si="2"/>
        <v>LOW</v>
      </c>
    </row>
    <row r="103" spans="6:6" x14ac:dyDescent="0.3">
      <c r="F103" t="str">
        <f t="shared" si="2"/>
        <v>LOW</v>
      </c>
    </row>
    <row r="104" spans="6:6" x14ac:dyDescent="0.3">
      <c r="F104" t="str">
        <f t="shared" si="2"/>
        <v>LOW</v>
      </c>
    </row>
    <row r="105" spans="6:6" x14ac:dyDescent="0.3">
      <c r="F105" t="str">
        <f t="shared" si="2"/>
        <v>LOW</v>
      </c>
    </row>
    <row r="106" spans="6:6" x14ac:dyDescent="0.3">
      <c r="F106" t="str">
        <f t="shared" si="2"/>
        <v>LOW</v>
      </c>
    </row>
    <row r="107" spans="6:6" x14ac:dyDescent="0.3">
      <c r="F107" t="str">
        <f t="shared" si="2"/>
        <v>LOW</v>
      </c>
    </row>
    <row r="108" spans="6:6" x14ac:dyDescent="0.3">
      <c r="F108" t="str">
        <f t="shared" si="2"/>
        <v>LOW</v>
      </c>
    </row>
    <row r="109" spans="6:6" x14ac:dyDescent="0.3">
      <c r="F109" t="str">
        <f t="shared" si="2"/>
        <v>LOW</v>
      </c>
    </row>
    <row r="110" spans="6:6" x14ac:dyDescent="0.3">
      <c r="F110" t="str">
        <f t="shared" si="2"/>
        <v>LOW</v>
      </c>
    </row>
    <row r="111" spans="6:6" x14ac:dyDescent="0.3">
      <c r="F111" t="str">
        <f t="shared" si="2"/>
        <v>LOW</v>
      </c>
    </row>
    <row r="112" spans="6:6" x14ac:dyDescent="0.3">
      <c r="F112" t="str">
        <f t="shared" si="2"/>
        <v>LOW</v>
      </c>
    </row>
    <row r="113" spans="6:6" x14ac:dyDescent="0.3">
      <c r="F113" t="str">
        <f t="shared" si="2"/>
        <v>LOW</v>
      </c>
    </row>
    <row r="114" spans="6:6" x14ac:dyDescent="0.3">
      <c r="F114" t="str">
        <f t="shared" si="2"/>
        <v>LOW</v>
      </c>
    </row>
    <row r="115" spans="6:6" x14ac:dyDescent="0.3">
      <c r="F115" t="str">
        <f t="shared" si="2"/>
        <v>LOW</v>
      </c>
    </row>
    <row r="116" spans="6:6" x14ac:dyDescent="0.3">
      <c r="F116" t="str">
        <f t="shared" si="2"/>
        <v>LOW</v>
      </c>
    </row>
    <row r="117" spans="6:6" x14ac:dyDescent="0.3">
      <c r="F117" t="str">
        <f t="shared" si="2"/>
        <v>LOW</v>
      </c>
    </row>
    <row r="118" spans="6:6" x14ac:dyDescent="0.3">
      <c r="F118" t="str">
        <f t="shared" si="2"/>
        <v>LOW</v>
      </c>
    </row>
    <row r="119" spans="6:6" x14ac:dyDescent="0.3">
      <c r="F119" t="str">
        <f t="shared" si="2"/>
        <v>LOW</v>
      </c>
    </row>
    <row r="120" spans="6:6" x14ac:dyDescent="0.3">
      <c r="F120" t="str">
        <f t="shared" si="2"/>
        <v>LOW</v>
      </c>
    </row>
    <row r="121" spans="6:6" x14ac:dyDescent="0.3">
      <c r="F121" t="str">
        <f t="shared" si="2"/>
        <v>LOW</v>
      </c>
    </row>
    <row r="122" spans="6:6" x14ac:dyDescent="0.3">
      <c r="F122" t="str">
        <f t="shared" si="2"/>
        <v>LOW</v>
      </c>
    </row>
    <row r="123" spans="6:6" x14ac:dyDescent="0.3">
      <c r="F123" t="str">
        <f t="shared" si="2"/>
        <v>LOW</v>
      </c>
    </row>
    <row r="124" spans="6:6" x14ac:dyDescent="0.3">
      <c r="F124" t="str">
        <f t="shared" si="2"/>
        <v>LOW</v>
      </c>
    </row>
    <row r="125" spans="6:6" x14ac:dyDescent="0.3">
      <c r="F125" t="str">
        <f t="shared" si="2"/>
        <v>LOW</v>
      </c>
    </row>
    <row r="126" spans="6:6" x14ac:dyDescent="0.3">
      <c r="F126" t="str">
        <f t="shared" si="2"/>
        <v>LOW</v>
      </c>
    </row>
    <row r="127" spans="6:6" x14ac:dyDescent="0.3">
      <c r="F127" t="str">
        <f t="shared" si="2"/>
        <v>LOW</v>
      </c>
    </row>
    <row r="128" spans="6:6" x14ac:dyDescent="0.3">
      <c r="F128" t="str">
        <f t="shared" si="2"/>
        <v>LOW</v>
      </c>
    </row>
    <row r="129" spans="6:6" x14ac:dyDescent="0.3">
      <c r="F129" t="str">
        <f t="shared" si="2"/>
        <v>LOW</v>
      </c>
    </row>
    <row r="130" spans="6:6" x14ac:dyDescent="0.3">
      <c r="F130" t="str">
        <f t="shared" ref="F130:F193" si="3">IF(D130&lt;10,"LOW","OK")</f>
        <v>LOW</v>
      </c>
    </row>
    <row r="131" spans="6:6" x14ac:dyDescent="0.3">
      <c r="F131" t="str">
        <f t="shared" si="3"/>
        <v>LOW</v>
      </c>
    </row>
    <row r="132" spans="6:6" x14ac:dyDescent="0.3">
      <c r="F132" t="str">
        <f t="shared" si="3"/>
        <v>LOW</v>
      </c>
    </row>
    <row r="133" spans="6:6" x14ac:dyDescent="0.3">
      <c r="F133" t="str">
        <f t="shared" si="3"/>
        <v>LOW</v>
      </c>
    </row>
    <row r="134" spans="6:6" x14ac:dyDescent="0.3">
      <c r="F134" t="str">
        <f t="shared" si="3"/>
        <v>LOW</v>
      </c>
    </row>
    <row r="135" spans="6:6" x14ac:dyDescent="0.3">
      <c r="F135" t="str">
        <f t="shared" si="3"/>
        <v>LOW</v>
      </c>
    </row>
    <row r="136" spans="6:6" x14ac:dyDescent="0.3">
      <c r="F136" t="str">
        <f t="shared" si="3"/>
        <v>LOW</v>
      </c>
    </row>
    <row r="137" spans="6:6" x14ac:dyDescent="0.3">
      <c r="F137" t="str">
        <f t="shared" si="3"/>
        <v>LOW</v>
      </c>
    </row>
    <row r="138" spans="6:6" x14ac:dyDescent="0.3">
      <c r="F138" t="str">
        <f t="shared" si="3"/>
        <v>LOW</v>
      </c>
    </row>
    <row r="139" spans="6:6" x14ac:dyDescent="0.3">
      <c r="F139" t="str">
        <f t="shared" si="3"/>
        <v>LOW</v>
      </c>
    </row>
    <row r="140" spans="6:6" x14ac:dyDescent="0.3">
      <c r="F140" t="str">
        <f t="shared" si="3"/>
        <v>LOW</v>
      </c>
    </row>
    <row r="141" spans="6:6" x14ac:dyDescent="0.3">
      <c r="F141" t="str">
        <f t="shared" si="3"/>
        <v>LOW</v>
      </c>
    </row>
    <row r="142" spans="6:6" x14ac:dyDescent="0.3">
      <c r="F142" t="str">
        <f t="shared" si="3"/>
        <v>LOW</v>
      </c>
    </row>
    <row r="143" spans="6:6" x14ac:dyDescent="0.3">
      <c r="F143" t="str">
        <f t="shared" si="3"/>
        <v>LOW</v>
      </c>
    </row>
    <row r="144" spans="6:6" x14ac:dyDescent="0.3">
      <c r="F144" t="str">
        <f t="shared" si="3"/>
        <v>LOW</v>
      </c>
    </row>
    <row r="145" spans="6:6" x14ac:dyDescent="0.3">
      <c r="F145" t="str">
        <f t="shared" si="3"/>
        <v>LOW</v>
      </c>
    </row>
    <row r="146" spans="6:6" x14ac:dyDescent="0.3">
      <c r="F146" t="str">
        <f t="shared" si="3"/>
        <v>LOW</v>
      </c>
    </row>
    <row r="147" spans="6:6" x14ac:dyDescent="0.3">
      <c r="F147" t="str">
        <f t="shared" si="3"/>
        <v>LOW</v>
      </c>
    </row>
    <row r="148" spans="6:6" x14ac:dyDescent="0.3">
      <c r="F148" t="str">
        <f t="shared" si="3"/>
        <v>LOW</v>
      </c>
    </row>
    <row r="149" spans="6:6" x14ac:dyDescent="0.3">
      <c r="F149" t="str">
        <f t="shared" si="3"/>
        <v>LOW</v>
      </c>
    </row>
    <row r="150" spans="6:6" x14ac:dyDescent="0.3">
      <c r="F150" t="str">
        <f t="shared" si="3"/>
        <v>LOW</v>
      </c>
    </row>
    <row r="151" spans="6:6" x14ac:dyDescent="0.3">
      <c r="F151" t="str">
        <f t="shared" si="3"/>
        <v>LOW</v>
      </c>
    </row>
    <row r="152" spans="6:6" x14ac:dyDescent="0.3">
      <c r="F152" t="str">
        <f t="shared" si="3"/>
        <v>LOW</v>
      </c>
    </row>
    <row r="153" spans="6:6" x14ac:dyDescent="0.3">
      <c r="F153" t="str">
        <f t="shared" si="3"/>
        <v>LOW</v>
      </c>
    </row>
    <row r="154" spans="6:6" x14ac:dyDescent="0.3">
      <c r="F154" t="str">
        <f t="shared" si="3"/>
        <v>LOW</v>
      </c>
    </row>
    <row r="155" spans="6:6" x14ac:dyDescent="0.3">
      <c r="F155" t="str">
        <f t="shared" si="3"/>
        <v>LOW</v>
      </c>
    </row>
    <row r="156" spans="6:6" x14ac:dyDescent="0.3">
      <c r="F156" t="str">
        <f t="shared" si="3"/>
        <v>LOW</v>
      </c>
    </row>
    <row r="157" spans="6:6" x14ac:dyDescent="0.3">
      <c r="F157" t="str">
        <f t="shared" si="3"/>
        <v>LOW</v>
      </c>
    </row>
    <row r="158" spans="6:6" x14ac:dyDescent="0.3">
      <c r="F158" t="str">
        <f t="shared" si="3"/>
        <v>LOW</v>
      </c>
    </row>
    <row r="159" spans="6:6" x14ac:dyDescent="0.3">
      <c r="F159" t="str">
        <f t="shared" si="3"/>
        <v>LOW</v>
      </c>
    </row>
    <row r="160" spans="6:6" x14ac:dyDescent="0.3">
      <c r="F160" t="str">
        <f t="shared" si="3"/>
        <v>LOW</v>
      </c>
    </row>
    <row r="161" spans="6:6" x14ac:dyDescent="0.3">
      <c r="F161" t="str">
        <f t="shared" si="3"/>
        <v>LOW</v>
      </c>
    </row>
    <row r="162" spans="6:6" x14ac:dyDescent="0.3">
      <c r="F162" t="str">
        <f t="shared" si="3"/>
        <v>LOW</v>
      </c>
    </row>
    <row r="163" spans="6:6" x14ac:dyDescent="0.3">
      <c r="F163" t="str">
        <f t="shared" si="3"/>
        <v>LOW</v>
      </c>
    </row>
    <row r="164" spans="6:6" x14ac:dyDescent="0.3">
      <c r="F164" t="str">
        <f t="shared" si="3"/>
        <v>LOW</v>
      </c>
    </row>
    <row r="165" spans="6:6" x14ac:dyDescent="0.3">
      <c r="F165" t="str">
        <f t="shared" si="3"/>
        <v>LOW</v>
      </c>
    </row>
    <row r="166" spans="6:6" x14ac:dyDescent="0.3">
      <c r="F166" t="str">
        <f t="shared" si="3"/>
        <v>LOW</v>
      </c>
    </row>
    <row r="167" spans="6:6" x14ac:dyDescent="0.3">
      <c r="F167" t="str">
        <f t="shared" si="3"/>
        <v>LOW</v>
      </c>
    </row>
    <row r="168" spans="6:6" x14ac:dyDescent="0.3">
      <c r="F168" t="str">
        <f t="shared" si="3"/>
        <v>LOW</v>
      </c>
    </row>
    <row r="169" spans="6:6" x14ac:dyDescent="0.3">
      <c r="F169" t="str">
        <f t="shared" si="3"/>
        <v>LOW</v>
      </c>
    </row>
    <row r="170" spans="6:6" x14ac:dyDescent="0.3">
      <c r="F170" t="str">
        <f t="shared" si="3"/>
        <v>LOW</v>
      </c>
    </row>
    <row r="171" spans="6:6" x14ac:dyDescent="0.3">
      <c r="F171" t="str">
        <f t="shared" si="3"/>
        <v>LOW</v>
      </c>
    </row>
    <row r="172" spans="6:6" x14ac:dyDescent="0.3">
      <c r="F172" t="str">
        <f t="shared" si="3"/>
        <v>LOW</v>
      </c>
    </row>
    <row r="173" spans="6:6" x14ac:dyDescent="0.3">
      <c r="F173" t="str">
        <f t="shared" si="3"/>
        <v>LOW</v>
      </c>
    </row>
    <row r="174" spans="6:6" x14ac:dyDescent="0.3">
      <c r="F174" t="str">
        <f t="shared" si="3"/>
        <v>LOW</v>
      </c>
    </row>
    <row r="175" spans="6:6" x14ac:dyDescent="0.3">
      <c r="F175" t="str">
        <f t="shared" si="3"/>
        <v>LOW</v>
      </c>
    </row>
    <row r="176" spans="6:6" x14ac:dyDescent="0.3">
      <c r="F176" t="str">
        <f t="shared" si="3"/>
        <v>LOW</v>
      </c>
    </row>
    <row r="177" spans="6:6" x14ac:dyDescent="0.3">
      <c r="F177" t="str">
        <f t="shared" si="3"/>
        <v>LOW</v>
      </c>
    </row>
    <row r="178" spans="6:6" x14ac:dyDescent="0.3">
      <c r="F178" t="str">
        <f t="shared" si="3"/>
        <v>LOW</v>
      </c>
    </row>
    <row r="179" spans="6:6" x14ac:dyDescent="0.3">
      <c r="F179" t="str">
        <f t="shared" si="3"/>
        <v>LOW</v>
      </c>
    </row>
    <row r="180" spans="6:6" x14ac:dyDescent="0.3">
      <c r="F180" t="str">
        <f t="shared" si="3"/>
        <v>LOW</v>
      </c>
    </row>
    <row r="181" spans="6:6" x14ac:dyDescent="0.3">
      <c r="F181" t="str">
        <f t="shared" si="3"/>
        <v>LOW</v>
      </c>
    </row>
    <row r="182" spans="6:6" x14ac:dyDescent="0.3">
      <c r="F182" t="str">
        <f t="shared" si="3"/>
        <v>LOW</v>
      </c>
    </row>
    <row r="183" spans="6:6" x14ac:dyDescent="0.3">
      <c r="F183" t="str">
        <f t="shared" si="3"/>
        <v>LOW</v>
      </c>
    </row>
    <row r="184" spans="6:6" x14ac:dyDescent="0.3">
      <c r="F184" t="str">
        <f t="shared" si="3"/>
        <v>LOW</v>
      </c>
    </row>
    <row r="185" spans="6:6" x14ac:dyDescent="0.3">
      <c r="F185" t="str">
        <f t="shared" si="3"/>
        <v>LOW</v>
      </c>
    </row>
    <row r="186" spans="6:6" x14ac:dyDescent="0.3">
      <c r="F186" t="str">
        <f t="shared" si="3"/>
        <v>LOW</v>
      </c>
    </row>
    <row r="187" spans="6:6" x14ac:dyDescent="0.3">
      <c r="F187" t="str">
        <f t="shared" si="3"/>
        <v>LOW</v>
      </c>
    </row>
    <row r="188" spans="6:6" x14ac:dyDescent="0.3">
      <c r="F188" t="str">
        <f t="shared" si="3"/>
        <v>LOW</v>
      </c>
    </row>
    <row r="189" spans="6:6" x14ac:dyDescent="0.3">
      <c r="F189" t="str">
        <f t="shared" si="3"/>
        <v>LOW</v>
      </c>
    </row>
    <row r="190" spans="6:6" x14ac:dyDescent="0.3">
      <c r="F190" t="str">
        <f t="shared" si="3"/>
        <v>LOW</v>
      </c>
    </row>
    <row r="191" spans="6:6" x14ac:dyDescent="0.3">
      <c r="F191" t="str">
        <f t="shared" si="3"/>
        <v>LOW</v>
      </c>
    </row>
    <row r="192" spans="6:6" x14ac:dyDescent="0.3">
      <c r="F192" t="str">
        <f t="shared" si="3"/>
        <v>LOW</v>
      </c>
    </row>
    <row r="193" spans="6:6" x14ac:dyDescent="0.3">
      <c r="F193" t="str">
        <f t="shared" si="3"/>
        <v>LOW</v>
      </c>
    </row>
    <row r="194" spans="6:6" x14ac:dyDescent="0.3">
      <c r="F194" t="str">
        <f t="shared" ref="F194:F257" si="4">IF(D194&lt;10,"LOW","OK")</f>
        <v>LOW</v>
      </c>
    </row>
    <row r="195" spans="6:6" x14ac:dyDescent="0.3">
      <c r="F195" t="str">
        <f t="shared" si="4"/>
        <v>LOW</v>
      </c>
    </row>
    <row r="196" spans="6:6" x14ac:dyDescent="0.3">
      <c r="F196" t="str">
        <f t="shared" si="4"/>
        <v>LOW</v>
      </c>
    </row>
    <row r="197" spans="6:6" x14ac:dyDescent="0.3">
      <c r="F197" t="str">
        <f t="shared" si="4"/>
        <v>LOW</v>
      </c>
    </row>
    <row r="198" spans="6:6" x14ac:dyDescent="0.3">
      <c r="F198" t="str">
        <f t="shared" si="4"/>
        <v>LOW</v>
      </c>
    </row>
    <row r="199" spans="6:6" x14ac:dyDescent="0.3">
      <c r="F199" t="str">
        <f t="shared" si="4"/>
        <v>LOW</v>
      </c>
    </row>
    <row r="200" spans="6:6" x14ac:dyDescent="0.3">
      <c r="F200" t="str">
        <f t="shared" si="4"/>
        <v>LOW</v>
      </c>
    </row>
    <row r="201" spans="6:6" x14ac:dyDescent="0.3">
      <c r="F201" t="str">
        <f t="shared" si="4"/>
        <v>LOW</v>
      </c>
    </row>
    <row r="202" spans="6:6" x14ac:dyDescent="0.3">
      <c r="F202" t="str">
        <f t="shared" si="4"/>
        <v>LOW</v>
      </c>
    </row>
    <row r="203" spans="6:6" x14ac:dyDescent="0.3">
      <c r="F203" t="str">
        <f t="shared" si="4"/>
        <v>LOW</v>
      </c>
    </row>
    <row r="204" spans="6:6" x14ac:dyDescent="0.3">
      <c r="F204" t="str">
        <f t="shared" si="4"/>
        <v>LOW</v>
      </c>
    </row>
    <row r="205" spans="6:6" x14ac:dyDescent="0.3">
      <c r="F205" t="str">
        <f t="shared" si="4"/>
        <v>LOW</v>
      </c>
    </row>
    <row r="206" spans="6:6" x14ac:dyDescent="0.3">
      <c r="F206" t="str">
        <f t="shared" si="4"/>
        <v>LOW</v>
      </c>
    </row>
    <row r="207" spans="6:6" x14ac:dyDescent="0.3">
      <c r="F207" t="str">
        <f t="shared" si="4"/>
        <v>LOW</v>
      </c>
    </row>
    <row r="208" spans="6:6" x14ac:dyDescent="0.3">
      <c r="F208" t="str">
        <f t="shared" si="4"/>
        <v>LOW</v>
      </c>
    </row>
    <row r="209" spans="6:6" x14ac:dyDescent="0.3">
      <c r="F209" t="str">
        <f t="shared" si="4"/>
        <v>LOW</v>
      </c>
    </row>
    <row r="210" spans="6:6" x14ac:dyDescent="0.3">
      <c r="F210" t="str">
        <f t="shared" si="4"/>
        <v>LOW</v>
      </c>
    </row>
    <row r="211" spans="6:6" x14ac:dyDescent="0.3">
      <c r="F211" t="str">
        <f t="shared" si="4"/>
        <v>LOW</v>
      </c>
    </row>
    <row r="212" spans="6:6" x14ac:dyDescent="0.3">
      <c r="F212" t="str">
        <f t="shared" si="4"/>
        <v>LOW</v>
      </c>
    </row>
    <row r="213" spans="6:6" x14ac:dyDescent="0.3">
      <c r="F213" t="str">
        <f t="shared" si="4"/>
        <v>LOW</v>
      </c>
    </row>
    <row r="214" spans="6:6" x14ac:dyDescent="0.3">
      <c r="F214" t="str">
        <f t="shared" si="4"/>
        <v>LOW</v>
      </c>
    </row>
    <row r="215" spans="6:6" x14ac:dyDescent="0.3">
      <c r="F215" t="str">
        <f t="shared" si="4"/>
        <v>LOW</v>
      </c>
    </row>
    <row r="216" spans="6:6" x14ac:dyDescent="0.3">
      <c r="F216" t="str">
        <f t="shared" si="4"/>
        <v>LOW</v>
      </c>
    </row>
    <row r="217" spans="6:6" x14ac:dyDescent="0.3">
      <c r="F217" t="str">
        <f t="shared" si="4"/>
        <v>LOW</v>
      </c>
    </row>
    <row r="218" spans="6:6" x14ac:dyDescent="0.3">
      <c r="F218" t="str">
        <f t="shared" si="4"/>
        <v>LOW</v>
      </c>
    </row>
    <row r="219" spans="6:6" x14ac:dyDescent="0.3">
      <c r="F219" t="str">
        <f t="shared" si="4"/>
        <v>LOW</v>
      </c>
    </row>
    <row r="220" spans="6:6" x14ac:dyDescent="0.3">
      <c r="F220" t="str">
        <f t="shared" si="4"/>
        <v>LOW</v>
      </c>
    </row>
    <row r="221" spans="6:6" x14ac:dyDescent="0.3">
      <c r="F221" t="str">
        <f t="shared" si="4"/>
        <v>LOW</v>
      </c>
    </row>
    <row r="222" spans="6:6" x14ac:dyDescent="0.3">
      <c r="F222" t="str">
        <f t="shared" si="4"/>
        <v>LOW</v>
      </c>
    </row>
    <row r="223" spans="6:6" x14ac:dyDescent="0.3">
      <c r="F223" t="str">
        <f t="shared" si="4"/>
        <v>LOW</v>
      </c>
    </row>
    <row r="224" spans="6:6" x14ac:dyDescent="0.3">
      <c r="F224" t="str">
        <f t="shared" si="4"/>
        <v>LOW</v>
      </c>
    </row>
    <row r="225" spans="6:6" x14ac:dyDescent="0.3">
      <c r="F225" t="str">
        <f t="shared" si="4"/>
        <v>LOW</v>
      </c>
    </row>
    <row r="226" spans="6:6" x14ac:dyDescent="0.3">
      <c r="F226" t="str">
        <f t="shared" si="4"/>
        <v>LOW</v>
      </c>
    </row>
    <row r="227" spans="6:6" x14ac:dyDescent="0.3">
      <c r="F227" t="str">
        <f t="shared" si="4"/>
        <v>LOW</v>
      </c>
    </row>
    <row r="228" spans="6:6" x14ac:dyDescent="0.3">
      <c r="F228" t="str">
        <f t="shared" si="4"/>
        <v>LOW</v>
      </c>
    </row>
    <row r="229" spans="6:6" x14ac:dyDescent="0.3">
      <c r="F229" t="str">
        <f t="shared" si="4"/>
        <v>LOW</v>
      </c>
    </row>
    <row r="230" spans="6:6" x14ac:dyDescent="0.3">
      <c r="F230" t="str">
        <f t="shared" si="4"/>
        <v>LOW</v>
      </c>
    </row>
    <row r="231" spans="6:6" x14ac:dyDescent="0.3">
      <c r="F231" t="str">
        <f t="shared" si="4"/>
        <v>LOW</v>
      </c>
    </row>
    <row r="232" spans="6:6" x14ac:dyDescent="0.3">
      <c r="F232" t="str">
        <f t="shared" si="4"/>
        <v>LOW</v>
      </c>
    </row>
    <row r="233" spans="6:6" x14ac:dyDescent="0.3">
      <c r="F233" t="str">
        <f t="shared" si="4"/>
        <v>LOW</v>
      </c>
    </row>
    <row r="234" spans="6:6" x14ac:dyDescent="0.3">
      <c r="F234" t="str">
        <f t="shared" si="4"/>
        <v>LOW</v>
      </c>
    </row>
    <row r="235" spans="6:6" x14ac:dyDescent="0.3">
      <c r="F235" t="str">
        <f t="shared" si="4"/>
        <v>LOW</v>
      </c>
    </row>
    <row r="236" spans="6:6" x14ac:dyDescent="0.3">
      <c r="F236" t="str">
        <f t="shared" si="4"/>
        <v>LOW</v>
      </c>
    </row>
    <row r="237" spans="6:6" x14ac:dyDescent="0.3">
      <c r="F237" t="str">
        <f t="shared" si="4"/>
        <v>LOW</v>
      </c>
    </row>
    <row r="238" spans="6:6" x14ac:dyDescent="0.3">
      <c r="F238" t="str">
        <f t="shared" si="4"/>
        <v>LOW</v>
      </c>
    </row>
    <row r="239" spans="6:6" x14ac:dyDescent="0.3">
      <c r="F239" t="str">
        <f t="shared" si="4"/>
        <v>LOW</v>
      </c>
    </row>
    <row r="240" spans="6:6" x14ac:dyDescent="0.3">
      <c r="F240" t="str">
        <f t="shared" si="4"/>
        <v>LOW</v>
      </c>
    </row>
    <row r="241" spans="6:6" x14ac:dyDescent="0.3">
      <c r="F241" t="str">
        <f t="shared" si="4"/>
        <v>LOW</v>
      </c>
    </row>
    <row r="242" spans="6:6" x14ac:dyDescent="0.3">
      <c r="F242" t="str">
        <f t="shared" si="4"/>
        <v>LOW</v>
      </c>
    </row>
    <row r="243" spans="6:6" x14ac:dyDescent="0.3">
      <c r="F243" t="str">
        <f t="shared" si="4"/>
        <v>LOW</v>
      </c>
    </row>
    <row r="244" spans="6:6" x14ac:dyDescent="0.3">
      <c r="F244" t="str">
        <f t="shared" si="4"/>
        <v>LOW</v>
      </c>
    </row>
    <row r="245" spans="6:6" x14ac:dyDescent="0.3">
      <c r="F245" t="str">
        <f t="shared" si="4"/>
        <v>LOW</v>
      </c>
    </row>
    <row r="246" spans="6:6" x14ac:dyDescent="0.3">
      <c r="F246" t="str">
        <f t="shared" si="4"/>
        <v>LOW</v>
      </c>
    </row>
    <row r="247" spans="6:6" x14ac:dyDescent="0.3">
      <c r="F247" t="str">
        <f t="shared" si="4"/>
        <v>LOW</v>
      </c>
    </row>
    <row r="248" spans="6:6" x14ac:dyDescent="0.3">
      <c r="F248" t="str">
        <f t="shared" si="4"/>
        <v>LOW</v>
      </c>
    </row>
    <row r="249" spans="6:6" x14ac:dyDescent="0.3">
      <c r="F249" t="str">
        <f t="shared" si="4"/>
        <v>LOW</v>
      </c>
    </row>
    <row r="250" spans="6:6" x14ac:dyDescent="0.3">
      <c r="F250" t="str">
        <f t="shared" si="4"/>
        <v>LOW</v>
      </c>
    </row>
    <row r="251" spans="6:6" x14ac:dyDescent="0.3">
      <c r="F251" t="str">
        <f t="shared" si="4"/>
        <v>LOW</v>
      </c>
    </row>
    <row r="252" spans="6:6" x14ac:dyDescent="0.3">
      <c r="F252" t="str">
        <f t="shared" si="4"/>
        <v>LOW</v>
      </c>
    </row>
    <row r="253" spans="6:6" x14ac:dyDescent="0.3">
      <c r="F253" t="str">
        <f t="shared" si="4"/>
        <v>LOW</v>
      </c>
    </row>
    <row r="254" spans="6:6" x14ac:dyDescent="0.3">
      <c r="F254" t="str">
        <f t="shared" si="4"/>
        <v>LOW</v>
      </c>
    </row>
    <row r="255" spans="6:6" x14ac:dyDescent="0.3">
      <c r="F255" t="str">
        <f t="shared" si="4"/>
        <v>LOW</v>
      </c>
    </row>
    <row r="256" spans="6:6" x14ac:dyDescent="0.3">
      <c r="F256" t="str">
        <f t="shared" si="4"/>
        <v>LOW</v>
      </c>
    </row>
    <row r="257" spans="6:6" x14ac:dyDescent="0.3">
      <c r="F257" t="str">
        <f t="shared" si="4"/>
        <v>LOW</v>
      </c>
    </row>
    <row r="258" spans="6:6" x14ac:dyDescent="0.3">
      <c r="F258" t="str">
        <f t="shared" ref="F258:F321" si="5">IF(D258&lt;10,"LOW","OK")</f>
        <v>LOW</v>
      </c>
    </row>
    <row r="259" spans="6:6" x14ac:dyDescent="0.3">
      <c r="F259" t="str">
        <f t="shared" si="5"/>
        <v>LOW</v>
      </c>
    </row>
    <row r="260" spans="6:6" x14ac:dyDescent="0.3">
      <c r="F260" t="str">
        <f t="shared" si="5"/>
        <v>LOW</v>
      </c>
    </row>
    <row r="261" spans="6:6" x14ac:dyDescent="0.3">
      <c r="F261" t="str">
        <f t="shared" si="5"/>
        <v>LOW</v>
      </c>
    </row>
    <row r="262" spans="6:6" x14ac:dyDescent="0.3">
      <c r="F262" t="str">
        <f t="shared" si="5"/>
        <v>LOW</v>
      </c>
    </row>
    <row r="263" spans="6:6" x14ac:dyDescent="0.3">
      <c r="F263" t="str">
        <f t="shared" si="5"/>
        <v>LOW</v>
      </c>
    </row>
    <row r="264" spans="6:6" x14ac:dyDescent="0.3">
      <c r="F264" t="str">
        <f t="shared" si="5"/>
        <v>LOW</v>
      </c>
    </row>
    <row r="265" spans="6:6" x14ac:dyDescent="0.3">
      <c r="F265" t="str">
        <f t="shared" si="5"/>
        <v>LOW</v>
      </c>
    </row>
    <row r="266" spans="6:6" x14ac:dyDescent="0.3">
      <c r="F266" t="str">
        <f t="shared" si="5"/>
        <v>LOW</v>
      </c>
    </row>
    <row r="267" spans="6:6" x14ac:dyDescent="0.3">
      <c r="F267" t="str">
        <f t="shared" si="5"/>
        <v>LOW</v>
      </c>
    </row>
    <row r="268" spans="6:6" x14ac:dyDescent="0.3">
      <c r="F268" t="str">
        <f t="shared" si="5"/>
        <v>LOW</v>
      </c>
    </row>
    <row r="269" spans="6:6" x14ac:dyDescent="0.3">
      <c r="F269" t="str">
        <f t="shared" si="5"/>
        <v>LOW</v>
      </c>
    </row>
    <row r="270" spans="6:6" x14ac:dyDescent="0.3">
      <c r="F270" t="str">
        <f t="shared" si="5"/>
        <v>LOW</v>
      </c>
    </row>
    <row r="271" spans="6:6" x14ac:dyDescent="0.3">
      <c r="F271" t="str">
        <f t="shared" si="5"/>
        <v>LOW</v>
      </c>
    </row>
    <row r="272" spans="6:6" x14ac:dyDescent="0.3">
      <c r="F272" t="str">
        <f t="shared" si="5"/>
        <v>LOW</v>
      </c>
    </row>
    <row r="273" spans="6:6" x14ac:dyDescent="0.3">
      <c r="F273" t="str">
        <f t="shared" si="5"/>
        <v>LOW</v>
      </c>
    </row>
    <row r="274" spans="6:6" x14ac:dyDescent="0.3">
      <c r="F274" t="str">
        <f t="shared" si="5"/>
        <v>LOW</v>
      </c>
    </row>
    <row r="275" spans="6:6" x14ac:dyDescent="0.3">
      <c r="F275" t="str">
        <f t="shared" si="5"/>
        <v>LOW</v>
      </c>
    </row>
    <row r="276" spans="6:6" x14ac:dyDescent="0.3">
      <c r="F276" t="str">
        <f t="shared" si="5"/>
        <v>LOW</v>
      </c>
    </row>
    <row r="277" spans="6:6" x14ac:dyDescent="0.3">
      <c r="F277" t="str">
        <f t="shared" si="5"/>
        <v>LOW</v>
      </c>
    </row>
    <row r="278" spans="6:6" x14ac:dyDescent="0.3">
      <c r="F278" t="str">
        <f t="shared" si="5"/>
        <v>LOW</v>
      </c>
    </row>
    <row r="279" spans="6:6" x14ac:dyDescent="0.3">
      <c r="F279" t="str">
        <f t="shared" si="5"/>
        <v>LOW</v>
      </c>
    </row>
    <row r="280" spans="6:6" x14ac:dyDescent="0.3">
      <c r="F280" t="str">
        <f t="shared" si="5"/>
        <v>LOW</v>
      </c>
    </row>
    <row r="281" spans="6:6" x14ac:dyDescent="0.3">
      <c r="F281" t="str">
        <f t="shared" si="5"/>
        <v>LOW</v>
      </c>
    </row>
    <row r="282" spans="6:6" x14ac:dyDescent="0.3">
      <c r="F282" t="str">
        <f t="shared" si="5"/>
        <v>LOW</v>
      </c>
    </row>
    <row r="283" spans="6:6" x14ac:dyDescent="0.3">
      <c r="F283" t="str">
        <f t="shared" si="5"/>
        <v>LOW</v>
      </c>
    </row>
    <row r="284" spans="6:6" x14ac:dyDescent="0.3">
      <c r="F284" t="str">
        <f t="shared" si="5"/>
        <v>LOW</v>
      </c>
    </row>
    <row r="285" spans="6:6" x14ac:dyDescent="0.3">
      <c r="F285" t="str">
        <f t="shared" si="5"/>
        <v>LOW</v>
      </c>
    </row>
    <row r="286" spans="6:6" x14ac:dyDescent="0.3">
      <c r="F286" t="str">
        <f t="shared" si="5"/>
        <v>LOW</v>
      </c>
    </row>
    <row r="287" spans="6:6" x14ac:dyDescent="0.3">
      <c r="F287" t="str">
        <f t="shared" si="5"/>
        <v>LOW</v>
      </c>
    </row>
    <row r="288" spans="6:6" x14ac:dyDescent="0.3">
      <c r="F288" t="str">
        <f t="shared" si="5"/>
        <v>LOW</v>
      </c>
    </row>
    <row r="289" spans="6:6" x14ac:dyDescent="0.3">
      <c r="F289" t="str">
        <f t="shared" si="5"/>
        <v>LOW</v>
      </c>
    </row>
    <row r="290" spans="6:6" x14ac:dyDescent="0.3">
      <c r="F290" t="str">
        <f t="shared" si="5"/>
        <v>LOW</v>
      </c>
    </row>
    <row r="291" spans="6:6" x14ac:dyDescent="0.3">
      <c r="F291" t="str">
        <f t="shared" si="5"/>
        <v>LOW</v>
      </c>
    </row>
    <row r="292" spans="6:6" x14ac:dyDescent="0.3">
      <c r="F292" t="str">
        <f t="shared" si="5"/>
        <v>LOW</v>
      </c>
    </row>
    <row r="293" spans="6:6" x14ac:dyDescent="0.3">
      <c r="F293" t="str">
        <f t="shared" si="5"/>
        <v>LOW</v>
      </c>
    </row>
    <row r="294" spans="6:6" x14ac:dyDescent="0.3">
      <c r="F294" t="str">
        <f t="shared" si="5"/>
        <v>LOW</v>
      </c>
    </row>
    <row r="295" spans="6:6" x14ac:dyDescent="0.3">
      <c r="F295" t="str">
        <f t="shared" si="5"/>
        <v>LOW</v>
      </c>
    </row>
    <row r="296" spans="6:6" x14ac:dyDescent="0.3">
      <c r="F296" t="str">
        <f t="shared" si="5"/>
        <v>LOW</v>
      </c>
    </row>
    <row r="297" spans="6:6" x14ac:dyDescent="0.3">
      <c r="F297" t="str">
        <f t="shared" si="5"/>
        <v>LOW</v>
      </c>
    </row>
    <row r="298" spans="6:6" x14ac:dyDescent="0.3">
      <c r="F298" t="str">
        <f t="shared" si="5"/>
        <v>LOW</v>
      </c>
    </row>
    <row r="299" spans="6:6" x14ac:dyDescent="0.3">
      <c r="F299" t="str">
        <f t="shared" si="5"/>
        <v>LOW</v>
      </c>
    </row>
    <row r="300" spans="6:6" x14ac:dyDescent="0.3">
      <c r="F300" t="str">
        <f t="shared" si="5"/>
        <v>LOW</v>
      </c>
    </row>
    <row r="301" spans="6:6" x14ac:dyDescent="0.3">
      <c r="F301" t="str">
        <f t="shared" si="5"/>
        <v>LOW</v>
      </c>
    </row>
    <row r="302" spans="6:6" x14ac:dyDescent="0.3">
      <c r="F302" t="str">
        <f t="shared" si="5"/>
        <v>LOW</v>
      </c>
    </row>
    <row r="303" spans="6:6" x14ac:dyDescent="0.3">
      <c r="F303" t="str">
        <f t="shared" si="5"/>
        <v>LOW</v>
      </c>
    </row>
    <row r="304" spans="6:6" x14ac:dyDescent="0.3">
      <c r="F304" t="str">
        <f t="shared" si="5"/>
        <v>LOW</v>
      </c>
    </row>
    <row r="305" spans="6:6" x14ac:dyDescent="0.3">
      <c r="F305" t="str">
        <f t="shared" si="5"/>
        <v>LOW</v>
      </c>
    </row>
    <row r="306" spans="6:6" x14ac:dyDescent="0.3">
      <c r="F306" t="str">
        <f t="shared" si="5"/>
        <v>LOW</v>
      </c>
    </row>
    <row r="307" spans="6:6" x14ac:dyDescent="0.3">
      <c r="F307" t="str">
        <f t="shared" si="5"/>
        <v>LOW</v>
      </c>
    </row>
    <row r="308" spans="6:6" x14ac:dyDescent="0.3">
      <c r="F308" t="str">
        <f t="shared" si="5"/>
        <v>LOW</v>
      </c>
    </row>
    <row r="309" spans="6:6" x14ac:dyDescent="0.3">
      <c r="F309" t="str">
        <f t="shared" si="5"/>
        <v>LOW</v>
      </c>
    </row>
    <row r="310" spans="6:6" x14ac:dyDescent="0.3">
      <c r="F310" t="str">
        <f t="shared" si="5"/>
        <v>LOW</v>
      </c>
    </row>
    <row r="311" spans="6:6" x14ac:dyDescent="0.3">
      <c r="F311" t="str">
        <f t="shared" si="5"/>
        <v>LOW</v>
      </c>
    </row>
    <row r="312" spans="6:6" x14ac:dyDescent="0.3">
      <c r="F312" t="str">
        <f t="shared" si="5"/>
        <v>LOW</v>
      </c>
    </row>
    <row r="313" spans="6:6" x14ac:dyDescent="0.3">
      <c r="F313" t="str">
        <f t="shared" si="5"/>
        <v>LOW</v>
      </c>
    </row>
    <row r="314" spans="6:6" x14ac:dyDescent="0.3">
      <c r="F314" t="str">
        <f t="shared" si="5"/>
        <v>LOW</v>
      </c>
    </row>
    <row r="315" spans="6:6" x14ac:dyDescent="0.3">
      <c r="F315" t="str">
        <f t="shared" si="5"/>
        <v>LOW</v>
      </c>
    </row>
    <row r="316" spans="6:6" x14ac:dyDescent="0.3">
      <c r="F316" t="str">
        <f t="shared" si="5"/>
        <v>LOW</v>
      </c>
    </row>
    <row r="317" spans="6:6" x14ac:dyDescent="0.3">
      <c r="F317" t="str">
        <f t="shared" si="5"/>
        <v>LOW</v>
      </c>
    </row>
    <row r="318" spans="6:6" x14ac:dyDescent="0.3">
      <c r="F318" t="str">
        <f t="shared" si="5"/>
        <v>LOW</v>
      </c>
    </row>
    <row r="319" spans="6:6" x14ac:dyDescent="0.3">
      <c r="F319" t="str">
        <f t="shared" si="5"/>
        <v>LOW</v>
      </c>
    </row>
    <row r="320" spans="6:6" x14ac:dyDescent="0.3">
      <c r="F320" t="str">
        <f t="shared" si="5"/>
        <v>LOW</v>
      </c>
    </row>
    <row r="321" spans="6:6" x14ac:dyDescent="0.3">
      <c r="F321" t="str">
        <f t="shared" si="5"/>
        <v>LOW</v>
      </c>
    </row>
    <row r="322" spans="6:6" x14ac:dyDescent="0.3">
      <c r="F322" t="str">
        <f t="shared" ref="F322:F385" si="6">IF(D322&lt;10,"LOW","OK")</f>
        <v>LOW</v>
      </c>
    </row>
    <row r="323" spans="6:6" x14ac:dyDescent="0.3">
      <c r="F323" t="str">
        <f t="shared" si="6"/>
        <v>LOW</v>
      </c>
    </row>
    <row r="324" spans="6:6" x14ac:dyDescent="0.3">
      <c r="F324" t="str">
        <f t="shared" si="6"/>
        <v>LOW</v>
      </c>
    </row>
    <row r="325" spans="6:6" x14ac:dyDescent="0.3">
      <c r="F325" t="str">
        <f t="shared" si="6"/>
        <v>LOW</v>
      </c>
    </row>
    <row r="326" spans="6:6" x14ac:dyDescent="0.3">
      <c r="F326" t="str">
        <f t="shared" si="6"/>
        <v>LOW</v>
      </c>
    </row>
    <row r="327" spans="6:6" x14ac:dyDescent="0.3">
      <c r="F327" t="str">
        <f t="shared" si="6"/>
        <v>LOW</v>
      </c>
    </row>
    <row r="328" spans="6:6" x14ac:dyDescent="0.3">
      <c r="F328" t="str">
        <f t="shared" si="6"/>
        <v>LOW</v>
      </c>
    </row>
    <row r="329" spans="6:6" x14ac:dyDescent="0.3">
      <c r="F329" t="str">
        <f t="shared" si="6"/>
        <v>LOW</v>
      </c>
    </row>
    <row r="330" spans="6:6" x14ac:dyDescent="0.3">
      <c r="F330" t="str">
        <f t="shared" si="6"/>
        <v>LOW</v>
      </c>
    </row>
    <row r="331" spans="6:6" x14ac:dyDescent="0.3">
      <c r="F331" t="str">
        <f t="shared" si="6"/>
        <v>LOW</v>
      </c>
    </row>
    <row r="332" spans="6:6" x14ac:dyDescent="0.3">
      <c r="F332" t="str">
        <f t="shared" si="6"/>
        <v>LOW</v>
      </c>
    </row>
    <row r="333" spans="6:6" x14ac:dyDescent="0.3">
      <c r="F333" t="str">
        <f t="shared" si="6"/>
        <v>LOW</v>
      </c>
    </row>
    <row r="334" spans="6:6" x14ac:dyDescent="0.3">
      <c r="F334" t="str">
        <f t="shared" si="6"/>
        <v>LOW</v>
      </c>
    </row>
    <row r="335" spans="6:6" x14ac:dyDescent="0.3">
      <c r="F335" t="str">
        <f t="shared" si="6"/>
        <v>LOW</v>
      </c>
    </row>
    <row r="336" spans="6:6" x14ac:dyDescent="0.3">
      <c r="F336" t="str">
        <f t="shared" si="6"/>
        <v>LOW</v>
      </c>
    </row>
    <row r="337" spans="6:6" x14ac:dyDescent="0.3">
      <c r="F337" t="str">
        <f t="shared" si="6"/>
        <v>LOW</v>
      </c>
    </row>
    <row r="338" spans="6:6" x14ac:dyDescent="0.3">
      <c r="F338" t="str">
        <f t="shared" si="6"/>
        <v>LOW</v>
      </c>
    </row>
    <row r="339" spans="6:6" x14ac:dyDescent="0.3">
      <c r="F339" t="str">
        <f t="shared" si="6"/>
        <v>LOW</v>
      </c>
    </row>
    <row r="340" spans="6:6" x14ac:dyDescent="0.3">
      <c r="F340" t="str">
        <f t="shared" si="6"/>
        <v>LOW</v>
      </c>
    </row>
    <row r="341" spans="6:6" x14ac:dyDescent="0.3">
      <c r="F341" t="str">
        <f t="shared" si="6"/>
        <v>LOW</v>
      </c>
    </row>
    <row r="342" spans="6:6" x14ac:dyDescent="0.3">
      <c r="F342" t="str">
        <f t="shared" si="6"/>
        <v>LOW</v>
      </c>
    </row>
    <row r="343" spans="6:6" x14ac:dyDescent="0.3">
      <c r="F343" t="str">
        <f t="shared" si="6"/>
        <v>LOW</v>
      </c>
    </row>
    <row r="344" spans="6:6" x14ac:dyDescent="0.3">
      <c r="F344" t="str">
        <f t="shared" si="6"/>
        <v>LOW</v>
      </c>
    </row>
    <row r="345" spans="6:6" x14ac:dyDescent="0.3">
      <c r="F345" t="str">
        <f t="shared" si="6"/>
        <v>LOW</v>
      </c>
    </row>
    <row r="346" spans="6:6" x14ac:dyDescent="0.3">
      <c r="F346" t="str">
        <f t="shared" si="6"/>
        <v>LOW</v>
      </c>
    </row>
    <row r="347" spans="6:6" x14ac:dyDescent="0.3">
      <c r="F347" t="str">
        <f t="shared" si="6"/>
        <v>LOW</v>
      </c>
    </row>
    <row r="348" spans="6:6" x14ac:dyDescent="0.3">
      <c r="F348" t="str">
        <f t="shared" si="6"/>
        <v>LOW</v>
      </c>
    </row>
    <row r="349" spans="6:6" x14ac:dyDescent="0.3">
      <c r="F349" t="str">
        <f t="shared" si="6"/>
        <v>LOW</v>
      </c>
    </row>
    <row r="350" spans="6:6" x14ac:dyDescent="0.3">
      <c r="F350" t="str">
        <f t="shared" si="6"/>
        <v>LOW</v>
      </c>
    </row>
    <row r="351" spans="6:6" x14ac:dyDescent="0.3">
      <c r="F351" t="str">
        <f t="shared" si="6"/>
        <v>LOW</v>
      </c>
    </row>
    <row r="352" spans="6:6" x14ac:dyDescent="0.3">
      <c r="F352" t="str">
        <f t="shared" si="6"/>
        <v>LOW</v>
      </c>
    </row>
    <row r="353" spans="6:6" x14ac:dyDescent="0.3">
      <c r="F353" t="str">
        <f t="shared" si="6"/>
        <v>LOW</v>
      </c>
    </row>
    <row r="354" spans="6:6" x14ac:dyDescent="0.3">
      <c r="F354" t="str">
        <f t="shared" si="6"/>
        <v>LOW</v>
      </c>
    </row>
    <row r="355" spans="6:6" x14ac:dyDescent="0.3">
      <c r="F355" t="str">
        <f t="shared" si="6"/>
        <v>LOW</v>
      </c>
    </row>
    <row r="356" spans="6:6" x14ac:dyDescent="0.3">
      <c r="F356" t="str">
        <f t="shared" si="6"/>
        <v>LOW</v>
      </c>
    </row>
    <row r="357" spans="6:6" x14ac:dyDescent="0.3">
      <c r="F357" t="str">
        <f t="shared" si="6"/>
        <v>LOW</v>
      </c>
    </row>
    <row r="358" spans="6:6" x14ac:dyDescent="0.3">
      <c r="F358" t="str">
        <f t="shared" si="6"/>
        <v>LOW</v>
      </c>
    </row>
    <row r="359" spans="6:6" x14ac:dyDescent="0.3">
      <c r="F359" t="str">
        <f t="shared" si="6"/>
        <v>LOW</v>
      </c>
    </row>
    <row r="360" spans="6:6" x14ac:dyDescent="0.3">
      <c r="F360" t="str">
        <f t="shared" si="6"/>
        <v>LOW</v>
      </c>
    </row>
    <row r="361" spans="6:6" x14ac:dyDescent="0.3">
      <c r="F361" t="str">
        <f t="shared" si="6"/>
        <v>LOW</v>
      </c>
    </row>
    <row r="362" spans="6:6" x14ac:dyDescent="0.3">
      <c r="F362" t="str">
        <f t="shared" si="6"/>
        <v>LOW</v>
      </c>
    </row>
    <row r="363" spans="6:6" x14ac:dyDescent="0.3">
      <c r="F363" t="str">
        <f t="shared" si="6"/>
        <v>LOW</v>
      </c>
    </row>
    <row r="364" spans="6:6" x14ac:dyDescent="0.3">
      <c r="F364" t="str">
        <f t="shared" si="6"/>
        <v>LOW</v>
      </c>
    </row>
    <row r="365" spans="6:6" x14ac:dyDescent="0.3">
      <c r="F365" t="str">
        <f t="shared" si="6"/>
        <v>LOW</v>
      </c>
    </row>
    <row r="366" spans="6:6" x14ac:dyDescent="0.3">
      <c r="F366" t="str">
        <f t="shared" si="6"/>
        <v>LOW</v>
      </c>
    </row>
    <row r="367" spans="6:6" x14ac:dyDescent="0.3">
      <c r="F367" t="str">
        <f t="shared" si="6"/>
        <v>LOW</v>
      </c>
    </row>
    <row r="368" spans="6:6" x14ac:dyDescent="0.3">
      <c r="F368" t="str">
        <f t="shared" si="6"/>
        <v>LOW</v>
      </c>
    </row>
    <row r="369" spans="6:6" x14ac:dyDescent="0.3">
      <c r="F369" t="str">
        <f t="shared" si="6"/>
        <v>LOW</v>
      </c>
    </row>
    <row r="370" spans="6:6" x14ac:dyDescent="0.3">
      <c r="F370" t="str">
        <f t="shared" si="6"/>
        <v>LOW</v>
      </c>
    </row>
    <row r="371" spans="6:6" x14ac:dyDescent="0.3">
      <c r="F371" t="str">
        <f t="shared" si="6"/>
        <v>LOW</v>
      </c>
    </row>
    <row r="372" spans="6:6" x14ac:dyDescent="0.3">
      <c r="F372" t="str">
        <f t="shared" si="6"/>
        <v>LOW</v>
      </c>
    </row>
    <row r="373" spans="6:6" x14ac:dyDescent="0.3">
      <c r="F373" t="str">
        <f t="shared" si="6"/>
        <v>LOW</v>
      </c>
    </row>
    <row r="374" spans="6:6" x14ac:dyDescent="0.3">
      <c r="F374" t="str">
        <f t="shared" si="6"/>
        <v>LOW</v>
      </c>
    </row>
    <row r="375" spans="6:6" x14ac:dyDescent="0.3">
      <c r="F375" t="str">
        <f t="shared" si="6"/>
        <v>LOW</v>
      </c>
    </row>
    <row r="376" spans="6:6" x14ac:dyDescent="0.3">
      <c r="F376" t="str">
        <f t="shared" si="6"/>
        <v>LOW</v>
      </c>
    </row>
    <row r="377" spans="6:6" x14ac:dyDescent="0.3">
      <c r="F377" t="str">
        <f t="shared" si="6"/>
        <v>LOW</v>
      </c>
    </row>
    <row r="378" spans="6:6" x14ac:dyDescent="0.3">
      <c r="F378" t="str">
        <f t="shared" si="6"/>
        <v>LOW</v>
      </c>
    </row>
    <row r="379" spans="6:6" x14ac:dyDescent="0.3">
      <c r="F379" t="str">
        <f t="shared" si="6"/>
        <v>LOW</v>
      </c>
    </row>
    <row r="380" spans="6:6" x14ac:dyDescent="0.3">
      <c r="F380" t="str">
        <f t="shared" si="6"/>
        <v>LOW</v>
      </c>
    </row>
    <row r="381" spans="6:6" x14ac:dyDescent="0.3">
      <c r="F381" t="str">
        <f t="shared" si="6"/>
        <v>LOW</v>
      </c>
    </row>
    <row r="382" spans="6:6" x14ac:dyDescent="0.3">
      <c r="F382" t="str">
        <f t="shared" si="6"/>
        <v>LOW</v>
      </c>
    </row>
    <row r="383" spans="6:6" x14ac:dyDescent="0.3">
      <c r="F383" t="str">
        <f t="shared" si="6"/>
        <v>LOW</v>
      </c>
    </row>
    <row r="384" spans="6:6" x14ac:dyDescent="0.3">
      <c r="F384" t="str">
        <f t="shared" si="6"/>
        <v>LOW</v>
      </c>
    </row>
    <row r="385" spans="6:6" x14ac:dyDescent="0.3">
      <c r="F385" t="str">
        <f t="shared" si="6"/>
        <v>LOW</v>
      </c>
    </row>
    <row r="386" spans="6:6" x14ac:dyDescent="0.3">
      <c r="F386" t="str">
        <f t="shared" ref="F386:F449" si="7">IF(D386&lt;10,"LOW","OK")</f>
        <v>LOW</v>
      </c>
    </row>
    <row r="387" spans="6:6" x14ac:dyDescent="0.3">
      <c r="F387" t="str">
        <f t="shared" si="7"/>
        <v>LOW</v>
      </c>
    </row>
    <row r="388" spans="6:6" x14ac:dyDescent="0.3">
      <c r="F388" t="str">
        <f t="shared" si="7"/>
        <v>LOW</v>
      </c>
    </row>
    <row r="389" spans="6:6" x14ac:dyDescent="0.3">
      <c r="F389" t="str">
        <f t="shared" si="7"/>
        <v>LOW</v>
      </c>
    </row>
    <row r="390" spans="6:6" x14ac:dyDescent="0.3">
      <c r="F390" t="str">
        <f t="shared" si="7"/>
        <v>LOW</v>
      </c>
    </row>
    <row r="391" spans="6:6" x14ac:dyDescent="0.3">
      <c r="F391" t="str">
        <f t="shared" si="7"/>
        <v>LOW</v>
      </c>
    </row>
    <row r="392" spans="6:6" x14ac:dyDescent="0.3">
      <c r="F392" t="str">
        <f t="shared" si="7"/>
        <v>LOW</v>
      </c>
    </row>
    <row r="393" spans="6:6" x14ac:dyDescent="0.3">
      <c r="F393" t="str">
        <f t="shared" si="7"/>
        <v>LOW</v>
      </c>
    </row>
    <row r="394" spans="6:6" x14ac:dyDescent="0.3">
      <c r="F394" t="str">
        <f t="shared" si="7"/>
        <v>LOW</v>
      </c>
    </row>
    <row r="395" spans="6:6" x14ac:dyDescent="0.3">
      <c r="F395" t="str">
        <f t="shared" si="7"/>
        <v>LOW</v>
      </c>
    </row>
    <row r="396" spans="6:6" x14ac:dyDescent="0.3">
      <c r="F396" t="str">
        <f t="shared" si="7"/>
        <v>LOW</v>
      </c>
    </row>
    <row r="397" spans="6:6" x14ac:dyDescent="0.3">
      <c r="F397" t="str">
        <f t="shared" si="7"/>
        <v>LOW</v>
      </c>
    </row>
    <row r="398" spans="6:6" x14ac:dyDescent="0.3">
      <c r="F398" t="str">
        <f t="shared" si="7"/>
        <v>LOW</v>
      </c>
    </row>
    <row r="399" spans="6:6" x14ac:dyDescent="0.3">
      <c r="F399" t="str">
        <f t="shared" si="7"/>
        <v>LOW</v>
      </c>
    </row>
    <row r="400" spans="6:6" x14ac:dyDescent="0.3">
      <c r="F400" t="str">
        <f t="shared" si="7"/>
        <v>LOW</v>
      </c>
    </row>
    <row r="401" spans="6:6" x14ac:dyDescent="0.3">
      <c r="F401" t="str">
        <f t="shared" si="7"/>
        <v>LOW</v>
      </c>
    </row>
    <row r="402" spans="6:6" x14ac:dyDescent="0.3">
      <c r="F402" t="str">
        <f t="shared" si="7"/>
        <v>LOW</v>
      </c>
    </row>
    <row r="403" spans="6:6" x14ac:dyDescent="0.3">
      <c r="F403" t="str">
        <f t="shared" si="7"/>
        <v>LOW</v>
      </c>
    </row>
    <row r="404" spans="6:6" x14ac:dyDescent="0.3">
      <c r="F404" t="str">
        <f t="shared" si="7"/>
        <v>LOW</v>
      </c>
    </row>
    <row r="405" spans="6:6" x14ac:dyDescent="0.3">
      <c r="F405" t="str">
        <f t="shared" si="7"/>
        <v>LOW</v>
      </c>
    </row>
    <row r="406" spans="6:6" x14ac:dyDescent="0.3">
      <c r="F406" t="str">
        <f t="shared" si="7"/>
        <v>LOW</v>
      </c>
    </row>
    <row r="407" spans="6:6" x14ac:dyDescent="0.3">
      <c r="F407" t="str">
        <f t="shared" si="7"/>
        <v>LOW</v>
      </c>
    </row>
    <row r="408" spans="6:6" x14ac:dyDescent="0.3">
      <c r="F408" t="str">
        <f t="shared" si="7"/>
        <v>LOW</v>
      </c>
    </row>
    <row r="409" spans="6:6" x14ac:dyDescent="0.3">
      <c r="F409" t="str">
        <f t="shared" si="7"/>
        <v>LOW</v>
      </c>
    </row>
    <row r="410" spans="6:6" x14ac:dyDescent="0.3">
      <c r="F410" t="str">
        <f t="shared" si="7"/>
        <v>LOW</v>
      </c>
    </row>
    <row r="411" spans="6:6" x14ac:dyDescent="0.3">
      <c r="F411" t="str">
        <f t="shared" si="7"/>
        <v>LOW</v>
      </c>
    </row>
    <row r="412" spans="6:6" x14ac:dyDescent="0.3">
      <c r="F412" t="str">
        <f t="shared" si="7"/>
        <v>LOW</v>
      </c>
    </row>
    <row r="413" spans="6:6" x14ac:dyDescent="0.3">
      <c r="F413" t="str">
        <f t="shared" si="7"/>
        <v>LOW</v>
      </c>
    </row>
    <row r="414" spans="6:6" x14ac:dyDescent="0.3">
      <c r="F414" t="str">
        <f t="shared" si="7"/>
        <v>LOW</v>
      </c>
    </row>
    <row r="415" spans="6:6" x14ac:dyDescent="0.3">
      <c r="F415" t="str">
        <f t="shared" si="7"/>
        <v>LOW</v>
      </c>
    </row>
    <row r="416" spans="6:6" x14ac:dyDescent="0.3">
      <c r="F416" t="str">
        <f t="shared" si="7"/>
        <v>LOW</v>
      </c>
    </row>
    <row r="417" spans="6:6" x14ac:dyDescent="0.3">
      <c r="F417" t="str">
        <f t="shared" si="7"/>
        <v>LOW</v>
      </c>
    </row>
    <row r="418" spans="6:6" x14ac:dyDescent="0.3">
      <c r="F418" t="str">
        <f t="shared" si="7"/>
        <v>LOW</v>
      </c>
    </row>
    <row r="419" spans="6:6" x14ac:dyDescent="0.3">
      <c r="F419" t="str">
        <f t="shared" si="7"/>
        <v>LOW</v>
      </c>
    </row>
    <row r="420" spans="6:6" x14ac:dyDescent="0.3">
      <c r="F420" t="str">
        <f t="shared" si="7"/>
        <v>LOW</v>
      </c>
    </row>
    <row r="421" spans="6:6" x14ac:dyDescent="0.3">
      <c r="F421" t="str">
        <f t="shared" si="7"/>
        <v>LOW</v>
      </c>
    </row>
    <row r="422" spans="6:6" x14ac:dyDescent="0.3">
      <c r="F422" t="str">
        <f t="shared" si="7"/>
        <v>LOW</v>
      </c>
    </row>
    <row r="423" spans="6:6" x14ac:dyDescent="0.3">
      <c r="F423" t="str">
        <f t="shared" si="7"/>
        <v>LOW</v>
      </c>
    </row>
    <row r="424" spans="6:6" x14ac:dyDescent="0.3">
      <c r="F424" t="str">
        <f t="shared" si="7"/>
        <v>LOW</v>
      </c>
    </row>
    <row r="425" spans="6:6" x14ac:dyDescent="0.3">
      <c r="F425" t="str">
        <f t="shared" si="7"/>
        <v>LOW</v>
      </c>
    </row>
    <row r="426" spans="6:6" x14ac:dyDescent="0.3">
      <c r="F426" t="str">
        <f t="shared" si="7"/>
        <v>LOW</v>
      </c>
    </row>
    <row r="427" spans="6:6" x14ac:dyDescent="0.3">
      <c r="F427" t="str">
        <f t="shared" si="7"/>
        <v>LOW</v>
      </c>
    </row>
    <row r="428" spans="6:6" x14ac:dyDescent="0.3">
      <c r="F428" t="str">
        <f t="shared" si="7"/>
        <v>LOW</v>
      </c>
    </row>
    <row r="429" spans="6:6" x14ac:dyDescent="0.3">
      <c r="F429" t="str">
        <f t="shared" si="7"/>
        <v>LOW</v>
      </c>
    </row>
    <row r="430" spans="6:6" x14ac:dyDescent="0.3">
      <c r="F430" t="str">
        <f t="shared" si="7"/>
        <v>LOW</v>
      </c>
    </row>
    <row r="431" spans="6:6" x14ac:dyDescent="0.3">
      <c r="F431" t="str">
        <f t="shared" si="7"/>
        <v>LOW</v>
      </c>
    </row>
    <row r="432" spans="6:6" x14ac:dyDescent="0.3">
      <c r="F432" t="str">
        <f t="shared" si="7"/>
        <v>LOW</v>
      </c>
    </row>
    <row r="433" spans="6:6" x14ac:dyDescent="0.3">
      <c r="F433" t="str">
        <f t="shared" si="7"/>
        <v>LOW</v>
      </c>
    </row>
    <row r="434" spans="6:6" x14ac:dyDescent="0.3">
      <c r="F434" t="str">
        <f t="shared" si="7"/>
        <v>LOW</v>
      </c>
    </row>
    <row r="435" spans="6:6" x14ac:dyDescent="0.3">
      <c r="F435" t="str">
        <f t="shared" si="7"/>
        <v>LOW</v>
      </c>
    </row>
    <row r="436" spans="6:6" x14ac:dyDescent="0.3">
      <c r="F436" t="str">
        <f t="shared" si="7"/>
        <v>LOW</v>
      </c>
    </row>
    <row r="437" spans="6:6" x14ac:dyDescent="0.3">
      <c r="F437" t="str">
        <f t="shared" si="7"/>
        <v>LOW</v>
      </c>
    </row>
    <row r="438" spans="6:6" x14ac:dyDescent="0.3">
      <c r="F438" t="str">
        <f t="shared" si="7"/>
        <v>LOW</v>
      </c>
    </row>
    <row r="439" spans="6:6" x14ac:dyDescent="0.3">
      <c r="F439" t="str">
        <f t="shared" si="7"/>
        <v>LOW</v>
      </c>
    </row>
    <row r="440" spans="6:6" x14ac:dyDescent="0.3">
      <c r="F440" t="str">
        <f t="shared" si="7"/>
        <v>LOW</v>
      </c>
    </row>
    <row r="441" spans="6:6" x14ac:dyDescent="0.3">
      <c r="F441" t="str">
        <f t="shared" si="7"/>
        <v>LOW</v>
      </c>
    </row>
    <row r="442" spans="6:6" x14ac:dyDescent="0.3">
      <c r="F442" t="str">
        <f t="shared" si="7"/>
        <v>LOW</v>
      </c>
    </row>
    <row r="443" spans="6:6" x14ac:dyDescent="0.3">
      <c r="F443" t="str">
        <f t="shared" si="7"/>
        <v>LOW</v>
      </c>
    </row>
    <row r="444" spans="6:6" x14ac:dyDescent="0.3">
      <c r="F444" t="str">
        <f t="shared" si="7"/>
        <v>LOW</v>
      </c>
    </row>
    <row r="445" spans="6:6" x14ac:dyDescent="0.3">
      <c r="F445" t="str">
        <f t="shared" si="7"/>
        <v>LOW</v>
      </c>
    </row>
    <row r="446" spans="6:6" x14ac:dyDescent="0.3">
      <c r="F446" t="str">
        <f t="shared" si="7"/>
        <v>LOW</v>
      </c>
    </row>
    <row r="447" spans="6:6" x14ac:dyDescent="0.3">
      <c r="F447" t="str">
        <f t="shared" si="7"/>
        <v>LOW</v>
      </c>
    </row>
    <row r="448" spans="6:6" x14ac:dyDescent="0.3">
      <c r="F448" t="str">
        <f t="shared" si="7"/>
        <v>LOW</v>
      </c>
    </row>
    <row r="449" spans="6:6" x14ac:dyDescent="0.3">
      <c r="F449" t="str">
        <f t="shared" si="7"/>
        <v>LOW</v>
      </c>
    </row>
    <row r="450" spans="6:6" x14ac:dyDescent="0.3">
      <c r="F450" t="str">
        <f t="shared" ref="F450:F513" si="8">IF(D450&lt;10,"LOW","OK")</f>
        <v>LOW</v>
      </c>
    </row>
    <row r="451" spans="6:6" x14ac:dyDescent="0.3">
      <c r="F451" t="str">
        <f t="shared" si="8"/>
        <v>LOW</v>
      </c>
    </row>
    <row r="452" spans="6:6" x14ac:dyDescent="0.3">
      <c r="F452" t="str">
        <f t="shared" si="8"/>
        <v>LOW</v>
      </c>
    </row>
    <row r="453" spans="6:6" x14ac:dyDescent="0.3">
      <c r="F453" t="str">
        <f t="shared" si="8"/>
        <v>LOW</v>
      </c>
    </row>
    <row r="454" spans="6:6" x14ac:dyDescent="0.3">
      <c r="F454" t="str">
        <f t="shared" si="8"/>
        <v>LOW</v>
      </c>
    </row>
    <row r="455" spans="6:6" x14ac:dyDescent="0.3">
      <c r="F455" t="str">
        <f t="shared" si="8"/>
        <v>LOW</v>
      </c>
    </row>
    <row r="456" spans="6:6" x14ac:dyDescent="0.3">
      <c r="F456" t="str">
        <f t="shared" si="8"/>
        <v>LOW</v>
      </c>
    </row>
    <row r="457" spans="6:6" x14ac:dyDescent="0.3">
      <c r="F457" t="str">
        <f t="shared" si="8"/>
        <v>LOW</v>
      </c>
    </row>
    <row r="458" spans="6:6" x14ac:dyDescent="0.3">
      <c r="F458" t="str">
        <f t="shared" si="8"/>
        <v>LOW</v>
      </c>
    </row>
    <row r="459" spans="6:6" x14ac:dyDescent="0.3">
      <c r="F459" t="str">
        <f t="shared" si="8"/>
        <v>LOW</v>
      </c>
    </row>
    <row r="460" spans="6:6" x14ac:dyDescent="0.3">
      <c r="F460" t="str">
        <f t="shared" si="8"/>
        <v>LOW</v>
      </c>
    </row>
    <row r="461" spans="6:6" x14ac:dyDescent="0.3">
      <c r="F461" t="str">
        <f t="shared" si="8"/>
        <v>LOW</v>
      </c>
    </row>
    <row r="462" spans="6:6" x14ac:dyDescent="0.3">
      <c r="F462" t="str">
        <f t="shared" si="8"/>
        <v>LOW</v>
      </c>
    </row>
    <row r="463" spans="6:6" x14ac:dyDescent="0.3">
      <c r="F463" t="str">
        <f t="shared" si="8"/>
        <v>LOW</v>
      </c>
    </row>
    <row r="464" spans="6:6" x14ac:dyDescent="0.3">
      <c r="F464" t="str">
        <f t="shared" si="8"/>
        <v>LOW</v>
      </c>
    </row>
    <row r="465" spans="6:6" x14ac:dyDescent="0.3">
      <c r="F465" t="str">
        <f t="shared" si="8"/>
        <v>LOW</v>
      </c>
    </row>
    <row r="466" spans="6:6" x14ac:dyDescent="0.3">
      <c r="F466" t="str">
        <f t="shared" si="8"/>
        <v>LOW</v>
      </c>
    </row>
    <row r="467" spans="6:6" x14ac:dyDescent="0.3">
      <c r="F467" t="str">
        <f t="shared" si="8"/>
        <v>LOW</v>
      </c>
    </row>
    <row r="468" spans="6:6" x14ac:dyDescent="0.3">
      <c r="F468" t="str">
        <f t="shared" si="8"/>
        <v>LOW</v>
      </c>
    </row>
    <row r="469" spans="6:6" x14ac:dyDescent="0.3">
      <c r="F469" t="str">
        <f t="shared" si="8"/>
        <v>LOW</v>
      </c>
    </row>
    <row r="470" spans="6:6" x14ac:dyDescent="0.3">
      <c r="F470" t="str">
        <f t="shared" si="8"/>
        <v>LOW</v>
      </c>
    </row>
    <row r="471" spans="6:6" x14ac:dyDescent="0.3">
      <c r="F471" t="str">
        <f t="shared" si="8"/>
        <v>LOW</v>
      </c>
    </row>
    <row r="472" spans="6:6" x14ac:dyDescent="0.3">
      <c r="F472" t="str">
        <f t="shared" si="8"/>
        <v>LOW</v>
      </c>
    </row>
    <row r="473" spans="6:6" x14ac:dyDescent="0.3">
      <c r="F473" t="str">
        <f t="shared" si="8"/>
        <v>LOW</v>
      </c>
    </row>
    <row r="474" spans="6:6" x14ac:dyDescent="0.3">
      <c r="F474" t="str">
        <f t="shared" si="8"/>
        <v>LOW</v>
      </c>
    </row>
    <row r="475" spans="6:6" x14ac:dyDescent="0.3">
      <c r="F475" t="str">
        <f t="shared" si="8"/>
        <v>LOW</v>
      </c>
    </row>
    <row r="476" spans="6:6" x14ac:dyDescent="0.3">
      <c r="F476" t="str">
        <f t="shared" si="8"/>
        <v>LOW</v>
      </c>
    </row>
    <row r="477" spans="6:6" x14ac:dyDescent="0.3">
      <c r="F477" t="str">
        <f t="shared" si="8"/>
        <v>LOW</v>
      </c>
    </row>
    <row r="478" spans="6:6" x14ac:dyDescent="0.3">
      <c r="F478" t="str">
        <f t="shared" si="8"/>
        <v>LOW</v>
      </c>
    </row>
    <row r="479" spans="6:6" x14ac:dyDescent="0.3">
      <c r="F479" t="str">
        <f t="shared" si="8"/>
        <v>LOW</v>
      </c>
    </row>
    <row r="480" spans="6:6" x14ac:dyDescent="0.3">
      <c r="F480" t="str">
        <f t="shared" si="8"/>
        <v>LOW</v>
      </c>
    </row>
    <row r="481" spans="6:6" x14ac:dyDescent="0.3">
      <c r="F481" t="str">
        <f t="shared" si="8"/>
        <v>LOW</v>
      </c>
    </row>
    <row r="482" spans="6:6" x14ac:dyDescent="0.3">
      <c r="F482" t="str">
        <f t="shared" si="8"/>
        <v>LOW</v>
      </c>
    </row>
    <row r="483" spans="6:6" x14ac:dyDescent="0.3">
      <c r="F483" t="str">
        <f t="shared" si="8"/>
        <v>LOW</v>
      </c>
    </row>
    <row r="484" spans="6:6" x14ac:dyDescent="0.3">
      <c r="F484" t="str">
        <f t="shared" si="8"/>
        <v>LOW</v>
      </c>
    </row>
    <row r="485" spans="6:6" x14ac:dyDescent="0.3">
      <c r="F485" t="str">
        <f t="shared" si="8"/>
        <v>LOW</v>
      </c>
    </row>
    <row r="486" spans="6:6" x14ac:dyDescent="0.3">
      <c r="F486" t="str">
        <f t="shared" si="8"/>
        <v>LOW</v>
      </c>
    </row>
    <row r="487" spans="6:6" x14ac:dyDescent="0.3">
      <c r="F487" t="str">
        <f t="shared" si="8"/>
        <v>LOW</v>
      </c>
    </row>
    <row r="488" spans="6:6" x14ac:dyDescent="0.3">
      <c r="F488" t="str">
        <f t="shared" si="8"/>
        <v>LOW</v>
      </c>
    </row>
    <row r="489" spans="6:6" x14ac:dyDescent="0.3">
      <c r="F489" t="str">
        <f t="shared" si="8"/>
        <v>LOW</v>
      </c>
    </row>
    <row r="490" spans="6:6" x14ac:dyDescent="0.3">
      <c r="F490" t="str">
        <f t="shared" si="8"/>
        <v>LOW</v>
      </c>
    </row>
    <row r="491" spans="6:6" x14ac:dyDescent="0.3">
      <c r="F491" t="str">
        <f t="shared" si="8"/>
        <v>LOW</v>
      </c>
    </row>
    <row r="492" spans="6:6" x14ac:dyDescent="0.3">
      <c r="F492" t="str">
        <f t="shared" si="8"/>
        <v>LOW</v>
      </c>
    </row>
    <row r="493" spans="6:6" x14ac:dyDescent="0.3">
      <c r="F493" t="str">
        <f t="shared" si="8"/>
        <v>LOW</v>
      </c>
    </row>
    <row r="494" spans="6:6" x14ac:dyDescent="0.3">
      <c r="F494" t="str">
        <f t="shared" si="8"/>
        <v>LOW</v>
      </c>
    </row>
    <row r="495" spans="6:6" x14ac:dyDescent="0.3">
      <c r="F495" t="str">
        <f t="shared" si="8"/>
        <v>LOW</v>
      </c>
    </row>
    <row r="496" spans="6:6" x14ac:dyDescent="0.3">
      <c r="F496" t="str">
        <f t="shared" si="8"/>
        <v>LOW</v>
      </c>
    </row>
    <row r="497" spans="6:6" x14ac:dyDescent="0.3">
      <c r="F497" t="str">
        <f t="shared" si="8"/>
        <v>LOW</v>
      </c>
    </row>
    <row r="498" spans="6:6" x14ac:dyDescent="0.3">
      <c r="F498" t="str">
        <f t="shared" si="8"/>
        <v>LOW</v>
      </c>
    </row>
    <row r="499" spans="6:6" x14ac:dyDescent="0.3">
      <c r="F499" t="str">
        <f t="shared" si="8"/>
        <v>LOW</v>
      </c>
    </row>
    <row r="500" spans="6:6" x14ac:dyDescent="0.3">
      <c r="F500" t="str">
        <f t="shared" si="8"/>
        <v>LOW</v>
      </c>
    </row>
    <row r="501" spans="6:6" x14ac:dyDescent="0.3">
      <c r="F501" t="str">
        <f t="shared" si="8"/>
        <v>LOW</v>
      </c>
    </row>
    <row r="502" spans="6:6" x14ac:dyDescent="0.3">
      <c r="F502" t="str">
        <f t="shared" si="8"/>
        <v>LOW</v>
      </c>
    </row>
    <row r="503" spans="6:6" x14ac:dyDescent="0.3">
      <c r="F503" t="str">
        <f t="shared" si="8"/>
        <v>LOW</v>
      </c>
    </row>
    <row r="504" spans="6:6" x14ac:dyDescent="0.3">
      <c r="F504" t="str">
        <f t="shared" si="8"/>
        <v>LOW</v>
      </c>
    </row>
    <row r="505" spans="6:6" x14ac:dyDescent="0.3">
      <c r="F505" t="str">
        <f t="shared" si="8"/>
        <v>LOW</v>
      </c>
    </row>
    <row r="506" spans="6:6" x14ac:dyDescent="0.3">
      <c r="F506" t="str">
        <f t="shared" si="8"/>
        <v>LOW</v>
      </c>
    </row>
    <row r="507" spans="6:6" x14ac:dyDescent="0.3">
      <c r="F507" t="str">
        <f t="shared" si="8"/>
        <v>LOW</v>
      </c>
    </row>
    <row r="508" spans="6:6" x14ac:dyDescent="0.3">
      <c r="F508" t="str">
        <f t="shared" si="8"/>
        <v>LOW</v>
      </c>
    </row>
    <row r="509" spans="6:6" x14ac:dyDescent="0.3">
      <c r="F509" t="str">
        <f t="shared" si="8"/>
        <v>LOW</v>
      </c>
    </row>
    <row r="510" spans="6:6" x14ac:dyDescent="0.3">
      <c r="F510" t="str">
        <f t="shared" si="8"/>
        <v>LOW</v>
      </c>
    </row>
    <row r="511" spans="6:6" x14ac:dyDescent="0.3">
      <c r="F511" t="str">
        <f t="shared" si="8"/>
        <v>LOW</v>
      </c>
    </row>
    <row r="512" spans="6:6" x14ac:dyDescent="0.3">
      <c r="F512" t="str">
        <f t="shared" si="8"/>
        <v>LOW</v>
      </c>
    </row>
    <row r="513" spans="6:6" x14ac:dyDescent="0.3">
      <c r="F513" t="str">
        <f t="shared" si="8"/>
        <v>LOW</v>
      </c>
    </row>
    <row r="514" spans="6:6" x14ac:dyDescent="0.3">
      <c r="F514" t="str">
        <f t="shared" ref="F514:F577" si="9">IF(D514&lt;10,"LOW","OK")</f>
        <v>LOW</v>
      </c>
    </row>
    <row r="515" spans="6:6" x14ac:dyDescent="0.3">
      <c r="F515" t="str">
        <f t="shared" si="9"/>
        <v>LOW</v>
      </c>
    </row>
    <row r="516" spans="6:6" x14ac:dyDescent="0.3">
      <c r="F516" t="str">
        <f t="shared" si="9"/>
        <v>LOW</v>
      </c>
    </row>
    <row r="517" spans="6:6" x14ac:dyDescent="0.3">
      <c r="F517" t="str">
        <f t="shared" si="9"/>
        <v>LOW</v>
      </c>
    </row>
    <row r="518" spans="6:6" x14ac:dyDescent="0.3">
      <c r="F518" t="str">
        <f t="shared" si="9"/>
        <v>LOW</v>
      </c>
    </row>
    <row r="519" spans="6:6" x14ac:dyDescent="0.3">
      <c r="F519" t="str">
        <f t="shared" si="9"/>
        <v>LOW</v>
      </c>
    </row>
    <row r="520" spans="6:6" x14ac:dyDescent="0.3">
      <c r="F520" t="str">
        <f t="shared" si="9"/>
        <v>LOW</v>
      </c>
    </row>
    <row r="521" spans="6:6" x14ac:dyDescent="0.3">
      <c r="F521" t="str">
        <f t="shared" si="9"/>
        <v>LOW</v>
      </c>
    </row>
    <row r="522" spans="6:6" x14ac:dyDescent="0.3">
      <c r="F522" t="str">
        <f t="shared" si="9"/>
        <v>LOW</v>
      </c>
    </row>
    <row r="523" spans="6:6" x14ac:dyDescent="0.3">
      <c r="F523" t="str">
        <f t="shared" si="9"/>
        <v>LOW</v>
      </c>
    </row>
    <row r="524" spans="6:6" x14ac:dyDescent="0.3">
      <c r="F524" t="str">
        <f t="shared" si="9"/>
        <v>LOW</v>
      </c>
    </row>
    <row r="525" spans="6:6" x14ac:dyDescent="0.3">
      <c r="F525" t="str">
        <f t="shared" si="9"/>
        <v>LOW</v>
      </c>
    </row>
    <row r="526" spans="6:6" x14ac:dyDescent="0.3">
      <c r="F526" t="str">
        <f t="shared" si="9"/>
        <v>LOW</v>
      </c>
    </row>
    <row r="527" spans="6:6" x14ac:dyDescent="0.3">
      <c r="F527" t="str">
        <f t="shared" si="9"/>
        <v>LOW</v>
      </c>
    </row>
    <row r="528" spans="6:6" x14ac:dyDescent="0.3">
      <c r="F528" t="str">
        <f t="shared" si="9"/>
        <v>LOW</v>
      </c>
    </row>
    <row r="529" spans="6:6" x14ac:dyDescent="0.3">
      <c r="F529" t="str">
        <f t="shared" si="9"/>
        <v>LOW</v>
      </c>
    </row>
    <row r="530" spans="6:6" x14ac:dyDescent="0.3">
      <c r="F530" t="str">
        <f t="shared" si="9"/>
        <v>LOW</v>
      </c>
    </row>
    <row r="531" spans="6:6" x14ac:dyDescent="0.3">
      <c r="F531" t="str">
        <f t="shared" si="9"/>
        <v>LOW</v>
      </c>
    </row>
    <row r="532" spans="6:6" x14ac:dyDescent="0.3">
      <c r="F532" t="str">
        <f t="shared" si="9"/>
        <v>LOW</v>
      </c>
    </row>
    <row r="533" spans="6:6" x14ac:dyDescent="0.3">
      <c r="F533" t="str">
        <f t="shared" si="9"/>
        <v>LOW</v>
      </c>
    </row>
    <row r="534" spans="6:6" x14ac:dyDescent="0.3">
      <c r="F534" t="str">
        <f t="shared" si="9"/>
        <v>LOW</v>
      </c>
    </row>
    <row r="535" spans="6:6" x14ac:dyDescent="0.3">
      <c r="F535" t="str">
        <f t="shared" si="9"/>
        <v>LOW</v>
      </c>
    </row>
    <row r="536" spans="6:6" x14ac:dyDescent="0.3">
      <c r="F536" t="str">
        <f t="shared" si="9"/>
        <v>LOW</v>
      </c>
    </row>
    <row r="537" spans="6:6" x14ac:dyDescent="0.3">
      <c r="F537" t="str">
        <f t="shared" si="9"/>
        <v>LOW</v>
      </c>
    </row>
    <row r="538" spans="6:6" x14ac:dyDescent="0.3">
      <c r="F538" t="str">
        <f t="shared" si="9"/>
        <v>LOW</v>
      </c>
    </row>
    <row r="539" spans="6:6" x14ac:dyDescent="0.3">
      <c r="F539" t="str">
        <f t="shared" si="9"/>
        <v>LOW</v>
      </c>
    </row>
    <row r="540" spans="6:6" x14ac:dyDescent="0.3">
      <c r="F540" t="str">
        <f t="shared" si="9"/>
        <v>LOW</v>
      </c>
    </row>
    <row r="541" spans="6:6" x14ac:dyDescent="0.3">
      <c r="F541" t="str">
        <f t="shared" si="9"/>
        <v>LOW</v>
      </c>
    </row>
    <row r="542" spans="6:6" x14ac:dyDescent="0.3">
      <c r="F542" t="str">
        <f t="shared" si="9"/>
        <v>LOW</v>
      </c>
    </row>
    <row r="543" spans="6:6" x14ac:dyDescent="0.3">
      <c r="F543" t="str">
        <f t="shared" si="9"/>
        <v>LOW</v>
      </c>
    </row>
    <row r="544" spans="6:6" x14ac:dyDescent="0.3">
      <c r="F544" t="str">
        <f t="shared" si="9"/>
        <v>LOW</v>
      </c>
    </row>
    <row r="545" spans="6:6" x14ac:dyDescent="0.3">
      <c r="F545" t="str">
        <f t="shared" si="9"/>
        <v>LOW</v>
      </c>
    </row>
    <row r="546" spans="6:6" x14ac:dyDescent="0.3">
      <c r="F546" t="str">
        <f t="shared" si="9"/>
        <v>LOW</v>
      </c>
    </row>
    <row r="547" spans="6:6" x14ac:dyDescent="0.3">
      <c r="F547" t="str">
        <f t="shared" si="9"/>
        <v>LOW</v>
      </c>
    </row>
    <row r="548" spans="6:6" x14ac:dyDescent="0.3">
      <c r="F548" t="str">
        <f t="shared" si="9"/>
        <v>LOW</v>
      </c>
    </row>
    <row r="549" spans="6:6" x14ac:dyDescent="0.3">
      <c r="F549" t="str">
        <f t="shared" si="9"/>
        <v>LOW</v>
      </c>
    </row>
    <row r="550" spans="6:6" x14ac:dyDescent="0.3">
      <c r="F550" t="str">
        <f t="shared" si="9"/>
        <v>LOW</v>
      </c>
    </row>
    <row r="551" spans="6:6" x14ac:dyDescent="0.3">
      <c r="F551" t="str">
        <f t="shared" si="9"/>
        <v>LOW</v>
      </c>
    </row>
    <row r="552" spans="6:6" x14ac:dyDescent="0.3">
      <c r="F552" t="str">
        <f t="shared" si="9"/>
        <v>LOW</v>
      </c>
    </row>
    <row r="553" spans="6:6" x14ac:dyDescent="0.3">
      <c r="F553" t="str">
        <f t="shared" si="9"/>
        <v>LOW</v>
      </c>
    </row>
    <row r="554" spans="6:6" x14ac:dyDescent="0.3">
      <c r="F554" t="str">
        <f t="shared" si="9"/>
        <v>LOW</v>
      </c>
    </row>
    <row r="555" spans="6:6" x14ac:dyDescent="0.3">
      <c r="F555" t="str">
        <f t="shared" si="9"/>
        <v>LOW</v>
      </c>
    </row>
    <row r="556" spans="6:6" x14ac:dyDescent="0.3">
      <c r="F556" t="str">
        <f t="shared" si="9"/>
        <v>LOW</v>
      </c>
    </row>
    <row r="557" spans="6:6" x14ac:dyDescent="0.3">
      <c r="F557" t="str">
        <f t="shared" si="9"/>
        <v>LOW</v>
      </c>
    </row>
    <row r="558" spans="6:6" x14ac:dyDescent="0.3">
      <c r="F558" t="str">
        <f t="shared" si="9"/>
        <v>LOW</v>
      </c>
    </row>
    <row r="559" spans="6:6" x14ac:dyDescent="0.3">
      <c r="F559" t="str">
        <f t="shared" si="9"/>
        <v>LOW</v>
      </c>
    </row>
    <row r="560" spans="6:6" x14ac:dyDescent="0.3">
      <c r="F560" t="str">
        <f t="shared" si="9"/>
        <v>LOW</v>
      </c>
    </row>
    <row r="561" spans="6:6" x14ac:dyDescent="0.3">
      <c r="F561" t="str">
        <f t="shared" si="9"/>
        <v>LOW</v>
      </c>
    </row>
    <row r="562" spans="6:6" x14ac:dyDescent="0.3">
      <c r="F562" t="str">
        <f t="shared" si="9"/>
        <v>LOW</v>
      </c>
    </row>
    <row r="563" spans="6:6" x14ac:dyDescent="0.3">
      <c r="F563" t="str">
        <f t="shared" si="9"/>
        <v>LOW</v>
      </c>
    </row>
    <row r="564" spans="6:6" x14ac:dyDescent="0.3">
      <c r="F564" t="str">
        <f t="shared" si="9"/>
        <v>LOW</v>
      </c>
    </row>
    <row r="565" spans="6:6" x14ac:dyDescent="0.3">
      <c r="F565" t="str">
        <f t="shared" si="9"/>
        <v>LOW</v>
      </c>
    </row>
    <row r="566" spans="6:6" x14ac:dyDescent="0.3">
      <c r="F566" t="str">
        <f t="shared" si="9"/>
        <v>LOW</v>
      </c>
    </row>
    <row r="567" spans="6:6" x14ac:dyDescent="0.3">
      <c r="F567" t="str">
        <f t="shared" si="9"/>
        <v>LOW</v>
      </c>
    </row>
    <row r="568" spans="6:6" x14ac:dyDescent="0.3">
      <c r="F568" t="str">
        <f t="shared" si="9"/>
        <v>LOW</v>
      </c>
    </row>
    <row r="569" spans="6:6" x14ac:dyDescent="0.3">
      <c r="F569" t="str">
        <f t="shared" si="9"/>
        <v>LOW</v>
      </c>
    </row>
    <row r="570" spans="6:6" x14ac:dyDescent="0.3">
      <c r="F570" t="str">
        <f t="shared" si="9"/>
        <v>LOW</v>
      </c>
    </row>
    <row r="571" spans="6:6" x14ac:dyDescent="0.3">
      <c r="F571" t="str">
        <f t="shared" si="9"/>
        <v>LOW</v>
      </c>
    </row>
    <row r="572" spans="6:6" x14ac:dyDescent="0.3">
      <c r="F572" t="str">
        <f t="shared" si="9"/>
        <v>LOW</v>
      </c>
    </row>
    <row r="573" spans="6:6" x14ac:dyDescent="0.3">
      <c r="F573" t="str">
        <f t="shared" si="9"/>
        <v>LOW</v>
      </c>
    </row>
    <row r="574" spans="6:6" x14ac:dyDescent="0.3">
      <c r="F574" t="str">
        <f t="shared" si="9"/>
        <v>LOW</v>
      </c>
    </row>
    <row r="575" spans="6:6" x14ac:dyDescent="0.3">
      <c r="F575" t="str">
        <f t="shared" si="9"/>
        <v>LOW</v>
      </c>
    </row>
    <row r="576" spans="6:6" x14ac:dyDescent="0.3">
      <c r="F576" t="str">
        <f t="shared" si="9"/>
        <v>LOW</v>
      </c>
    </row>
    <row r="577" spans="6:6" x14ac:dyDescent="0.3">
      <c r="F577" t="str">
        <f t="shared" si="9"/>
        <v>LOW</v>
      </c>
    </row>
    <row r="578" spans="6:6" x14ac:dyDescent="0.3">
      <c r="F578" t="str">
        <f t="shared" ref="F578:F641" si="10">IF(D578&lt;10,"LOW","OK")</f>
        <v>LOW</v>
      </c>
    </row>
    <row r="579" spans="6:6" x14ac:dyDescent="0.3">
      <c r="F579" t="str">
        <f t="shared" si="10"/>
        <v>LOW</v>
      </c>
    </row>
    <row r="580" spans="6:6" x14ac:dyDescent="0.3">
      <c r="F580" t="str">
        <f t="shared" si="10"/>
        <v>LOW</v>
      </c>
    </row>
    <row r="581" spans="6:6" x14ac:dyDescent="0.3">
      <c r="F581" t="str">
        <f t="shared" si="10"/>
        <v>LOW</v>
      </c>
    </row>
    <row r="582" spans="6:6" x14ac:dyDescent="0.3">
      <c r="F582" t="str">
        <f t="shared" si="10"/>
        <v>LOW</v>
      </c>
    </row>
    <row r="583" spans="6:6" x14ac:dyDescent="0.3">
      <c r="F583" t="str">
        <f t="shared" si="10"/>
        <v>LOW</v>
      </c>
    </row>
    <row r="584" spans="6:6" x14ac:dyDescent="0.3">
      <c r="F584" t="str">
        <f t="shared" si="10"/>
        <v>LOW</v>
      </c>
    </row>
    <row r="585" spans="6:6" x14ac:dyDescent="0.3">
      <c r="F585" t="str">
        <f t="shared" si="10"/>
        <v>LOW</v>
      </c>
    </row>
    <row r="586" spans="6:6" x14ac:dyDescent="0.3">
      <c r="F586" t="str">
        <f t="shared" si="10"/>
        <v>LOW</v>
      </c>
    </row>
    <row r="587" spans="6:6" x14ac:dyDescent="0.3">
      <c r="F587" t="str">
        <f t="shared" si="10"/>
        <v>LOW</v>
      </c>
    </row>
    <row r="588" spans="6:6" x14ac:dyDescent="0.3">
      <c r="F588" t="str">
        <f t="shared" si="10"/>
        <v>LOW</v>
      </c>
    </row>
    <row r="589" spans="6:6" x14ac:dyDescent="0.3">
      <c r="F589" t="str">
        <f t="shared" si="10"/>
        <v>LOW</v>
      </c>
    </row>
    <row r="590" spans="6:6" x14ac:dyDescent="0.3">
      <c r="F590" t="str">
        <f t="shared" si="10"/>
        <v>LOW</v>
      </c>
    </row>
    <row r="591" spans="6:6" x14ac:dyDescent="0.3">
      <c r="F591" t="str">
        <f t="shared" si="10"/>
        <v>LOW</v>
      </c>
    </row>
    <row r="592" spans="6:6" x14ac:dyDescent="0.3">
      <c r="F592" t="str">
        <f t="shared" si="10"/>
        <v>LOW</v>
      </c>
    </row>
    <row r="593" spans="6:6" x14ac:dyDescent="0.3">
      <c r="F593" t="str">
        <f t="shared" si="10"/>
        <v>LOW</v>
      </c>
    </row>
    <row r="594" spans="6:6" x14ac:dyDescent="0.3">
      <c r="F594" t="str">
        <f t="shared" si="10"/>
        <v>LOW</v>
      </c>
    </row>
    <row r="595" spans="6:6" x14ac:dyDescent="0.3">
      <c r="F595" t="str">
        <f t="shared" si="10"/>
        <v>LOW</v>
      </c>
    </row>
    <row r="596" spans="6:6" x14ac:dyDescent="0.3">
      <c r="F596" t="str">
        <f t="shared" si="10"/>
        <v>LOW</v>
      </c>
    </row>
    <row r="597" spans="6:6" x14ac:dyDescent="0.3">
      <c r="F597" t="str">
        <f t="shared" si="10"/>
        <v>LOW</v>
      </c>
    </row>
    <row r="598" spans="6:6" x14ac:dyDescent="0.3">
      <c r="F598" t="str">
        <f t="shared" si="10"/>
        <v>LOW</v>
      </c>
    </row>
    <row r="599" spans="6:6" x14ac:dyDescent="0.3">
      <c r="F599" t="str">
        <f t="shared" si="10"/>
        <v>LOW</v>
      </c>
    </row>
    <row r="600" spans="6:6" x14ac:dyDescent="0.3">
      <c r="F600" t="str">
        <f t="shared" si="10"/>
        <v>LOW</v>
      </c>
    </row>
    <row r="601" spans="6:6" x14ac:dyDescent="0.3">
      <c r="F601" t="str">
        <f t="shared" si="10"/>
        <v>LOW</v>
      </c>
    </row>
    <row r="602" spans="6:6" x14ac:dyDescent="0.3">
      <c r="F602" t="str">
        <f t="shared" si="10"/>
        <v>LOW</v>
      </c>
    </row>
    <row r="603" spans="6:6" x14ac:dyDescent="0.3">
      <c r="F603" t="str">
        <f t="shared" si="10"/>
        <v>LOW</v>
      </c>
    </row>
    <row r="604" spans="6:6" x14ac:dyDescent="0.3">
      <c r="F604" t="str">
        <f t="shared" si="10"/>
        <v>LOW</v>
      </c>
    </row>
    <row r="605" spans="6:6" x14ac:dyDescent="0.3">
      <c r="F605" t="str">
        <f t="shared" si="10"/>
        <v>LOW</v>
      </c>
    </row>
    <row r="606" spans="6:6" x14ac:dyDescent="0.3">
      <c r="F606" t="str">
        <f t="shared" si="10"/>
        <v>LOW</v>
      </c>
    </row>
    <row r="607" spans="6:6" x14ac:dyDescent="0.3">
      <c r="F607" t="str">
        <f t="shared" si="10"/>
        <v>LOW</v>
      </c>
    </row>
    <row r="608" spans="6:6" x14ac:dyDescent="0.3">
      <c r="F608" t="str">
        <f t="shared" si="10"/>
        <v>LOW</v>
      </c>
    </row>
    <row r="609" spans="6:6" x14ac:dyDescent="0.3">
      <c r="F609" t="str">
        <f t="shared" si="10"/>
        <v>LOW</v>
      </c>
    </row>
    <row r="610" spans="6:6" x14ac:dyDescent="0.3">
      <c r="F610" t="str">
        <f t="shared" si="10"/>
        <v>LOW</v>
      </c>
    </row>
    <row r="611" spans="6:6" x14ac:dyDescent="0.3">
      <c r="F611" t="str">
        <f t="shared" si="10"/>
        <v>LOW</v>
      </c>
    </row>
    <row r="612" spans="6:6" x14ac:dyDescent="0.3">
      <c r="F612" t="str">
        <f t="shared" si="10"/>
        <v>LOW</v>
      </c>
    </row>
    <row r="613" spans="6:6" x14ac:dyDescent="0.3">
      <c r="F613" t="str">
        <f t="shared" si="10"/>
        <v>LOW</v>
      </c>
    </row>
    <row r="614" spans="6:6" x14ac:dyDescent="0.3">
      <c r="F614" t="str">
        <f t="shared" si="10"/>
        <v>LOW</v>
      </c>
    </row>
    <row r="615" spans="6:6" x14ac:dyDescent="0.3">
      <c r="F615" t="str">
        <f t="shared" si="10"/>
        <v>LOW</v>
      </c>
    </row>
    <row r="616" spans="6:6" x14ac:dyDescent="0.3">
      <c r="F616" t="str">
        <f t="shared" si="10"/>
        <v>LOW</v>
      </c>
    </row>
    <row r="617" spans="6:6" x14ac:dyDescent="0.3">
      <c r="F617" t="str">
        <f t="shared" si="10"/>
        <v>LOW</v>
      </c>
    </row>
    <row r="618" spans="6:6" x14ac:dyDescent="0.3">
      <c r="F618" t="str">
        <f t="shared" si="10"/>
        <v>LOW</v>
      </c>
    </row>
    <row r="619" spans="6:6" x14ac:dyDescent="0.3">
      <c r="F619" t="str">
        <f t="shared" si="10"/>
        <v>LOW</v>
      </c>
    </row>
    <row r="620" spans="6:6" x14ac:dyDescent="0.3">
      <c r="F620" t="str">
        <f t="shared" si="10"/>
        <v>LOW</v>
      </c>
    </row>
    <row r="621" spans="6:6" x14ac:dyDescent="0.3">
      <c r="F621" t="str">
        <f t="shared" si="10"/>
        <v>LOW</v>
      </c>
    </row>
    <row r="622" spans="6:6" x14ac:dyDescent="0.3">
      <c r="F622" t="str">
        <f t="shared" si="10"/>
        <v>LOW</v>
      </c>
    </row>
    <row r="623" spans="6:6" x14ac:dyDescent="0.3">
      <c r="F623" t="str">
        <f t="shared" si="10"/>
        <v>LOW</v>
      </c>
    </row>
    <row r="624" spans="6:6" x14ac:dyDescent="0.3">
      <c r="F624" t="str">
        <f t="shared" si="10"/>
        <v>LOW</v>
      </c>
    </row>
    <row r="625" spans="6:6" x14ac:dyDescent="0.3">
      <c r="F625" t="str">
        <f t="shared" si="10"/>
        <v>LOW</v>
      </c>
    </row>
    <row r="626" spans="6:6" x14ac:dyDescent="0.3">
      <c r="F626" t="str">
        <f t="shared" si="10"/>
        <v>LOW</v>
      </c>
    </row>
    <row r="627" spans="6:6" x14ac:dyDescent="0.3">
      <c r="F627" t="str">
        <f t="shared" si="10"/>
        <v>LOW</v>
      </c>
    </row>
    <row r="628" spans="6:6" x14ac:dyDescent="0.3">
      <c r="F628" t="str">
        <f t="shared" si="10"/>
        <v>LOW</v>
      </c>
    </row>
    <row r="629" spans="6:6" x14ac:dyDescent="0.3">
      <c r="F629" t="str">
        <f t="shared" si="10"/>
        <v>LOW</v>
      </c>
    </row>
    <row r="630" spans="6:6" x14ac:dyDescent="0.3">
      <c r="F630" t="str">
        <f t="shared" si="10"/>
        <v>LOW</v>
      </c>
    </row>
    <row r="631" spans="6:6" x14ac:dyDescent="0.3">
      <c r="F631" t="str">
        <f t="shared" si="10"/>
        <v>LOW</v>
      </c>
    </row>
    <row r="632" spans="6:6" x14ac:dyDescent="0.3">
      <c r="F632" t="str">
        <f t="shared" si="10"/>
        <v>LOW</v>
      </c>
    </row>
    <row r="633" spans="6:6" x14ac:dyDescent="0.3">
      <c r="F633" t="str">
        <f t="shared" si="10"/>
        <v>LOW</v>
      </c>
    </row>
    <row r="634" spans="6:6" x14ac:dyDescent="0.3">
      <c r="F634" t="str">
        <f t="shared" si="10"/>
        <v>LOW</v>
      </c>
    </row>
    <row r="635" spans="6:6" x14ac:dyDescent="0.3">
      <c r="F635" t="str">
        <f t="shared" si="10"/>
        <v>LOW</v>
      </c>
    </row>
    <row r="636" spans="6:6" x14ac:dyDescent="0.3">
      <c r="F636" t="str">
        <f t="shared" si="10"/>
        <v>LOW</v>
      </c>
    </row>
    <row r="637" spans="6:6" x14ac:dyDescent="0.3">
      <c r="F637" t="str">
        <f t="shared" si="10"/>
        <v>LOW</v>
      </c>
    </row>
    <row r="638" spans="6:6" x14ac:dyDescent="0.3">
      <c r="F638" t="str">
        <f t="shared" si="10"/>
        <v>LOW</v>
      </c>
    </row>
    <row r="639" spans="6:6" x14ac:dyDescent="0.3">
      <c r="F639" t="str">
        <f t="shared" si="10"/>
        <v>LOW</v>
      </c>
    </row>
    <row r="640" spans="6:6" x14ac:dyDescent="0.3">
      <c r="F640" t="str">
        <f t="shared" si="10"/>
        <v>LOW</v>
      </c>
    </row>
    <row r="641" spans="6:6" x14ac:dyDescent="0.3">
      <c r="F641" t="str">
        <f t="shared" si="10"/>
        <v>LOW</v>
      </c>
    </row>
    <row r="642" spans="6:6" x14ac:dyDescent="0.3">
      <c r="F642" t="str">
        <f t="shared" ref="F642:F705" si="11">IF(D642&lt;10,"LOW","OK")</f>
        <v>LOW</v>
      </c>
    </row>
    <row r="643" spans="6:6" x14ac:dyDescent="0.3">
      <c r="F643" t="str">
        <f t="shared" si="11"/>
        <v>LOW</v>
      </c>
    </row>
    <row r="644" spans="6:6" x14ac:dyDescent="0.3">
      <c r="F644" t="str">
        <f t="shared" si="11"/>
        <v>LOW</v>
      </c>
    </row>
    <row r="645" spans="6:6" x14ac:dyDescent="0.3">
      <c r="F645" t="str">
        <f t="shared" si="11"/>
        <v>LOW</v>
      </c>
    </row>
    <row r="646" spans="6:6" x14ac:dyDescent="0.3">
      <c r="F646" t="str">
        <f t="shared" si="11"/>
        <v>LOW</v>
      </c>
    </row>
    <row r="647" spans="6:6" x14ac:dyDescent="0.3">
      <c r="F647" t="str">
        <f t="shared" si="11"/>
        <v>LOW</v>
      </c>
    </row>
    <row r="648" spans="6:6" x14ac:dyDescent="0.3">
      <c r="F648" t="str">
        <f t="shared" si="11"/>
        <v>LOW</v>
      </c>
    </row>
    <row r="649" spans="6:6" x14ac:dyDescent="0.3">
      <c r="F649" t="str">
        <f t="shared" si="11"/>
        <v>LOW</v>
      </c>
    </row>
    <row r="650" spans="6:6" x14ac:dyDescent="0.3">
      <c r="F650" t="str">
        <f t="shared" si="11"/>
        <v>LOW</v>
      </c>
    </row>
    <row r="651" spans="6:6" x14ac:dyDescent="0.3">
      <c r="F651" t="str">
        <f t="shared" si="11"/>
        <v>LOW</v>
      </c>
    </row>
    <row r="652" spans="6:6" x14ac:dyDescent="0.3">
      <c r="F652" t="str">
        <f t="shared" si="11"/>
        <v>LOW</v>
      </c>
    </row>
    <row r="653" spans="6:6" x14ac:dyDescent="0.3">
      <c r="F653" t="str">
        <f t="shared" si="11"/>
        <v>LOW</v>
      </c>
    </row>
    <row r="654" spans="6:6" x14ac:dyDescent="0.3">
      <c r="F654" t="str">
        <f t="shared" si="11"/>
        <v>LOW</v>
      </c>
    </row>
    <row r="655" spans="6:6" x14ac:dyDescent="0.3">
      <c r="F655" t="str">
        <f t="shared" si="11"/>
        <v>LOW</v>
      </c>
    </row>
    <row r="656" spans="6:6" x14ac:dyDescent="0.3">
      <c r="F656" t="str">
        <f t="shared" si="11"/>
        <v>LOW</v>
      </c>
    </row>
    <row r="657" spans="6:6" x14ac:dyDescent="0.3">
      <c r="F657" t="str">
        <f t="shared" si="11"/>
        <v>LOW</v>
      </c>
    </row>
    <row r="658" spans="6:6" x14ac:dyDescent="0.3">
      <c r="F658" t="str">
        <f t="shared" si="11"/>
        <v>LOW</v>
      </c>
    </row>
    <row r="659" spans="6:6" x14ac:dyDescent="0.3">
      <c r="F659" t="str">
        <f t="shared" si="11"/>
        <v>LOW</v>
      </c>
    </row>
    <row r="660" spans="6:6" x14ac:dyDescent="0.3">
      <c r="F660" t="str">
        <f t="shared" si="11"/>
        <v>LOW</v>
      </c>
    </row>
    <row r="661" spans="6:6" x14ac:dyDescent="0.3">
      <c r="F661" t="str">
        <f t="shared" si="11"/>
        <v>LOW</v>
      </c>
    </row>
    <row r="662" spans="6:6" x14ac:dyDescent="0.3">
      <c r="F662" t="str">
        <f t="shared" si="11"/>
        <v>LOW</v>
      </c>
    </row>
    <row r="663" spans="6:6" x14ac:dyDescent="0.3">
      <c r="F663" t="str">
        <f t="shared" si="11"/>
        <v>LOW</v>
      </c>
    </row>
    <row r="664" spans="6:6" x14ac:dyDescent="0.3">
      <c r="F664" t="str">
        <f t="shared" si="11"/>
        <v>LOW</v>
      </c>
    </row>
    <row r="665" spans="6:6" x14ac:dyDescent="0.3">
      <c r="F665" t="str">
        <f t="shared" si="11"/>
        <v>LOW</v>
      </c>
    </row>
    <row r="666" spans="6:6" x14ac:dyDescent="0.3">
      <c r="F666" t="str">
        <f t="shared" si="11"/>
        <v>LOW</v>
      </c>
    </row>
    <row r="667" spans="6:6" x14ac:dyDescent="0.3">
      <c r="F667" t="str">
        <f t="shared" si="11"/>
        <v>LOW</v>
      </c>
    </row>
    <row r="668" spans="6:6" x14ac:dyDescent="0.3">
      <c r="F668" t="str">
        <f t="shared" si="11"/>
        <v>LOW</v>
      </c>
    </row>
    <row r="669" spans="6:6" x14ac:dyDescent="0.3">
      <c r="F669" t="str">
        <f t="shared" si="11"/>
        <v>LOW</v>
      </c>
    </row>
    <row r="670" spans="6:6" x14ac:dyDescent="0.3">
      <c r="F670" t="str">
        <f t="shared" si="11"/>
        <v>LOW</v>
      </c>
    </row>
    <row r="671" spans="6:6" x14ac:dyDescent="0.3">
      <c r="F671" t="str">
        <f t="shared" si="11"/>
        <v>LOW</v>
      </c>
    </row>
    <row r="672" spans="6:6" x14ac:dyDescent="0.3">
      <c r="F672" t="str">
        <f t="shared" si="11"/>
        <v>LOW</v>
      </c>
    </row>
    <row r="673" spans="6:6" x14ac:dyDescent="0.3">
      <c r="F673" t="str">
        <f t="shared" si="11"/>
        <v>LOW</v>
      </c>
    </row>
    <row r="674" spans="6:6" x14ac:dyDescent="0.3">
      <c r="F674" t="str">
        <f t="shared" si="11"/>
        <v>LOW</v>
      </c>
    </row>
    <row r="675" spans="6:6" x14ac:dyDescent="0.3">
      <c r="F675" t="str">
        <f t="shared" si="11"/>
        <v>LOW</v>
      </c>
    </row>
    <row r="676" spans="6:6" x14ac:dyDescent="0.3">
      <c r="F676" t="str">
        <f t="shared" si="11"/>
        <v>LOW</v>
      </c>
    </row>
    <row r="677" spans="6:6" x14ac:dyDescent="0.3">
      <c r="F677" t="str">
        <f t="shared" si="11"/>
        <v>LOW</v>
      </c>
    </row>
    <row r="678" spans="6:6" x14ac:dyDescent="0.3">
      <c r="F678" t="str">
        <f t="shared" si="11"/>
        <v>LOW</v>
      </c>
    </row>
    <row r="679" spans="6:6" x14ac:dyDescent="0.3">
      <c r="F679" t="str">
        <f t="shared" si="11"/>
        <v>LOW</v>
      </c>
    </row>
    <row r="680" spans="6:6" x14ac:dyDescent="0.3">
      <c r="F680" t="str">
        <f t="shared" si="11"/>
        <v>LOW</v>
      </c>
    </row>
    <row r="681" spans="6:6" x14ac:dyDescent="0.3">
      <c r="F681" t="str">
        <f t="shared" si="11"/>
        <v>LOW</v>
      </c>
    </row>
    <row r="682" spans="6:6" x14ac:dyDescent="0.3">
      <c r="F682" t="str">
        <f t="shared" si="11"/>
        <v>LOW</v>
      </c>
    </row>
    <row r="683" spans="6:6" x14ac:dyDescent="0.3">
      <c r="F683" t="str">
        <f t="shared" si="11"/>
        <v>LOW</v>
      </c>
    </row>
    <row r="684" spans="6:6" x14ac:dyDescent="0.3">
      <c r="F684" t="str">
        <f t="shared" si="11"/>
        <v>LOW</v>
      </c>
    </row>
    <row r="685" spans="6:6" x14ac:dyDescent="0.3">
      <c r="F685" t="str">
        <f t="shared" si="11"/>
        <v>LOW</v>
      </c>
    </row>
    <row r="686" spans="6:6" x14ac:dyDescent="0.3">
      <c r="F686" t="str">
        <f t="shared" si="11"/>
        <v>LOW</v>
      </c>
    </row>
    <row r="687" spans="6:6" x14ac:dyDescent="0.3">
      <c r="F687" t="str">
        <f t="shared" si="11"/>
        <v>LOW</v>
      </c>
    </row>
    <row r="688" spans="6:6" x14ac:dyDescent="0.3">
      <c r="F688" t="str">
        <f t="shared" si="11"/>
        <v>LOW</v>
      </c>
    </row>
    <row r="689" spans="6:6" x14ac:dyDescent="0.3">
      <c r="F689" t="str">
        <f t="shared" si="11"/>
        <v>LOW</v>
      </c>
    </row>
    <row r="690" spans="6:6" x14ac:dyDescent="0.3">
      <c r="F690" t="str">
        <f t="shared" si="11"/>
        <v>LOW</v>
      </c>
    </row>
    <row r="691" spans="6:6" x14ac:dyDescent="0.3">
      <c r="F691" t="str">
        <f t="shared" si="11"/>
        <v>LOW</v>
      </c>
    </row>
    <row r="692" spans="6:6" x14ac:dyDescent="0.3">
      <c r="F692" t="str">
        <f t="shared" si="11"/>
        <v>LOW</v>
      </c>
    </row>
    <row r="693" spans="6:6" x14ac:dyDescent="0.3">
      <c r="F693" t="str">
        <f t="shared" si="11"/>
        <v>LOW</v>
      </c>
    </row>
    <row r="694" spans="6:6" x14ac:dyDescent="0.3">
      <c r="F694" t="str">
        <f t="shared" si="11"/>
        <v>LOW</v>
      </c>
    </row>
    <row r="695" spans="6:6" x14ac:dyDescent="0.3">
      <c r="F695" t="str">
        <f t="shared" si="11"/>
        <v>LOW</v>
      </c>
    </row>
    <row r="696" spans="6:6" x14ac:dyDescent="0.3">
      <c r="F696" t="str">
        <f t="shared" si="11"/>
        <v>LOW</v>
      </c>
    </row>
    <row r="697" spans="6:6" x14ac:dyDescent="0.3">
      <c r="F697" t="str">
        <f t="shared" si="11"/>
        <v>LOW</v>
      </c>
    </row>
    <row r="698" spans="6:6" x14ac:dyDescent="0.3">
      <c r="F698" t="str">
        <f t="shared" si="11"/>
        <v>LOW</v>
      </c>
    </row>
    <row r="699" spans="6:6" x14ac:dyDescent="0.3">
      <c r="F699" t="str">
        <f t="shared" si="11"/>
        <v>LOW</v>
      </c>
    </row>
    <row r="700" spans="6:6" x14ac:dyDescent="0.3">
      <c r="F700" t="str">
        <f t="shared" si="11"/>
        <v>LOW</v>
      </c>
    </row>
    <row r="701" spans="6:6" x14ac:dyDescent="0.3">
      <c r="F701" t="str">
        <f t="shared" si="11"/>
        <v>LOW</v>
      </c>
    </row>
    <row r="702" spans="6:6" x14ac:dyDescent="0.3">
      <c r="F702" t="str">
        <f t="shared" si="11"/>
        <v>LOW</v>
      </c>
    </row>
    <row r="703" spans="6:6" x14ac:dyDescent="0.3">
      <c r="F703" t="str">
        <f t="shared" si="11"/>
        <v>LOW</v>
      </c>
    </row>
    <row r="704" spans="6:6" x14ac:dyDescent="0.3">
      <c r="F704" t="str">
        <f t="shared" si="11"/>
        <v>LOW</v>
      </c>
    </row>
    <row r="705" spans="6:6" x14ac:dyDescent="0.3">
      <c r="F705" t="str">
        <f t="shared" si="11"/>
        <v>LOW</v>
      </c>
    </row>
    <row r="706" spans="6:6" x14ac:dyDescent="0.3">
      <c r="F706" t="str">
        <f t="shared" ref="F706:F769" si="12">IF(D706&lt;10,"LOW","OK")</f>
        <v>LOW</v>
      </c>
    </row>
    <row r="707" spans="6:6" x14ac:dyDescent="0.3">
      <c r="F707" t="str">
        <f t="shared" si="12"/>
        <v>LOW</v>
      </c>
    </row>
    <row r="708" spans="6:6" x14ac:dyDescent="0.3">
      <c r="F708" t="str">
        <f t="shared" si="12"/>
        <v>LOW</v>
      </c>
    </row>
    <row r="709" spans="6:6" x14ac:dyDescent="0.3">
      <c r="F709" t="str">
        <f t="shared" si="12"/>
        <v>LOW</v>
      </c>
    </row>
    <row r="710" spans="6:6" x14ac:dyDescent="0.3">
      <c r="F710" t="str">
        <f t="shared" si="12"/>
        <v>LOW</v>
      </c>
    </row>
    <row r="711" spans="6:6" x14ac:dyDescent="0.3">
      <c r="F711" t="str">
        <f t="shared" si="12"/>
        <v>LOW</v>
      </c>
    </row>
    <row r="712" spans="6:6" x14ac:dyDescent="0.3">
      <c r="F712" t="str">
        <f t="shared" si="12"/>
        <v>LOW</v>
      </c>
    </row>
    <row r="713" spans="6:6" x14ac:dyDescent="0.3">
      <c r="F713" t="str">
        <f t="shared" si="12"/>
        <v>LOW</v>
      </c>
    </row>
    <row r="714" spans="6:6" x14ac:dyDescent="0.3">
      <c r="F714" t="str">
        <f t="shared" si="12"/>
        <v>LOW</v>
      </c>
    </row>
    <row r="715" spans="6:6" x14ac:dyDescent="0.3">
      <c r="F715" t="str">
        <f t="shared" si="12"/>
        <v>LOW</v>
      </c>
    </row>
    <row r="716" spans="6:6" x14ac:dyDescent="0.3">
      <c r="F716" t="str">
        <f t="shared" si="12"/>
        <v>LOW</v>
      </c>
    </row>
    <row r="717" spans="6:6" x14ac:dyDescent="0.3">
      <c r="F717" t="str">
        <f t="shared" si="12"/>
        <v>LOW</v>
      </c>
    </row>
    <row r="718" spans="6:6" x14ac:dyDescent="0.3">
      <c r="F718" t="str">
        <f t="shared" si="12"/>
        <v>LOW</v>
      </c>
    </row>
    <row r="719" spans="6:6" x14ac:dyDescent="0.3">
      <c r="F719" t="str">
        <f t="shared" si="12"/>
        <v>LOW</v>
      </c>
    </row>
    <row r="720" spans="6:6" x14ac:dyDescent="0.3">
      <c r="F720" t="str">
        <f t="shared" si="12"/>
        <v>LOW</v>
      </c>
    </row>
    <row r="721" spans="6:6" x14ac:dyDescent="0.3">
      <c r="F721" t="str">
        <f t="shared" si="12"/>
        <v>LOW</v>
      </c>
    </row>
    <row r="722" spans="6:6" x14ac:dyDescent="0.3">
      <c r="F722" t="str">
        <f t="shared" si="12"/>
        <v>LOW</v>
      </c>
    </row>
    <row r="723" spans="6:6" x14ac:dyDescent="0.3">
      <c r="F723" t="str">
        <f t="shared" si="12"/>
        <v>LOW</v>
      </c>
    </row>
    <row r="724" spans="6:6" x14ac:dyDescent="0.3">
      <c r="F724" t="str">
        <f t="shared" si="12"/>
        <v>LOW</v>
      </c>
    </row>
    <row r="725" spans="6:6" x14ac:dyDescent="0.3">
      <c r="F725" t="str">
        <f t="shared" si="12"/>
        <v>LOW</v>
      </c>
    </row>
    <row r="726" spans="6:6" x14ac:dyDescent="0.3">
      <c r="F726" t="str">
        <f t="shared" si="12"/>
        <v>LOW</v>
      </c>
    </row>
    <row r="727" spans="6:6" x14ac:dyDescent="0.3">
      <c r="F727" t="str">
        <f t="shared" si="12"/>
        <v>LOW</v>
      </c>
    </row>
    <row r="728" spans="6:6" x14ac:dyDescent="0.3">
      <c r="F728" t="str">
        <f t="shared" si="12"/>
        <v>LOW</v>
      </c>
    </row>
    <row r="729" spans="6:6" x14ac:dyDescent="0.3">
      <c r="F729" t="str">
        <f t="shared" si="12"/>
        <v>LOW</v>
      </c>
    </row>
    <row r="730" spans="6:6" x14ac:dyDescent="0.3">
      <c r="F730" t="str">
        <f t="shared" si="12"/>
        <v>LOW</v>
      </c>
    </row>
    <row r="731" spans="6:6" x14ac:dyDescent="0.3">
      <c r="F731" t="str">
        <f t="shared" si="12"/>
        <v>LOW</v>
      </c>
    </row>
    <row r="732" spans="6:6" x14ac:dyDescent="0.3">
      <c r="F732" t="str">
        <f t="shared" si="12"/>
        <v>LOW</v>
      </c>
    </row>
    <row r="733" spans="6:6" x14ac:dyDescent="0.3">
      <c r="F733" t="str">
        <f t="shared" si="12"/>
        <v>LOW</v>
      </c>
    </row>
    <row r="734" spans="6:6" x14ac:dyDescent="0.3">
      <c r="F734" t="str">
        <f t="shared" si="12"/>
        <v>LOW</v>
      </c>
    </row>
    <row r="735" spans="6:6" x14ac:dyDescent="0.3">
      <c r="F735" t="str">
        <f t="shared" si="12"/>
        <v>LOW</v>
      </c>
    </row>
    <row r="736" spans="6:6" x14ac:dyDescent="0.3">
      <c r="F736" t="str">
        <f t="shared" si="12"/>
        <v>LOW</v>
      </c>
    </row>
    <row r="737" spans="6:6" x14ac:dyDescent="0.3">
      <c r="F737" t="str">
        <f t="shared" si="12"/>
        <v>LOW</v>
      </c>
    </row>
    <row r="738" spans="6:6" x14ac:dyDescent="0.3">
      <c r="F738" t="str">
        <f t="shared" si="12"/>
        <v>LOW</v>
      </c>
    </row>
    <row r="739" spans="6:6" x14ac:dyDescent="0.3">
      <c r="F739" t="str">
        <f t="shared" si="12"/>
        <v>LOW</v>
      </c>
    </row>
    <row r="740" spans="6:6" x14ac:dyDescent="0.3">
      <c r="F740" t="str">
        <f t="shared" si="12"/>
        <v>LOW</v>
      </c>
    </row>
    <row r="741" spans="6:6" x14ac:dyDescent="0.3">
      <c r="F741" t="str">
        <f t="shared" si="12"/>
        <v>LOW</v>
      </c>
    </row>
    <row r="742" spans="6:6" x14ac:dyDescent="0.3">
      <c r="F742" t="str">
        <f t="shared" si="12"/>
        <v>LOW</v>
      </c>
    </row>
    <row r="743" spans="6:6" x14ac:dyDescent="0.3">
      <c r="F743" t="str">
        <f t="shared" si="12"/>
        <v>LOW</v>
      </c>
    </row>
    <row r="744" spans="6:6" x14ac:dyDescent="0.3">
      <c r="F744" t="str">
        <f t="shared" si="12"/>
        <v>LOW</v>
      </c>
    </row>
    <row r="745" spans="6:6" x14ac:dyDescent="0.3">
      <c r="F745" t="str">
        <f t="shared" si="12"/>
        <v>LOW</v>
      </c>
    </row>
    <row r="746" spans="6:6" x14ac:dyDescent="0.3">
      <c r="F746" t="str">
        <f t="shared" si="12"/>
        <v>LOW</v>
      </c>
    </row>
    <row r="747" spans="6:6" x14ac:dyDescent="0.3">
      <c r="F747" t="str">
        <f t="shared" si="12"/>
        <v>LOW</v>
      </c>
    </row>
    <row r="748" spans="6:6" x14ac:dyDescent="0.3">
      <c r="F748" t="str">
        <f t="shared" si="12"/>
        <v>LOW</v>
      </c>
    </row>
    <row r="749" spans="6:6" x14ac:dyDescent="0.3">
      <c r="F749" t="str">
        <f t="shared" si="12"/>
        <v>LOW</v>
      </c>
    </row>
    <row r="750" spans="6:6" x14ac:dyDescent="0.3">
      <c r="F750" t="str">
        <f t="shared" si="12"/>
        <v>LOW</v>
      </c>
    </row>
    <row r="751" spans="6:6" x14ac:dyDescent="0.3">
      <c r="F751" t="str">
        <f t="shared" si="12"/>
        <v>LOW</v>
      </c>
    </row>
    <row r="752" spans="6:6" x14ac:dyDescent="0.3">
      <c r="F752" t="str">
        <f t="shared" si="12"/>
        <v>LOW</v>
      </c>
    </row>
    <row r="753" spans="6:6" x14ac:dyDescent="0.3">
      <c r="F753" t="str">
        <f t="shared" si="12"/>
        <v>LOW</v>
      </c>
    </row>
    <row r="754" spans="6:6" x14ac:dyDescent="0.3">
      <c r="F754" t="str">
        <f t="shared" si="12"/>
        <v>LOW</v>
      </c>
    </row>
    <row r="755" spans="6:6" x14ac:dyDescent="0.3">
      <c r="F755" t="str">
        <f t="shared" si="12"/>
        <v>LOW</v>
      </c>
    </row>
    <row r="756" spans="6:6" x14ac:dyDescent="0.3">
      <c r="F756" t="str">
        <f t="shared" si="12"/>
        <v>LOW</v>
      </c>
    </row>
    <row r="757" spans="6:6" x14ac:dyDescent="0.3">
      <c r="F757" t="str">
        <f t="shared" si="12"/>
        <v>LOW</v>
      </c>
    </row>
    <row r="758" spans="6:6" x14ac:dyDescent="0.3">
      <c r="F758" t="str">
        <f t="shared" si="12"/>
        <v>LOW</v>
      </c>
    </row>
    <row r="759" spans="6:6" x14ac:dyDescent="0.3">
      <c r="F759" t="str">
        <f t="shared" si="12"/>
        <v>LOW</v>
      </c>
    </row>
    <row r="760" spans="6:6" x14ac:dyDescent="0.3">
      <c r="F760" t="str">
        <f t="shared" si="12"/>
        <v>LOW</v>
      </c>
    </row>
    <row r="761" spans="6:6" x14ac:dyDescent="0.3">
      <c r="F761" t="str">
        <f t="shared" si="12"/>
        <v>LOW</v>
      </c>
    </row>
    <row r="762" spans="6:6" x14ac:dyDescent="0.3">
      <c r="F762" t="str">
        <f t="shared" si="12"/>
        <v>LOW</v>
      </c>
    </row>
    <row r="763" spans="6:6" x14ac:dyDescent="0.3">
      <c r="F763" t="str">
        <f t="shared" si="12"/>
        <v>LOW</v>
      </c>
    </row>
    <row r="764" spans="6:6" x14ac:dyDescent="0.3">
      <c r="F764" t="str">
        <f t="shared" si="12"/>
        <v>LOW</v>
      </c>
    </row>
    <row r="765" spans="6:6" x14ac:dyDescent="0.3">
      <c r="F765" t="str">
        <f t="shared" si="12"/>
        <v>LOW</v>
      </c>
    </row>
    <row r="766" spans="6:6" x14ac:dyDescent="0.3">
      <c r="F766" t="str">
        <f t="shared" si="12"/>
        <v>LOW</v>
      </c>
    </row>
    <row r="767" spans="6:6" x14ac:dyDescent="0.3">
      <c r="F767" t="str">
        <f t="shared" si="12"/>
        <v>LOW</v>
      </c>
    </row>
    <row r="768" spans="6:6" x14ac:dyDescent="0.3">
      <c r="F768" t="str">
        <f t="shared" si="12"/>
        <v>LOW</v>
      </c>
    </row>
    <row r="769" spans="6:6" x14ac:dyDescent="0.3">
      <c r="F769" t="str">
        <f t="shared" si="12"/>
        <v>LOW</v>
      </c>
    </row>
    <row r="770" spans="6:6" x14ac:dyDescent="0.3">
      <c r="F770" t="str">
        <f t="shared" ref="F770:F833" si="13">IF(D770&lt;10,"LOW","OK")</f>
        <v>LOW</v>
      </c>
    </row>
    <row r="771" spans="6:6" x14ac:dyDescent="0.3">
      <c r="F771" t="str">
        <f t="shared" si="13"/>
        <v>LOW</v>
      </c>
    </row>
    <row r="772" spans="6:6" x14ac:dyDescent="0.3">
      <c r="F772" t="str">
        <f t="shared" si="13"/>
        <v>LOW</v>
      </c>
    </row>
    <row r="773" spans="6:6" x14ac:dyDescent="0.3">
      <c r="F773" t="str">
        <f t="shared" si="13"/>
        <v>LOW</v>
      </c>
    </row>
    <row r="774" spans="6:6" x14ac:dyDescent="0.3">
      <c r="F774" t="str">
        <f t="shared" si="13"/>
        <v>LOW</v>
      </c>
    </row>
    <row r="775" spans="6:6" x14ac:dyDescent="0.3">
      <c r="F775" t="str">
        <f t="shared" si="13"/>
        <v>LOW</v>
      </c>
    </row>
    <row r="776" spans="6:6" x14ac:dyDescent="0.3">
      <c r="F776" t="str">
        <f t="shared" si="13"/>
        <v>LOW</v>
      </c>
    </row>
    <row r="777" spans="6:6" x14ac:dyDescent="0.3">
      <c r="F777" t="str">
        <f t="shared" si="13"/>
        <v>LOW</v>
      </c>
    </row>
    <row r="778" spans="6:6" x14ac:dyDescent="0.3">
      <c r="F778" t="str">
        <f t="shared" si="13"/>
        <v>LOW</v>
      </c>
    </row>
    <row r="779" spans="6:6" x14ac:dyDescent="0.3">
      <c r="F779" t="str">
        <f t="shared" si="13"/>
        <v>LOW</v>
      </c>
    </row>
    <row r="780" spans="6:6" x14ac:dyDescent="0.3">
      <c r="F780" t="str">
        <f t="shared" si="13"/>
        <v>LOW</v>
      </c>
    </row>
    <row r="781" spans="6:6" x14ac:dyDescent="0.3">
      <c r="F781" t="str">
        <f t="shared" si="13"/>
        <v>LOW</v>
      </c>
    </row>
    <row r="782" spans="6:6" x14ac:dyDescent="0.3">
      <c r="F782" t="str">
        <f t="shared" si="13"/>
        <v>LOW</v>
      </c>
    </row>
    <row r="783" spans="6:6" x14ac:dyDescent="0.3">
      <c r="F783" t="str">
        <f t="shared" si="13"/>
        <v>LOW</v>
      </c>
    </row>
    <row r="784" spans="6:6" x14ac:dyDescent="0.3">
      <c r="F784" t="str">
        <f t="shared" si="13"/>
        <v>LOW</v>
      </c>
    </row>
    <row r="785" spans="6:6" x14ac:dyDescent="0.3">
      <c r="F785" t="str">
        <f t="shared" si="13"/>
        <v>LOW</v>
      </c>
    </row>
    <row r="786" spans="6:6" x14ac:dyDescent="0.3">
      <c r="F786" t="str">
        <f t="shared" si="13"/>
        <v>LOW</v>
      </c>
    </row>
    <row r="787" spans="6:6" x14ac:dyDescent="0.3">
      <c r="F787" t="str">
        <f t="shared" si="13"/>
        <v>LOW</v>
      </c>
    </row>
    <row r="788" spans="6:6" x14ac:dyDescent="0.3">
      <c r="F788" t="str">
        <f t="shared" si="13"/>
        <v>LOW</v>
      </c>
    </row>
    <row r="789" spans="6:6" x14ac:dyDescent="0.3">
      <c r="F789" t="str">
        <f t="shared" si="13"/>
        <v>LOW</v>
      </c>
    </row>
    <row r="790" spans="6:6" x14ac:dyDescent="0.3">
      <c r="F790" t="str">
        <f t="shared" si="13"/>
        <v>LOW</v>
      </c>
    </row>
    <row r="791" spans="6:6" x14ac:dyDescent="0.3">
      <c r="F791" t="str">
        <f t="shared" si="13"/>
        <v>LOW</v>
      </c>
    </row>
    <row r="792" spans="6:6" x14ac:dyDescent="0.3">
      <c r="F792" t="str">
        <f t="shared" si="13"/>
        <v>LOW</v>
      </c>
    </row>
    <row r="793" spans="6:6" x14ac:dyDescent="0.3">
      <c r="F793" t="str">
        <f t="shared" si="13"/>
        <v>LOW</v>
      </c>
    </row>
    <row r="794" spans="6:6" x14ac:dyDescent="0.3">
      <c r="F794" t="str">
        <f t="shared" si="13"/>
        <v>LOW</v>
      </c>
    </row>
    <row r="795" spans="6:6" x14ac:dyDescent="0.3">
      <c r="F795" t="str">
        <f t="shared" si="13"/>
        <v>LOW</v>
      </c>
    </row>
    <row r="796" spans="6:6" x14ac:dyDescent="0.3">
      <c r="F796" t="str">
        <f t="shared" si="13"/>
        <v>LOW</v>
      </c>
    </row>
    <row r="797" spans="6:6" x14ac:dyDescent="0.3">
      <c r="F797" t="str">
        <f t="shared" si="13"/>
        <v>LOW</v>
      </c>
    </row>
    <row r="798" spans="6:6" x14ac:dyDescent="0.3">
      <c r="F798" t="str">
        <f t="shared" si="13"/>
        <v>LOW</v>
      </c>
    </row>
    <row r="799" spans="6:6" x14ac:dyDescent="0.3">
      <c r="F799" t="str">
        <f t="shared" si="13"/>
        <v>LOW</v>
      </c>
    </row>
    <row r="800" spans="6:6" x14ac:dyDescent="0.3">
      <c r="F800" t="str">
        <f t="shared" si="13"/>
        <v>LOW</v>
      </c>
    </row>
    <row r="801" spans="6:6" x14ac:dyDescent="0.3">
      <c r="F801" t="str">
        <f t="shared" si="13"/>
        <v>LOW</v>
      </c>
    </row>
    <row r="802" spans="6:6" x14ac:dyDescent="0.3">
      <c r="F802" t="str">
        <f t="shared" si="13"/>
        <v>LOW</v>
      </c>
    </row>
    <row r="803" spans="6:6" x14ac:dyDescent="0.3">
      <c r="F803" t="str">
        <f t="shared" si="13"/>
        <v>LOW</v>
      </c>
    </row>
    <row r="804" spans="6:6" x14ac:dyDescent="0.3">
      <c r="F804" t="str">
        <f t="shared" si="13"/>
        <v>LOW</v>
      </c>
    </row>
    <row r="805" spans="6:6" x14ac:dyDescent="0.3">
      <c r="F805" t="str">
        <f t="shared" si="13"/>
        <v>LOW</v>
      </c>
    </row>
    <row r="806" spans="6:6" x14ac:dyDescent="0.3">
      <c r="F806" t="str">
        <f t="shared" si="13"/>
        <v>LOW</v>
      </c>
    </row>
    <row r="807" spans="6:6" x14ac:dyDescent="0.3">
      <c r="F807" t="str">
        <f t="shared" si="13"/>
        <v>LOW</v>
      </c>
    </row>
    <row r="808" spans="6:6" x14ac:dyDescent="0.3">
      <c r="F808" t="str">
        <f t="shared" si="13"/>
        <v>LOW</v>
      </c>
    </row>
    <row r="809" spans="6:6" x14ac:dyDescent="0.3">
      <c r="F809" t="str">
        <f t="shared" si="13"/>
        <v>LOW</v>
      </c>
    </row>
    <row r="810" spans="6:6" x14ac:dyDescent="0.3">
      <c r="F810" t="str">
        <f t="shared" si="13"/>
        <v>LOW</v>
      </c>
    </row>
    <row r="811" spans="6:6" x14ac:dyDescent="0.3">
      <c r="F811" t="str">
        <f t="shared" si="13"/>
        <v>LOW</v>
      </c>
    </row>
    <row r="812" spans="6:6" x14ac:dyDescent="0.3">
      <c r="F812" t="str">
        <f t="shared" si="13"/>
        <v>LOW</v>
      </c>
    </row>
    <row r="813" spans="6:6" x14ac:dyDescent="0.3">
      <c r="F813" t="str">
        <f t="shared" si="13"/>
        <v>LOW</v>
      </c>
    </row>
    <row r="814" spans="6:6" x14ac:dyDescent="0.3">
      <c r="F814" t="str">
        <f t="shared" si="13"/>
        <v>LOW</v>
      </c>
    </row>
    <row r="815" spans="6:6" x14ac:dyDescent="0.3">
      <c r="F815" t="str">
        <f t="shared" si="13"/>
        <v>LOW</v>
      </c>
    </row>
    <row r="816" spans="6:6" x14ac:dyDescent="0.3">
      <c r="F816" t="str">
        <f t="shared" si="13"/>
        <v>LOW</v>
      </c>
    </row>
    <row r="817" spans="6:6" x14ac:dyDescent="0.3">
      <c r="F817" t="str">
        <f t="shared" si="13"/>
        <v>LOW</v>
      </c>
    </row>
    <row r="818" spans="6:6" x14ac:dyDescent="0.3">
      <c r="F818" t="str">
        <f t="shared" si="13"/>
        <v>LOW</v>
      </c>
    </row>
    <row r="819" spans="6:6" x14ac:dyDescent="0.3">
      <c r="F819" t="str">
        <f t="shared" si="13"/>
        <v>LOW</v>
      </c>
    </row>
    <row r="820" spans="6:6" x14ac:dyDescent="0.3">
      <c r="F820" t="str">
        <f t="shared" si="13"/>
        <v>LOW</v>
      </c>
    </row>
    <row r="821" spans="6:6" x14ac:dyDescent="0.3">
      <c r="F821" t="str">
        <f t="shared" si="13"/>
        <v>LOW</v>
      </c>
    </row>
    <row r="822" spans="6:6" x14ac:dyDescent="0.3">
      <c r="F822" t="str">
        <f t="shared" si="13"/>
        <v>LOW</v>
      </c>
    </row>
    <row r="823" spans="6:6" x14ac:dyDescent="0.3">
      <c r="F823" t="str">
        <f t="shared" si="13"/>
        <v>LOW</v>
      </c>
    </row>
    <row r="824" spans="6:6" x14ac:dyDescent="0.3">
      <c r="F824" t="str">
        <f t="shared" si="13"/>
        <v>LOW</v>
      </c>
    </row>
    <row r="825" spans="6:6" x14ac:dyDescent="0.3">
      <c r="F825" t="str">
        <f t="shared" si="13"/>
        <v>LOW</v>
      </c>
    </row>
    <row r="826" spans="6:6" x14ac:dyDescent="0.3">
      <c r="F826" t="str">
        <f t="shared" si="13"/>
        <v>LOW</v>
      </c>
    </row>
    <row r="827" spans="6:6" x14ac:dyDescent="0.3">
      <c r="F827" t="str">
        <f t="shared" si="13"/>
        <v>LOW</v>
      </c>
    </row>
    <row r="828" spans="6:6" x14ac:dyDescent="0.3">
      <c r="F828" t="str">
        <f t="shared" si="13"/>
        <v>LOW</v>
      </c>
    </row>
    <row r="829" spans="6:6" x14ac:dyDescent="0.3">
      <c r="F829" t="str">
        <f t="shared" si="13"/>
        <v>LOW</v>
      </c>
    </row>
    <row r="830" spans="6:6" x14ac:dyDescent="0.3">
      <c r="F830" t="str">
        <f t="shared" si="13"/>
        <v>LOW</v>
      </c>
    </row>
    <row r="831" spans="6:6" x14ac:dyDescent="0.3">
      <c r="F831" t="str">
        <f t="shared" si="13"/>
        <v>LOW</v>
      </c>
    </row>
    <row r="832" spans="6:6" x14ac:dyDescent="0.3">
      <c r="F832" t="str">
        <f t="shared" si="13"/>
        <v>LOW</v>
      </c>
    </row>
    <row r="833" spans="6:6" x14ac:dyDescent="0.3">
      <c r="F833" t="str">
        <f t="shared" si="13"/>
        <v>LOW</v>
      </c>
    </row>
    <row r="834" spans="6:6" x14ac:dyDescent="0.3">
      <c r="F834" t="str">
        <f t="shared" ref="F834:F897" si="14">IF(D834&lt;10,"LOW","OK")</f>
        <v>LOW</v>
      </c>
    </row>
    <row r="835" spans="6:6" x14ac:dyDescent="0.3">
      <c r="F835" t="str">
        <f t="shared" si="14"/>
        <v>LOW</v>
      </c>
    </row>
    <row r="836" spans="6:6" x14ac:dyDescent="0.3">
      <c r="F836" t="str">
        <f t="shared" si="14"/>
        <v>LOW</v>
      </c>
    </row>
    <row r="837" spans="6:6" x14ac:dyDescent="0.3">
      <c r="F837" t="str">
        <f t="shared" si="14"/>
        <v>LOW</v>
      </c>
    </row>
    <row r="838" spans="6:6" x14ac:dyDescent="0.3">
      <c r="F838" t="str">
        <f t="shared" si="14"/>
        <v>LOW</v>
      </c>
    </row>
    <row r="839" spans="6:6" x14ac:dyDescent="0.3">
      <c r="F839" t="str">
        <f t="shared" si="14"/>
        <v>LOW</v>
      </c>
    </row>
    <row r="840" spans="6:6" x14ac:dyDescent="0.3">
      <c r="F840" t="str">
        <f t="shared" si="14"/>
        <v>LOW</v>
      </c>
    </row>
    <row r="841" spans="6:6" x14ac:dyDescent="0.3">
      <c r="F841" t="str">
        <f t="shared" si="14"/>
        <v>LOW</v>
      </c>
    </row>
    <row r="842" spans="6:6" x14ac:dyDescent="0.3">
      <c r="F842" t="str">
        <f t="shared" si="14"/>
        <v>LOW</v>
      </c>
    </row>
    <row r="843" spans="6:6" x14ac:dyDescent="0.3">
      <c r="F843" t="str">
        <f t="shared" si="14"/>
        <v>LOW</v>
      </c>
    </row>
    <row r="844" spans="6:6" x14ac:dyDescent="0.3">
      <c r="F844" t="str">
        <f t="shared" si="14"/>
        <v>LOW</v>
      </c>
    </row>
    <row r="845" spans="6:6" x14ac:dyDescent="0.3">
      <c r="F845" t="str">
        <f t="shared" si="14"/>
        <v>LOW</v>
      </c>
    </row>
    <row r="846" spans="6:6" x14ac:dyDescent="0.3">
      <c r="F846" t="str">
        <f t="shared" si="14"/>
        <v>LOW</v>
      </c>
    </row>
    <row r="847" spans="6:6" x14ac:dyDescent="0.3">
      <c r="F847" t="str">
        <f t="shared" si="14"/>
        <v>LOW</v>
      </c>
    </row>
    <row r="848" spans="6:6" x14ac:dyDescent="0.3">
      <c r="F848" t="str">
        <f t="shared" si="14"/>
        <v>LOW</v>
      </c>
    </row>
    <row r="849" spans="6:6" x14ac:dyDescent="0.3">
      <c r="F849" t="str">
        <f t="shared" si="14"/>
        <v>LOW</v>
      </c>
    </row>
    <row r="850" spans="6:6" x14ac:dyDescent="0.3">
      <c r="F850" t="str">
        <f t="shared" si="14"/>
        <v>LOW</v>
      </c>
    </row>
    <row r="851" spans="6:6" x14ac:dyDescent="0.3">
      <c r="F851" t="str">
        <f t="shared" si="14"/>
        <v>LOW</v>
      </c>
    </row>
    <row r="852" spans="6:6" x14ac:dyDescent="0.3">
      <c r="F852" t="str">
        <f t="shared" si="14"/>
        <v>LOW</v>
      </c>
    </row>
    <row r="853" spans="6:6" x14ac:dyDescent="0.3">
      <c r="F853" t="str">
        <f t="shared" si="14"/>
        <v>LOW</v>
      </c>
    </row>
    <row r="854" spans="6:6" x14ac:dyDescent="0.3">
      <c r="F854" t="str">
        <f t="shared" si="14"/>
        <v>LOW</v>
      </c>
    </row>
    <row r="855" spans="6:6" x14ac:dyDescent="0.3">
      <c r="F855" t="str">
        <f t="shared" si="14"/>
        <v>LOW</v>
      </c>
    </row>
    <row r="856" spans="6:6" x14ac:dyDescent="0.3">
      <c r="F856" t="str">
        <f t="shared" si="14"/>
        <v>LOW</v>
      </c>
    </row>
    <row r="857" spans="6:6" x14ac:dyDescent="0.3">
      <c r="F857" t="str">
        <f t="shared" si="14"/>
        <v>LOW</v>
      </c>
    </row>
    <row r="858" spans="6:6" x14ac:dyDescent="0.3">
      <c r="F858" t="str">
        <f t="shared" si="14"/>
        <v>LOW</v>
      </c>
    </row>
    <row r="859" spans="6:6" x14ac:dyDescent="0.3">
      <c r="F859" t="str">
        <f t="shared" si="14"/>
        <v>LOW</v>
      </c>
    </row>
    <row r="860" spans="6:6" x14ac:dyDescent="0.3">
      <c r="F860" t="str">
        <f t="shared" si="14"/>
        <v>LOW</v>
      </c>
    </row>
    <row r="861" spans="6:6" x14ac:dyDescent="0.3">
      <c r="F861" t="str">
        <f t="shared" si="14"/>
        <v>LOW</v>
      </c>
    </row>
    <row r="862" spans="6:6" x14ac:dyDescent="0.3">
      <c r="F862" t="str">
        <f t="shared" si="14"/>
        <v>LOW</v>
      </c>
    </row>
    <row r="863" spans="6:6" x14ac:dyDescent="0.3">
      <c r="F863" t="str">
        <f t="shared" si="14"/>
        <v>LOW</v>
      </c>
    </row>
    <row r="864" spans="6:6" x14ac:dyDescent="0.3">
      <c r="F864" t="str">
        <f t="shared" si="14"/>
        <v>LOW</v>
      </c>
    </row>
    <row r="865" spans="6:6" x14ac:dyDescent="0.3">
      <c r="F865" t="str">
        <f t="shared" si="14"/>
        <v>LOW</v>
      </c>
    </row>
    <row r="866" spans="6:6" x14ac:dyDescent="0.3">
      <c r="F866" t="str">
        <f t="shared" si="14"/>
        <v>LOW</v>
      </c>
    </row>
    <row r="867" spans="6:6" x14ac:dyDescent="0.3">
      <c r="F867" t="str">
        <f t="shared" si="14"/>
        <v>LOW</v>
      </c>
    </row>
    <row r="868" spans="6:6" x14ac:dyDescent="0.3">
      <c r="F868" t="str">
        <f t="shared" si="14"/>
        <v>LOW</v>
      </c>
    </row>
    <row r="869" spans="6:6" x14ac:dyDescent="0.3">
      <c r="F869" t="str">
        <f t="shared" si="14"/>
        <v>LOW</v>
      </c>
    </row>
    <row r="870" spans="6:6" x14ac:dyDescent="0.3">
      <c r="F870" t="str">
        <f t="shared" si="14"/>
        <v>LOW</v>
      </c>
    </row>
    <row r="871" spans="6:6" x14ac:dyDescent="0.3">
      <c r="F871" t="str">
        <f t="shared" si="14"/>
        <v>LOW</v>
      </c>
    </row>
    <row r="872" spans="6:6" x14ac:dyDescent="0.3">
      <c r="F872" t="str">
        <f t="shared" si="14"/>
        <v>LOW</v>
      </c>
    </row>
    <row r="873" spans="6:6" x14ac:dyDescent="0.3">
      <c r="F873" t="str">
        <f t="shared" si="14"/>
        <v>LOW</v>
      </c>
    </row>
    <row r="874" spans="6:6" x14ac:dyDescent="0.3">
      <c r="F874" t="str">
        <f t="shared" si="14"/>
        <v>LOW</v>
      </c>
    </row>
    <row r="875" spans="6:6" x14ac:dyDescent="0.3">
      <c r="F875" t="str">
        <f t="shared" si="14"/>
        <v>LOW</v>
      </c>
    </row>
    <row r="876" spans="6:6" x14ac:dyDescent="0.3">
      <c r="F876" t="str">
        <f t="shared" si="14"/>
        <v>LOW</v>
      </c>
    </row>
    <row r="877" spans="6:6" x14ac:dyDescent="0.3">
      <c r="F877" t="str">
        <f t="shared" si="14"/>
        <v>LOW</v>
      </c>
    </row>
    <row r="878" spans="6:6" x14ac:dyDescent="0.3">
      <c r="F878" t="str">
        <f t="shared" si="14"/>
        <v>LOW</v>
      </c>
    </row>
    <row r="879" spans="6:6" x14ac:dyDescent="0.3">
      <c r="F879" t="str">
        <f t="shared" si="14"/>
        <v>LOW</v>
      </c>
    </row>
    <row r="880" spans="6:6" x14ac:dyDescent="0.3">
      <c r="F880" t="str">
        <f t="shared" si="14"/>
        <v>LOW</v>
      </c>
    </row>
    <row r="881" spans="6:6" x14ac:dyDescent="0.3">
      <c r="F881" t="str">
        <f t="shared" si="14"/>
        <v>LOW</v>
      </c>
    </row>
    <row r="882" spans="6:6" x14ac:dyDescent="0.3">
      <c r="F882" t="str">
        <f t="shared" si="14"/>
        <v>LOW</v>
      </c>
    </row>
    <row r="883" spans="6:6" x14ac:dyDescent="0.3">
      <c r="F883" t="str">
        <f t="shared" si="14"/>
        <v>LOW</v>
      </c>
    </row>
    <row r="884" spans="6:6" x14ac:dyDescent="0.3">
      <c r="F884" t="str">
        <f t="shared" si="14"/>
        <v>LOW</v>
      </c>
    </row>
    <row r="885" spans="6:6" x14ac:dyDescent="0.3">
      <c r="F885" t="str">
        <f t="shared" si="14"/>
        <v>LOW</v>
      </c>
    </row>
    <row r="886" spans="6:6" x14ac:dyDescent="0.3">
      <c r="F886" t="str">
        <f t="shared" si="14"/>
        <v>LOW</v>
      </c>
    </row>
    <row r="887" spans="6:6" x14ac:dyDescent="0.3">
      <c r="F887" t="str">
        <f t="shared" si="14"/>
        <v>LOW</v>
      </c>
    </row>
    <row r="888" spans="6:6" x14ac:dyDescent="0.3">
      <c r="F888" t="str">
        <f t="shared" si="14"/>
        <v>LOW</v>
      </c>
    </row>
    <row r="889" spans="6:6" x14ac:dyDescent="0.3">
      <c r="F889" t="str">
        <f t="shared" si="14"/>
        <v>LOW</v>
      </c>
    </row>
    <row r="890" spans="6:6" x14ac:dyDescent="0.3">
      <c r="F890" t="str">
        <f t="shared" si="14"/>
        <v>LOW</v>
      </c>
    </row>
    <row r="891" spans="6:6" x14ac:dyDescent="0.3">
      <c r="F891" t="str">
        <f t="shared" si="14"/>
        <v>LOW</v>
      </c>
    </row>
    <row r="892" spans="6:6" x14ac:dyDescent="0.3">
      <c r="F892" t="str">
        <f t="shared" si="14"/>
        <v>LOW</v>
      </c>
    </row>
    <row r="893" spans="6:6" x14ac:dyDescent="0.3">
      <c r="F893" t="str">
        <f t="shared" si="14"/>
        <v>LOW</v>
      </c>
    </row>
    <row r="894" spans="6:6" x14ac:dyDescent="0.3">
      <c r="F894" t="str">
        <f t="shared" si="14"/>
        <v>LOW</v>
      </c>
    </row>
    <row r="895" spans="6:6" x14ac:dyDescent="0.3">
      <c r="F895" t="str">
        <f t="shared" si="14"/>
        <v>LOW</v>
      </c>
    </row>
    <row r="896" spans="6:6" x14ac:dyDescent="0.3">
      <c r="F896" t="str">
        <f t="shared" si="14"/>
        <v>LOW</v>
      </c>
    </row>
    <row r="897" spans="6:6" x14ac:dyDescent="0.3">
      <c r="F897" t="str">
        <f t="shared" si="14"/>
        <v>LOW</v>
      </c>
    </row>
    <row r="898" spans="6:6" x14ac:dyDescent="0.3">
      <c r="F898" t="str">
        <f t="shared" ref="F898:F961" si="15">IF(D898&lt;10,"LOW","OK")</f>
        <v>LOW</v>
      </c>
    </row>
    <row r="899" spans="6:6" x14ac:dyDescent="0.3">
      <c r="F899" t="str">
        <f t="shared" si="15"/>
        <v>LOW</v>
      </c>
    </row>
    <row r="900" spans="6:6" x14ac:dyDescent="0.3">
      <c r="F900" t="str">
        <f t="shared" si="15"/>
        <v>LOW</v>
      </c>
    </row>
    <row r="901" spans="6:6" x14ac:dyDescent="0.3">
      <c r="F901" t="str">
        <f t="shared" si="15"/>
        <v>LOW</v>
      </c>
    </row>
    <row r="902" spans="6:6" x14ac:dyDescent="0.3">
      <c r="F902" t="str">
        <f t="shared" si="15"/>
        <v>LOW</v>
      </c>
    </row>
    <row r="903" spans="6:6" x14ac:dyDescent="0.3">
      <c r="F903" t="str">
        <f t="shared" si="15"/>
        <v>LOW</v>
      </c>
    </row>
    <row r="904" spans="6:6" x14ac:dyDescent="0.3">
      <c r="F904" t="str">
        <f t="shared" si="15"/>
        <v>LOW</v>
      </c>
    </row>
    <row r="905" spans="6:6" x14ac:dyDescent="0.3">
      <c r="F905" t="str">
        <f t="shared" si="15"/>
        <v>LOW</v>
      </c>
    </row>
    <row r="906" spans="6:6" x14ac:dyDescent="0.3">
      <c r="F906" t="str">
        <f t="shared" si="15"/>
        <v>LOW</v>
      </c>
    </row>
    <row r="907" spans="6:6" x14ac:dyDescent="0.3">
      <c r="F907" t="str">
        <f t="shared" si="15"/>
        <v>LOW</v>
      </c>
    </row>
    <row r="908" spans="6:6" x14ac:dyDescent="0.3">
      <c r="F908" t="str">
        <f t="shared" si="15"/>
        <v>LOW</v>
      </c>
    </row>
    <row r="909" spans="6:6" x14ac:dyDescent="0.3">
      <c r="F909" t="str">
        <f t="shared" si="15"/>
        <v>LOW</v>
      </c>
    </row>
    <row r="910" spans="6:6" x14ac:dyDescent="0.3">
      <c r="F910" t="str">
        <f t="shared" si="15"/>
        <v>LOW</v>
      </c>
    </row>
    <row r="911" spans="6:6" x14ac:dyDescent="0.3">
      <c r="F911" t="str">
        <f t="shared" si="15"/>
        <v>LOW</v>
      </c>
    </row>
    <row r="912" spans="6:6" x14ac:dyDescent="0.3">
      <c r="F912" t="str">
        <f t="shared" si="15"/>
        <v>LOW</v>
      </c>
    </row>
    <row r="913" spans="6:6" x14ac:dyDescent="0.3">
      <c r="F913" t="str">
        <f t="shared" si="15"/>
        <v>LOW</v>
      </c>
    </row>
    <row r="914" spans="6:6" x14ac:dyDescent="0.3">
      <c r="F914" t="str">
        <f t="shared" si="15"/>
        <v>LOW</v>
      </c>
    </row>
    <row r="915" spans="6:6" x14ac:dyDescent="0.3">
      <c r="F915" t="str">
        <f t="shared" si="15"/>
        <v>LOW</v>
      </c>
    </row>
    <row r="916" spans="6:6" x14ac:dyDescent="0.3">
      <c r="F916" t="str">
        <f t="shared" si="15"/>
        <v>LOW</v>
      </c>
    </row>
    <row r="917" spans="6:6" x14ac:dyDescent="0.3">
      <c r="F917" t="str">
        <f t="shared" si="15"/>
        <v>LOW</v>
      </c>
    </row>
    <row r="918" spans="6:6" x14ac:dyDescent="0.3">
      <c r="F918" t="str">
        <f t="shared" si="15"/>
        <v>LOW</v>
      </c>
    </row>
    <row r="919" spans="6:6" x14ac:dyDescent="0.3">
      <c r="F919" t="str">
        <f t="shared" si="15"/>
        <v>LOW</v>
      </c>
    </row>
    <row r="920" spans="6:6" x14ac:dyDescent="0.3">
      <c r="F920" t="str">
        <f t="shared" si="15"/>
        <v>LOW</v>
      </c>
    </row>
    <row r="921" spans="6:6" x14ac:dyDescent="0.3">
      <c r="F921" t="str">
        <f t="shared" si="15"/>
        <v>LOW</v>
      </c>
    </row>
    <row r="922" spans="6:6" x14ac:dyDescent="0.3">
      <c r="F922" t="str">
        <f t="shared" si="15"/>
        <v>LOW</v>
      </c>
    </row>
    <row r="923" spans="6:6" x14ac:dyDescent="0.3">
      <c r="F923" t="str">
        <f t="shared" si="15"/>
        <v>LOW</v>
      </c>
    </row>
    <row r="924" spans="6:6" x14ac:dyDescent="0.3">
      <c r="F924" t="str">
        <f t="shared" si="15"/>
        <v>LOW</v>
      </c>
    </row>
    <row r="925" spans="6:6" x14ac:dyDescent="0.3">
      <c r="F925" t="str">
        <f t="shared" si="15"/>
        <v>LOW</v>
      </c>
    </row>
    <row r="926" spans="6:6" x14ac:dyDescent="0.3">
      <c r="F926" t="str">
        <f t="shared" si="15"/>
        <v>LOW</v>
      </c>
    </row>
    <row r="927" spans="6:6" x14ac:dyDescent="0.3">
      <c r="F927" t="str">
        <f t="shared" si="15"/>
        <v>LOW</v>
      </c>
    </row>
    <row r="928" spans="6:6" x14ac:dyDescent="0.3">
      <c r="F928" t="str">
        <f t="shared" si="15"/>
        <v>LOW</v>
      </c>
    </row>
    <row r="929" spans="6:6" x14ac:dyDescent="0.3">
      <c r="F929" t="str">
        <f t="shared" si="15"/>
        <v>LOW</v>
      </c>
    </row>
    <row r="930" spans="6:6" x14ac:dyDescent="0.3">
      <c r="F930" t="str">
        <f t="shared" si="15"/>
        <v>LOW</v>
      </c>
    </row>
    <row r="931" spans="6:6" x14ac:dyDescent="0.3">
      <c r="F931" t="str">
        <f t="shared" si="15"/>
        <v>LOW</v>
      </c>
    </row>
    <row r="932" spans="6:6" x14ac:dyDescent="0.3">
      <c r="F932" t="str">
        <f t="shared" si="15"/>
        <v>LOW</v>
      </c>
    </row>
    <row r="933" spans="6:6" x14ac:dyDescent="0.3">
      <c r="F933" t="str">
        <f t="shared" si="15"/>
        <v>LOW</v>
      </c>
    </row>
    <row r="934" spans="6:6" x14ac:dyDescent="0.3">
      <c r="F934" t="str">
        <f t="shared" si="15"/>
        <v>LOW</v>
      </c>
    </row>
    <row r="935" spans="6:6" x14ac:dyDescent="0.3">
      <c r="F935" t="str">
        <f t="shared" si="15"/>
        <v>LOW</v>
      </c>
    </row>
    <row r="936" spans="6:6" x14ac:dyDescent="0.3">
      <c r="F936" t="str">
        <f t="shared" si="15"/>
        <v>LOW</v>
      </c>
    </row>
    <row r="937" spans="6:6" x14ac:dyDescent="0.3">
      <c r="F937" t="str">
        <f t="shared" si="15"/>
        <v>LOW</v>
      </c>
    </row>
    <row r="938" spans="6:6" x14ac:dyDescent="0.3">
      <c r="F938" t="str">
        <f t="shared" si="15"/>
        <v>LOW</v>
      </c>
    </row>
    <row r="939" spans="6:6" x14ac:dyDescent="0.3">
      <c r="F939" t="str">
        <f t="shared" si="15"/>
        <v>LOW</v>
      </c>
    </row>
    <row r="940" spans="6:6" x14ac:dyDescent="0.3">
      <c r="F940" t="str">
        <f t="shared" si="15"/>
        <v>LOW</v>
      </c>
    </row>
    <row r="941" spans="6:6" x14ac:dyDescent="0.3">
      <c r="F941" t="str">
        <f t="shared" si="15"/>
        <v>LOW</v>
      </c>
    </row>
    <row r="942" spans="6:6" x14ac:dyDescent="0.3">
      <c r="F942" t="str">
        <f t="shared" si="15"/>
        <v>LOW</v>
      </c>
    </row>
    <row r="943" spans="6:6" x14ac:dyDescent="0.3">
      <c r="F943" t="str">
        <f t="shared" si="15"/>
        <v>LOW</v>
      </c>
    </row>
    <row r="944" spans="6:6" x14ac:dyDescent="0.3">
      <c r="F944" t="str">
        <f t="shared" si="15"/>
        <v>LOW</v>
      </c>
    </row>
    <row r="945" spans="6:6" x14ac:dyDescent="0.3">
      <c r="F945" t="str">
        <f t="shared" si="15"/>
        <v>LOW</v>
      </c>
    </row>
    <row r="946" spans="6:6" x14ac:dyDescent="0.3">
      <c r="F946" t="str">
        <f t="shared" si="15"/>
        <v>LOW</v>
      </c>
    </row>
    <row r="947" spans="6:6" x14ac:dyDescent="0.3">
      <c r="F947" t="str">
        <f t="shared" si="15"/>
        <v>LOW</v>
      </c>
    </row>
    <row r="948" spans="6:6" x14ac:dyDescent="0.3">
      <c r="F948" t="str">
        <f t="shared" si="15"/>
        <v>LOW</v>
      </c>
    </row>
    <row r="949" spans="6:6" x14ac:dyDescent="0.3">
      <c r="F949" t="str">
        <f t="shared" si="15"/>
        <v>LOW</v>
      </c>
    </row>
    <row r="950" spans="6:6" x14ac:dyDescent="0.3">
      <c r="F950" t="str">
        <f t="shared" si="15"/>
        <v>LOW</v>
      </c>
    </row>
    <row r="951" spans="6:6" x14ac:dyDescent="0.3">
      <c r="F951" t="str">
        <f t="shared" si="15"/>
        <v>LOW</v>
      </c>
    </row>
    <row r="952" spans="6:6" x14ac:dyDescent="0.3">
      <c r="F952" t="str">
        <f t="shared" si="15"/>
        <v>LOW</v>
      </c>
    </row>
    <row r="953" spans="6:6" x14ac:dyDescent="0.3">
      <c r="F953" t="str">
        <f t="shared" si="15"/>
        <v>LOW</v>
      </c>
    </row>
    <row r="954" spans="6:6" x14ac:dyDescent="0.3">
      <c r="F954" t="str">
        <f t="shared" si="15"/>
        <v>LOW</v>
      </c>
    </row>
    <row r="955" spans="6:6" x14ac:dyDescent="0.3">
      <c r="F955" t="str">
        <f t="shared" si="15"/>
        <v>LOW</v>
      </c>
    </row>
    <row r="956" spans="6:6" x14ac:dyDescent="0.3">
      <c r="F956" t="str">
        <f t="shared" si="15"/>
        <v>LOW</v>
      </c>
    </row>
    <row r="957" spans="6:6" x14ac:dyDescent="0.3">
      <c r="F957" t="str">
        <f t="shared" si="15"/>
        <v>LOW</v>
      </c>
    </row>
    <row r="958" spans="6:6" x14ac:dyDescent="0.3">
      <c r="F958" t="str">
        <f t="shared" si="15"/>
        <v>LOW</v>
      </c>
    </row>
    <row r="959" spans="6:6" x14ac:dyDescent="0.3">
      <c r="F959" t="str">
        <f t="shared" si="15"/>
        <v>LOW</v>
      </c>
    </row>
    <row r="960" spans="6:6" x14ac:dyDescent="0.3">
      <c r="F960" t="str">
        <f t="shared" si="15"/>
        <v>LOW</v>
      </c>
    </row>
    <row r="961" spans="6:6" x14ac:dyDescent="0.3">
      <c r="F961" t="str">
        <f t="shared" si="15"/>
        <v>LOW</v>
      </c>
    </row>
    <row r="962" spans="6:6" x14ac:dyDescent="0.3">
      <c r="F962" t="str">
        <f t="shared" ref="F962:F999" si="16">IF(D962&lt;10,"LOW","OK")</f>
        <v>LOW</v>
      </c>
    </row>
    <row r="963" spans="6:6" x14ac:dyDescent="0.3">
      <c r="F963" t="str">
        <f t="shared" si="16"/>
        <v>LOW</v>
      </c>
    </row>
    <row r="964" spans="6:6" x14ac:dyDescent="0.3">
      <c r="F964" t="str">
        <f t="shared" si="16"/>
        <v>LOW</v>
      </c>
    </row>
    <row r="965" spans="6:6" x14ac:dyDescent="0.3">
      <c r="F965" t="str">
        <f t="shared" si="16"/>
        <v>LOW</v>
      </c>
    </row>
    <row r="966" spans="6:6" x14ac:dyDescent="0.3">
      <c r="F966" t="str">
        <f t="shared" si="16"/>
        <v>LOW</v>
      </c>
    </row>
    <row r="967" spans="6:6" x14ac:dyDescent="0.3">
      <c r="F967" t="str">
        <f t="shared" si="16"/>
        <v>LOW</v>
      </c>
    </row>
    <row r="968" spans="6:6" x14ac:dyDescent="0.3">
      <c r="F968" t="str">
        <f t="shared" si="16"/>
        <v>LOW</v>
      </c>
    </row>
    <row r="969" spans="6:6" x14ac:dyDescent="0.3">
      <c r="F969" t="str">
        <f t="shared" si="16"/>
        <v>LOW</v>
      </c>
    </row>
    <row r="970" spans="6:6" x14ac:dyDescent="0.3">
      <c r="F970" t="str">
        <f t="shared" si="16"/>
        <v>LOW</v>
      </c>
    </row>
    <row r="971" spans="6:6" x14ac:dyDescent="0.3">
      <c r="F971" t="str">
        <f t="shared" si="16"/>
        <v>LOW</v>
      </c>
    </row>
    <row r="972" spans="6:6" x14ac:dyDescent="0.3">
      <c r="F972" t="str">
        <f t="shared" si="16"/>
        <v>LOW</v>
      </c>
    </row>
    <row r="973" spans="6:6" x14ac:dyDescent="0.3">
      <c r="F973" t="str">
        <f t="shared" si="16"/>
        <v>LOW</v>
      </c>
    </row>
    <row r="974" spans="6:6" x14ac:dyDescent="0.3">
      <c r="F974" t="str">
        <f t="shared" si="16"/>
        <v>LOW</v>
      </c>
    </row>
    <row r="975" spans="6:6" x14ac:dyDescent="0.3">
      <c r="F975" t="str">
        <f t="shared" si="16"/>
        <v>LOW</v>
      </c>
    </row>
    <row r="976" spans="6:6" x14ac:dyDescent="0.3">
      <c r="F976" t="str">
        <f t="shared" si="16"/>
        <v>LOW</v>
      </c>
    </row>
    <row r="977" spans="6:6" x14ac:dyDescent="0.3">
      <c r="F977" t="str">
        <f t="shared" si="16"/>
        <v>LOW</v>
      </c>
    </row>
    <row r="978" spans="6:6" x14ac:dyDescent="0.3">
      <c r="F978" t="str">
        <f t="shared" si="16"/>
        <v>LOW</v>
      </c>
    </row>
    <row r="979" spans="6:6" x14ac:dyDescent="0.3">
      <c r="F979" t="str">
        <f t="shared" si="16"/>
        <v>LOW</v>
      </c>
    </row>
    <row r="980" spans="6:6" x14ac:dyDescent="0.3">
      <c r="F980" t="str">
        <f t="shared" si="16"/>
        <v>LOW</v>
      </c>
    </row>
    <row r="981" spans="6:6" x14ac:dyDescent="0.3">
      <c r="F981" t="str">
        <f t="shared" si="16"/>
        <v>LOW</v>
      </c>
    </row>
    <row r="982" spans="6:6" x14ac:dyDescent="0.3">
      <c r="F982" t="str">
        <f t="shared" si="16"/>
        <v>LOW</v>
      </c>
    </row>
    <row r="983" spans="6:6" x14ac:dyDescent="0.3">
      <c r="F983" t="str">
        <f t="shared" si="16"/>
        <v>LOW</v>
      </c>
    </row>
    <row r="984" spans="6:6" x14ac:dyDescent="0.3">
      <c r="F984" t="str">
        <f t="shared" si="16"/>
        <v>LOW</v>
      </c>
    </row>
    <row r="985" spans="6:6" x14ac:dyDescent="0.3">
      <c r="F985" t="str">
        <f t="shared" si="16"/>
        <v>LOW</v>
      </c>
    </row>
    <row r="986" spans="6:6" x14ac:dyDescent="0.3">
      <c r="F986" t="str">
        <f t="shared" si="16"/>
        <v>LOW</v>
      </c>
    </row>
    <row r="987" spans="6:6" x14ac:dyDescent="0.3">
      <c r="F987" t="str">
        <f t="shared" si="16"/>
        <v>LOW</v>
      </c>
    </row>
    <row r="988" spans="6:6" x14ac:dyDescent="0.3">
      <c r="F988" t="str">
        <f t="shared" si="16"/>
        <v>LOW</v>
      </c>
    </row>
    <row r="989" spans="6:6" x14ac:dyDescent="0.3">
      <c r="F989" t="str">
        <f t="shared" si="16"/>
        <v>LOW</v>
      </c>
    </row>
    <row r="990" spans="6:6" x14ac:dyDescent="0.3">
      <c r="F990" t="str">
        <f t="shared" si="16"/>
        <v>LOW</v>
      </c>
    </row>
    <row r="991" spans="6:6" x14ac:dyDescent="0.3">
      <c r="F991" t="str">
        <f t="shared" si="16"/>
        <v>LOW</v>
      </c>
    </row>
    <row r="992" spans="6:6" x14ac:dyDescent="0.3">
      <c r="F992" t="str">
        <f t="shared" si="16"/>
        <v>LOW</v>
      </c>
    </row>
    <row r="993" spans="6:6" x14ac:dyDescent="0.3">
      <c r="F993" t="str">
        <f t="shared" si="16"/>
        <v>LOW</v>
      </c>
    </row>
    <row r="994" spans="6:6" x14ac:dyDescent="0.3">
      <c r="F994" t="str">
        <f t="shared" si="16"/>
        <v>LOW</v>
      </c>
    </row>
    <row r="995" spans="6:6" x14ac:dyDescent="0.3">
      <c r="F995" t="str">
        <f t="shared" si="16"/>
        <v>LOW</v>
      </c>
    </row>
    <row r="996" spans="6:6" x14ac:dyDescent="0.3">
      <c r="F996" t="str">
        <f t="shared" si="16"/>
        <v>LOW</v>
      </c>
    </row>
    <row r="997" spans="6:6" x14ac:dyDescent="0.3">
      <c r="F997" t="str">
        <f t="shared" si="16"/>
        <v>LOW</v>
      </c>
    </row>
    <row r="998" spans="6:6" x14ac:dyDescent="0.3">
      <c r="F998" t="str">
        <f t="shared" si="16"/>
        <v>LOW</v>
      </c>
    </row>
    <row r="999" spans="6:6" x14ac:dyDescent="0.3">
      <c r="F999" t="str">
        <f t="shared" si="16"/>
        <v>LOW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1"/>
  <sheetViews>
    <sheetView workbookViewId="0"/>
  </sheetViews>
  <sheetFormatPr defaultRowHeight="14.4" x14ac:dyDescent="0.3"/>
  <cols>
    <col min="1" max="1" width="13.88671875" customWidth="1"/>
    <col min="2" max="2" width="10.88671875" customWidth="1"/>
    <col min="6" max="6" width="12" customWidth="1"/>
    <col min="7" max="7" width="14.77734375" customWidth="1"/>
  </cols>
  <sheetData>
    <row r="1" spans="1:7" x14ac:dyDescent="0.3">
      <c r="A1" t="s">
        <v>22</v>
      </c>
      <c r="B1" t="s">
        <v>9</v>
      </c>
      <c r="C1" t="s">
        <v>16</v>
      </c>
      <c r="D1" t="s">
        <v>23</v>
      </c>
      <c r="E1" t="s">
        <v>24</v>
      </c>
      <c r="F1" t="s">
        <v>25</v>
      </c>
      <c r="G1" t="s">
        <v>26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I999"/>
  <sheetViews>
    <sheetView workbookViewId="0"/>
  </sheetViews>
  <sheetFormatPr defaultRowHeight="14.4" x14ac:dyDescent="0.3"/>
  <cols>
    <col min="3" max="3" width="15.88671875" customWidth="1"/>
    <col min="4" max="4" width="11.21875" customWidth="1"/>
    <col min="5" max="5" width="13.88671875" customWidth="1"/>
    <col min="6" max="6" width="11.88671875" customWidth="1"/>
    <col min="8" max="8" width="14.88671875" customWidth="1"/>
    <col min="9" max="9" width="15.33203125" customWidth="1"/>
  </cols>
  <sheetData>
    <row r="1" spans="1:9" x14ac:dyDescent="0.3">
      <c r="A1" t="s">
        <v>27</v>
      </c>
      <c r="B1" t="s">
        <v>9</v>
      </c>
      <c r="C1" t="s">
        <v>28</v>
      </c>
      <c r="D1" t="s">
        <v>29</v>
      </c>
      <c r="E1" t="s">
        <v>30</v>
      </c>
      <c r="F1" t="s">
        <v>31</v>
      </c>
      <c r="G1" t="s">
        <v>32</v>
      </c>
      <c r="H1" t="s">
        <v>33</v>
      </c>
      <c r="I1" t="s">
        <v>34</v>
      </c>
    </row>
    <row r="2" spans="1:9" x14ac:dyDescent="0.3">
      <c r="E2">
        <f t="shared" ref="E2:E65" si="0">C2+D2</f>
        <v>0</v>
      </c>
      <c r="G2">
        <f t="shared" ref="G2:G65" si="1">E2-F2</f>
        <v>0</v>
      </c>
    </row>
    <row r="3" spans="1:9" x14ac:dyDescent="0.3">
      <c r="E3">
        <f t="shared" si="0"/>
        <v>0</v>
      </c>
      <c r="G3">
        <f t="shared" si="1"/>
        <v>0</v>
      </c>
    </row>
    <row r="4" spans="1:9" x14ac:dyDescent="0.3">
      <c r="E4">
        <f t="shared" si="0"/>
        <v>0</v>
      </c>
      <c r="G4">
        <f t="shared" si="1"/>
        <v>0</v>
      </c>
    </row>
    <row r="5" spans="1:9" x14ac:dyDescent="0.3">
      <c r="E5">
        <f t="shared" si="0"/>
        <v>0</v>
      </c>
      <c r="G5">
        <f t="shared" si="1"/>
        <v>0</v>
      </c>
    </row>
    <row r="6" spans="1:9" x14ac:dyDescent="0.3">
      <c r="E6">
        <f t="shared" si="0"/>
        <v>0</v>
      </c>
      <c r="G6">
        <f t="shared" si="1"/>
        <v>0</v>
      </c>
    </row>
    <row r="7" spans="1:9" x14ac:dyDescent="0.3">
      <c r="E7">
        <f t="shared" si="0"/>
        <v>0</v>
      </c>
      <c r="G7">
        <f t="shared" si="1"/>
        <v>0</v>
      </c>
    </row>
    <row r="8" spans="1:9" x14ac:dyDescent="0.3">
      <c r="E8">
        <f t="shared" si="0"/>
        <v>0</v>
      </c>
      <c r="G8">
        <f t="shared" si="1"/>
        <v>0</v>
      </c>
    </row>
    <row r="9" spans="1:9" x14ac:dyDescent="0.3">
      <c r="E9">
        <f t="shared" si="0"/>
        <v>0</v>
      </c>
      <c r="G9">
        <f t="shared" si="1"/>
        <v>0</v>
      </c>
    </row>
    <row r="10" spans="1:9" x14ac:dyDescent="0.3">
      <c r="E10">
        <f t="shared" si="0"/>
        <v>0</v>
      </c>
      <c r="G10">
        <f t="shared" si="1"/>
        <v>0</v>
      </c>
    </row>
    <row r="11" spans="1:9" x14ac:dyDescent="0.3">
      <c r="E11">
        <f t="shared" si="0"/>
        <v>0</v>
      </c>
      <c r="G11">
        <f t="shared" si="1"/>
        <v>0</v>
      </c>
    </row>
    <row r="12" spans="1:9" x14ac:dyDescent="0.3">
      <c r="E12">
        <f t="shared" si="0"/>
        <v>0</v>
      </c>
      <c r="G12">
        <f t="shared" si="1"/>
        <v>0</v>
      </c>
    </row>
    <row r="13" spans="1:9" x14ac:dyDescent="0.3">
      <c r="E13">
        <f t="shared" si="0"/>
        <v>0</v>
      </c>
      <c r="G13">
        <f t="shared" si="1"/>
        <v>0</v>
      </c>
    </row>
    <row r="14" spans="1:9" x14ac:dyDescent="0.3">
      <c r="E14">
        <f t="shared" si="0"/>
        <v>0</v>
      </c>
      <c r="G14">
        <f t="shared" si="1"/>
        <v>0</v>
      </c>
    </row>
    <row r="15" spans="1:9" x14ac:dyDescent="0.3">
      <c r="E15">
        <f t="shared" si="0"/>
        <v>0</v>
      </c>
      <c r="G15">
        <f t="shared" si="1"/>
        <v>0</v>
      </c>
    </row>
    <row r="16" spans="1:9" x14ac:dyDescent="0.3">
      <c r="E16">
        <f t="shared" si="0"/>
        <v>0</v>
      </c>
      <c r="G16">
        <f t="shared" si="1"/>
        <v>0</v>
      </c>
    </row>
    <row r="17" spans="5:7" x14ac:dyDescent="0.3">
      <c r="E17">
        <f t="shared" si="0"/>
        <v>0</v>
      </c>
      <c r="G17">
        <f t="shared" si="1"/>
        <v>0</v>
      </c>
    </row>
    <row r="18" spans="5:7" x14ac:dyDescent="0.3">
      <c r="E18">
        <f t="shared" si="0"/>
        <v>0</v>
      </c>
      <c r="G18">
        <f t="shared" si="1"/>
        <v>0</v>
      </c>
    </row>
    <row r="19" spans="5:7" x14ac:dyDescent="0.3">
      <c r="E19">
        <f t="shared" si="0"/>
        <v>0</v>
      </c>
      <c r="G19">
        <f t="shared" si="1"/>
        <v>0</v>
      </c>
    </row>
    <row r="20" spans="5:7" x14ac:dyDescent="0.3">
      <c r="E20">
        <f t="shared" si="0"/>
        <v>0</v>
      </c>
      <c r="G20">
        <f t="shared" si="1"/>
        <v>0</v>
      </c>
    </row>
    <row r="21" spans="5:7" x14ac:dyDescent="0.3">
      <c r="E21">
        <f t="shared" si="0"/>
        <v>0</v>
      </c>
      <c r="G21">
        <f t="shared" si="1"/>
        <v>0</v>
      </c>
    </row>
    <row r="22" spans="5:7" x14ac:dyDescent="0.3">
      <c r="E22">
        <f t="shared" si="0"/>
        <v>0</v>
      </c>
      <c r="G22">
        <f t="shared" si="1"/>
        <v>0</v>
      </c>
    </row>
    <row r="23" spans="5:7" x14ac:dyDescent="0.3">
      <c r="E23">
        <f t="shared" si="0"/>
        <v>0</v>
      </c>
      <c r="G23">
        <f t="shared" si="1"/>
        <v>0</v>
      </c>
    </row>
    <row r="24" spans="5:7" x14ac:dyDescent="0.3">
      <c r="E24">
        <f t="shared" si="0"/>
        <v>0</v>
      </c>
      <c r="G24">
        <f t="shared" si="1"/>
        <v>0</v>
      </c>
    </row>
    <row r="25" spans="5:7" x14ac:dyDescent="0.3">
      <c r="E25">
        <f t="shared" si="0"/>
        <v>0</v>
      </c>
      <c r="G25">
        <f t="shared" si="1"/>
        <v>0</v>
      </c>
    </row>
    <row r="26" spans="5:7" x14ac:dyDescent="0.3">
      <c r="E26">
        <f t="shared" si="0"/>
        <v>0</v>
      </c>
      <c r="G26">
        <f t="shared" si="1"/>
        <v>0</v>
      </c>
    </row>
    <row r="27" spans="5:7" x14ac:dyDescent="0.3">
      <c r="E27">
        <f t="shared" si="0"/>
        <v>0</v>
      </c>
      <c r="G27">
        <f t="shared" si="1"/>
        <v>0</v>
      </c>
    </row>
    <row r="28" spans="5:7" x14ac:dyDescent="0.3">
      <c r="E28">
        <f t="shared" si="0"/>
        <v>0</v>
      </c>
      <c r="G28">
        <f t="shared" si="1"/>
        <v>0</v>
      </c>
    </row>
    <row r="29" spans="5:7" x14ac:dyDescent="0.3">
      <c r="E29">
        <f t="shared" si="0"/>
        <v>0</v>
      </c>
      <c r="G29">
        <f t="shared" si="1"/>
        <v>0</v>
      </c>
    </row>
    <row r="30" spans="5:7" x14ac:dyDescent="0.3">
      <c r="E30">
        <f t="shared" si="0"/>
        <v>0</v>
      </c>
      <c r="G30">
        <f t="shared" si="1"/>
        <v>0</v>
      </c>
    </row>
    <row r="31" spans="5:7" x14ac:dyDescent="0.3">
      <c r="E31">
        <f t="shared" si="0"/>
        <v>0</v>
      </c>
      <c r="G31">
        <f t="shared" si="1"/>
        <v>0</v>
      </c>
    </row>
    <row r="32" spans="5:7" x14ac:dyDescent="0.3">
      <c r="E32">
        <f t="shared" si="0"/>
        <v>0</v>
      </c>
      <c r="G32">
        <f t="shared" si="1"/>
        <v>0</v>
      </c>
    </row>
    <row r="33" spans="5:7" x14ac:dyDescent="0.3">
      <c r="E33">
        <f t="shared" si="0"/>
        <v>0</v>
      </c>
      <c r="G33">
        <f t="shared" si="1"/>
        <v>0</v>
      </c>
    </row>
    <row r="34" spans="5:7" x14ac:dyDescent="0.3">
      <c r="E34">
        <f t="shared" si="0"/>
        <v>0</v>
      </c>
      <c r="G34">
        <f t="shared" si="1"/>
        <v>0</v>
      </c>
    </row>
    <row r="35" spans="5:7" x14ac:dyDescent="0.3">
      <c r="E35">
        <f t="shared" si="0"/>
        <v>0</v>
      </c>
      <c r="G35">
        <f t="shared" si="1"/>
        <v>0</v>
      </c>
    </row>
    <row r="36" spans="5:7" x14ac:dyDescent="0.3">
      <c r="E36">
        <f t="shared" si="0"/>
        <v>0</v>
      </c>
      <c r="G36">
        <f t="shared" si="1"/>
        <v>0</v>
      </c>
    </row>
    <row r="37" spans="5:7" x14ac:dyDescent="0.3">
      <c r="E37">
        <f t="shared" si="0"/>
        <v>0</v>
      </c>
      <c r="G37">
        <f t="shared" si="1"/>
        <v>0</v>
      </c>
    </row>
    <row r="38" spans="5:7" x14ac:dyDescent="0.3">
      <c r="E38">
        <f t="shared" si="0"/>
        <v>0</v>
      </c>
      <c r="G38">
        <f t="shared" si="1"/>
        <v>0</v>
      </c>
    </row>
    <row r="39" spans="5:7" x14ac:dyDescent="0.3">
      <c r="E39">
        <f t="shared" si="0"/>
        <v>0</v>
      </c>
      <c r="G39">
        <f t="shared" si="1"/>
        <v>0</v>
      </c>
    </row>
    <row r="40" spans="5:7" x14ac:dyDescent="0.3">
      <c r="E40">
        <f t="shared" si="0"/>
        <v>0</v>
      </c>
      <c r="G40">
        <f t="shared" si="1"/>
        <v>0</v>
      </c>
    </row>
    <row r="41" spans="5:7" x14ac:dyDescent="0.3">
      <c r="E41">
        <f t="shared" si="0"/>
        <v>0</v>
      </c>
      <c r="G41">
        <f t="shared" si="1"/>
        <v>0</v>
      </c>
    </row>
    <row r="42" spans="5:7" x14ac:dyDescent="0.3">
      <c r="E42">
        <f t="shared" si="0"/>
        <v>0</v>
      </c>
      <c r="G42">
        <f t="shared" si="1"/>
        <v>0</v>
      </c>
    </row>
    <row r="43" spans="5:7" x14ac:dyDescent="0.3">
      <c r="E43">
        <f t="shared" si="0"/>
        <v>0</v>
      </c>
      <c r="G43">
        <f t="shared" si="1"/>
        <v>0</v>
      </c>
    </row>
    <row r="44" spans="5:7" x14ac:dyDescent="0.3">
      <c r="E44">
        <f t="shared" si="0"/>
        <v>0</v>
      </c>
      <c r="G44">
        <f t="shared" si="1"/>
        <v>0</v>
      </c>
    </row>
    <row r="45" spans="5:7" x14ac:dyDescent="0.3">
      <c r="E45">
        <f t="shared" si="0"/>
        <v>0</v>
      </c>
      <c r="G45">
        <f t="shared" si="1"/>
        <v>0</v>
      </c>
    </row>
    <row r="46" spans="5:7" x14ac:dyDescent="0.3">
      <c r="E46">
        <f t="shared" si="0"/>
        <v>0</v>
      </c>
      <c r="G46">
        <f t="shared" si="1"/>
        <v>0</v>
      </c>
    </row>
    <row r="47" spans="5:7" x14ac:dyDescent="0.3">
      <c r="E47">
        <f t="shared" si="0"/>
        <v>0</v>
      </c>
      <c r="G47">
        <f t="shared" si="1"/>
        <v>0</v>
      </c>
    </row>
    <row r="48" spans="5:7" x14ac:dyDescent="0.3">
      <c r="E48">
        <f t="shared" si="0"/>
        <v>0</v>
      </c>
      <c r="G48">
        <f t="shared" si="1"/>
        <v>0</v>
      </c>
    </row>
    <row r="49" spans="5:7" x14ac:dyDescent="0.3">
      <c r="E49">
        <f t="shared" si="0"/>
        <v>0</v>
      </c>
      <c r="G49">
        <f t="shared" si="1"/>
        <v>0</v>
      </c>
    </row>
    <row r="50" spans="5:7" x14ac:dyDescent="0.3">
      <c r="E50">
        <f t="shared" si="0"/>
        <v>0</v>
      </c>
      <c r="G50">
        <f t="shared" si="1"/>
        <v>0</v>
      </c>
    </row>
    <row r="51" spans="5:7" x14ac:dyDescent="0.3">
      <c r="E51">
        <f t="shared" si="0"/>
        <v>0</v>
      </c>
      <c r="G51">
        <f t="shared" si="1"/>
        <v>0</v>
      </c>
    </row>
    <row r="52" spans="5:7" x14ac:dyDescent="0.3">
      <c r="E52">
        <f t="shared" si="0"/>
        <v>0</v>
      </c>
      <c r="G52">
        <f t="shared" si="1"/>
        <v>0</v>
      </c>
    </row>
    <row r="53" spans="5:7" x14ac:dyDescent="0.3">
      <c r="E53">
        <f t="shared" si="0"/>
        <v>0</v>
      </c>
      <c r="G53">
        <f t="shared" si="1"/>
        <v>0</v>
      </c>
    </row>
    <row r="54" spans="5:7" x14ac:dyDescent="0.3">
      <c r="E54">
        <f t="shared" si="0"/>
        <v>0</v>
      </c>
      <c r="G54">
        <f t="shared" si="1"/>
        <v>0</v>
      </c>
    </row>
    <row r="55" spans="5:7" x14ac:dyDescent="0.3">
      <c r="E55">
        <f t="shared" si="0"/>
        <v>0</v>
      </c>
      <c r="G55">
        <f t="shared" si="1"/>
        <v>0</v>
      </c>
    </row>
    <row r="56" spans="5:7" x14ac:dyDescent="0.3">
      <c r="E56">
        <f t="shared" si="0"/>
        <v>0</v>
      </c>
      <c r="G56">
        <f t="shared" si="1"/>
        <v>0</v>
      </c>
    </row>
    <row r="57" spans="5:7" x14ac:dyDescent="0.3">
      <c r="E57">
        <f t="shared" si="0"/>
        <v>0</v>
      </c>
      <c r="G57">
        <f t="shared" si="1"/>
        <v>0</v>
      </c>
    </row>
    <row r="58" spans="5:7" x14ac:dyDescent="0.3">
      <c r="E58">
        <f t="shared" si="0"/>
        <v>0</v>
      </c>
      <c r="G58">
        <f t="shared" si="1"/>
        <v>0</v>
      </c>
    </row>
    <row r="59" spans="5:7" x14ac:dyDescent="0.3">
      <c r="E59">
        <f t="shared" si="0"/>
        <v>0</v>
      </c>
      <c r="G59">
        <f t="shared" si="1"/>
        <v>0</v>
      </c>
    </row>
    <row r="60" spans="5:7" x14ac:dyDescent="0.3">
      <c r="E60">
        <f t="shared" si="0"/>
        <v>0</v>
      </c>
      <c r="G60">
        <f t="shared" si="1"/>
        <v>0</v>
      </c>
    </row>
    <row r="61" spans="5:7" x14ac:dyDescent="0.3">
      <c r="E61">
        <f t="shared" si="0"/>
        <v>0</v>
      </c>
      <c r="G61">
        <f t="shared" si="1"/>
        <v>0</v>
      </c>
    </row>
    <row r="62" spans="5:7" x14ac:dyDescent="0.3">
      <c r="E62">
        <f t="shared" si="0"/>
        <v>0</v>
      </c>
      <c r="G62">
        <f t="shared" si="1"/>
        <v>0</v>
      </c>
    </row>
    <row r="63" spans="5:7" x14ac:dyDescent="0.3">
      <c r="E63">
        <f t="shared" si="0"/>
        <v>0</v>
      </c>
      <c r="G63">
        <f t="shared" si="1"/>
        <v>0</v>
      </c>
    </row>
    <row r="64" spans="5:7" x14ac:dyDescent="0.3">
      <c r="E64">
        <f t="shared" si="0"/>
        <v>0</v>
      </c>
      <c r="G64">
        <f t="shared" si="1"/>
        <v>0</v>
      </c>
    </row>
    <row r="65" spans="5:7" x14ac:dyDescent="0.3">
      <c r="E65">
        <f t="shared" si="0"/>
        <v>0</v>
      </c>
      <c r="G65">
        <f t="shared" si="1"/>
        <v>0</v>
      </c>
    </row>
    <row r="66" spans="5:7" x14ac:dyDescent="0.3">
      <c r="E66">
        <f t="shared" ref="E66:E129" si="2">C66+D66</f>
        <v>0</v>
      </c>
      <c r="G66">
        <f t="shared" ref="G66:G129" si="3">E66-F66</f>
        <v>0</v>
      </c>
    </row>
    <row r="67" spans="5:7" x14ac:dyDescent="0.3">
      <c r="E67">
        <f t="shared" si="2"/>
        <v>0</v>
      </c>
      <c r="G67">
        <f t="shared" si="3"/>
        <v>0</v>
      </c>
    </row>
    <row r="68" spans="5:7" x14ac:dyDescent="0.3">
      <c r="E68">
        <f t="shared" si="2"/>
        <v>0</v>
      </c>
      <c r="G68">
        <f t="shared" si="3"/>
        <v>0</v>
      </c>
    </row>
    <row r="69" spans="5:7" x14ac:dyDescent="0.3">
      <c r="E69">
        <f t="shared" si="2"/>
        <v>0</v>
      </c>
      <c r="G69">
        <f t="shared" si="3"/>
        <v>0</v>
      </c>
    </row>
    <row r="70" spans="5:7" x14ac:dyDescent="0.3">
      <c r="E70">
        <f t="shared" si="2"/>
        <v>0</v>
      </c>
      <c r="G70">
        <f t="shared" si="3"/>
        <v>0</v>
      </c>
    </row>
    <row r="71" spans="5:7" x14ac:dyDescent="0.3">
      <c r="E71">
        <f t="shared" si="2"/>
        <v>0</v>
      </c>
      <c r="G71">
        <f t="shared" si="3"/>
        <v>0</v>
      </c>
    </row>
    <row r="72" spans="5:7" x14ac:dyDescent="0.3">
      <c r="E72">
        <f t="shared" si="2"/>
        <v>0</v>
      </c>
      <c r="G72">
        <f t="shared" si="3"/>
        <v>0</v>
      </c>
    </row>
    <row r="73" spans="5:7" x14ac:dyDescent="0.3">
      <c r="E73">
        <f t="shared" si="2"/>
        <v>0</v>
      </c>
      <c r="G73">
        <f t="shared" si="3"/>
        <v>0</v>
      </c>
    </row>
    <row r="74" spans="5:7" x14ac:dyDescent="0.3">
      <c r="E74">
        <f t="shared" si="2"/>
        <v>0</v>
      </c>
      <c r="G74">
        <f t="shared" si="3"/>
        <v>0</v>
      </c>
    </row>
    <row r="75" spans="5:7" x14ac:dyDescent="0.3">
      <c r="E75">
        <f t="shared" si="2"/>
        <v>0</v>
      </c>
      <c r="G75">
        <f t="shared" si="3"/>
        <v>0</v>
      </c>
    </row>
    <row r="76" spans="5:7" x14ac:dyDescent="0.3">
      <c r="E76">
        <f t="shared" si="2"/>
        <v>0</v>
      </c>
      <c r="G76">
        <f t="shared" si="3"/>
        <v>0</v>
      </c>
    </row>
    <row r="77" spans="5:7" x14ac:dyDescent="0.3">
      <c r="E77">
        <f t="shared" si="2"/>
        <v>0</v>
      </c>
      <c r="G77">
        <f t="shared" si="3"/>
        <v>0</v>
      </c>
    </row>
    <row r="78" spans="5:7" x14ac:dyDescent="0.3">
      <c r="E78">
        <f t="shared" si="2"/>
        <v>0</v>
      </c>
      <c r="G78">
        <f t="shared" si="3"/>
        <v>0</v>
      </c>
    </row>
    <row r="79" spans="5:7" x14ac:dyDescent="0.3">
      <c r="E79">
        <f t="shared" si="2"/>
        <v>0</v>
      </c>
      <c r="G79">
        <f t="shared" si="3"/>
        <v>0</v>
      </c>
    </row>
    <row r="80" spans="5:7" x14ac:dyDescent="0.3">
      <c r="E80">
        <f t="shared" si="2"/>
        <v>0</v>
      </c>
      <c r="G80">
        <f t="shared" si="3"/>
        <v>0</v>
      </c>
    </row>
    <row r="81" spans="5:7" x14ac:dyDescent="0.3">
      <c r="E81">
        <f t="shared" si="2"/>
        <v>0</v>
      </c>
      <c r="G81">
        <f t="shared" si="3"/>
        <v>0</v>
      </c>
    </row>
    <row r="82" spans="5:7" x14ac:dyDescent="0.3">
      <c r="E82">
        <f t="shared" si="2"/>
        <v>0</v>
      </c>
      <c r="G82">
        <f t="shared" si="3"/>
        <v>0</v>
      </c>
    </row>
    <row r="83" spans="5:7" x14ac:dyDescent="0.3">
      <c r="E83">
        <f t="shared" si="2"/>
        <v>0</v>
      </c>
      <c r="G83">
        <f t="shared" si="3"/>
        <v>0</v>
      </c>
    </row>
    <row r="84" spans="5:7" x14ac:dyDescent="0.3">
      <c r="E84">
        <f t="shared" si="2"/>
        <v>0</v>
      </c>
      <c r="G84">
        <f t="shared" si="3"/>
        <v>0</v>
      </c>
    </row>
    <row r="85" spans="5:7" x14ac:dyDescent="0.3">
      <c r="E85">
        <f t="shared" si="2"/>
        <v>0</v>
      </c>
      <c r="G85">
        <f t="shared" si="3"/>
        <v>0</v>
      </c>
    </row>
    <row r="86" spans="5:7" x14ac:dyDescent="0.3">
      <c r="E86">
        <f t="shared" si="2"/>
        <v>0</v>
      </c>
      <c r="G86">
        <f t="shared" si="3"/>
        <v>0</v>
      </c>
    </row>
    <row r="87" spans="5:7" x14ac:dyDescent="0.3">
      <c r="E87">
        <f t="shared" si="2"/>
        <v>0</v>
      </c>
      <c r="G87">
        <f t="shared" si="3"/>
        <v>0</v>
      </c>
    </row>
    <row r="88" spans="5:7" x14ac:dyDescent="0.3">
      <c r="E88">
        <f t="shared" si="2"/>
        <v>0</v>
      </c>
      <c r="G88">
        <f t="shared" si="3"/>
        <v>0</v>
      </c>
    </row>
    <row r="89" spans="5:7" x14ac:dyDescent="0.3">
      <c r="E89">
        <f t="shared" si="2"/>
        <v>0</v>
      </c>
      <c r="G89">
        <f t="shared" si="3"/>
        <v>0</v>
      </c>
    </row>
    <row r="90" spans="5:7" x14ac:dyDescent="0.3">
      <c r="E90">
        <f t="shared" si="2"/>
        <v>0</v>
      </c>
      <c r="G90">
        <f t="shared" si="3"/>
        <v>0</v>
      </c>
    </row>
    <row r="91" spans="5:7" x14ac:dyDescent="0.3">
      <c r="E91">
        <f t="shared" si="2"/>
        <v>0</v>
      </c>
      <c r="G91">
        <f t="shared" si="3"/>
        <v>0</v>
      </c>
    </row>
    <row r="92" spans="5:7" x14ac:dyDescent="0.3">
      <c r="E92">
        <f t="shared" si="2"/>
        <v>0</v>
      </c>
      <c r="G92">
        <f t="shared" si="3"/>
        <v>0</v>
      </c>
    </row>
    <row r="93" spans="5:7" x14ac:dyDescent="0.3">
      <c r="E93">
        <f t="shared" si="2"/>
        <v>0</v>
      </c>
      <c r="G93">
        <f t="shared" si="3"/>
        <v>0</v>
      </c>
    </row>
    <row r="94" spans="5:7" x14ac:dyDescent="0.3">
      <c r="E94">
        <f t="shared" si="2"/>
        <v>0</v>
      </c>
      <c r="G94">
        <f t="shared" si="3"/>
        <v>0</v>
      </c>
    </row>
    <row r="95" spans="5:7" x14ac:dyDescent="0.3">
      <c r="E95">
        <f t="shared" si="2"/>
        <v>0</v>
      </c>
      <c r="G95">
        <f t="shared" si="3"/>
        <v>0</v>
      </c>
    </row>
    <row r="96" spans="5:7" x14ac:dyDescent="0.3">
      <c r="E96">
        <f t="shared" si="2"/>
        <v>0</v>
      </c>
      <c r="G96">
        <f t="shared" si="3"/>
        <v>0</v>
      </c>
    </row>
    <row r="97" spans="5:7" x14ac:dyDescent="0.3">
      <c r="E97">
        <f t="shared" si="2"/>
        <v>0</v>
      </c>
      <c r="G97">
        <f t="shared" si="3"/>
        <v>0</v>
      </c>
    </row>
    <row r="98" spans="5:7" x14ac:dyDescent="0.3">
      <c r="E98">
        <f t="shared" si="2"/>
        <v>0</v>
      </c>
      <c r="G98">
        <f t="shared" si="3"/>
        <v>0</v>
      </c>
    </row>
    <row r="99" spans="5:7" x14ac:dyDescent="0.3">
      <c r="E99">
        <f t="shared" si="2"/>
        <v>0</v>
      </c>
      <c r="G99">
        <f t="shared" si="3"/>
        <v>0</v>
      </c>
    </row>
    <row r="100" spans="5:7" x14ac:dyDescent="0.3">
      <c r="E100">
        <f t="shared" si="2"/>
        <v>0</v>
      </c>
      <c r="G100">
        <f t="shared" si="3"/>
        <v>0</v>
      </c>
    </row>
    <row r="101" spans="5:7" x14ac:dyDescent="0.3">
      <c r="E101">
        <f t="shared" si="2"/>
        <v>0</v>
      </c>
      <c r="G101">
        <f t="shared" si="3"/>
        <v>0</v>
      </c>
    </row>
    <row r="102" spans="5:7" x14ac:dyDescent="0.3">
      <c r="E102">
        <f t="shared" si="2"/>
        <v>0</v>
      </c>
      <c r="G102">
        <f t="shared" si="3"/>
        <v>0</v>
      </c>
    </row>
    <row r="103" spans="5:7" x14ac:dyDescent="0.3">
      <c r="E103">
        <f t="shared" si="2"/>
        <v>0</v>
      </c>
      <c r="G103">
        <f t="shared" si="3"/>
        <v>0</v>
      </c>
    </row>
    <row r="104" spans="5:7" x14ac:dyDescent="0.3">
      <c r="E104">
        <f t="shared" si="2"/>
        <v>0</v>
      </c>
      <c r="G104">
        <f t="shared" si="3"/>
        <v>0</v>
      </c>
    </row>
    <row r="105" spans="5:7" x14ac:dyDescent="0.3">
      <c r="E105">
        <f t="shared" si="2"/>
        <v>0</v>
      </c>
      <c r="G105">
        <f t="shared" si="3"/>
        <v>0</v>
      </c>
    </row>
    <row r="106" spans="5:7" x14ac:dyDescent="0.3">
      <c r="E106">
        <f t="shared" si="2"/>
        <v>0</v>
      </c>
      <c r="G106">
        <f t="shared" si="3"/>
        <v>0</v>
      </c>
    </row>
    <row r="107" spans="5:7" x14ac:dyDescent="0.3">
      <c r="E107">
        <f t="shared" si="2"/>
        <v>0</v>
      </c>
      <c r="G107">
        <f t="shared" si="3"/>
        <v>0</v>
      </c>
    </row>
    <row r="108" spans="5:7" x14ac:dyDescent="0.3">
      <c r="E108">
        <f t="shared" si="2"/>
        <v>0</v>
      </c>
      <c r="G108">
        <f t="shared" si="3"/>
        <v>0</v>
      </c>
    </row>
    <row r="109" spans="5:7" x14ac:dyDescent="0.3">
      <c r="E109">
        <f t="shared" si="2"/>
        <v>0</v>
      </c>
      <c r="G109">
        <f t="shared" si="3"/>
        <v>0</v>
      </c>
    </row>
    <row r="110" spans="5:7" x14ac:dyDescent="0.3">
      <c r="E110">
        <f t="shared" si="2"/>
        <v>0</v>
      </c>
      <c r="G110">
        <f t="shared" si="3"/>
        <v>0</v>
      </c>
    </row>
    <row r="111" spans="5:7" x14ac:dyDescent="0.3">
      <c r="E111">
        <f t="shared" si="2"/>
        <v>0</v>
      </c>
      <c r="G111">
        <f t="shared" si="3"/>
        <v>0</v>
      </c>
    </row>
    <row r="112" spans="5:7" x14ac:dyDescent="0.3">
      <c r="E112">
        <f t="shared" si="2"/>
        <v>0</v>
      </c>
      <c r="G112">
        <f t="shared" si="3"/>
        <v>0</v>
      </c>
    </row>
    <row r="113" spans="5:7" x14ac:dyDescent="0.3">
      <c r="E113">
        <f t="shared" si="2"/>
        <v>0</v>
      </c>
      <c r="G113">
        <f t="shared" si="3"/>
        <v>0</v>
      </c>
    </row>
    <row r="114" spans="5:7" x14ac:dyDescent="0.3">
      <c r="E114">
        <f t="shared" si="2"/>
        <v>0</v>
      </c>
      <c r="G114">
        <f t="shared" si="3"/>
        <v>0</v>
      </c>
    </row>
    <row r="115" spans="5:7" x14ac:dyDescent="0.3">
      <c r="E115">
        <f t="shared" si="2"/>
        <v>0</v>
      </c>
      <c r="G115">
        <f t="shared" si="3"/>
        <v>0</v>
      </c>
    </row>
    <row r="116" spans="5:7" x14ac:dyDescent="0.3">
      <c r="E116">
        <f t="shared" si="2"/>
        <v>0</v>
      </c>
      <c r="G116">
        <f t="shared" si="3"/>
        <v>0</v>
      </c>
    </row>
    <row r="117" spans="5:7" x14ac:dyDescent="0.3">
      <c r="E117">
        <f t="shared" si="2"/>
        <v>0</v>
      </c>
      <c r="G117">
        <f t="shared" si="3"/>
        <v>0</v>
      </c>
    </row>
    <row r="118" spans="5:7" x14ac:dyDescent="0.3">
      <c r="E118">
        <f t="shared" si="2"/>
        <v>0</v>
      </c>
      <c r="G118">
        <f t="shared" si="3"/>
        <v>0</v>
      </c>
    </row>
    <row r="119" spans="5:7" x14ac:dyDescent="0.3">
      <c r="E119">
        <f t="shared" si="2"/>
        <v>0</v>
      </c>
      <c r="G119">
        <f t="shared" si="3"/>
        <v>0</v>
      </c>
    </row>
    <row r="120" spans="5:7" x14ac:dyDescent="0.3">
      <c r="E120">
        <f t="shared" si="2"/>
        <v>0</v>
      </c>
      <c r="G120">
        <f t="shared" si="3"/>
        <v>0</v>
      </c>
    </row>
    <row r="121" spans="5:7" x14ac:dyDescent="0.3">
      <c r="E121">
        <f t="shared" si="2"/>
        <v>0</v>
      </c>
      <c r="G121">
        <f t="shared" si="3"/>
        <v>0</v>
      </c>
    </row>
    <row r="122" spans="5:7" x14ac:dyDescent="0.3">
      <c r="E122">
        <f t="shared" si="2"/>
        <v>0</v>
      </c>
      <c r="G122">
        <f t="shared" si="3"/>
        <v>0</v>
      </c>
    </row>
    <row r="123" spans="5:7" x14ac:dyDescent="0.3">
      <c r="E123">
        <f t="shared" si="2"/>
        <v>0</v>
      </c>
      <c r="G123">
        <f t="shared" si="3"/>
        <v>0</v>
      </c>
    </row>
    <row r="124" spans="5:7" x14ac:dyDescent="0.3">
      <c r="E124">
        <f t="shared" si="2"/>
        <v>0</v>
      </c>
      <c r="G124">
        <f t="shared" si="3"/>
        <v>0</v>
      </c>
    </row>
    <row r="125" spans="5:7" x14ac:dyDescent="0.3">
      <c r="E125">
        <f t="shared" si="2"/>
        <v>0</v>
      </c>
      <c r="G125">
        <f t="shared" si="3"/>
        <v>0</v>
      </c>
    </row>
    <row r="126" spans="5:7" x14ac:dyDescent="0.3">
      <c r="E126">
        <f t="shared" si="2"/>
        <v>0</v>
      </c>
      <c r="G126">
        <f t="shared" si="3"/>
        <v>0</v>
      </c>
    </row>
    <row r="127" spans="5:7" x14ac:dyDescent="0.3">
      <c r="E127">
        <f t="shared" si="2"/>
        <v>0</v>
      </c>
      <c r="G127">
        <f t="shared" si="3"/>
        <v>0</v>
      </c>
    </row>
    <row r="128" spans="5:7" x14ac:dyDescent="0.3">
      <c r="E128">
        <f t="shared" si="2"/>
        <v>0</v>
      </c>
      <c r="G128">
        <f t="shared" si="3"/>
        <v>0</v>
      </c>
    </row>
    <row r="129" spans="5:7" x14ac:dyDescent="0.3">
      <c r="E129">
        <f t="shared" si="2"/>
        <v>0</v>
      </c>
      <c r="G129">
        <f t="shared" si="3"/>
        <v>0</v>
      </c>
    </row>
    <row r="130" spans="5:7" x14ac:dyDescent="0.3">
      <c r="E130">
        <f t="shared" ref="E130:E193" si="4">C130+D130</f>
        <v>0</v>
      </c>
      <c r="G130">
        <f t="shared" ref="G130:G193" si="5">E130-F130</f>
        <v>0</v>
      </c>
    </row>
    <row r="131" spans="5:7" x14ac:dyDescent="0.3">
      <c r="E131">
        <f t="shared" si="4"/>
        <v>0</v>
      </c>
      <c r="G131">
        <f t="shared" si="5"/>
        <v>0</v>
      </c>
    </row>
    <row r="132" spans="5:7" x14ac:dyDescent="0.3">
      <c r="E132">
        <f t="shared" si="4"/>
        <v>0</v>
      </c>
      <c r="G132">
        <f t="shared" si="5"/>
        <v>0</v>
      </c>
    </row>
    <row r="133" spans="5:7" x14ac:dyDescent="0.3">
      <c r="E133">
        <f t="shared" si="4"/>
        <v>0</v>
      </c>
      <c r="G133">
        <f t="shared" si="5"/>
        <v>0</v>
      </c>
    </row>
    <row r="134" spans="5:7" x14ac:dyDescent="0.3">
      <c r="E134">
        <f t="shared" si="4"/>
        <v>0</v>
      </c>
      <c r="G134">
        <f t="shared" si="5"/>
        <v>0</v>
      </c>
    </row>
    <row r="135" spans="5:7" x14ac:dyDescent="0.3">
      <c r="E135">
        <f t="shared" si="4"/>
        <v>0</v>
      </c>
      <c r="G135">
        <f t="shared" si="5"/>
        <v>0</v>
      </c>
    </row>
    <row r="136" spans="5:7" x14ac:dyDescent="0.3">
      <c r="E136">
        <f t="shared" si="4"/>
        <v>0</v>
      </c>
      <c r="G136">
        <f t="shared" si="5"/>
        <v>0</v>
      </c>
    </row>
    <row r="137" spans="5:7" x14ac:dyDescent="0.3">
      <c r="E137">
        <f t="shared" si="4"/>
        <v>0</v>
      </c>
      <c r="G137">
        <f t="shared" si="5"/>
        <v>0</v>
      </c>
    </row>
    <row r="138" spans="5:7" x14ac:dyDescent="0.3">
      <c r="E138">
        <f t="shared" si="4"/>
        <v>0</v>
      </c>
      <c r="G138">
        <f t="shared" si="5"/>
        <v>0</v>
      </c>
    </row>
    <row r="139" spans="5:7" x14ac:dyDescent="0.3">
      <c r="E139">
        <f t="shared" si="4"/>
        <v>0</v>
      </c>
      <c r="G139">
        <f t="shared" si="5"/>
        <v>0</v>
      </c>
    </row>
    <row r="140" spans="5:7" x14ac:dyDescent="0.3">
      <c r="E140">
        <f t="shared" si="4"/>
        <v>0</v>
      </c>
      <c r="G140">
        <f t="shared" si="5"/>
        <v>0</v>
      </c>
    </row>
    <row r="141" spans="5:7" x14ac:dyDescent="0.3">
      <c r="E141">
        <f t="shared" si="4"/>
        <v>0</v>
      </c>
      <c r="G141">
        <f t="shared" si="5"/>
        <v>0</v>
      </c>
    </row>
    <row r="142" spans="5:7" x14ac:dyDescent="0.3">
      <c r="E142">
        <f t="shared" si="4"/>
        <v>0</v>
      </c>
      <c r="G142">
        <f t="shared" si="5"/>
        <v>0</v>
      </c>
    </row>
    <row r="143" spans="5:7" x14ac:dyDescent="0.3">
      <c r="E143">
        <f t="shared" si="4"/>
        <v>0</v>
      </c>
      <c r="G143">
        <f t="shared" si="5"/>
        <v>0</v>
      </c>
    </row>
    <row r="144" spans="5:7" x14ac:dyDescent="0.3">
      <c r="E144">
        <f t="shared" si="4"/>
        <v>0</v>
      </c>
      <c r="G144">
        <f t="shared" si="5"/>
        <v>0</v>
      </c>
    </row>
    <row r="145" spans="5:7" x14ac:dyDescent="0.3">
      <c r="E145">
        <f t="shared" si="4"/>
        <v>0</v>
      </c>
      <c r="G145">
        <f t="shared" si="5"/>
        <v>0</v>
      </c>
    </row>
    <row r="146" spans="5:7" x14ac:dyDescent="0.3">
      <c r="E146">
        <f t="shared" si="4"/>
        <v>0</v>
      </c>
      <c r="G146">
        <f t="shared" si="5"/>
        <v>0</v>
      </c>
    </row>
    <row r="147" spans="5:7" x14ac:dyDescent="0.3">
      <c r="E147">
        <f t="shared" si="4"/>
        <v>0</v>
      </c>
      <c r="G147">
        <f t="shared" si="5"/>
        <v>0</v>
      </c>
    </row>
    <row r="148" spans="5:7" x14ac:dyDescent="0.3">
      <c r="E148">
        <f t="shared" si="4"/>
        <v>0</v>
      </c>
      <c r="G148">
        <f t="shared" si="5"/>
        <v>0</v>
      </c>
    </row>
    <row r="149" spans="5:7" x14ac:dyDescent="0.3">
      <c r="E149">
        <f t="shared" si="4"/>
        <v>0</v>
      </c>
      <c r="G149">
        <f t="shared" si="5"/>
        <v>0</v>
      </c>
    </row>
    <row r="150" spans="5:7" x14ac:dyDescent="0.3">
      <c r="E150">
        <f t="shared" si="4"/>
        <v>0</v>
      </c>
      <c r="G150">
        <f t="shared" si="5"/>
        <v>0</v>
      </c>
    </row>
    <row r="151" spans="5:7" x14ac:dyDescent="0.3">
      <c r="E151">
        <f t="shared" si="4"/>
        <v>0</v>
      </c>
      <c r="G151">
        <f t="shared" si="5"/>
        <v>0</v>
      </c>
    </row>
    <row r="152" spans="5:7" x14ac:dyDescent="0.3">
      <c r="E152">
        <f t="shared" si="4"/>
        <v>0</v>
      </c>
      <c r="G152">
        <f t="shared" si="5"/>
        <v>0</v>
      </c>
    </row>
    <row r="153" spans="5:7" x14ac:dyDescent="0.3">
      <c r="E153">
        <f t="shared" si="4"/>
        <v>0</v>
      </c>
      <c r="G153">
        <f t="shared" si="5"/>
        <v>0</v>
      </c>
    </row>
    <row r="154" spans="5:7" x14ac:dyDescent="0.3">
      <c r="E154">
        <f t="shared" si="4"/>
        <v>0</v>
      </c>
      <c r="G154">
        <f t="shared" si="5"/>
        <v>0</v>
      </c>
    </row>
    <row r="155" spans="5:7" x14ac:dyDescent="0.3">
      <c r="E155">
        <f t="shared" si="4"/>
        <v>0</v>
      </c>
      <c r="G155">
        <f t="shared" si="5"/>
        <v>0</v>
      </c>
    </row>
    <row r="156" spans="5:7" x14ac:dyDescent="0.3">
      <c r="E156">
        <f t="shared" si="4"/>
        <v>0</v>
      </c>
      <c r="G156">
        <f t="shared" si="5"/>
        <v>0</v>
      </c>
    </row>
    <row r="157" spans="5:7" x14ac:dyDescent="0.3">
      <c r="E157">
        <f t="shared" si="4"/>
        <v>0</v>
      </c>
      <c r="G157">
        <f t="shared" si="5"/>
        <v>0</v>
      </c>
    </row>
    <row r="158" spans="5:7" x14ac:dyDescent="0.3">
      <c r="E158">
        <f t="shared" si="4"/>
        <v>0</v>
      </c>
      <c r="G158">
        <f t="shared" si="5"/>
        <v>0</v>
      </c>
    </row>
    <row r="159" spans="5:7" x14ac:dyDescent="0.3">
      <c r="E159">
        <f t="shared" si="4"/>
        <v>0</v>
      </c>
      <c r="G159">
        <f t="shared" si="5"/>
        <v>0</v>
      </c>
    </row>
    <row r="160" spans="5:7" x14ac:dyDescent="0.3">
      <c r="E160">
        <f t="shared" si="4"/>
        <v>0</v>
      </c>
      <c r="G160">
        <f t="shared" si="5"/>
        <v>0</v>
      </c>
    </row>
    <row r="161" spans="5:7" x14ac:dyDescent="0.3">
      <c r="E161">
        <f t="shared" si="4"/>
        <v>0</v>
      </c>
      <c r="G161">
        <f t="shared" si="5"/>
        <v>0</v>
      </c>
    </row>
    <row r="162" spans="5:7" x14ac:dyDescent="0.3">
      <c r="E162">
        <f t="shared" si="4"/>
        <v>0</v>
      </c>
      <c r="G162">
        <f t="shared" si="5"/>
        <v>0</v>
      </c>
    </row>
    <row r="163" spans="5:7" x14ac:dyDescent="0.3">
      <c r="E163">
        <f t="shared" si="4"/>
        <v>0</v>
      </c>
      <c r="G163">
        <f t="shared" si="5"/>
        <v>0</v>
      </c>
    </row>
    <row r="164" spans="5:7" x14ac:dyDescent="0.3">
      <c r="E164">
        <f t="shared" si="4"/>
        <v>0</v>
      </c>
      <c r="G164">
        <f t="shared" si="5"/>
        <v>0</v>
      </c>
    </row>
    <row r="165" spans="5:7" x14ac:dyDescent="0.3">
      <c r="E165">
        <f t="shared" si="4"/>
        <v>0</v>
      </c>
      <c r="G165">
        <f t="shared" si="5"/>
        <v>0</v>
      </c>
    </row>
    <row r="166" spans="5:7" x14ac:dyDescent="0.3">
      <c r="E166">
        <f t="shared" si="4"/>
        <v>0</v>
      </c>
      <c r="G166">
        <f t="shared" si="5"/>
        <v>0</v>
      </c>
    </row>
    <row r="167" spans="5:7" x14ac:dyDescent="0.3">
      <c r="E167">
        <f t="shared" si="4"/>
        <v>0</v>
      </c>
      <c r="G167">
        <f t="shared" si="5"/>
        <v>0</v>
      </c>
    </row>
    <row r="168" spans="5:7" x14ac:dyDescent="0.3">
      <c r="E168">
        <f t="shared" si="4"/>
        <v>0</v>
      </c>
      <c r="G168">
        <f t="shared" si="5"/>
        <v>0</v>
      </c>
    </row>
    <row r="169" spans="5:7" x14ac:dyDescent="0.3">
      <c r="E169">
        <f t="shared" si="4"/>
        <v>0</v>
      </c>
      <c r="G169">
        <f t="shared" si="5"/>
        <v>0</v>
      </c>
    </row>
    <row r="170" spans="5:7" x14ac:dyDescent="0.3">
      <c r="E170">
        <f t="shared" si="4"/>
        <v>0</v>
      </c>
      <c r="G170">
        <f t="shared" si="5"/>
        <v>0</v>
      </c>
    </row>
    <row r="171" spans="5:7" x14ac:dyDescent="0.3">
      <c r="E171">
        <f t="shared" si="4"/>
        <v>0</v>
      </c>
      <c r="G171">
        <f t="shared" si="5"/>
        <v>0</v>
      </c>
    </row>
    <row r="172" spans="5:7" x14ac:dyDescent="0.3">
      <c r="E172">
        <f t="shared" si="4"/>
        <v>0</v>
      </c>
      <c r="G172">
        <f t="shared" si="5"/>
        <v>0</v>
      </c>
    </row>
    <row r="173" spans="5:7" x14ac:dyDescent="0.3">
      <c r="E173">
        <f t="shared" si="4"/>
        <v>0</v>
      </c>
      <c r="G173">
        <f t="shared" si="5"/>
        <v>0</v>
      </c>
    </row>
    <row r="174" spans="5:7" x14ac:dyDescent="0.3">
      <c r="E174">
        <f t="shared" si="4"/>
        <v>0</v>
      </c>
      <c r="G174">
        <f t="shared" si="5"/>
        <v>0</v>
      </c>
    </row>
    <row r="175" spans="5:7" x14ac:dyDescent="0.3">
      <c r="E175">
        <f t="shared" si="4"/>
        <v>0</v>
      </c>
      <c r="G175">
        <f t="shared" si="5"/>
        <v>0</v>
      </c>
    </row>
    <row r="176" spans="5:7" x14ac:dyDescent="0.3">
      <c r="E176">
        <f t="shared" si="4"/>
        <v>0</v>
      </c>
      <c r="G176">
        <f t="shared" si="5"/>
        <v>0</v>
      </c>
    </row>
    <row r="177" spans="5:7" x14ac:dyDescent="0.3">
      <c r="E177">
        <f t="shared" si="4"/>
        <v>0</v>
      </c>
      <c r="G177">
        <f t="shared" si="5"/>
        <v>0</v>
      </c>
    </row>
    <row r="178" spans="5:7" x14ac:dyDescent="0.3">
      <c r="E178">
        <f t="shared" si="4"/>
        <v>0</v>
      </c>
      <c r="G178">
        <f t="shared" si="5"/>
        <v>0</v>
      </c>
    </row>
    <row r="179" spans="5:7" x14ac:dyDescent="0.3">
      <c r="E179">
        <f t="shared" si="4"/>
        <v>0</v>
      </c>
      <c r="G179">
        <f t="shared" si="5"/>
        <v>0</v>
      </c>
    </row>
    <row r="180" spans="5:7" x14ac:dyDescent="0.3">
      <c r="E180">
        <f t="shared" si="4"/>
        <v>0</v>
      </c>
      <c r="G180">
        <f t="shared" si="5"/>
        <v>0</v>
      </c>
    </row>
    <row r="181" spans="5:7" x14ac:dyDescent="0.3">
      <c r="E181">
        <f t="shared" si="4"/>
        <v>0</v>
      </c>
      <c r="G181">
        <f t="shared" si="5"/>
        <v>0</v>
      </c>
    </row>
    <row r="182" spans="5:7" x14ac:dyDescent="0.3">
      <c r="E182">
        <f t="shared" si="4"/>
        <v>0</v>
      </c>
      <c r="G182">
        <f t="shared" si="5"/>
        <v>0</v>
      </c>
    </row>
    <row r="183" spans="5:7" x14ac:dyDescent="0.3">
      <c r="E183">
        <f t="shared" si="4"/>
        <v>0</v>
      </c>
      <c r="G183">
        <f t="shared" si="5"/>
        <v>0</v>
      </c>
    </row>
    <row r="184" spans="5:7" x14ac:dyDescent="0.3">
      <c r="E184">
        <f t="shared" si="4"/>
        <v>0</v>
      </c>
      <c r="G184">
        <f t="shared" si="5"/>
        <v>0</v>
      </c>
    </row>
    <row r="185" spans="5:7" x14ac:dyDescent="0.3">
      <c r="E185">
        <f t="shared" si="4"/>
        <v>0</v>
      </c>
      <c r="G185">
        <f t="shared" si="5"/>
        <v>0</v>
      </c>
    </row>
    <row r="186" spans="5:7" x14ac:dyDescent="0.3">
      <c r="E186">
        <f t="shared" si="4"/>
        <v>0</v>
      </c>
      <c r="G186">
        <f t="shared" si="5"/>
        <v>0</v>
      </c>
    </row>
    <row r="187" spans="5:7" x14ac:dyDescent="0.3">
      <c r="E187">
        <f t="shared" si="4"/>
        <v>0</v>
      </c>
      <c r="G187">
        <f t="shared" si="5"/>
        <v>0</v>
      </c>
    </row>
    <row r="188" spans="5:7" x14ac:dyDescent="0.3">
      <c r="E188">
        <f t="shared" si="4"/>
        <v>0</v>
      </c>
      <c r="G188">
        <f t="shared" si="5"/>
        <v>0</v>
      </c>
    </row>
    <row r="189" spans="5:7" x14ac:dyDescent="0.3">
      <c r="E189">
        <f t="shared" si="4"/>
        <v>0</v>
      </c>
      <c r="G189">
        <f t="shared" si="5"/>
        <v>0</v>
      </c>
    </row>
    <row r="190" spans="5:7" x14ac:dyDescent="0.3">
      <c r="E190">
        <f t="shared" si="4"/>
        <v>0</v>
      </c>
      <c r="G190">
        <f t="shared" si="5"/>
        <v>0</v>
      </c>
    </row>
    <row r="191" spans="5:7" x14ac:dyDescent="0.3">
      <c r="E191">
        <f t="shared" si="4"/>
        <v>0</v>
      </c>
      <c r="G191">
        <f t="shared" si="5"/>
        <v>0</v>
      </c>
    </row>
    <row r="192" spans="5:7" x14ac:dyDescent="0.3">
      <c r="E192">
        <f t="shared" si="4"/>
        <v>0</v>
      </c>
      <c r="G192">
        <f t="shared" si="5"/>
        <v>0</v>
      </c>
    </row>
    <row r="193" spans="5:7" x14ac:dyDescent="0.3">
      <c r="E193">
        <f t="shared" si="4"/>
        <v>0</v>
      </c>
      <c r="G193">
        <f t="shared" si="5"/>
        <v>0</v>
      </c>
    </row>
    <row r="194" spans="5:7" x14ac:dyDescent="0.3">
      <c r="E194">
        <f t="shared" ref="E194:E257" si="6">C194+D194</f>
        <v>0</v>
      </c>
      <c r="G194">
        <f t="shared" ref="G194:G257" si="7">E194-F194</f>
        <v>0</v>
      </c>
    </row>
    <row r="195" spans="5:7" x14ac:dyDescent="0.3">
      <c r="E195">
        <f t="shared" si="6"/>
        <v>0</v>
      </c>
      <c r="G195">
        <f t="shared" si="7"/>
        <v>0</v>
      </c>
    </row>
    <row r="196" spans="5:7" x14ac:dyDescent="0.3">
      <c r="E196">
        <f t="shared" si="6"/>
        <v>0</v>
      </c>
      <c r="G196">
        <f t="shared" si="7"/>
        <v>0</v>
      </c>
    </row>
    <row r="197" spans="5:7" x14ac:dyDescent="0.3">
      <c r="E197">
        <f t="shared" si="6"/>
        <v>0</v>
      </c>
      <c r="G197">
        <f t="shared" si="7"/>
        <v>0</v>
      </c>
    </row>
    <row r="198" spans="5:7" x14ac:dyDescent="0.3">
      <c r="E198">
        <f t="shared" si="6"/>
        <v>0</v>
      </c>
      <c r="G198">
        <f t="shared" si="7"/>
        <v>0</v>
      </c>
    </row>
    <row r="199" spans="5:7" x14ac:dyDescent="0.3">
      <c r="E199">
        <f t="shared" si="6"/>
        <v>0</v>
      </c>
      <c r="G199">
        <f t="shared" si="7"/>
        <v>0</v>
      </c>
    </row>
    <row r="200" spans="5:7" x14ac:dyDescent="0.3">
      <c r="E200">
        <f t="shared" si="6"/>
        <v>0</v>
      </c>
      <c r="G200">
        <f t="shared" si="7"/>
        <v>0</v>
      </c>
    </row>
    <row r="201" spans="5:7" x14ac:dyDescent="0.3">
      <c r="E201">
        <f t="shared" si="6"/>
        <v>0</v>
      </c>
      <c r="G201">
        <f t="shared" si="7"/>
        <v>0</v>
      </c>
    </row>
    <row r="202" spans="5:7" x14ac:dyDescent="0.3">
      <c r="E202">
        <f t="shared" si="6"/>
        <v>0</v>
      </c>
      <c r="G202">
        <f t="shared" si="7"/>
        <v>0</v>
      </c>
    </row>
    <row r="203" spans="5:7" x14ac:dyDescent="0.3">
      <c r="E203">
        <f t="shared" si="6"/>
        <v>0</v>
      </c>
      <c r="G203">
        <f t="shared" si="7"/>
        <v>0</v>
      </c>
    </row>
    <row r="204" spans="5:7" x14ac:dyDescent="0.3">
      <c r="E204">
        <f t="shared" si="6"/>
        <v>0</v>
      </c>
      <c r="G204">
        <f t="shared" si="7"/>
        <v>0</v>
      </c>
    </row>
    <row r="205" spans="5:7" x14ac:dyDescent="0.3">
      <c r="E205">
        <f t="shared" si="6"/>
        <v>0</v>
      </c>
      <c r="G205">
        <f t="shared" si="7"/>
        <v>0</v>
      </c>
    </row>
    <row r="206" spans="5:7" x14ac:dyDescent="0.3">
      <c r="E206">
        <f t="shared" si="6"/>
        <v>0</v>
      </c>
      <c r="G206">
        <f t="shared" si="7"/>
        <v>0</v>
      </c>
    </row>
    <row r="207" spans="5:7" x14ac:dyDescent="0.3">
      <c r="E207">
        <f t="shared" si="6"/>
        <v>0</v>
      </c>
      <c r="G207">
        <f t="shared" si="7"/>
        <v>0</v>
      </c>
    </row>
    <row r="208" spans="5:7" x14ac:dyDescent="0.3">
      <c r="E208">
        <f t="shared" si="6"/>
        <v>0</v>
      </c>
      <c r="G208">
        <f t="shared" si="7"/>
        <v>0</v>
      </c>
    </row>
    <row r="209" spans="5:7" x14ac:dyDescent="0.3">
      <c r="E209">
        <f t="shared" si="6"/>
        <v>0</v>
      </c>
      <c r="G209">
        <f t="shared" si="7"/>
        <v>0</v>
      </c>
    </row>
    <row r="210" spans="5:7" x14ac:dyDescent="0.3">
      <c r="E210">
        <f t="shared" si="6"/>
        <v>0</v>
      </c>
      <c r="G210">
        <f t="shared" si="7"/>
        <v>0</v>
      </c>
    </row>
    <row r="211" spans="5:7" x14ac:dyDescent="0.3">
      <c r="E211">
        <f t="shared" si="6"/>
        <v>0</v>
      </c>
      <c r="G211">
        <f t="shared" si="7"/>
        <v>0</v>
      </c>
    </row>
    <row r="212" spans="5:7" x14ac:dyDescent="0.3">
      <c r="E212">
        <f t="shared" si="6"/>
        <v>0</v>
      </c>
      <c r="G212">
        <f t="shared" si="7"/>
        <v>0</v>
      </c>
    </row>
    <row r="213" spans="5:7" x14ac:dyDescent="0.3">
      <c r="E213">
        <f t="shared" si="6"/>
        <v>0</v>
      </c>
      <c r="G213">
        <f t="shared" si="7"/>
        <v>0</v>
      </c>
    </row>
    <row r="214" spans="5:7" x14ac:dyDescent="0.3">
      <c r="E214">
        <f t="shared" si="6"/>
        <v>0</v>
      </c>
      <c r="G214">
        <f t="shared" si="7"/>
        <v>0</v>
      </c>
    </row>
    <row r="215" spans="5:7" x14ac:dyDescent="0.3">
      <c r="E215">
        <f t="shared" si="6"/>
        <v>0</v>
      </c>
      <c r="G215">
        <f t="shared" si="7"/>
        <v>0</v>
      </c>
    </row>
    <row r="216" spans="5:7" x14ac:dyDescent="0.3">
      <c r="E216">
        <f t="shared" si="6"/>
        <v>0</v>
      </c>
      <c r="G216">
        <f t="shared" si="7"/>
        <v>0</v>
      </c>
    </row>
    <row r="217" spans="5:7" x14ac:dyDescent="0.3">
      <c r="E217">
        <f t="shared" si="6"/>
        <v>0</v>
      </c>
      <c r="G217">
        <f t="shared" si="7"/>
        <v>0</v>
      </c>
    </row>
    <row r="218" spans="5:7" x14ac:dyDescent="0.3">
      <c r="E218">
        <f t="shared" si="6"/>
        <v>0</v>
      </c>
      <c r="G218">
        <f t="shared" si="7"/>
        <v>0</v>
      </c>
    </row>
    <row r="219" spans="5:7" x14ac:dyDescent="0.3">
      <c r="E219">
        <f t="shared" si="6"/>
        <v>0</v>
      </c>
      <c r="G219">
        <f t="shared" si="7"/>
        <v>0</v>
      </c>
    </row>
    <row r="220" spans="5:7" x14ac:dyDescent="0.3">
      <c r="E220">
        <f t="shared" si="6"/>
        <v>0</v>
      </c>
      <c r="G220">
        <f t="shared" si="7"/>
        <v>0</v>
      </c>
    </row>
    <row r="221" spans="5:7" x14ac:dyDescent="0.3">
      <c r="E221">
        <f t="shared" si="6"/>
        <v>0</v>
      </c>
      <c r="G221">
        <f t="shared" si="7"/>
        <v>0</v>
      </c>
    </row>
    <row r="222" spans="5:7" x14ac:dyDescent="0.3">
      <c r="E222">
        <f t="shared" si="6"/>
        <v>0</v>
      </c>
      <c r="G222">
        <f t="shared" si="7"/>
        <v>0</v>
      </c>
    </row>
    <row r="223" spans="5:7" x14ac:dyDescent="0.3">
      <c r="E223">
        <f t="shared" si="6"/>
        <v>0</v>
      </c>
      <c r="G223">
        <f t="shared" si="7"/>
        <v>0</v>
      </c>
    </row>
    <row r="224" spans="5:7" x14ac:dyDescent="0.3">
      <c r="E224">
        <f t="shared" si="6"/>
        <v>0</v>
      </c>
      <c r="G224">
        <f t="shared" si="7"/>
        <v>0</v>
      </c>
    </row>
    <row r="225" spans="5:7" x14ac:dyDescent="0.3">
      <c r="E225">
        <f t="shared" si="6"/>
        <v>0</v>
      </c>
      <c r="G225">
        <f t="shared" si="7"/>
        <v>0</v>
      </c>
    </row>
    <row r="226" spans="5:7" x14ac:dyDescent="0.3">
      <c r="E226">
        <f t="shared" si="6"/>
        <v>0</v>
      </c>
      <c r="G226">
        <f t="shared" si="7"/>
        <v>0</v>
      </c>
    </row>
    <row r="227" spans="5:7" x14ac:dyDescent="0.3">
      <c r="E227">
        <f t="shared" si="6"/>
        <v>0</v>
      </c>
      <c r="G227">
        <f t="shared" si="7"/>
        <v>0</v>
      </c>
    </row>
    <row r="228" spans="5:7" x14ac:dyDescent="0.3">
      <c r="E228">
        <f t="shared" si="6"/>
        <v>0</v>
      </c>
      <c r="G228">
        <f t="shared" si="7"/>
        <v>0</v>
      </c>
    </row>
    <row r="229" spans="5:7" x14ac:dyDescent="0.3">
      <c r="E229">
        <f t="shared" si="6"/>
        <v>0</v>
      </c>
      <c r="G229">
        <f t="shared" si="7"/>
        <v>0</v>
      </c>
    </row>
    <row r="230" spans="5:7" x14ac:dyDescent="0.3">
      <c r="E230">
        <f t="shared" si="6"/>
        <v>0</v>
      </c>
      <c r="G230">
        <f t="shared" si="7"/>
        <v>0</v>
      </c>
    </row>
    <row r="231" spans="5:7" x14ac:dyDescent="0.3">
      <c r="E231">
        <f t="shared" si="6"/>
        <v>0</v>
      </c>
      <c r="G231">
        <f t="shared" si="7"/>
        <v>0</v>
      </c>
    </row>
    <row r="232" spans="5:7" x14ac:dyDescent="0.3">
      <c r="E232">
        <f t="shared" si="6"/>
        <v>0</v>
      </c>
      <c r="G232">
        <f t="shared" si="7"/>
        <v>0</v>
      </c>
    </row>
    <row r="233" spans="5:7" x14ac:dyDescent="0.3">
      <c r="E233">
        <f t="shared" si="6"/>
        <v>0</v>
      </c>
      <c r="G233">
        <f t="shared" si="7"/>
        <v>0</v>
      </c>
    </row>
    <row r="234" spans="5:7" x14ac:dyDescent="0.3">
      <c r="E234">
        <f t="shared" si="6"/>
        <v>0</v>
      </c>
      <c r="G234">
        <f t="shared" si="7"/>
        <v>0</v>
      </c>
    </row>
    <row r="235" spans="5:7" x14ac:dyDescent="0.3">
      <c r="E235">
        <f t="shared" si="6"/>
        <v>0</v>
      </c>
      <c r="G235">
        <f t="shared" si="7"/>
        <v>0</v>
      </c>
    </row>
    <row r="236" spans="5:7" x14ac:dyDescent="0.3">
      <c r="E236">
        <f t="shared" si="6"/>
        <v>0</v>
      </c>
      <c r="G236">
        <f t="shared" si="7"/>
        <v>0</v>
      </c>
    </row>
    <row r="237" spans="5:7" x14ac:dyDescent="0.3">
      <c r="E237">
        <f t="shared" si="6"/>
        <v>0</v>
      </c>
      <c r="G237">
        <f t="shared" si="7"/>
        <v>0</v>
      </c>
    </row>
    <row r="238" spans="5:7" x14ac:dyDescent="0.3">
      <c r="E238">
        <f t="shared" si="6"/>
        <v>0</v>
      </c>
      <c r="G238">
        <f t="shared" si="7"/>
        <v>0</v>
      </c>
    </row>
    <row r="239" spans="5:7" x14ac:dyDescent="0.3">
      <c r="E239">
        <f t="shared" si="6"/>
        <v>0</v>
      </c>
      <c r="G239">
        <f t="shared" si="7"/>
        <v>0</v>
      </c>
    </row>
    <row r="240" spans="5:7" x14ac:dyDescent="0.3">
      <c r="E240">
        <f t="shared" si="6"/>
        <v>0</v>
      </c>
      <c r="G240">
        <f t="shared" si="7"/>
        <v>0</v>
      </c>
    </row>
    <row r="241" spans="5:7" x14ac:dyDescent="0.3">
      <c r="E241">
        <f t="shared" si="6"/>
        <v>0</v>
      </c>
      <c r="G241">
        <f t="shared" si="7"/>
        <v>0</v>
      </c>
    </row>
    <row r="242" spans="5:7" x14ac:dyDescent="0.3">
      <c r="E242">
        <f t="shared" si="6"/>
        <v>0</v>
      </c>
      <c r="G242">
        <f t="shared" si="7"/>
        <v>0</v>
      </c>
    </row>
    <row r="243" spans="5:7" x14ac:dyDescent="0.3">
      <c r="E243">
        <f t="shared" si="6"/>
        <v>0</v>
      </c>
      <c r="G243">
        <f t="shared" si="7"/>
        <v>0</v>
      </c>
    </row>
    <row r="244" spans="5:7" x14ac:dyDescent="0.3">
      <c r="E244">
        <f t="shared" si="6"/>
        <v>0</v>
      </c>
      <c r="G244">
        <f t="shared" si="7"/>
        <v>0</v>
      </c>
    </row>
    <row r="245" spans="5:7" x14ac:dyDescent="0.3">
      <c r="E245">
        <f t="shared" si="6"/>
        <v>0</v>
      </c>
      <c r="G245">
        <f t="shared" si="7"/>
        <v>0</v>
      </c>
    </row>
    <row r="246" spans="5:7" x14ac:dyDescent="0.3">
      <c r="E246">
        <f t="shared" si="6"/>
        <v>0</v>
      </c>
      <c r="G246">
        <f t="shared" si="7"/>
        <v>0</v>
      </c>
    </row>
    <row r="247" spans="5:7" x14ac:dyDescent="0.3">
      <c r="E247">
        <f t="shared" si="6"/>
        <v>0</v>
      </c>
      <c r="G247">
        <f t="shared" si="7"/>
        <v>0</v>
      </c>
    </row>
    <row r="248" spans="5:7" x14ac:dyDescent="0.3">
      <c r="E248">
        <f t="shared" si="6"/>
        <v>0</v>
      </c>
      <c r="G248">
        <f t="shared" si="7"/>
        <v>0</v>
      </c>
    </row>
    <row r="249" spans="5:7" x14ac:dyDescent="0.3">
      <c r="E249">
        <f t="shared" si="6"/>
        <v>0</v>
      </c>
      <c r="G249">
        <f t="shared" si="7"/>
        <v>0</v>
      </c>
    </row>
    <row r="250" spans="5:7" x14ac:dyDescent="0.3">
      <c r="E250">
        <f t="shared" si="6"/>
        <v>0</v>
      </c>
      <c r="G250">
        <f t="shared" si="7"/>
        <v>0</v>
      </c>
    </row>
    <row r="251" spans="5:7" x14ac:dyDescent="0.3">
      <c r="E251">
        <f t="shared" si="6"/>
        <v>0</v>
      </c>
      <c r="G251">
        <f t="shared" si="7"/>
        <v>0</v>
      </c>
    </row>
    <row r="252" spans="5:7" x14ac:dyDescent="0.3">
      <c r="E252">
        <f t="shared" si="6"/>
        <v>0</v>
      </c>
      <c r="G252">
        <f t="shared" si="7"/>
        <v>0</v>
      </c>
    </row>
    <row r="253" spans="5:7" x14ac:dyDescent="0.3">
      <c r="E253">
        <f t="shared" si="6"/>
        <v>0</v>
      </c>
      <c r="G253">
        <f t="shared" si="7"/>
        <v>0</v>
      </c>
    </row>
    <row r="254" spans="5:7" x14ac:dyDescent="0.3">
      <c r="E254">
        <f t="shared" si="6"/>
        <v>0</v>
      </c>
      <c r="G254">
        <f t="shared" si="7"/>
        <v>0</v>
      </c>
    </row>
    <row r="255" spans="5:7" x14ac:dyDescent="0.3">
      <c r="E255">
        <f t="shared" si="6"/>
        <v>0</v>
      </c>
      <c r="G255">
        <f t="shared" si="7"/>
        <v>0</v>
      </c>
    </row>
    <row r="256" spans="5:7" x14ac:dyDescent="0.3">
      <c r="E256">
        <f t="shared" si="6"/>
        <v>0</v>
      </c>
      <c r="G256">
        <f t="shared" si="7"/>
        <v>0</v>
      </c>
    </row>
    <row r="257" spans="5:7" x14ac:dyDescent="0.3">
      <c r="E257">
        <f t="shared" si="6"/>
        <v>0</v>
      </c>
      <c r="G257">
        <f t="shared" si="7"/>
        <v>0</v>
      </c>
    </row>
    <row r="258" spans="5:7" x14ac:dyDescent="0.3">
      <c r="E258">
        <f t="shared" ref="E258:E321" si="8">C258+D258</f>
        <v>0</v>
      </c>
      <c r="G258">
        <f t="shared" ref="G258:G321" si="9">E258-F258</f>
        <v>0</v>
      </c>
    </row>
    <row r="259" spans="5:7" x14ac:dyDescent="0.3">
      <c r="E259">
        <f t="shared" si="8"/>
        <v>0</v>
      </c>
      <c r="G259">
        <f t="shared" si="9"/>
        <v>0</v>
      </c>
    </row>
    <row r="260" spans="5:7" x14ac:dyDescent="0.3">
      <c r="E260">
        <f t="shared" si="8"/>
        <v>0</v>
      </c>
      <c r="G260">
        <f t="shared" si="9"/>
        <v>0</v>
      </c>
    </row>
    <row r="261" spans="5:7" x14ac:dyDescent="0.3">
      <c r="E261">
        <f t="shared" si="8"/>
        <v>0</v>
      </c>
      <c r="G261">
        <f t="shared" si="9"/>
        <v>0</v>
      </c>
    </row>
    <row r="262" spans="5:7" x14ac:dyDescent="0.3">
      <c r="E262">
        <f t="shared" si="8"/>
        <v>0</v>
      </c>
      <c r="G262">
        <f t="shared" si="9"/>
        <v>0</v>
      </c>
    </row>
    <row r="263" spans="5:7" x14ac:dyDescent="0.3">
      <c r="E263">
        <f t="shared" si="8"/>
        <v>0</v>
      </c>
      <c r="G263">
        <f t="shared" si="9"/>
        <v>0</v>
      </c>
    </row>
    <row r="264" spans="5:7" x14ac:dyDescent="0.3">
      <c r="E264">
        <f t="shared" si="8"/>
        <v>0</v>
      </c>
      <c r="G264">
        <f t="shared" si="9"/>
        <v>0</v>
      </c>
    </row>
    <row r="265" spans="5:7" x14ac:dyDescent="0.3">
      <c r="E265">
        <f t="shared" si="8"/>
        <v>0</v>
      </c>
      <c r="G265">
        <f t="shared" si="9"/>
        <v>0</v>
      </c>
    </row>
    <row r="266" spans="5:7" x14ac:dyDescent="0.3">
      <c r="E266">
        <f t="shared" si="8"/>
        <v>0</v>
      </c>
      <c r="G266">
        <f t="shared" si="9"/>
        <v>0</v>
      </c>
    </row>
    <row r="267" spans="5:7" x14ac:dyDescent="0.3">
      <c r="E267">
        <f t="shared" si="8"/>
        <v>0</v>
      </c>
      <c r="G267">
        <f t="shared" si="9"/>
        <v>0</v>
      </c>
    </row>
    <row r="268" spans="5:7" x14ac:dyDescent="0.3">
      <c r="E268">
        <f t="shared" si="8"/>
        <v>0</v>
      </c>
      <c r="G268">
        <f t="shared" si="9"/>
        <v>0</v>
      </c>
    </row>
    <row r="269" spans="5:7" x14ac:dyDescent="0.3">
      <c r="E269">
        <f t="shared" si="8"/>
        <v>0</v>
      </c>
      <c r="G269">
        <f t="shared" si="9"/>
        <v>0</v>
      </c>
    </row>
    <row r="270" spans="5:7" x14ac:dyDescent="0.3">
      <c r="E270">
        <f t="shared" si="8"/>
        <v>0</v>
      </c>
      <c r="G270">
        <f t="shared" si="9"/>
        <v>0</v>
      </c>
    </row>
    <row r="271" spans="5:7" x14ac:dyDescent="0.3">
      <c r="E271">
        <f t="shared" si="8"/>
        <v>0</v>
      </c>
      <c r="G271">
        <f t="shared" si="9"/>
        <v>0</v>
      </c>
    </row>
    <row r="272" spans="5:7" x14ac:dyDescent="0.3">
      <c r="E272">
        <f t="shared" si="8"/>
        <v>0</v>
      </c>
      <c r="G272">
        <f t="shared" si="9"/>
        <v>0</v>
      </c>
    </row>
    <row r="273" spans="5:7" x14ac:dyDescent="0.3">
      <c r="E273">
        <f t="shared" si="8"/>
        <v>0</v>
      </c>
      <c r="G273">
        <f t="shared" si="9"/>
        <v>0</v>
      </c>
    </row>
    <row r="274" spans="5:7" x14ac:dyDescent="0.3">
      <c r="E274">
        <f t="shared" si="8"/>
        <v>0</v>
      </c>
      <c r="G274">
        <f t="shared" si="9"/>
        <v>0</v>
      </c>
    </row>
    <row r="275" spans="5:7" x14ac:dyDescent="0.3">
      <c r="E275">
        <f t="shared" si="8"/>
        <v>0</v>
      </c>
      <c r="G275">
        <f t="shared" si="9"/>
        <v>0</v>
      </c>
    </row>
    <row r="276" spans="5:7" x14ac:dyDescent="0.3">
      <c r="E276">
        <f t="shared" si="8"/>
        <v>0</v>
      </c>
      <c r="G276">
        <f t="shared" si="9"/>
        <v>0</v>
      </c>
    </row>
    <row r="277" spans="5:7" x14ac:dyDescent="0.3">
      <c r="E277">
        <f t="shared" si="8"/>
        <v>0</v>
      </c>
      <c r="G277">
        <f t="shared" si="9"/>
        <v>0</v>
      </c>
    </row>
    <row r="278" spans="5:7" x14ac:dyDescent="0.3">
      <c r="E278">
        <f t="shared" si="8"/>
        <v>0</v>
      </c>
      <c r="G278">
        <f t="shared" si="9"/>
        <v>0</v>
      </c>
    </row>
    <row r="279" spans="5:7" x14ac:dyDescent="0.3">
      <c r="E279">
        <f t="shared" si="8"/>
        <v>0</v>
      </c>
      <c r="G279">
        <f t="shared" si="9"/>
        <v>0</v>
      </c>
    </row>
    <row r="280" spans="5:7" x14ac:dyDescent="0.3">
      <c r="E280">
        <f t="shared" si="8"/>
        <v>0</v>
      </c>
      <c r="G280">
        <f t="shared" si="9"/>
        <v>0</v>
      </c>
    </row>
    <row r="281" spans="5:7" x14ac:dyDescent="0.3">
      <c r="E281">
        <f t="shared" si="8"/>
        <v>0</v>
      </c>
      <c r="G281">
        <f t="shared" si="9"/>
        <v>0</v>
      </c>
    </row>
    <row r="282" spans="5:7" x14ac:dyDescent="0.3">
      <c r="E282">
        <f t="shared" si="8"/>
        <v>0</v>
      </c>
      <c r="G282">
        <f t="shared" si="9"/>
        <v>0</v>
      </c>
    </row>
    <row r="283" spans="5:7" x14ac:dyDescent="0.3">
      <c r="E283">
        <f t="shared" si="8"/>
        <v>0</v>
      </c>
      <c r="G283">
        <f t="shared" si="9"/>
        <v>0</v>
      </c>
    </row>
    <row r="284" spans="5:7" x14ac:dyDescent="0.3">
      <c r="E284">
        <f t="shared" si="8"/>
        <v>0</v>
      </c>
      <c r="G284">
        <f t="shared" si="9"/>
        <v>0</v>
      </c>
    </row>
    <row r="285" spans="5:7" x14ac:dyDescent="0.3">
      <c r="E285">
        <f t="shared" si="8"/>
        <v>0</v>
      </c>
      <c r="G285">
        <f t="shared" si="9"/>
        <v>0</v>
      </c>
    </row>
    <row r="286" spans="5:7" x14ac:dyDescent="0.3">
      <c r="E286">
        <f t="shared" si="8"/>
        <v>0</v>
      </c>
      <c r="G286">
        <f t="shared" si="9"/>
        <v>0</v>
      </c>
    </row>
    <row r="287" spans="5:7" x14ac:dyDescent="0.3">
      <c r="E287">
        <f t="shared" si="8"/>
        <v>0</v>
      </c>
      <c r="G287">
        <f t="shared" si="9"/>
        <v>0</v>
      </c>
    </row>
    <row r="288" spans="5:7" x14ac:dyDescent="0.3">
      <c r="E288">
        <f t="shared" si="8"/>
        <v>0</v>
      </c>
      <c r="G288">
        <f t="shared" si="9"/>
        <v>0</v>
      </c>
    </row>
    <row r="289" spans="5:7" x14ac:dyDescent="0.3">
      <c r="E289">
        <f t="shared" si="8"/>
        <v>0</v>
      </c>
      <c r="G289">
        <f t="shared" si="9"/>
        <v>0</v>
      </c>
    </row>
    <row r="290" spans="5:7" x14ac:dyDescent="0.3">
      <c r="E290">
        <f t="shared" si="8"/>
        <v>0</v>
      </c>
      <c r="G290">
        <f t="shared" si="9"/>
        <v>0</v>
      </c>
    </row>
    <row r="291" spans="5:7" x14ac:dyDescent="0.3">
      <c r="E291">
        <f t="shared" si="8"/>
        <v>0</v>
      </c>
      <c r="G291">
        <f t="shared" si="9"/>
        <v>0</v>
      </c>
    </row>
    <row r="292" spans="5:7" x14ac:dyDescent="0.3">
      <c r="E292">
        <f t="shared" si="8"/>
        <v>0</v>
      </c>
      <c r="G292">
        <f t="shared" si="9"/>
        <v>0</v>
      </c>
    </row>
    <row r="293" spans="5:7" x14ac:dyDescent="0.3">
      <c r="E293">
        <f t="shared" si="8"/>
        <v>0</v>
      </c>
      <c r="G293">
        <f t="shared" si="9"/>
        <v>0</v>
      </c>
    </row>
    <row r="294" spans="5:7" x14ac:dyDescent="0.3">
      <c r="E294">
        <f t="shared" si="8"/>
        <v>0</v>
      </c>
      <c r="G294">
        <f t="shared" si="9"/>
        <v>0</v>
      </c>
    </row>
    <row r="295" spans="5:7" x14ac:dyDescent="0.3">
      <c r="E295">
        <f t="shared" si="8"/>
        <v>0</v>
      </c>
      <c r="G295">
        <f t="shared" si="9"/>
        <v>0</v>
      </c>
    </row>
    <row r="296" spans="5:7" x14ac:dyDescent="0.3">
      <c r="E296">
        <f t="shared" si="8"/>
        <v>0</v>
      </c>
      <c r="G296">
        <f t="shared" si="9"/>
        <v>0</v>
      </c>
    </row>
    <row r="297" spans="5:7" x14ac:dyDescent="0.3">
      <c r="E297">
        <f t="shared" si="8"/>
        <v>0</v>
      </c>
      <c r="G297">
        <f t="shared" si="9"/>
        <v>0</v>
      </c>
    </row>
    <row r="298" spans="5:7" x14ac:dyDescent="0.3">
      <c r="E298">
        <f t="shared" si="8"/>
        <v>0</v>
      </c>
      <c r="G298">
        <f t="shared" si="9"/>
        <v>0</v>
      </c>
    </row>
    <row r="299" spans="5:7" x14ac:dyDescent="0.3">
      <c r="E299">
        <f t="shared" si="8"/>
        <v>0</v>
      </c>
      <c r="G299">
        <f t="shared" si="9"/>
        <v>0</v>
      </c>
    </row>
    <row r="300" spans="5:7" x14ac:dyDescent="0.3">
      <c r="E300">
        <f t="shared" si="8"/>
        <v>0</v>
      </c>
      <c r="G300">
        <f t="shared" si="9"/>
        <v>0</v>
      </c>
    </row>
    <row r="301" spans="5:7" x14ac:dyDescent="0.3">
      <c r="E301">
        <f t="shared" si="8"/>
        <v>0</v>
      </c>
      <c r="G301">
        <f t="shared" si="9"/>
        <v>0</v>
      </c>
    </row>
    <row r="302" spans="5:7" x14ac:dyDescent="0.3">
      <c r="E302">
        <f t="shared" si="8"/>
        <v>0</v>
      </c>
      <c r="G302">
        <f t="shared" si="9"/>
        <v>0</v>
      </c>
    </row>
    <row r="303" spans="5:7" x14ac:dyDescent="0.3">
      <c r="E303">
        <f t="shared" si="8"/>
        <v>0</v>
      </c>
      <c r="G303">
        <f t="shared" si="9"/>
        <v>0</v>
      </c>
    </row>
    <row r="304" spans="5:7" x14ac:dyDescent="0.3">
      <c r="E304">
        <f t="shared" si="8"/>
        <v>0</v>
      </c>
      <c r="G304">
        <f t="shared" si="9"/>
        <v>0</v>
      </c>
    </row>
    <row r="305" spans="5:7" x14ac:dyDescent="0.3">
      <c r="E305">
        <f t="shared" si="8"/>
        <v>0</v>
      </c>
      <c r="G305">
        <f t="shared" si="9"/>
        <v>0</v>
      </c>
    </row>
    <row r="306" spans="5:7" x14ac:dyDescent="0.3">
      <c r="E306">
        <f t="shared" si="8"/>
        <v>0</v>
      </c>
      <c r="G306">
        <f t="shared" si="9"/>
        <v>0</v>
      </c>
    </row>
    <row r="307" spans="5:7" x14ac:dyDescent="0.3">
      <c r="E307">
        <f t="shared" si="8"/>
        <v>0</v>
      </c>
      <c r="G307">
        <f t="shared" si="9"/>
        <v>0</v>
      </c>
    </row>
    <row r="308" spans="5:7" x14ac:dyDescent="0.3">
      <c r="E308">
        <f t="shared" si="8"/>
        <v>0</v>
      </c>
      <c r="G308">
        <f t="shared" si="9"/>
        <v>0</v>
      </c>
    </row>
    <row r="309" spans="5:7" x14ac:dyDescent="0.3">
      <c r="E309">
        <f t="shared" si="8"/>
        <v>0</v>
      </c>
      <c r="G309">
        <f t="shared" si="9"/>
        <v>0</v>
      </c>
    </row>
    <row r="310" spans="5:7" x14ac:dyDescent="0.3">
      <c r="E310">
        <f t="shared" si="8"/>
        <v>0</v>
      </c>
      <c r="G310">
        <f t="shared" si="9"/>
        <v>0</v>
      </c>
    </row>
    <row r="311" spans="5:7" x14ac:dyDescent="0.3">
      <c r="E311">
        <f t="shared" si="8"/>
        <v>0</v>
      </c>
      <c r="G311">
        <f t="shared" si="9"/>
        <v>0</v>
      </c>
    </row>
    <row r="312" spans="5:7" x14ac:dyDescent="0.3">
      <c r="E312">
        <f t="shared" si="8"/>
        <v>0</v>
      </c>
      <c r="G312">
        <f t="shared" si="9"/>
        <v>0</v>
      </c>
    </row>
    <row r="313" spans="5:7" x14ac:dyDescent="0.3">
      <c r="E313">
        <f t="shared" si="8"/>
        <v>0</v>
      </c>
      <c r="G313">
        <f t="shared" si="9"/>
        <v>0</v>
      </c>
    </row>
    <row r="314" spans="5:7" x14ac:dyDescent="0.3">
      <c r="E314">
        <f t="shared" si="8"/>
        <v>0</v>
      </c>
      <c r="G314">
        <f t="shared" si="9"/>
        <v>0</v>
      </c>
    </row>
    <row r="315" spans="5:7" x14ac:dyDescent="0.3">
      <c r="E315">
        <f t="shared" si="8"/>
        <v>0</v>
      </c>
      <c r="G315">
        <f t="shared" si="9"/>
        <v>0</v>
      </c>
    </row>
    <row r="316" spans="5:7" x14ac:dyDescent="0.3">
      <c r="E316">
        <f t="shared" si="8"/>
        <v>0</v>
      </c>
      <c r="G316">
        <f t="shared" si="9"/>
        <v>0</v>
      </c>
    </row>
    <row r="317" spans="5:7" x14ac:dyDescent="0.3">
      <c r="E317">
        <f t="shared" si="8"/>
        <v>0</v>
      </c>
      <c r="G317">
        <f t="shared" si="9"/>
        <v>0</v>
      </c>
    </row>
    <row r="318" spans="5:7" x14ac:dyDescent="0.3">
      <c r="E318">
        <f t="shared" si="8"/>
        <v>0</v>
      </c>
      <c r="G318">
        <f t="shared" si="9"/>
        <v>0</v>
      </c>
    </row>
    <row r="319" spans="5:7" x14ac:dyDescent="0.3">
      <c r="E319">
        <f t="shared" si="8"/>
        <v>0</v>
      </c>
      <c r="G319">
        <f t="shared" si="9"/>
        <v>0</v>
      </c>
    </row>
    <row r="320" spans="5:7" x14ac:dyDescent="0.3">
      <c r="E320">
        <f t="shared" si="8"/>
        <v>0</v>
      </c>
      <c r="G320">
        <f t="shared" si="9"/>
        <v>0</v>
      </c>
    </row>
    <row r="321" spans="5:7" x14ac:dyDescent="0.3">
      <c r="E321">
        <f t="shared" si="8"/>
        <v>0</v>
      </c>
      <c r="G321">
        <f t="shared" si="9"/>
        <v>0</v>
      </c>
    </row>
    <row r="322" spans="5:7" x14ac:dyDescent="0.3">
      <c r="E322">
        <f t="shared" ref="E322:E385" si="10">C322+D322</f>
        <v>0</v>
      </c>
      <c r="G322">
        <f t="shared" ref="G322:G385" si="11">E322-F322</f>
        <v>0</v>
      </c>
    </row>
    <row r="323" spans="5:7" x14ac:dyDescent="0.3">
      <c r="E323">
        <f t="shared" si="10"/>
        <v>0</v>
      </c>
      <c r="G323">
        <f t="shared" si="11"/>
        <v>0</v>
      </c>
    </row>
    <row r="324" spans="5:7" x14ac:dyDescent="0.3">
      <c r="E324">
        <f t="shared" si="10"/>
        <v>0</v>
      </c>
      <c r="G324">
        <f t="shared" si="11"/>
        <v>0</v>
      </c>
    </row>
    <row r="325" spans="5:7" x14ac:dyDescent="0.3">
      <c r="E325">
        <f t="shared" si="10"/>
        <v>0</v>
      </c>
      <c r="G325">
        <f t="shared" si="11"/>
        <v>0</v>
      </c>
    </row>
    <row r="326" spans="5:7" x14ac:dyDescent="0.3">
      <c r="E326">
        <f t="shared" si="10"/>
        <v>0</v>
      </c>
      <c r="G326">
        <f t="shared" si="11"/>
        <v>0</v>
      </c>
    </row>
    <row r="327" spans="5:7" x14ac:dyDescent="0.3">
      <c r="E327">
        <f t="shared" si="10"/>
        <v>0</v>
      </c>
      <c r="G327">
        <f t="shared" si="11"/>
        <v>0</v>
      </c>
    </row>
    <row r="328" spans="5:7" x14ac:dyDescent="0.3">
      <c r="E328">
        <f t="shared" si="10"/>
        <v>0</v>
      </c>
      <c r="G328">
        <f t="shared" si="11"/>
        <v>0</v>
      </c>
    </row>
    <row r="329" spans="5:7" x14ac:dyDescent="0.3">
      <c r="E329">
        <f t="shared" si="10"/>
        <v>0</v>
      </c>
      <c r="G329">
        <f t="shared" si="11"/>
        <v>0</v>
      </c>
    </row>
    <row r="330" spans="5:7" x14ac:dyDescent="0.3">
      <c r="E330">
        <f t="shared" si="10"/>
        <v>0</v>
      </c>
      <c r="G330">
        <f t="shared" si="11"/>
        <v>0</v>
      </c>
    </row>
    <row r="331" spans="5:7" x14ac:dyDescent="0.3">
      <c r="E331">
        <f t="shared" si="10"/>
        <v>0</v>
      </c>
      <c r="G331">
        <f t="shared" si="11"/>
        <v>0</v>
      </c>
    </row>
    <row r="332" spans="5:7" x14ac:dyDescent="0.3">
      <c r="E332">
        <f t="shared" si="10"/>
        <v>0</v>
      </c>
      <c r="G332">
        <f t="shared" si="11"/>
        <v>0</v>
      </c>
    </row>
    <row r="333" spans="5:7" x14ac:dyDescent="0.3">
      <c r="E333">
        <f t="shared" si="10"/>
        <v>0</v>
      </c>
      <c r="G333">
        <f t="shared" si="11"/>
        <v>0</v>
      </c>
    </row>
    <row r="334" spans="5:7" x14ac:dyDescent="0.3">
      <c r="E334">
        <f t="shared" si="10"/>
        <v>0</v>
      </c>
      <c r="G334">
        <f t="shared" si="11"/>
        <v>0</v>
      </c>
    </row>
    <row r="335" spans="5:7" x14ac:dyDescent="0.3">
      <c r="E335">
        <f t="shared" si="10"/>
        <v>0</v>
      </c>
      <c r="G335">
        <f t="shared" si="11"/>
        <v>0</v>
      </c>
    </row>
    <row r="336" spans="5:7" x14ac:dyDescent="0.3">
      <c r="E336">
        <f t="shared" si="10"/>
        <v>0</v>
      </c>
      <c r="G336">
        <f t="shared" si="11"/>
        <v>0</v>
      </c>
    </row>
    <row r="337" spans="5:7" x14ac:dyDescent="0.3">
      <c r="E337">
        <f t="shared" si="10"/>
        <v>0</v>
      </c>
      <c r="G337">
        <f t="shared" si="11"/>
        <v>0</v>
      </c>
    </row>
    <row r="338" spans="5:7" x14ac:dyDescent="0.3">
      <c r="E338">
        <f t="shared" si="10"/>
        <v>0</v>
      </c>
      <c r="G338">
        <f t="shared" si="11"/>
        <v>0</v>
      </c>
    </row>
    <row r="339" spans="5:7" x14ac:dyDescent="0.3">
      <c r="E339">
        <f t="shared" si="10"/>
        <v>0</v>
      </c>
      <c r="G339">
        <f t="shared" si="11"/>
        <v>0</v>
      </c>
    </row>
    <row r="340" spans="5:7" x14ac:dyDescent="0.3">
      <c r="E340">
        <f t="shared" si="10"/>
        <v>0</v>
      </c>
      <c r="G340">
        <f t="shared" si="11"/>
        <v>0</v>
      </c>
    </row>
    <row r="341" spans="5:7" x14ac:dyDescent="0.3">
      <c r="E341">
        <f t="shared" si="10"/>
        <v>0</v>
      </c>
      <c r="G341">
        <f t="shared" si="11"/>
        <v>0</v>
      </c>
    </row>
    <row r="342" spans="5:7" x14ac:dyDescent="0.3">
      <c r="E342">
        <f t="shared" si="10"/>
        <v>0</v>
      </c>
      <c r="G342">
        <f t="shared" si="11"/>
        <v>0</v>
      </c>
    </row>
    <row r="343" spans="5:7" x14ac:dyDescent="0.3">
      <c r="E343">
        <f t="shared" si="10"/>
        <v>0</v>
      </c>
      <c r="G343">
        <f t="shared" si="11"/>
        <v>0</v>
      </c>
    </row>
    <row r="344" spans="5:7" x14ac:dyDescent="0.3">
      <c r="E344">
        <f t="shared" si="10"/>
        <v>0</v>
      </c>
      <c r="G344">
        <f t="shared" si="11"/>
        <v>0</v>
      </c>
    </row>
    <row r="345" spans="5:7" x14ac:dyDescent="0.3">
      <c r="E345">
        <f t="shared" si="10"/>
        <v>0</v>
      </c>
      <c r="G345">
        <f t="shared" si="11"/>
        <v>0</v>
      </c>
    </row>
    <row r="346" spans="5:7" x14ac:dyDescent="0.3">
      <c r="E346">
        <f t="shared" si="10"/>
        <v>0</v>
      </c>
      <c r="G346">
        <f t="shared" si="11"/>
        <v>0</v>
      </c>
    </row>
    <row r="347" spans="5:7" x14ac:dyDescent="0.3">
      <c r="E347">
        <f t="shared" si="10"/>
        <v>0</v>
      </c>
      <c r="G347">
        <f t="shared" si="11"/>
        <v>0</v>
      </c>
    </row>
    <row r="348" spans="5:7" x14ac:dyDescent="0.3">
      <c r="E348">
        <f t="shared" si="10"/>
        <v>0</v>
      </c>
      <c r="G348">
        <f t="shared" si="11"/>
        <v>0</v>
      </c>
    </row>
    <row r="349" spans="5:7" x14ac:dyDescent="0.3">
      <c r="E349">
        <f t="shared" si="10"/>
        <v>0</v>
      </c>
      <c r="G349">
        <f t="shared" si="11"/>
        <v>0</v>
      </c>
    </row>
    <row r="350" spans="5:7" x14ac:dyDescent="0.3">
      <c r="E350">
        <f t="shared" si="10"/>
        <v>0</v>
      </c>
      <c r="G350">
        <f t="shared" si="11"/>
        <v>0</v>
      </c>
    </row>
    <row r="351" spans="5:7" x14ac:dyDescent="0.3">
      <c r="E351">
        <f t="shared" si="10"/>
        <v>0</v>
      </c>
      <c r="G351">
        <f t="shared" si="11"/>
        <v>0</v>
      </c>
    </row>
    <row r="352" spans="5:7" x14ac:dyDescent="0.3">
      <c r="E352">
        <f t="shared" si="10"/>
        <v>0</v>
      </c>
      <c r="G352">
        <f t="shared" si="11"/>
        <v>0</v>
      </c>
    </row>
    <row r="353" spans="5:7" x14ac:dyDescent="0.3">
      <c r="E353">
        <f t="shared" si="10"/>
        <v>0</v>
      </c>
      <c r="G353">
        <f t="shared" si="11"/>
        <v>0</v>
      </c>
    </row>
    <row r="354" spans="5:7" x14ac:dyDescent="0.3">
      <c r="E354">
        <f t="shared" si="10"/>
        <v>0</v>
      </c>
      <c r="G354">
        <f t="shared" si="11"/>
        <v>0</v>
      </c>
    </row>
    <row r="355" spans="5:7" x14ac:dyDescent="0.3">
      <c r="E355">
        <f t="shared" si="10"/>
        <v>0</v>
      </c>
      <c r="G355">
        <f t="shared" si="11"/>
        <v>0</v>
      </c>
    </row>
    <row r="356" spans="5:7" x14ac:dyDescent="0.3">
      <c r="E356">
        <f t="shared" si="10"/>
        <v>0</v>
      </c>
      <c r="G356">
        <f t="shared" si="11"/>
        <v>0</v>
      </c>
    </row>
    <row r="357" spans="5:7" x14ac:dyDescent="0.3">
      <c r="E357">
        <f t="shared" si="10"/>
        <v>0</v>
      </c>
      <c r="G357">
        <f t="shared" si="11"/>
        <v>0</v>
      </c>
    </row>
    <row r="358" spans="5:7" x14ac:dyDescent="0.3">
      <c r="E358">
        <f t="shared" si="10"/>
        <v>0</v>
      </c>
      <c r="G358">
        <f t="shared" si="11"/>
        <v>0</v>
      </c>
    </row>
    <row r="359" spans="5:7" x14ac:dyDescent="0.3">
      <c r="E359">
        <f t="shared" si="10"/>
        <v>0</v>
      </c>
      <c r="G359">
        <f t="shared" si="11"/>
        <v>0</v>
      </c>
    </row>
    <row r="360" spans="5:7" x14ac:dyDescent="0.3">
      <c r="E360">
        <f t="shared" si="10"/>
        <v>0</v>
      </c>
      <c r="G360">
        <f t="shared" si="11"/>
        <v>0</v>
      </c>
    </row>
    <row r="361" spans="5:7" x14ac:dyDescent="0.3">
      <c r="E361">
        <f t="shared" si="10"/>
        <v>0</v>
      </c>
      <c r="G361">
        <f t="shared" si="11"/>
        <v>0</v>
      </c>
    </row>
    <row r="362" spans="5:7" x14ac:dyDescent="0.3">
      <c r="E362">
        <f t="shared" si="10"/>
        <v>0</v>
      </c>
      <c r="G362">
        <f t="shared" si="11"/>
        <v>0</v>
      </c>
    </row>
    <row r="363" spans="5:7" x14ac:dyDescent="0.3">
      <c r="E363">
        <f t="shared" si="10"/>
        <v>0</v>
      </c>
      <c r="G363">
        <f t="shared" si="11"/>
        <v>0</v>
      </c>
    </row>
    <row r="364" spans="5:7" x14ac:dyDescent="0.3">
      <c r="E364">
        <f t="shared" si="10"/>
        <v>0</v>
      </c>
      <c r="G364">
        <f t="shared" si="11"/>
        <v>0</v>
      </c>
    </row>
    <row r="365" spans="5:7" x14ac:dyDescent="0.3">
      <c r="E365">
        <f t="shared" si="10"/>
        <v>0</v>
      </c>
      <c r="G365">
        <f t="shared" si="11"/>
        <v>0</v>
      </c>
    </row>
    <row r="366" spans="5:7" x14ac:dyDescent="0.3">
      <c r="E366">
        <f t="shared" si="10"/>
        <v>0</v>
      </c>
      <c r="G366">
        <f t="shared" si="11"/>
        <v>0</v>
      </c>
    </row>
    <row r="367" spans="5:7" x14ac:dyDescent="0.3">
      <c r="E367">
        <f t="shared" si="10"/>
        <v>0</v>
      </c>
      <c r="G367">
        <f t="shared" si="11"/>
        <v>0</v>
      </c>
    </row>
    <row r="368" spans="5:7" x14ac:dyDescent="0.3">
      <c r="E368">
        <f t="shared" si="10"/>
        <v>0</v>
      </c>
      <c r="G368">
        <f t="shared" si="11"/>
        <v>0</v>
      </c>
    </row>
    <row r="369" spans="5:7" x14ac:dyDescent="0.3">
      <c r="E369">
        <f t="shared" si="10"/>
        <v>0</v>
      </c>
      <c r="G369">
        <f t="shared" si="11"/>
        <v>0</v>
      </c>
    </row>
    <row r="370" spans="5:7" x14ac:dyDescent="0.3">
      <c r="E370">
        <f t="shared" si="10"/>
        <v>0</v>
      </c>
      <c r="G370">
        <f t="shared" si="11"/>
        <v>0</v>
      </c>
    </row>
    <row r="371" spans="5:7" x14ac:dyDescent="0.3">
      <c r="E371">
        <f t="shared" si="10"/>
        <v>0</v>
      </c>
      <c r="G371">
        <f t="shared" si="11"/>
        <v>0</v>
      </c>
    </row>
    <row r="372" spans="5:7" x14ac:dyDescent="0.3">
      <c r="E372">
        <f t="shared" si="10"/>
        <v>0</v>
      </c>
      <c r="G372">
        <f t="shared" si="11"/>
        <v>0</v>
      </c>
    </row>
    <row r="373" spans="5:7" x14ac:dyDescent="0.3">
      <c r="E373">
        <f t="shared" si="10"/>
        <v>0</v>
      </c>
      <c r="G373">
        <f t="shared" si="11"/>
        <v>0</v>
      </c>
    </row>
    <row r="374" spans="5:7" x14ac:dyDescent="0.3">
      <c r="E374">
        <f t="shared" si="10"/>
        <v>0</v>
      </c>
      <c r="G374">
        <f t="shared" si="11"/>
        <v>0</v>
      </c>
    </row>
    <row r="375" spans="5:7" x14ac:dyDescent="0.3">
      <c r="E375">
        <f t="shared" si="10"/>
        <v>0</v>
      </c>
      <c r="G375">
        <f t="shared" si="11"/>
        <v>0</v>
      </c>
    </row>
    <row r="376" spans="5:7" x14ac:dyDescent="0.3">
      <c r="E376">
        <f t="shared" si="10"/>
        <v>0</v>
      </c>
      <c r="G376">
        <f t="shared" si="11"/>
        <v>0</v>
      </c>
    </row>
    <row r="377" spans="5:7" x14ac:dyDescent="0.3">
      <c r="E377">
        <f t="shared" si="10"/>
        <v>0</v>
      </c>
      <c r="G377">
        <f t="shared" si="11"/>
        <v>0</v>
      </c>
    </row>
    <row r="378" spans="5:7" x14ac:dyDescent="0.3">
      <c r="E378">
        <f t="shared" si="10"/>
        <v>0</v>
      </c>
      <c r="G378">
        <f t="shared" si="11"/>
        <v>0</v>
      </c>
    </row>
    <row r="379" spans="5:7" x14ac:dyDescent="0.3">
      <c r="E379">
        <f t="shared" si="10"/>
        <v>0</v>
      </c>
      <c r="G379">
        <f t="shared" si="11"/>
        <v>0</v>
      </c>
    </row>
    <row r="380" spans="5:7" x14ac:dyDescent="0.3">
      <c r="E380">
        <f t="shared" si="10"/>
        <v>0</v>
      </c>
      <c r="G380">
        <f t="shared" si="11"/>
        <v>0</v>
      </c>
    </row>
    <row r="381" spans="5:7" x14ac:dyDescent="0.3">
      <c r="E381">
        <f t="shared" si="10"/>
        <v>0</v>
      </c>
      <c r="G381">
        <f t="shared" si="11"/>
        <v>0</v>
      </c>
    </row>
    <row r="382" spans="5:7" x14ac:dyDescent="0.3">
      <c r="E382">
        <f t="shared" si="10"/>
        <v>0</v>
      </c>
      <c r="G382">
        <f t="shared" si="11"/>
        <v>0</v>
      </c>
    </row>
    <row r="383" spans="5:7" x14ac:dyDescent="0.3">
      <c r="E383">
        <f t="shared" si="10"/>
        <v>0</v>
      </c>
      <c r="G383">
        <f t="shared" si="11"/>
        <v>0</v>
      </c>
    </row>
    <row r="384" spans="5:7" x14ac:dyDescent="0.3">
      <c r="E384">
        <f t="shared" si="10"/>
        <v>0</v>
      </c>
      <c r="G384">
        <f t="shared" si="11"/>
        <v>0</v>
      </c>
    </row>
    <row r="385" spans="5:7" x14ac:dyDescent="0.3">
      <c r="E385">
        <f t="shared" si="10"/>
        <v>0</v>
      </c>
      <c r="G385">
        <f t="shared" si="11"/>
        <v>0</v>
      </c>
    </row>
    <row r="386" spans="5:7" x14ac:dyDescent="0.3">
      <c r="E386">
        <f t="shared" ref="E386:E449" si="12">C386+D386</f>
        <v>0</v>
      </c>
      <c r="G386">
        <f t="shared" ref="G386:G449" si="13">E386-F386</f>
        <v>0</v>
      </c>
    </row>
    <row r="387" spans="5:7" x14ac:dyDescent="0.3">
      <c r="E387">
        <f t="shared" si="12"/>
        <v>0</v>
      </c>
      <c r="G387">
        <f t="shared" si="13"/>
        <v>0</v>
      </c>
    </row>
    <row r="388" spans="5:7" x14ac:dyDescent="0.3">
      <c r="E388">
        <f t="shared" si="12"/>
        <v>0</v>
      </c>
      <c r="G388">
        <f t="shared" si="13"/>
        <v>0</v>
      </c>
    </row>
    <row r="389" spans="5:7" x14ac:dyDescent="0.3">
      <c r="E389">
        <f t="shared" si="12"/>
        <v>0</v>
      </c>
      <c r="G389">
        <f t="shared" si="13"/>
        <v>0</v>
      </c>
    </row>
    <row r="390" spans="5:7" x14ac:dyDescent="0.3">
      <c r="E390">
        <f t="shared" si="12"/>
        <v>0</v>
      </c>
      <c r="G390">
        <f t="shared" si="13"/>
        <v>0</v>
      </c>
    </row>
    <row r="391" spans="5:7" x14ac:dyDescent="0.3">
      <c r="E391">
        <f t="shared" si="12"/>
        <v>0</v>
      </c>
      <c r="G391">
        <f t="shared" si="13"/>
        <v>0</v>
      </c>
    </row>
    <row r="392" spans="5:7" x14ac:dyDescent="0.3">
      <c r="E392">
        <f t="shared" si="12"/>
        <v>0</v>
      </c>
      <c r="G392">
        <f t="shared" si="13"/>
        <v>0</v>
      </c>
    </row>
    <row r="393" spans="5:7" x14ac:dyDescent="0.3">
      <c r="E393">
        <f t="shared" si="12"/>
        <v>0</v>
      </c>
      <c r="G393">
        <f t="shared" si="13"/>
        <v>0</v>
      </c>
    </row>
    <row r="394" spans="5:7" x14ac:dyDescent="0.3">
      <c r="E394">
        <f t="shared" si="12"/>
        <v>0</v>
      </c>
      <c r="G394">
        <f t="shared" si="13"/>
        <v>0</v>
      </c>
    </row>
    <row r="395" spans="5:7" x14ac:dyDescent="0.3">
      <c r="E395">
        <f t="shared" si="12"/>
        <v>0</v>
      </c>
      <c r="G395">
        <f t="shared" si="13"/>
        <v>0</v>
      </c>
    </row>
    <row r="396" spans="5:7" x14ac:dyDescent="0.3">
      <c r="E396">
        <f t="shared" si="12"/>
        <v>0</v>
      </c>
      <c r="G396">
        <f t="shared" si="13"/>
        <v>0</v>
      </c>
    </row>
    <row r="397" spans="5:7" x14ac:dyDescent="0.3">
      <c r="E397">
        <f t="shared" si="12"/>
        <v>0</v>
      </c>
      <c r="G397">
        <f t="shared" si="13"/>
        <v>0</v>
      </c>
    </row>
    <row r="398" spans="5:7" x14ac:dyDescent="0.3">
      <c r="E398">
        <f t="shared" si="12"/>
        <v>0</v>
      </c>
      <c r="G398">
        <f t="shared" si="13"/>
        <v>0</v>
      </c>
    </row>
    <row r="399" spans="5:7" x14ac:dyDescent="0.3">
      <c r="E399">
        <f t="shared" si="12"/>
        <v>0</v>
      </c>
      <c r="G399">
        <f t="shared" si="13"/>
        <v>0</v>
      </c>
    </row>
    <row r="400" spans="5:7" x14ac:dyDescent="0.3">
      <c r="E400">
        <f t="shared" si="12"/>
        <v>0</v>
      </c>
      <c r="G400">
        <f t="shared" si="13"/>
        <v>0</v>
      </c>
    </row>
    <row r="401" spans="5:7" x14ac:dyDescent="0.3">
      <c r="E401">
        <f t="shared" si="12"/>
        <v>0</v>
      </c>
      <c r="G401">
        <f t="shared" si="13"/>
        <v>0</v>
      </c>
    </row>
    <row r="402" spans="5:7" x14ac:dyDescent="0.3">
      <c r="E402">
        <f t="shared" si="12"/>
        <v>0</v>
      </c>
      <c r="G402">
        <f t="shared" si="13"/>
        <v>0</v>
      </c>
    </row>
    <row r="403" spans="5:7" x14ac:dyDescent="0.3">
      <c r="E403">
        <f t="shared" si="12"/>
        <v>0</v>
      </c>
      <c r="G403">
        <f t="shared" si="13"/>
        <v>0</v>
      </c>
    </row>
    <row r="404" spans="5:7" x14ac:dyDescent="0.3">
      <c r="E404">
        <f t="shared" si="12"/>
        <v>0</v>
      </c>
      <c r="G404">
        <f t="shared" si="13"/>
        <v>0</v>
      </c>
    </row>
    <row r="405" spans="5:7" x14ac:dyDescent="0.3">
      <c r="E405">
        <f t="shared" si="12"/>
        <v>0</v>
      </c>
      <c r="G405">
        <f t="shared" si="13"/>
        <v>0</v>
      </c>
    </row>
    <row r="406" spans="5:7" x14ac:dyDescent="0.3">
      <c r="E406">
        <f t="shared" si="12"/>
        <v>0</v>
      </c>
      <c r="G406">
        <f t="shared" si="13"/>
        <v>0</v>
      </c>
    </row>
    <row r="407" spans="5:7" x14ac:dyDescent="0.3">
      <c r="E407">
        <f t="shared" si="12"/>
        <v>0</v>
      </c>
      <c r="G407">
        <f t="shared" si="13"/>
        <v>0</v>
      </c>
    </row>
    <row r="408" spans="5:7" x14ac:dyDescent="0.3">
      <c r="E408">
        <f t="shared" si="12"/>
        <v>0</v>
      </c>
      <c r="G408">
        <f t="shared" si="13"/>
        <v>0</v>
      </c>
    </row>
    <row r="409" spans="5:7" x14ac:dyDescent="0.3">
      <c r="E409">
        <f t="shared" si="12"/>
        <v>0</v>
      </c>
      <c r="G409">
        <f t="shared" si="13"/>
        <v>0</v>
      </c>
    </row>
    <row r="410" spans="5:7" x14ac:dyDescent="0.3">
      <c r="E410">
        <f t="shared" si="12"/>
        <v>0</v>
      </c>
      <c r="G410">
        <f t="shared" si="13"/>
        <v>0</v>
      </c>
    </row>
    <row r="411" spans="5:7" x14ac:dyDescent="0.3">
      <c r="E411">
        <f t="shared" si="12"/>
        <v>0</v>
      </c>
      <c r="G411">
        <f t="shared" si="13"/>
        <v>0</v>
      </c>
    </row>
    <row r="412" spans="5:7" x14ac:dyDescent="0.3">
      <c r="E412">
        <f t="shared" si="12"/>
        <v>0</v>
      </c>
      <c r="G412">
        <f t="shared" si="13"/>
        <v>0</v>
      </c>
    </row>
    <row r="413" spans="5:7" x14ac:dyDescent="0.3">
      <c r="E413">
        <f t="shared" si="12"/>
        <v>0</v>
      </c>
      <c r="G413">
        <f t="shared" si="13"/>
        <v>0</v>
      </c>
    </row>
    <row r="414" spans="5:7" x14ac:dyDescent="0.3">
      <c r="E414">
        <f t="shared" si="12"/>
        <v>0</v>
      </c>
      <c r="G414">
        <f t="shared" si="13"/>
        <v>0</v>
      </c>
    </row>
    <row r="415" spans="5:7" x14ac:dyDescent="0.3">
      <c r="E415">
        <f t="shared" si="12"/>
        <v>0</v>
      </c>
      <c r="G415">
        <f t="shared" si="13"/>
        <v>0</v>
      </c>
    </row>
    <row r="416" spans="5:7" x14ac:dyDescent="0.3">
      <c r="E416">
        <f t="shared" si="12"/>
        <v>0</v>
      </c>
      <c r="G416">
        <f t="shared" si="13"/>
        <v>0</v>
      </c>
    </row>
    <row r="417" spans="5:7" x14ac:dyDescent="0.3">
      <c r="E417">
        <f t="shared" si="12"/>
        <v>0</v>
      </c>
      <c r="G417">
        <f t="shared" si="13"/>
        <v>0</v>
      </c>
    </row>
    <row r="418" spans="5:7" x14ac:dyDescent="0.3">
      <c r="E418">
        <f t="shared" si="12"/>
        <v>0</v>
      </c>
      <c r="G418">
        <f t="shared" si="13"/>
        <v>0</v>
      </c>
    </row>
    <row r="419" spans="5:7" x14ac:dyDescent="0.3">
      <c r="E419">
        <f t="shared" si="12"/>
        <v>0</v>
      </c>
      <c r="G419">
        <f t="shared" si="13"/>
        <v>0</v>
      </c>
    </row>
    <row r="420" spans="5:7" x14ac:dyDescent="0.3">
      <c r="E420">
        <f t="shared" si="12"/>
        <v>0</v>
      </c>
      <c r="G420">
        <f t="shared" si="13"/>
        <v>0</v>
      </c>
    </row>
    <row r="421" spans="5:7" x14ac:dyDescent="0.3">
      <c r="E421">
        <f t="shared" si="12"/>
        <v>0</v>
      </c>
      <c r="G421">
        <f t="shared" si="13"/>
        <v>0</v>
      </c>
    </row>
    <row r="422" spans="5:7" x14ac:dyDescent="0.3">
      <c r="E422">
        <f t="shared" si="12"/>
        <v>0</v>
      </c>
      <c r="G422">
        <f t="shared" si="13"/>
        <v>0</v>
      </c>
    </row>
    <row r="423" spans="5:7" x14ac:dyDescent="0.3">
      <c r="E423">
        <f t="shared" si="12"/>
        <v>0</v>
      </c>
      <c r="G423">
        <f t="shared" si="13"/>
        <v>0</v>
      </c>
    </row>
    <row r="424" spans="5:7" x14ac:dyDescent="0.3">
      <c r="E424">
        <f t="shared" si="12"/>
        <v>0</v>
      </c>
      <c r="G424">
        <f t="shared" si="13"/>
        <v>0</v>
      </c>
    </row>
    <row r="425" spans="5:7" x14ac:dyDescent="0.3">
      <c r="E425">
        <f t="shared" si="12"/>
        <v>0</v>
      </c>
      <c r="G425">
        <f t="shared" si="13"/>
        <v>0</v>
      </c>
    </row>
    <row r="426" spans="5:7" x14ac:dyDescent="0.3">
      <c r="E426">
        <f t="shared" si="12"/>
        <v>0</v>
      </c>
      <c r="G426">
        <f t="shared" si="13"/>
        <v>0</v>
      </c>
    </row>
    <row r="427" spans="5:7" x14ac:dyDescent="0.3">
      <c r="E427">
        <f t="shared" si="12"/>
        <v>0</v>
      </c>
      <c r="G427">
        <f t="shared" si="13"/>
        <v>0</v>
      </c>
    </row>
    <row r="428" spans="5:7" x14ac:dyDescent="0.3">
      <c r="E428">
        <f t="shared" si="12"/>
        <v>0</v>
      </c>
      <c r="G428">
        <f t="shared" si="13"/>
        <v>0</v>
      </c>
    </row>
    <row r="429" spans="5:7" x14ac:dyDescent="0.3">
      <c r="E429">
        <f t="shared" si="12"/>
        <v>0</v>
      </c>
      <c r="G429">
        <f t="shared" si="13"/>
        <v>0</v>
      </c>
    </row>
    <row r="430" spans="5:7" x14ac:dyDescent="0.3">
      <c r="E430">
        <f t="shared" si="12"/>
        <v>0</v>
      </c>
      <c r="G430">
        <f t="shared" si="13"/>
        <v>0</v>
      </c>
    </row>
    <row r="431" spans="5:7" x14ac:dyDescent="0.3">
      <c r="E431">
        <f t="shared" si="12"/>
        <v>0</v>
      </c>
      <c r="G431">
        <f t="shared" si="13"/>
        <v>0</v>
      </c>
    </row>
    <row r="432" spans="5:7" x14ac:dyDescent="0.3">
      <c r="E432">
        <f t="shared" si="12"/>
        <v>0</v>
      </c>
      <c r="G432">
        <f t="shared" si="13"/>
        <v>0</v>
      </c>
    </row>
    <row r="433" spans="5:7" x14ac:dyDescent="0.3">
      <c r="E433">
        <f t="shared" si="12"/>
        <v>0</v>
      </c>
      <c r="G433">
        <f t="shared" si="13"/>
        <v>0</v>
      </c>
    </row>
    <row r="434" spans="5:7" x14ac:dyDescent="0.3">
      <c r="E434">
        <f t="shared" si="12"/>
        <v>0</v>
      </c>
      <c r="G434">
        <f t="shared" si="13"/>
        <v>0</v>
      </c>
    </row>
    <row r="435" spans="5:7" x14ac:dyDescent="0.3">
      <c r="E435">
        <f t="shared" si="12"/>
        <v>0</v>
      </c>
      <c r="G435">
        <f t="shared" si="13"/>
        <v>0</v>
      </c>
    </row>
    <row r="436" spans="5:7" x14ac:dyDescent="0.3">
      <c r="E436">
        <f t="shared" si="12"/>
        <v>0</v>
      </c>
      <c r="G436">
        <f t="shared" si="13"/>
        <v>0</v>
      </c>
    </row>
    <row r="437" spans="5:7" x14ac:dyDescent="0.3">
      <c r="E437">
        <f t="shared" si="12"/>
        <v>0</v>
      </c>
      <c r="G437">
        <f t="shared" si="13"/>
        <v>0</v>
      </c>
    </row>
    <row r="438" spans="5:7" x14ac:dyDescent="0.3">
      <c r="E438">
        <f t="shared" si="12"/>
        <v>0</v>
      </c>
      <c r="G438">
        <f t="shared" si="13"/>
        <v>0</v>
      </c>
    </row>
    <row r="439" spans="5:7" x14ac:dyDescent="0.3">
      <c r="E439">
        <f t="shared" si="12"/>
        <v>0</v>
      </c>
      <c r="G439">
        <f t="shared" si="13"/>
        <v>0</v>
      </c>
    </row>
    <row r="440" spans="5:7" x14ac:dyDescent="0.3">
      <c r="E440">
        <f t="shared" si="12"/>
        <v>0</v>
      </c>
      <c r="G440">
        <f t="shared" si="13"/>
        <v>0</v>
      </c>
    </row>
    <row r="441" spans="5:7" x14ac:dyDescent="0.3">
      <c r="E441">
        <f t="shared" si="12"/>
        <v>0</v>
      </c>
      <c r="G441">
        <f t="shared" si="13"/>
        <v>0</v>
      </c>
    </row>
    <row r="442" spans="5:7" x14ac:dyDescent="0.3">
      <c r="E442">
        <f t="shared" si="12"/>
        <v>0</v>
      </c>
      <c r="G442">
        <f t="shared" si="13"/>
        <v>0</v>
      </c>
    </row>
    <row r="443" spans="5:7" x14ac:dyDescent="0.3">
      <c r="E443">
        <f t="shared" si="12"/>
        <v>0</v>
      </c>
      <c r="G443">
        <f t="shared" si="13"/>
        <v>0</v>
      </c>
    </row>
    <row r="444" spans="5:7" x14ac:dyDescent="0.3">
      <c r="E444">
        <f t="shared" si="12"/>
        <v>0</v>
      </c>
      <c r="G444">
        <f t="shared" si="13"/>
        <v>0</v>
      </c>
    </row>
    <row r="445" spans="5:7" x14ac:dyDescent="0.3">
      <c r="E445">
        <f t="shared" si="12"/>
        <v>0</v>
      </c>
      <c r="G445">
        <f t="shared" si="13"/>
        <v>0</v>
      </c>
    </row>
    <row r="446" spans="5:7" x14ac:dyDescent="0.3">
      <c r="E446">
        <f t="shared" si="12"/>
        <v>0</v>
      </c>
      <c r="G446">
        <f t="shared" si="13"/>
        <v>0</v>
      </c>
    </row>
    <row r="447" spans="5:7" x14ac:dyDescent="0.3">
      <c r="E447">
        <f t="shared" si="12"/>
        <v>0</v>
      </c>
      <c r="G447">
        <f t="shared" si="13"/>
        <v>0</v>
      </c>
    </row>
    <row r="448" spans="5:7" x14ac:dyDescent="0.3">
      <c r="E448">
        <f t="shared" si="12"/>
        <v>0</v>
      </c>
      <c r="G448">
        <f t="shared" si="13"/>
        <v>0</v>
      </c>
    </row>
    <row r="449" spans="5:7" x14ac:dyDescent="0.3">
      <c r="E449">
        <f t="shared" si="12"/>
        <v>0</v>
      </c>
      <c r="G449">
        <f t="shared" si="13"/>
        <v>0</v>
      </c>
    </row>
    <row r="450" spans="5:7" x14ac:dyDescent="0.3">
      <c r="E450">
        <f t="shared" ref="E450:E513" si="14">C450+D450</f>
        <v>0</v>
      </c>
      <c r="G450">
        <f t="shared" ref="G450:G513" si="15">E450-F450</f>
        <v>0</v>
      </c>
    </row>
    <row r="451" spans="5:7" x14ac:dyDescent="0.3">
      <c r="E451">
        <f t="shared" si="14"/>
        <v>0</v>
      </c>
      <c r="G451">
        <f t="shared" si="15"/>
        <v>0</v>
      </c>
    </row>
    <row r="452" spans="5:7" x14ac:dyDescent="0.3">
      <c r="E452">
        <f t="shared" si="14"/>
        <v>0</v>
      </c>
      <c r="G452">
        <f t="shared" si="15"/>
        <v>0</v>
      </c>
    </row>
    <row r="453" spans="5:7" x14ac:dyDescent="0.3">
      <c r="E453">
        <f t="shared" si="14"/>
        <v>0</v>
      </c>
      <c r="G453">
        <f t="shared" si="15"/>
        <v>0</v>
      </c>
    </row>
    <row r="454" spans="5:7" x14ac:dyDescent="0.3">
      <c r="E454">
        <f t="shared" si="14"/>
        <v>0</v>
      </c>
      <c r="G454">
        <f t="shared" si="15"/>
        <v>0</v>
      </c>
    </row>
    <row r="455" spans="5:7" x14ac:dyDescent="0.3">
      <c r="E455">
        <f t="shared" si="14"/>
        <v>0</v>
      </c>
      <c r="G455">
        <f t="shared" si="15"/>
        <v>0</v>
      </c>
    </row>
    <row r="456" spans="5:7" x14ac:dyDescent="0.3">
      <c r="E456">
        <f t="shared" si="14"/>
        <v>0</v>
      </c>
      <c r="G456">
        <f t="shared" si="15"/>
        <v>0</v>
      </c>
    </row>
    <row r="457" spans="5:7" x14ac:dyDescent="0.3">
      <c r="E457">
        <f t="shared" si="14"/>
        <v>0</v>
      </c>
      <c r="G457">
        <f t="shared" si="15"/>
        <v>0</v>
      </c>
    </row>
    <row r="458" spans="5:7" x14ac:dyDescent="0.3">
      <c r="E458">
        <f t="shared" si="14"/>
        <v>0</v>
      </c>
      <c r="G458">
        <f t="shared" si="15"/>
        <v>0</v>
      </c>
    </row>
    <row r="459" spans="5:7" x14ac:dyDescent="0.3">
      <c r="E459">
        <f t="shared" si="14"/>
        <v>0</v>
      </c>
      <c r="G459">
        <f t="shared" si="15"/>
        <v>0</v>
      </c>
    </row>
    <row r="460" spans="5:7" x14ac:dyDescent="0.3">
      <c r="E460">
        <f t="shared" si="14"/>
        <v>0</v>
      </c>
      <c r="G460">
        <f t="shared" si="15"/>
        <v>0</v>
      </c>
    </row>
    <row r="461" spans="5:7" x14ac:dyDescent="0.3">
      <c r="E461">
        <f t="shared" si="14"/>
        <v>0</v>
      </c>
      <c r="G461">
        <f t="shared" si="15"/>
        <v>0</v>
      </c>
    </row>
    <row r="462" spans="5:7" x14ac:dyDescent="0.3">
      <c r="E462">
        <f t="shared" si="14"/>
        <v>0</v>
      </c>
      <c r="G462">
        <f t="shared" si="15"/>
        <v>0</v>
      </c>
    </row>
    <row r="463" spans="5:7" x14ac:dyDescent="0.3">
      <c r="E463">
        <f t="shared" si="14"/>
        <v>0</v>
      </c>
      <c r="G463">
        <f t="shared" si="15"/>
        <v>0</v>
      </c>
    </row>
    <row r="464" spans="5:7" x14ac:dyDescent="0.3">
      <c r="E464">
        <f t="shared" si="14"/>
        <v>0</v>
      </c>
      <c r="G464">
        <f t="shared" si="15"/>
        <v>0</v>
      </c>
    </row>
    <row r="465" spans="5:7" x14ac:dyDescent="0.3">
      <c r="E465">
        <f t="shared" si="14"/>
        <v>0</v>
      </c>
      <c r="G465">
        <f t="shared" si="15"/>
        <v>0</v>
      </c>
    </row>
    <row r="466" spans="5:7" x14ac:dyDescent="0.3">
      <c r="E466">
        <f t="shared" si="14"/>
        <v>0</v>
      </c>
      <c r="G466">
        <f t="shared" si="15"/>
        <v>0</v>
      </c>
    </row>
    <row r="467" spans="5:7" x14ac:dyDescent="0.3">
      <c r="E467">
        <f t="shared" si="14"/>
        <v>0</v>
      </c>
      <c r="G467">
        <f t="shared" si="15"/>
        <v>0</v>
      </c>
    </row>
    <row r="468" spans="5:7" x14ac:dyDescent="0.3">
      <c r="E468">
        <f t="shared" si="14"/>
        <v>0</v>
      </c>
      <c r="G468">
        <f t="shared" si="15"/>
        <v>0</v>
      </c>
    </row>
    <row r="469" spans="5:7" x14ac:dyDescent="0.3">
      <c r="E469">
        <f t="shared" si="14"/>
        <v>0</v>
      </c>
      <c r="G469">
        <f t="shared" si="15"/>
        <v>0</v>
      </c>
    </row>
    <row r="470" spans="5:7" x14ac:dyDescent="0.3">
      <c r="E470">
        <f t="shared" si="14"/>
        <v>0</v>
      </c>
      <c r="G470">
        <f t="shared" si="15"/>
        <v>0</v>
      </c>
    </row>
    <row r="471" spans="5:7" x14ac:dyDescent="0.3">
      <c r="E471">
        <f t="shared" si="14"/>
        <v>0</v>
      </c>
      <c r="G471">
        <f t="shared" si="15"/>
        <v>0</v>
      </c>
    </row>
    <row r="472" spans="5:7" x14ac:dyDescent="0.3">
      <c r="E472">
        <f t="shared" si="14"/>
        <v>0</v>
      </c>
      <c r="G472">
        <f t="shared" si="15"/>
        <v>0</v>
      </c>
    </row>
    <row r="473" spans="5:7" x14ac:dyDescent="0.3">
      <c r="E473">
        <f t="shared" si="14"/>
        <v>0</v>
      </c>
      <c r="G473">
        <f t="shared" si="15"/>
        <v>0</v>
      </c>
    </row>
    <row r="474" spans="5:7" x14ac:dyDescent="0.3">
      <c r="E474">
        <f t="shared" si="14"/>
        <v>0</v>
      </c>
      <c r="G474">
        <f t="shared" si="15"/>
        <v>0</v>
      </c>
    </row>
    <row r="475" spans="5:7" x14ac:dyDescent="0.3">
      <c r="E475">
        <f t="shared" si="14"/>
        <v>0</v>
      </c>
      <c r="G475">
        <f t="shared" si="15"/>
        <v>0</v>
      </c>
    </row>
    <row r="476" spans="5:7" x14ac:dyDescent="0.3">
      <c r="E476">
        <f t="shared" si="14"/>
        <v>0</v>
      </c>
      <c r="G476">
        <f t="shared" si="15"/>
        <v>0</v>
      </c>
    </row>
    <row r="477" spans="5:7" x14ac:dyDescent="0.3">
      <c r="E477">
        <f t="shared" si="14"/>
        <v>0</v>
      </c>
      <c r="G477">
        <f t="shared" si="15"/>
        <v>0</v>
      </c>
    </row>
    <row r="478" spans="5:7" x14ac:dyDescent="0.3">
      <c r="E478">
        <f t="shared" si="14"/>
        <v>0</v>
      </c>
      <c r="G478">
        <f t="shared" si="15"/>
        <v>0</v>
      </c>
    </row>
    <row r="479" spans="5:7" x14ac:dyDescent="0.3">
      <c r="E479">
        <f t="shared" si="14"/>
        <v>0</v>
      </c>
      <c r="G479">
        <f t="shared" si="15"/>
        <v>0</v>
      </c>
    </row>
    <row r="480" spans="5:7" x14ac:dyDescent="0.3">
      <c r="E480">
        <f t="shared" si="14"/>
        <v>0</v>
      </c>
      <c r="G480">
        <f t="shared" si="15"/>
        <v>0</v>
      </c>
    </row>
    <row r="481" spans="5:7" x14ac:dyDescent="0.3">
      <c r="E481">
        <f t="shared" si="14"/>
        <v>0</v>
      </c>
      <c r="G481">
        <f t="shared" si="15"/>
        <v>0</v>
      </c>
    </row>
    <row r="482" spans="5:7" x14ac:dyDescent="0.3">
      <c r="E482">
        <f t="shared" si="14"/>
        <v>0</v>
      </c>
      <c r="G482">
        <f t="shared" si="15"/>
        <v>0</v>
      </c>
    </row>
    <row r="483" spans="5:7" x14ac:dyDescent="0.3">
      <c r="E483">
        <f t="shared" si="14"/>
        <v>0</v>
      </c>
      <c r="G483">
        <f t="shared" si="15"/>
        <v>0</v>
      </c>
    </row>
    <row r="484" spans="5:7" x14ac:dyDescent="0.3">
      <c r="E484">
        <f t="shared" si="14"/>
        <v>0</v>
      </c>
      <c r="G484">
        <f t="shared" si="15"/>
        <v>0</v>
      </c>
    </row>
    <row r="485" spans="5:7" x14ac:dyDescent="0.3">
      <c r="E485">
        <f t="shared" si="14"/>
        <v>0</v>
      </c>
      <c r="G485">
        <f t="shared" si="15"/>
        <v>0</v>
      </c>
    </row>
    <row r="486" spans="5:7" x14ac:dyDescent="0.3">
      <c r="E486">
        <f t="shared" si="14"/>
        <v>0</v>
      </c>
      <c r="G486">
        <f t="shared" si="15"/>
        <v>0</v>
      </c>
    </row>
    <row r="487" spans="5:7" x14ac:dyDescent="0.3">
      <c r="E487">
        <f t="shared" si="14"/>
        <v>0</v>
      </c>
      <c r="G487">
        <f t="shared" si="15"/>
        <v>0</v>
      </c>
    </row>
    <row r="488" spans="5:7" x14ac:dyDescent="0.3">
      <c r="E488">
        <f t="shared" si="14"/>
        <v>0</v>
      </c>
      <c r="G488">
        <f t="shared" si="15"/>
        <v>0</v>
      </c>
    </row>
    <row r="489" spans="5:7" x14ac:dyDescent="0.3">
      <c r="E489">
        <f t="shared" si="14"/>
        <v>0</v>
      </c>
      <c r="G489">
        <f t="shared" si="15"/>
        <v>0</v>
      </c>
    </row>
    <row r="490" spans="5:7" x14ac:dyDescent="0.3">
      <c r="E490">
        <f t="shared" si="14"/>
        <v>0</v>
      </c>
      <c r="G490">
        <f t="shared" si="15"/>
        <v>0</v>
      </c>
    </row>
    <row r="491" spans="5:7" x14ac:dyDescent="0.3">
      <c r="E491">
        <f t="shared" si="14"/>
        <v>0</v>
      </c>
      <c r="G491">
        <f t="shared" si="15"/>
        <v>0</v>
      </c>
    </row>
    <row r="492" spans="5:7" x14ac:dyDescent="0.3">
      <c r="E492">
        <f t="shared" si="14"/>
        <v>0</v>
      </c>
      <c r="G492">
        <f t="shared" si="15"/>
        <v>0</v>
      </c>
    </row>
    <row r="493" spans="5:7" x14ac:dyDescent="0.3">
      <c r="E493">
        <f t="shared" si="14"/>
        <v>0</v>
      </c>
      <c r="G493">
        <f t="shared" si="15"/>
        <v>0</v>
      </c>
    </row>
    <row r="494" spans="5:7" x14ac:dyDescent="0.3">
      <c r="E494">
        <f t="shared" si="14"/>
        <v>0</v>
      </c>
      <c r="G494">
        <f t="shared" si="15"/>
        <v>0</v>
      </c>
    </row>
    <row r="495" spans="5:7" x14ac:dyDescent="0.3">
      <c r="E495">
        <f t="shared" si="14"/>
        <v>0</v>
      </c>
      <c r="G495">
        <f t="shared" si="15"/>
        <v>0</v>
      </c>
    </row>
    <row r="496" spans="5:7" x14ac:dyDescent="0.3">
      <c r="E496">
        <f t="shared" si="14"/>
        <v>0</v>
      </c>
      <c r="G496">
        <f t="shared" si="15"/>
        <v>0</v>
      </c>
    </row>
    <row r="497" spans="5:7" x14ac:dyDescent="0.3">
      <c r="E497">
        <f t="shared" si="14"/>
        <v>0</v>
      </c>
      <c r="G497">
        <f t="shared" si="15"/>
        <v>0</v>
      </c>
    </row>
    <row r="498" spans="5:7" x14ac:dyDescent="0.3">
      <c r="E498">
        <f t="shared" si="14"/>
        <v>0</v>
      </c>
      <c r="G498">
        <f t="shared" si="15"/>
        <v>0</v>
      </c>
    </row>
    <row r="499" spans="5:7" x14ac:dyDescent="0.3">
      <c r="E499">
        <f t="shared" si="14"/>
        <v>0</v>
      </c>
      <c r="G499">
        <f t="shared" si="15"/>
        <v>0</v>
      </c>
    </row>
    <row r="500" spans="5:7" x14ac:dyDescent="0.3">
      <c r="E500">
        <f t="shared" si="14"/>
        <v>0</v>
      </c>
      <c r="G500">
        <f t="shared" si="15"/>
        <v>0</v>
      </c>
    </row>
    <row r="501" spans="5:7" x14ac:dyDescent="0.3">
      <c r="E501">
        <f t="shared" si="14"/>
        <v>0</v>
      </c>
      <c r="G501">
        <f t="shared" si="15"/>
        <v>0</v>
      </c>
    </row>
    <row r="502" spans="5:7" x14ac:dyDescent="0.3">
      <c r="E502">
        <f t="shared" si="14"/>
        <v>0</v>
      </c>
      <c r="G502">
        <f t="shared" si="15"/>
        <v>0</v>
      </c>
    </row>
    <row r="503" spans="5:7" x14ac:dyDescent="0.3">
      <c r="E503">
        <f t="shared" si="14"/>
        <v>0</v>
      </c>
      <c r="G503">
        <f t="shared" si="15"/>
        <v>0</v>
      </c>
    </row>
    <row r="504" spans="5:7" x14ac:dyDescent="0.3">
      <c r="E504">
        <f t="shared" si="14"/>
        <v>0</v>
      </c>
      <c r="G504">
        <f t="shared" si="15"/>
        <v>0</v>
      </c>
    </row>
    <row r="505" spans="5:7" x14ac:dyDescent="0.3">
      <c r="E505">
        <f t="shared" si="14"/>
        <v>0</v>
      </c>
      <c r="G505">
        <f t="shared" si="15"/>
        <v>0</v>
      </c>
    </row>
    <row r="506" spans="5:7" x14ac:dyDescent="0.3">
      <c r="E506">
        <f t="shared" si="14"/>
        <v>0</v>
      </c>
      <c r="G506">
        <f t="shared" si="15"/>
        <v>0</v>
      </c>
    </row>
    <row r="507" spans="5:7" x14ac:dyDescent="0.3">
      <c r="E507">
        <f t="shared" si="14"/>
        <v>0</v>
      </c>
      <c r="G507">
        <f t="shared" si="15"/>
        <v>0</v>
      </c>
    </row>
    <row r="508" spans="5:7" x14ac:dyDescent="0.3">
      <c r="E508">
        <f t="shared" si="14"/>
        <v>0</v>
      </c>
      <c r="G508">
        <f t="shared" si="15"/>
        <v>0</v>
      </c>
    </row>
    <row r="509" spans="5:7" x14ac:dyDescent="0.3">
      <c r="E509">
        <f t="shared" si="14"/>
        <v>0</v>
      </c>
      <c r="G509">
        <f t="shared" si="15"/>
        <v>0</v>
      </c>
    </row>
    <row r="510" spans="5:7" x14ac:dyDescent="0.3">
      <c r="E510">
        <f t="shared" si="14"/>
        <v>0</v>
      </c>
      <c r="G510">
        <f t="shared" si="15"/>
        <v>0</v>
      </c>
    </row>
    <row r="511" spans="5:7" x14ac:dyDescent="0.3">
      <c r="E511">
        <f t="shared" si="14"/>
        <v>0</v>
      </c>
      <c r="G511">
        <f t="shared" si="15"/>
        <v>0</v>
      </c>
    </row>
    <row r="512" spans="5:7" x14ac:dyDescent="0.3">
      <c r="E512">
        <f t="shared" si="14"/>
        <v>0</v>
      </c>
      <c r="G512">
        <f t="shared" si="15"/>
        <v>0</v>
      </c>
    </row>
    <row r="513" spans="5:7" x14ac:dyDescent="0.3">
      <c r="E513">
        <f t="shared" si="14"/>
        <v>0</v>
      </c>
      <c r="G513">
        <f t="shared" si="15"/>
        <v>0</v>
      </c>
    </row>
    <row r="514" spans="5:7" x14ac:dyDescent="0.3">
      <c r="E514">
        <f t="shared" ref="E514:E577" si="16">C514+D514</f>
        <v>0</v>
      </c>
      <c r="G514">
        <f t="shared" ref="G514:G577" si="17">E514-F514</f>
        <v>0</v>
      </c>
    </row>
    <row r="515" spans="5:7" x14ac:dyDescent="0.3">
      <c r="E515">
        <f t="shared" si="16"/>
        <v>0</v>
      </c>
      <c r="G515">
        <f t="shared" si="17"/>
        <v>0</v>
      </c>
    </row>
    <row r="516" spans="5:7" x14ac:dyDescent="0.3">
      <c r="E516">
        <f t="shared" si="16"/>
        <v>0</v>
      </c>
      <c r="G516">
        <f t="shared" si="17"/>
        <v>0</v>
      </c>
    </row>
    <row r="517" spans="5:7" x14ac:dyDescent="0.3">
      <c r="E517">
        <f t="shared" si="16"/>
        <v>0</v>
      </c>
      <c r="G517">
        <f t="shared" si="17"/>
        <v>0</v>
      </c>
    </row>
    <row r="518" spans="5:7" x14ac:dyDescent="0.3">
      <c r="E518">
        <f t="shared" si="16"/>
        <v>0</v>
      </c>
      <c r="G518">
        <f t="shared" si="17"/>
        <v>0</v>
      </c>
    </row>
    <row r="519" spans="5:7" x14ac:dyDescent="0.3">
      <c r="E519">
        <f t="shared" si="16"/>
        <v>0</v>
      </c>
      <c r="G519">
        <f t="shared" si="17"/>
        <v>0</v>
      </c>
    </row>
    <row r="520" spans="5:7" x14ac:dyDescent="0.3">
      <c r="E520">
        <f t="shared" si="16"/>
        <v>0</v>
      </c>
      <c r="G520">
        <f t="shared" si="17"/>
        <v>0</v>
      </c>
    </row>
    <row r="521" spans="5:7" x14ac:dyDescent="0.3">
      <c r="E521">
        <f t="shared" si="16"/>
        <v>0</v>
      </c>
      <c r="G521">
        <f t="shared" si="17"/>
        <v>0</v>
      </c>
    </row>
    <row r="522" spans="5:7" x14ac:dyDescent="0.3">
      <c r="E522">
        <f t="shared" si="16"/>
        <v>0</v>
      </c>
      <c r="G522">
        <f t="shared" si="17"/>
        <v>0</v>
      </c>
    </row>
    <row r="523" spans="5:7" x14ac:dyDescent="0.3">
      <c r="E523">
        <f t="shared" si="16"/>
        <v>0</v>
      </c>
      <c r="G523">
        <f t="shared" si="17"/>
        <v>0</v>
      </c>
    </row>
    <row r="524" spans="5:7" x14ac:dyDescent="0.3">
      <c r="E524">
        <f t="shared" si="16"/>
        <v>0</v>
      </c>
      <c r="G524">
        <f t="shared" si="17"/>
        <v>0</v>
      </c>
    </row>
    <row r="525" spans="5:7" x14ac:dyDescent="0.3">
      <c r="E525">
        <f t="shared" si="16"/>
        <v>0</v>
      </c>
      <c r="G525">
        <f t="shared" si="17"/>
        <v>0</v>
      </c>
    </row>
    <row r="526" spans="5:7" x14ac:dyDescent="0.3">
      <c r="E526">
        <f t="shared" si="16"/>
        <v>0</v>
      </c>
      <c r="G526">
        <f t="shared" si="17"/>
        <v>0</v>
      </c>
    </row>
    <row r="527" spans="5:7" x14ac:dyDescent="0.3">
      <c r="E527">
        <f t="shared" si="16"/>
        <v>0</v>
      </c>
      <c r="G527">
        <f t="shared" si="17"/>
        <v>0</v>
      </c>
    </row>
    <row r="528" spans="5:7" x14ac:dyDescent="0.3">
      <c r="E528">
        <f t="shared" si="16"/>
        <v>0</v>
      </c>
      <c r="G528">
        <f t="shared" si="17"/>
        <v>0</v>
      </c>
    </row>
    <row r="529" spans="5:7" x14ac:dyDescent="0.3">
      <c r="E529">
        <f t="shared" si="16"/>
        <v>0</v>
      </c>
      <c r="G529">
        <f t="shared" si="17"/>
        <v>0</v>
      </c>
    </row>
    <row r="530" spans="5:7" x14ac:dyDescent="0.3">
      <c r="E530">
        <f t="shared" si="16"/>
        <v>0</v>
      </c>
      <c r="G530">
        <f t="shared" si="17"/>
        <v>0</v>
      </c>
    </row>
    <row r="531" spans="5:7" x14ac:dyDescent="0.3">
      <c r="E531">
        <f t="shared" si="16"/>
        <v>0</v>
      </c>
      <c r="G531">
        <f t="shared" si="17"/>
        <v>0</v>
      </c>
    </row>
    <row r="532" spans="5:7" x14ac:dyDescent="0.3">
      <c r="E532">
        <f t="shared" si="16"/>
        <v>0</v>
      </c>
      <c r="G532">
        <f t="shared" si="17"/>
        <v>0</v>
      </c>
    </row>
    <row r="533" spans="5:7" x14ac:dyDescent="0.3">
      <c r="E533">
        <f t="shared" si="16"/>
        <v>0</v>
      </c>
      <c r="G533">
        <f t="shared" si="17"/>
        <v>0</v>
      </c>
    </row>
    <row r="534" spans="5:7" x14ac:dyDescent="0.3">
      <c r="E534">
        <f t="shared" si="16"/>
        <v>0</v>
      </c>
      <c r="G534">
        <f t="shared" si="17"/>
        <v>0</v>
      </c>
    </row>
    <row r="535" spans="5:7" x14ac:dyDescent="0.3">
      <c r="E535">
        <f t="shared" si="16"/>
        <v>0</v>
      </c>
      <c r="G535">
        <f t="shared" si="17"/>
        <v>0</v>
      </c>
    </row>
    <row r="536" spans="5:7" x14ac:dyDescent="0.3">
      <c r="E536">
        <f t="shared" si="16"/>
        <v>0</v>
      </c>
      <c r="G536">
        <f t="shared" si="17"/>
        <v>0</v>
      </c>
    </row>
    <row r="537" spans="5:7" x14ac:dyDescent="0.3">
      <c r="E537">
        <f t="shared" si="16"/>
        <v>0</v>
      </c>
      <c r="G537">
        <f t="shared" si="17"/>
        <v>0</v>
      </c>
    </row>
    <row r="538" spans="5:7" x14ac:dyDescent="0.3">
      <c r="E538">
        <f t="shared" si="16"/>
        <v>0</v>
      </c>
      <c r="G538">
        <f t="shared" si="17"/>
        <v>0</v>
      </c>
    </row>
    <row r="539" spans="5:7" x14ac:dyDescent="0.3">
      <c r="E539">
        <f t="shared" si="16"/>
        <v>0</v>
      </c>
      <c r="G539">
        <f t="shared" si="17"/>
        <v>0</v>
      </c>
    </row>
    <row r="540" spans="5:7" x14ac:dyDescent="0.3">
      <c r="E540">
        <f t="shared" si="16"/>
        <v>0</v>
      </c>
      <c r="G540">
        <f t="shared" si="17"/>
        <v>0</v>
      </c>
    </row>
    <row r="541" spans="5:7" x14ac:dyDescent="0.3">
      <c r="E541">
        <f t="shared" si="16"/>
        <v>0</v>
      </c>
      <c r="G541">
        <f t="shared" si="17"/>
        <v>0</v>
      </c>
    </row>
    <row r="542" spans="5:7" x14ac:dyDescent="0.3">
      <c r="E542">
        <f t="shared" si="16"/>
        <v>0</v>
      </c>
      <c r="G542">
        <f t="shared" si="17"/>
        <v>0</v>
      </c>
    </row>
    <row r="543" spans="5:7" x14ac:dyDescent="0.3">
      <c r="E543">
        <f t="shared" si="16"/>
        <v>0</v>
      </c>
      <c r="G543">
        <f t="shared" si="17"/>
        <v>0</v>
      </c>
    </row>
    <row r="544" spans="5:7" x14ac:dyDescent="0.3">
      <c r="E544">
        <f t="shared" si="16"/>
        <v>0</v>
      </c>
      <c r="G544">
        <f t="shared" si="17"/>
        <v>0</v>
      </c>
    </row>
    <row r="545" spans="5:7" x14ac:dyDescent="0.3">
      <c r="E545">
        <f t="shared" si="16"/>
        <v>0</v>
      </c>
      <c r="G545">
        <f t="shared" si="17"/>
        <v>0</v>
      </c>
    </row>
    <row r="546" spans="5:7" x14ac:dyDescent="0.3">
      <c r="E546">
        <f t="shared" si="16"/>
        <v>0</v>
      </c>
      <c r="G546">
        <f t="shared" si="17"/>
        <v>0</v>
      </c>
    </row>
    <row r="547" spans="5:7" x14ac:dyDescent="0.3">
      <c r="E547">
        <f t="shared" si="16"/>
        <v>0</v>
      </c>
      <c r="G547">
        <f t="shared" si="17"/>
        <v>0</v>
      </c>
    </row>
    <row r="548" spans="5:7" x14ac:dyDescent="0.3">
      <c r="E548">
        <f t="shared" si="16"/>
        <v>0</v>
      </c>
      <c r="G548">
        <f t="shared" si="17"/>
        <v>0</v>
      </c>
    </row>
    <row r="549" spans="5:7" x14ac:dyDescent="0.3">
      <c r="E549">
        <f t="shared" si="16"/>
        <v>0</v>
      </c>
      <c r="G549">
        <f t="shared" si="17"/>
        <v>0</v>
      </c>
    </row>
    <row r="550" spans="5:7" x14ac:dyDescent="0.3">
      <c r="E550">
        <f t="shared" si="16"/>
        <v>0</v>
      </c>
      <c r="G550">
        <f t="shared" si="17"/>
        <v>0</v>
      </c>
    </row>
    <row r="551" spans="5:7" x14ac:dyDescent="0.3">
      <c r="E551">
        <f t="shared" si="16"/>
        <v>0</v>
      </c>
      <c r="G551">
        <f t="shared" si="17"/>
        <v>0</v>
      </c>
    </row>
    <row r="552" spans="5:7" x14ac:dyDescent="0.3">
      <c r="E552">
        <f t="shared" si="16"/>
        <v>0</v>
      </c>
      <c r="G552">
        <f t="shared" si="17"/>
        <v>0</v>
      </c>
    </row>
    <row r="553" spans="5:7" x14ac:dyDescent="0.3">
      <c r="E553">
        <f t="shared" si="16"/>
        <v>0</v>
      </c>
      <c r="G553">
        <f t="shared" si="17"/>
        <v>0</v>
      </c>
    </row>
    <row r="554" spans="5:7" x14ac:dyDescent="0.3">
      <c r="E554">
        <f t="shared" si="16"/>
        <v>0</v>
      </c>
      <c r="G554">
        <f t="shared" si="17"/>
        <v>0</v>
      </c>
    </row>
    <row r="555" spans="5:7" x14ac:dyDescent="0.3">
      <c r="E555">
        <f t="shared" si="16"/>
        <v>0</v>
      </c>
      <c r="G555">
        <f t="shared" si="17"/>
        <v>0</v>
      </c>
    </row>
    <row r="556" spans="5:7" x14ac:dyDescent="0.3">
      <c r="E556">
        <f t="shared" si="16"/>
        <v>0</v>
      </c>
      <c r="G556">
        <f t="shared" si="17"/>
        <v>0</v>
      </c>
    </row>
    <row r="557" spans="5:7" x14ac:dyDescent="0.3">
      <c r="E557">
        <f t="shared" si="16"/>
        <v>0</v>
      </c>
      <c r="G557">
        <f t="shared" si="17"/>
        <v>0</v>
      </c>
    </row>
    <row r="558" spans="5:7" x14ac:dyDescent="0.3">
      <c r="E558">
        <f t="shared" si="16"/>
        <v>0</v>
      </c>
      <c r="G558">
        <f t="shared" si="17"/>
        <v>0</v>
      </c>
    </row>
    <row r="559" spans="5:7" x14ac:dyDescent="0.3">
      <c r="E559">
        <f t="shared" si="16"/>
        <v>0</v>
      </c>
      <c r="G559">
        <f t="shared" si="17"/>
        <v>0</v>
      </c>
    </row>
    <row r="560" spans="5:7" x14ac:dyDescent="0.3">
      <c r="E560">
        <f t="shared" si="16"/>
        <v>0</v>
      </c>
      <c r="G560">
        <f t="shared" si="17"/>
        <v>0</v>
      </c>
    </row>
    <row r="561" spans="5:7" x14ac:dyDescent="0.3">
      <c r="E561">
        <f t="shared" si="16"/>
        <v>0</v>
      </c>
      <c r="G561">
        <f t="shared" si="17"/>
        <v>0</v>
      </c>
    </row>
    <row r="562" spans="5:7" x14ac:dyDescent="0.3">
      <c r="E562">
        <f t="shared" si="16"/>
        <v>0</v>
      </c>
      <c r="G562">
        <f t="shared" si="17"/>
        <v>0</v>
      </c>
    </row>
    <row r="563" spans="5:7" x14ac:dyDescent="0.3">
      <c r="E563">
        <f t="shared" si="16"/>
        <v>0</v>
      </c>
      <c r="G563">
        <f t="shared" si="17"/>
        <v>0</v>
      </c>
    </row>
    <row r="564" spans="5:7" x14ac:dyDescent="0.3">
      <c r="E564">
        <f t="shared" si="16"/>
        <v>0</v>
      </c>
      <c r="G564">
        <f t="shared" si="17"/>
        <v>0</v>
      </c>
    </row>
    <row r="565" spans="5:7" x14ac:dyDescent="0.3">
      <c r="E565">
        <f t="shared" si="16"/>
        <v>0</v>
      </c>
      <c r="G565">
        <f t="shared" si="17"/>
        <v>0</v>
      </c>
    </row>
    <row r="566" spans="5:7" x14ac:dyDescent="0.3">
      <c r="E566">
        <f t="shared" si="16"/>
        <v>0</v>
      </c>
      <c r="G566">
        <f t="shared" si="17"/>
        <v>0</v>
      </c>
    </row>
    <row r="567" spans="5:7" x14ac:dyDescent="0.3">
      <c r="E567">
        <f t="shared" si="16"/>
        <v>0</v>
      </c>
      <c r="G567">
        <f t="shared" si="17"/>
        <v>0</v>
      </c>
    </row>
    <row r="568" spans="5:7" x14ac:dyDescent="0.3">
      <c r="E568">
        <f t="shared" si="16"/>
        <v>0</v>
      </c>
      <c r="G568">
        <f t="shared" si="17"/>
        <v>0</v>
      </c>
    </row>
    <row r="569" spans="5:7" x14ac:dyDescent="0.3">
      <c r="E569">
        <f t="shared" si="16"/>
        <v>0</v>
      </c>
      <c r="G569">
        <f t="shared" si="17"/>
        <v>0</v>
      </c>
    </row>
    <row r="570" spans="5:7" x14ac:dyDescent="0.3">
      <c r="E570">
        <f t="shared" si="16"/>
        <v>0</v>
      </c>
      <c r="G570">
        <f t="shared" si="17"/>
        <v>0</v>
      </c>
    </row>
    <row r="571" spans="5:7" x14ac:dyDescent="0.3">
      <c r="E571">
        <f t="shared" si="16"/>
        <v>0</v>
      </c>
      <c r="G571">
        <f t="shared" si="17"/>
        <v>0</v>
      </c>
    </row>
    <row r="572" spans="5:7" x14ac:dyDescent="0.3">
      <c r="E572">
        <f t="shared" si="16"/>
        <v>0</v>
      </c>
      <c r="G572">
        <f t="shared" si="17"/>
        <v>0</v>
      </c>
    </row>
    <row r="573" spans="5:7" x14ac:dyDescent="0.3">
      <c r="E573">
        <f t="shared" si="16"/>
        <v>0</v>
      </c>
      <c r="G573">
        <f t="shared" si="17"/>
        <v>0</v>
      </c>
    </row>
    <row r="574" spans="5:7" x14ac:dyDescent="0.3">
      <c r="E574">
        <f t="shared" si="16"/>
        <v>0</v>
      </c>
      <c r="G574">
        <f t="shared" si="17"/>
        <v>0</v>
      </c>
    </row>
    <row r="575" spans="5:7" x14ac:dyDescent="0.3">
      <c r="E575">
        <f t="shared" si="16"/>
        <v>0</v>
      </c>
      <c r="G575">
        <f t="shared" si="17"/>
        <v>0</v>
      </c>
    </row>
    <row r="576" spans="5:7" x14ac:dyDescent="0.3">
      <c r="E576">
        <f t="shared" si="16"/>
        <v>0</v>
      </c>
      <c r="G576">
        <f t="shared" si="17"/>
        <v>0</v>
      </c>
    </row>
    <row r="577" spans="5:7" x14ac:dyDescent="0.3">
      <c r="E577">
        <f t="shared" si="16"/>
        <v>0</v>
      </c>
      <c r="G577">
        <f t="shared" si="17"/>
        <v>0</v>
      </c>
    </row>
    <row r="578" spans="5:7" x14ac:dyDescent="0.3">
      <c r="E578">
        <f t="shared" ref="E578:E641" si="18">C578+D578</f>
        <v>0</v>
      </c>
      <c r="G578">
        <f t="shared" ref="G578:G641" si="19">E578-F578</f>
        <v>0</v>
      </c>
    </row>
    <row r="579" spans="5:7" x14ac:dyDescent="0.3">
      <c r="E579">
        <f t="shared" si="18"/>
        <v>0</v>
      </c>
      <c r="G579">
        <f t="shared" si="19"/>
        <v>0</v>
      </c>
    </row>
    <row r="580" spans="5:7" x14ac:dyDescent="0.3">
      <c r="E580">
        <f t="shared" si="18"/>
        <v>0</v>
      </c>
      <c r="G580">
        <f t="shared" si="19"/>
        <v>0</v>
      </c>
    </row>
    <row r="581" spans="5:7" x14ac:dyDescent="0.3">
      <c r="E581">
        <f t="shared" si="18"/>
        <v>0</v>
      </c>
      <c r="G581">
        <f t="shared" si="19"/>
        <v>0</v>
      </c>
    </row>
    <row r="582" spans="5:7" x14ac:dyDescent="0.3">
      <c r="E582">
        <f t="shared" si="18"/>
        <v>0</v>
      </c>
      <c r="G582">
        <f t="shared" si="19"/>
        <v>0</v>
      </c>
    </row>
    <row r="583" spans="5:7" x14ac:dyDescent="0.3">
      <c r="E583">
        <f t="shared" si="18"/>
        <v>0</v>
      </c>
      <c r="G583">
        <f t="shared" si="19"/>
        <v>0</v>
      </c>
    </row>
    <row r="584" spans="5:7" x14ac:dyDescent="0.3">
      <c r="E584">
        <f t="shared" si="18"/>
        <v>0</v>
      </c>
      <c r="G584">
        <f t="shared" si="19"/>
        <v>0</v>
      </c>
    </row>
    <row r="585" spans="5:7" x14ac:dyDescent="0.3">
      <c r="E585">
        <f t="shared" si="18"/>
        <v>0</v>
      </c>
      <c r="G585">
        <f t="shared" si="19"/>
        <v>0</v>
      </c>
    </row>
    <row r="586" spans="5:7" x14ac:dyDescent="0.3">
      <c r="E586">
        <f t="shared" si="18"/>
        <v>0</v>
      </c>
      <c r="G586">
        <f t="shared" si="19"/>
        <v>0</v>
      </c>
    </row>
    <row r="587" spans="5:7" x14ac:dyDescent="0.3">
      <c r="E587">
        <f t="shared" si="18"/>
        <v>0</v>
      </c>
      <c r="G587">
        <f t="shared" si="19"/>
        <v>0</v>
      </c>
    </row>
    <row r="588" spans="5:7" x14ac:dyDescent="0.3">
      <c r="E588">
        <f t="shared" si="18"/>
        <v>0</v>
      </c>
      <c r="G588">
        <f t="shared" si="19"/>
        <v>0</v>
      </c>
    </row>
    <row r="589" spans="5:7" x14ac:dyDescent="0.3">
      <c r="E589">
        <f t="shared" si="18"/>
        <v>0</v>
      </c>
      <c r="G589">
        <f t="shared" si="19"/>
        <v>0</v>
      </c>
    </row>
    <row r="590" spans="5:7" x14ac:dyDescent="0.3">
      <c r="E590">
        <f t="shared" si="18"/>
        <v>0</v>
      </c>
      <c r="G590">
        <f t="shared" si="19"/>
        <v>0</v>
      </c>
    </row>
    <row r="591" spans="5:7" x14ac:dyDescent="0.3">
      <c r="E591">
        <f t="shared" si="18"/>
        <v>0</v>
      </c>
      <c r="G591">
        <f t="shared" si="19"/>
        <v>0</v>
      </c>
    </row>
    <row r="592" spans="5:7" x14ac:dyDescent="0.3">
      <c r="E592">
        <f t="shared" si="18"/>
        <v>0</v>
      </c>
      <c r="G592">
        <f t="shared" si="19"/>
        <v>0</v>
      </c>
    </row>
    <row r="593" spans="5:7" x14ac:dyDescent="0.3">
      <c r="E593">
        <f t="shared" si="18"/>
        <v>0</v>
      </c>
      <c r="G593">
        <f t="shared" si="19"/>
        <v>0</v>
      </c>
    </row>
    <row r="594" spans="5:7" x14ac:dyDescent="0.3">
      <c r="E594">
        <f t="shared" si="18"/>
        <v>0</v>
      </c>
      <c r="G594">
        <f t="shared" si="19"/>
        <v>0</v>
      </c>
    </row>
    <row r="595" spans="5:7" x14ac:dyDescent="0.3">
      <c r="E595">
        <f t="shared" si="18"/>
        <v>0</v>
      </c>
      <c r="G595">
        <f t="shared" si="19"/>
        <v>0</v>
      </c>
    </row>
    <row r="596" spans="5:7" x14ac:dyDescent="0.3">
      <c r="E596">
        <f t="shared" si="18"/>
        <v>0</v>
      </c>
      <c r="G596">
        <f t="shared" si="19"/>
        <v>0</v>
      </c>
    </row>
    <row r="597" spans="5:7" x14ac:dyDescent="0.3">
      <c r="E597">
        <f t="shared" si="18"/>
        <v>0</v>
      </c>
      <c r="G597">
        <f t="shared" si="19"/>
        <v>0</v>
      </c>
    </row>
    <row r="598" spans="5:7" x14ac:dyDescent="0.3">
      <c r="E598">
        <f t="shared" si="18"/>
        <v>0</v>
      </c>
      <c r="G598">
        <f t="shared" si="19"/>
        <v>0</v>
      </c>
    </row>
    <row r="599" spans="5:7" x14ac:dyDescent="0.3">
      <c r="E599">
        <f t="shared" si="18"/>
        <v>0</v>
      </c>
      <c r="G599">
        <f t="shared" si="19"/>
        <v>0</v>
      </c>
    </row>
    <row r="600" spans="5:7" x14ac:dyDescent="0.3">
      <c r="E600">
        <f t="shared" si="18"/>
        <v>0</v>
      </c>
      <c r="G600">
        <f t="shared" si="19"/>
        <v>0</v>
      </c>
    </row>
    <row r="601" spans="5:7" x14ac:dyDescent="0.3">
      <c r="E601">
        <f t="shared" si="18"/>
        <v>0</v>
      </c>
      <c r="G601">
        <f t="shared" si="19"/>
        <v>0</v>
      </c>
    </row>
    <row r="602" spans="5:7" x14ac:dyDescent="0.3">
      <c r="E602">
        <f t="shared" si="18"/>
        <v>0</v>
      </c>
      <c r="G602">
        <f t="shared" si="19"/>
        <v>0</v>
      </c>
    </row>
    <row r="603" spans="5:7" x14ac:dyDescent="0.3">
      <c r="E603">
        <f t="shared" si="18"/>
        <v>0</v>
      </c>
      <c r="G603">
        <f t="shared" si="19"/>
        <v>0</v>
      </c>
    </row>
    <row r="604" spans="5:7" x14ac:dyDescent="0.3">
      <c r="E604">
        <f t="shared" si="18"/>
        <v>0</v>
      </c>
      <c r="G604">
        <f t="shared" si="19"/>
        <v>0</v>
      </c>
    </row>
    <row r="605" spans="5:7" x14ac:dyDescent="0.3">
      <c r="E605">
        <f t="shared" si="18"/>
        <v>0</v>
      </c>
      <c r="G605">
        <f t="shared" si="19"/>
        <v>0</v>
      </c>
    </row>
    <row r="606" spans="5:7" x14ac:dyDescent="0.3">
      <c r="E606">
        <f t="shared" si="18"/>
        <v>0</v>
      </c>
      <c r="G606">
        <f t="shared" si="19"/>
        <v>0</v>
      </c>
    </row>
    <row r="607" spans="5:7" x14ac:dyDescent="0.3">
      <c r="E607">
        <f t="shared" si="18"/>
        <v>0</v>
      </c>
      <c r="G607">
        <f t="shared" si="19"/>
        <v>0</v>
      </c>
    </row>
    <row r="608" spans="5:7" x14ac:dyDescent="0.3">
      <c r="E608">
        <f t="shared" si="18"/>
        <v>0</v>
      </c>
      <c r="G608">
        <f t="shared" si="19"/>
        <v>0</v>
      </c>
    </row>
    <row r="609" spans="5:7" x14ac:dyDescent="0.3">
      <c r="E609">
        <f t="shared" si="18"/>
        <v>0</v>
      </c>
      <c r="G609">
        <f t="shared" si="19"/>
        <v>0</v>
      </c>
    </row>
    <row r="610" spans="5:7" x14ac:dyDescent="0.3">
      <c r="E610">
        <f t="shared" si="18"/>
        <v>0</v>
      </c>
      <c r="G610">
        <f t="shared" si="19"/>
        <v>0</v>
      </c>
    </row>
    <row r="611" spans="5:7" x14ac:dyDescent="0.3">
      <c r="E611">
        <f t="shared" si="18"/>
        <v>0</v>
      </c>
      <c r="G611">
        <f t="shared" si="19"/>
        <v>0</v>
      </c>
    </row>
    <row r="612" spans="5:7" x14ac:dyDescent="0.3">
      <c r="E612">
        <f t="shared" si="18"/>
        <v>0</v>
      </c>
      <c r="G612">
        <f t="shared" si="19"/>
        <v>0</v>
      </c>
    </row>
    <row r="613" spans="5:7" x14ac:dyDescent="0.3">
      <c r="E613">
        <f t="shared" si="18"/>
        <v>0</v>
      </c>
      <c r="G613">
        <f t="shared" si="19"/>
        <v>0</v>
      </c>
    </row>
    <row r="614" spans="5:7" x14ac:dyDescent="0.3">
      <c r="E614">
        <f t="shared" si="18"/>
        <v>0</v>
      </c>
      <c r="G614">
        <f t="shared" si="19"/>
        <v>0</v>
      </c>
    </row>
    <row r="615" spans="5:7" x14ac:dyDescent="0.3">
      <c r="E615">
        <f t="shared" si="18"/>
        <v>0</v>
      </c>
      <c r="G615">
        <f t="shared" si="19"/>
        <v>0</v>
      </c>
    </row>
    <row r="616" spans="5:7" x14ac:dyDescent="0.3">
      <c r="E616">
        <f t="shared" si="18"/>
        <v>0</v>
      </c>
      <c r="G616">
        <f t="shared" si="19"/>
        <v>0</v>
      </c>
    </row>
    <row r="617" spans="5:7" x14ac:dyDescent="0.3">
      <c r="E617">
        <f t="shared" si="18"/>
        <v>0</v>
      </c>
      <c r="G617">
        <f t="shared" si="19"/>
        <v>0</v>
      </c>
    </row>
    <row r="618" spans="5:7" x14ac:dyDescent="0.3">
      <c r="E618">
        <f t="shared" si="18"/>
        <v>0</v>
      </c>
      <c r="G618">
        <f t="shared" si="19"/>
        <v>0</v>
      </c>
    </row>
    <row r="619" spans="5:7" x14ac:dyDescent="0.3">
      <c r="E619">
        <f t="shared" si="18"/>
        <v>0</v>
      </c>
      <c r="G619">
        <f t="shared" si="19"/>
        <v>0</v>
      </c>
    </row>
    <row r="620" spans="5:7" x14ac:dyDescent="0.3">
      <c r="E620">
        <f t="shared" si="18"/>
        <v>0</v>
      </c>
      <c r="G620">
        <f t="shared" si="19"/>
        <v>0</v>
      </c>
    </row>
    <row r="621" spans="5:7" x14ac:dyDescent="0.3">
      <c r="E621">
        <f t="shared" si="18"/>
        <v>0</v>
      </c>
      <c r="G621">
        <f t="shared" si="19"/>
        <v>0</v>
      </c>
    </row>
    <row r="622" spans="5:7" x14ac:dyDescent="0.3">
      <c r="E622">
        <f t="shared" si="18"/>
        <v>0</v>
      </c>
      <c r="G622">
        <f t="shared" si="19"/>
        <v>0</v>
      </c>
    </row>
    <row r="623" spans="5:7" x14ac:dyDescent="0.3">
      <c r="E623">
        <f t="shared" si="18"/>
        <v>0</v>
      </c>
      <c r="G623">
        <f t="shared" si="19"/>
        <v>0</v>
      </c>
    </row>
    <row r="624" spans="5:7" x14ac:dyDescent="0.3">
      <c r="E624">
        <f t="shared" si="18"/>
        <v>0</v>
      </c>
      <c r="G624">
        <f t="shared" si="19"/>
        <v>0</v>
      </c>
    </row>
    <row r="625" spans="5:7" x14ac:dyDescent="0.3">
      <c r="E625">
        <f t="shared" si="18"/>
        <v>0</v>
      </c>
      <c r="G625">
        <f t="shared" si="19"/>
        <v>0</v>
      </c>
    </row>
    <row r="626" spans="5:7" x14ac:dyDescent="0.3">
      <c r="E626">
        <f t="shared" si="18"/>
        <v>0</v>
      </c>
      <c r="G626">
        <f t="shared" si="19"/>
        <v>0</v>
      </c>
    </row>
    <row r="627" spans="5:7" x14ac:dyDescent="0.3">
      <c r="E627">
        <f t="shared" si="18"/>
        <v>0</v>
      </c>
      <c r="G627">
        <f t="shared" si="19"/>
        <v>0</v>
      </c>
    </row>
    <row r="628" spans="5:7" x14ac:dyDescent="0.3">
      <c r="E628">
        <f t="shared" si="18"/>
        <v>0</v>
      </c>
      <c r="G628">
        <f t="shared" si="19"/>
        <v>0</v>
      </c>
    </row>
    <row r="629" spans="5:7" x14ac:dyDescent="0.3">
      <c r="E629">
        <f t="shared" si="18"/>
        <v>0</v>
      </c>
      <c r="G629">
        <f t="shared" si="19"/>
        <v>0</v>
      </c>
    </row>
    <row r="630" spans="5:7" x14ac:dyDescent="0.3">
      <c r="E630">
        <f t="shared" si="18"/>
        <v>0</v>
      </c>
      <c r="G630">
        <f t="shared" si="19"/>
        <v>0</v>
      </c>
    </row>
    <row r="631" spans="5:7" x14ac:dyDescent="0.3">
      <c r="E631">
        <f t="shared" si="18"/>
        <v>0</v>
      </c>
      <c r="G631">
        <f t="shared" si="19"/>
        <v>0</v>
      </c>
    </row>
    <row r="632" spans="5:7" x14ac:dyDescent="0.3">
      <c r="E632">
        <f t="shared" si="18"/>
        <v>0</v>
      </c>
      <c r="G632">
        <f t="shared" si="19"/>
        <v>0</v>
      </c>
    </row>
    <row r="633" spans="5:7" x14ac:dyDescent="0.3">
      <c r="E633">
        <f t="shared" si="18"/>
        <v>0</v>
      </c>
      <c r="G633">
        <f t="shared" si="19"/>
        <v>0</v>
      </c>
    </row>
    <row r="634" spans="5:7" x14ac:dyDescent="0.3">
      <c r="E634">
        <f t="shared" si="18"/>
        <v>0</v>
      </c>
      <c r="G634">
        <f t="shared" si="19"/>
        <v>0</v>
      </c>
    </row>
    <row r="635" spans="5:7" x14ac:dyDescent="0.3">
      <c r="E635">
        <f t="shared" si="18"/>
        <v>0</v>
      </c>
      <c r="G635">
        <f t="shared" si="19"/>
        <v>0</v>
      </c>
    </row>
    <row r="636" spans="5:7" x14ac:dyDescent="0.3">
      <c r="E636">
        <f t="shared" si="18"/>
        <v>0</v>
      </c>
      <c r="G636">
        <f t="shared" si="19"/>
        <v>0</v>
      </c>
    </row>
    <row r="637" spans="5:7" x14ac:dyDescent="0.3">
      <c r="E637">
        <f t="shared" si="18"/>
        <v>0</v>
      </c>
      <c r="G637">
        <f t="shared" si="19"/>
        <v>0</v>
      </c>
    </row>
    <row r="638" spans="5:7" x14ac:dyDescent="0.3">
      <c r="E638">
        <f t="shared" si="18"/>
        <v>0</v>
      </c>
      <c r="G638">
        <f t="shared" si="19"/>
        <v>0</v>
      </c>
    </row>
    <row r="639" spans="5:7" x14ac:dyDescent="0.3">
      <c r="E639">
        <f t="shared" si="18"/>
        <v>0</v>
      </c>
      <c r="G639">
        <f t="shared" si="19"/>
        <v>0</v>
      </c>
    </row>
    <row r="640" spans="5:7" x14ac:dyDescent="0.3">
      <c r="E640">
        <f t="shared" si="18"/>
        <v>0</v>
      </c>
      <c r="G640">
        <f t="shared" si="19"/>
        <v>0</v>
      </c>
    </row>
    <row r="641" spans="5:7" x14ac:dyDescent="0.3">
      <c r="E641">
        <f t="shared" si="18"/>
        <v>0</v>
      </c>
      <c r="G641">
        <f t="shared" si="19"/>
        <v>0</v>
      </c>
    </row>
    <row r="642" spans="5:7" x14ac:dyDescent="0.3">
      <c r="E642">
        <f t="shared" ref="E642:E705" si="20">C642+D642</f>
        <v>0</v>
      </c>
      <c r="G642">
        <f t="shared" ref="G642:G705" si="21">E642-F642</f>
        <v>0</v>
      </c>
    </row>
    <row r="643" spans="5:7" x14ac:dyDescent="0.3">
      <c r="E643">
        <f t="shared" si="20"/>
        <v>0</v>
      </c>
      <c r="G643">
        <f t="shared" si="21"/>
        <v>0</v>
      </c>
    </row>
    <row r="644" spans="5:7" x14ac:dyDescent="0.3">
      <c r="E644">
        <f t="shared" si="20"/>
        <v>0</v>
      </c>
      <c r="G644">
        <f t="shared" si="21"/>
        <v>0</v>
      </c>
    </row>
    <row r="645" spans="5:7" x14ac:dyDescent="0.3">
      <c r="E645">
        <f t="shared" si="20"/>
        <v>0</v>
      </c>
      <c r="G645">
        <f t="shared" si="21"/>
        <v>0</v>
      </c>
    </row>
    <row r="646" spans="5:7" x14ac:dyDescent="0.3">
      <c r="E646">
        <f t="shared" si="20"/>
        <v>0</v>
      </c>
      <c r="G646">
        <f t="shared" si="21"/>
        <v>0</v>
      </c>
    </row>
    <row r="647" spans="5:7" x14ac:dyDescent="0.3">
      <c r="E647">
        <f t="shared" si="20"/>
        <v>0</v>
      </c>
      <c r="G647">
        <f t="shared" si="21"/>
        <v>0</v>
      </c>
    </row>
    <row r="648" spans="5:7" x14ac:dyDescent="0.3">
      <c r="E648">
        <f t="shared" si="20"/>
        <v>0</v>
      </c>
      <c r="G648">
        <f t="shared" si="21"/>
        <v>0</v>
      </c>
    </row>
    <row r="649" spans="5:7" x14ac:dyDescent="0.3">
      <c r="E649">
        <f t="shared" si="20"/>
        <v>0</v>
      </c>
      <c r="G649">
        <f t="shared" si="21"/>
        <v>0</v>
      </c>
    </row>
    <row r="650" spans="5:7" x14ac:dyDescent="0.3">
      <c r="E650">
        <f t="shared" si="20"/>
        <v>0</v>
      </c>
      <c r="G650">
        <f t="shared" si="21"/>
        <v>0</v>
      </c>
    </row>
    <row r="651" spans="5:7" x14ac:dyDescent="0.3">
      <c r="E651">
        <f t="shared" si="20"/>
        <v>0</v>
      </c>
      <c r="G651">
        <f t="shared" si="21"/>
        <v>0</v>
      </c>
    </row>
    <row r="652" spans="5:7" x14ac:dyDescent="0.3">
      <c r="E652">
        <f t="shared" si="20"/>
        <v>0</v>
      </c>
      <c r="G652">
        <f t="shared" si="21"/>
        <v>0</v>
      </c>
    </row>
    <row r="653" spans="5:7" x14ac:dyDescent="0.3">
      <c r="E653">
        <f t="shared" si="20"/>
        <v>0</v>
      </c>
      <c r="G653">
        <f t="shared" si="21"/>
        <v>0</v>
      </c>
    </row>
    <row r="654" spans="5:7" x14ac:dyDescent="0.3">
      <c r="E654">
        <f t="shared" si="20"/>
        <v>0</v>
      </c>
      <c r="G654">
        <f t="shared" si="21"/>
        <v>0</v>
      </c>
    </row>
    <row r="655" spans="5:7" x14ac:dyDescent="0.3">
      <c r="E655">
        <f t="shared" si="20"/>
        <v>0</v>
      </c>
      <c r="G655">
        <f t="shared" si="21"/>
        <v>0</v>
      </c>
    </row>
    <row r="656" spans="5:7" x14ac:dyDescent="0.3">
      <c r="E656">
        <f t="shared" si="20"/>
        <v>0</v>
      </c>
      <c r="G656">
        <f t="shared" si="21"/>
        <v>0</v>
      </c>
    </row>
    <row r="657" spans="5:7" x14ac:dyDescent="0.3">
      <c r="E657">
        <f t="shared" si="20"/>
        <v>0</v>
      </c>
      <c r="G657">
        <f t="shared" si="21"/>
        <v>0</v>
      </c>
    </row>
    <row r="658" spans="5:7" x14ac:dyDescent="0.3">
      <c r="E658">
        <f t="shared" si="20"/>
        <v>0</v>
      </c>
      <c r="G658">
        <f t="shared" si="21"/>
        <v>0</v>
      </c>
    </row>
    <row r="659" spans="5:7" x14ac:dyDescent="0.3">
      <c r="E659">
        <f t="shared" si="20"/>
        <v>0</v>
      </c>
      <c r="G659">
        <f t="shared" si="21"/>
        <v>0</v>
      </c>
    </row>
    <row r="660" spans="5:7" x14ac:dyDescent="0.3">
      <c r="E660">
        <f t="shared" si="20"/>
        <v>0</v>
      </c>
      <c r="G660">
        <f t="shared" si="21"/>
        <v>0</v>
      </c>
    </row>
    <row r="661" spans="5:7" x14ac:dyDescent="0.3">
      <c r="E661">
        <f t="shared" si="20"/>
        <v>0</v>
      </c>
      <c r="G661">
        <f t="shared" si="21"/>
        <v>0</v>
      </c>
    </row>
    <row r="662" spans="5:7" x14ac:dyDescent="0.3">
      <c r="E662">
        <f t="shared" si="20"/>
        <v>0</v>
      </c>
      <c r="G662">
        <f t="shared" si="21"/>
        <v>0</v>
      </c>
    </row>
    <row r="663" spans="5:7" x14ac:dyDescent="0.3">
      <c r="E663">
        <f t="shared" si="20"/>
        <v>0</v>
      </c>
      <c r="G663">
        <f t="shared" si="21"/>
        <v>0</v>
      </c>
    </row>
    <row r="664" spans="5:7" x14ac:dyDescent="0.3">
      <c r="E664">
        <f t="shared" si="20"/>
        <v>0</v>
      </c>
      <c r="G664">
        <f t="shared" si="21"/>
        <v>0</v>
      </c>
    </row>
    <row r="665" spans="5:7" x14ac:dyDescent="0.3">
      <c r="E665">
        <f t="shared" si="20"/>
        <v>0</v>
      </c>
      <c r="G665">
        <f t="shared" si="21"/>
        <v>0</v>
      </c>
    </row>
    <row r="666" spans="5:7" x14ac:dyDescent="0.3">
      <c r="E666">
        <f t="shared" si="20"/>
        <v>0</v>
      </c>
      <c r="G666">
        <f t="shared" si="21"/>
        <v>0</v>
      </c>
    </row>
    <row r="667" spans="5:7" x14ac:dyDescent="0.3">
      <c r="E667">
        <f t="shared" si="20"/>
        <v>0</v>
      </c>
      <c r="G667">
        <f t="shared" si="21"/>
        <v>0</v>
      </c>
    </row>
    <row r="668" spans="5:7" x14ac:dyDescent="0.3">
      <c r="E668">
        <f t="shared" si="20"/>
        <v>0</v>
      </c>
      <c r="G668">
        <f t="shared" si="21"/>
        <v>0</v>
      </c>
    </row>
    <row r="669" spans="5:7" x14ac:dyDescent="0.3">
      <c r="E669">
        <f t="shared" si="20"/>
        <v>0</v>
      </c>
      <c r="G669">
        <f t="shared" si="21"/>
        <v>0</v>
      </c>
    </row>
    <row r="670" spans="5:7" x14ac:dyDescent="0.3">
      <c r="E670">
        <f t="shared" si="20"/>
        <v>0</v>
      </c>
      <c r="G670">
        <f t="shared" si="21"/>
        <v>0</v>
      </c>
    </row>
    <row r="671" spans="5:7" x14ac:dyDescent="0.3">
      <c r="E671">
        <f t="shared" si="20"/>
        <v>0</v>
      </c>
      <c r="G671">
        <f t="shared" si="21"/>
        <v>0</v>
      </c>
    </row>
    <row r="672" spans="5:7" x14ac:dyDescent="0.3">
      <c r="E672">
        <f t="shared" si="20"/>
        <v>0</v>
      </c>
      <c r="G672">
        <f t="shared" si="21"/>
        <v>0</v>
      </c>
    </row>
    <row r="673" spans="5:7" x14ac:dyDescent="0.3">
      <c r="E673">
        <f t="shared" si="20"/>
        <v>0</v>
      </c>
      <c r="G673">
        <f t="shared" si="21"/>
        <v>0</v>
      </c>
    </row>
    <row r="674" spans="5:7" x14ac:dyDescent="0.3">
      <c r="E674">
        <f t="shared" si="20"/>
        <v>0</v>
      </c>
      <c r="G674">
        <f t="shared" si="21"/>
        <v>0</v>
      </c>
    </row>
    <row r="675" spans="5:7" x14ac:dyDescent="0.3">
      <c r="E675">
        <f t="shared" si="20"/>
        <v>0</v>
      </c>
      <c r="G675">
        <f t="shared" si="21"/>
        <v>0</v>
      </c>
    </row>
    <row r="676" spans="5:7" x14ac:dyDescent="0.3">
      <c r="E676">
        <f t="shared" si="20"/>
        <v>0</v>
      </c>
      <c r="G676">
        <f t="shared" si="21"/>
        <v>0</v>
      </c>
    </row>
    <row r="677" spans="5:7" x14ac:dyDescent="0.3">
      <c r="E677">
        <f t="shared" si="20"/>
        <v>0</v>
      </c>
      <c r="G677">
        <f t="shared" si="21"/>
        <v>0</v>
      </c>
    </row>
    <row r="678" spans="5:7" x14ac:dyDescent="0.3">
      <c r="E678">
        <f t="shared" si="20"/>
        <v>0</v>
      </c>
      <c r="G678">
        <f t="shared" si="21"/>
        <v>0</v>
      </c>
    </row>
    <row r="679" spans="5:7" x14ac:dyDescent="0.3">
      <c r="E679">
        <f t="shared" si="20"/>
        <v>0</v>
      </c>
      <c r="G679">
        <f t="shared" si="21"/>
        <v>0</v>
      </c>
    </row>
    <row r="680" spans="5:7" x14ac:dyDescent="0.3">
      <c r="E680">
        <f t="shared" si="20"/>
        <v>0</v>
      </c>
      <c r="G680">
        <f t="shared" si="21"/>
        <v>0</v>
      </c>
    </row>
    <row r="681" spans="5:7" x14ac:dyDescent="0.3">
      <c r="E681">
        <f t="shared" si="20"/>
        <v>0</v>
      </c>
      <c r="G681">
        <f t="shared" si="21"/>
        <v>0</v>
      </c>
    </row>
    <row r="682" spans="5:7" x14ac:dyDescent="0.3">
      <c r="E682">
        <f t="shared" si="20"/>
        <v>0</v>
      </c>
      <c r="G682">
        <f t="shared" si="21"/>
        <v>0</v>
      </c>
    </row>
    <row r="683" spans="5:7" x14ac:dyDescent="0.3">
      <c r="E683">
        <f t="shared" si="20"/>
        <v>0</v>
      </c>
      <c r="G683">
        <f t="shared" si="21"/>
        <v>0</v>
      </c>
    </row>
    <row r="684" spans="5:7" x14ac:dyDescent="0.3">
      <c r="E684">
        <f t="shared" si="20"/>
        <v>0</v>
      </c>
      <c r="G684">
        <f t="shared" si="21"/>
        <v>0</v>
      </c>
    </row>
    <row r="685" spans="5:7" x14ac:dyDescent="0.3">
      <c r="E685">
        <f t="shared" si="20"/>
        <v>0</v>
      </c>
      <c r="G685">
        <f t="shared" si="21"/>
        <v>0</v>
      </c>
    </row>
    <row r="686" spans="5:7" x14ac:dyDescent="0.3">
      <c r="E686">
        <f t="shared" si="20"/>
        <v>0</v>
      </c>
      <c r="G686">
        <f t="shared" si="21"/>
        <v>0</v>
      </c>
    </row>
    <row r="687" spans="5:7" x14ac:dyDescent="0.3">
      <c r="E687">
        <f t="shared" si="20"/>
        <v>0</v>
      </c>
      <c r="G687">
        <f t="shared" si="21"/>
        <v>0</v>
      </c>
    </row>
    <row r="688" spans="5:7" x14ac:dyDescent="0.3">
      <c r="E688">
        <f t="shared" si="20"/>
        <v>0</v>
      </c>
      <c r="G688">
        <f t="shared" si="21"/>
        <v>0</v>
      </c>
    </row>
    <row r="689" spans="5:7" x14ac:dyDescent="0.3">
      <c r="E689">
        <f t="shared" si="20"/>
        <v>0</v>
      </c>
      <c r="G689">
        <f t="shared" si="21"/>
        <v>0</v>
      </c>
    </row>
    <row r="690" spans="5:7" x14ac:dyDescent="0.3">
      <c r="E690">
        <f t="shared" si="20"/>
        <v>0</v>
      </c>
      <c r="G690">
        <f t="shared" si="21"/>
        <v>0</v>
      </c>
    </row>
    <row r="691" spans="5:7" x14ac:dyDescent="0.3">
      <c r="E691">
        <f t="shared" si="20"/>
        <v>0</v>
      </c>
      <c r="G691">
        <f t="shared" si="21"/>
        <v>0</v>
      </c>
    </row>
    <row r="692" spans="5:7" x14ac:dyDescent="0.3">
      <c r="E692">
        <f t="shared" si="20"/>
        <v>0</v>
      </c>
      <c r="G692">
        <f t="shared" si="21"/>
        <v>0</v>
      </c>
    </row>
    <row r="693" spans="5:7" x14ac:dyDescent="0.3">
      <c r="E693">
        <f t="shared" si="20"/>
        <v>0</v>
      </c>
      <c r="G693">
        <f t="shared" si="21"/>
        <v>0</v>
      </c>
    </row>
    <row r="694" spans="5:7" x14ac:dyDescent="0.3">
      <c r="E694">
        <f t="shared" si="20"/>
        <v>0</v>
      </c>
      <c r="G694">
        <f t="shared" si="21"/>
        <v>0</v>
      </c>
    </row>
    <row r="695" spans="5:7" x14ac:dyDescent="0.3">
      <c r="E695">
        <f t="shared" si="20"/>
        <v>0</v>
      </c>
      <c r="G695">
        <f t="shared" si="21"/>
        <v>0</v>
      </c>
    </row>
    <row r="696" spans="5:7" x14ac:dyDescent="0.3">
      <c r="E696">
        <f t="shared" si="20"/>
        <v>0</v>
      </c>
      <c r="G696">
        <f t="shared" si="21"/>
        <v>0</v>
      </c>
    </row>
    <row r="697" spans="5:7" x14ac:dyDescent="0.3">
      <c r="E697">
        <f t="shared" si="20"/>
        <v>0</v>
      </c>
      <c r="G697">
        <f t="shared" si="21"/>
        <v>0</v>
      </c>
    </row>
    <row r="698" spans="5:7" x14ac:dyDescent="0.3">
      <c r="E698">
        <f t="shared" si="20"/>
        <v>0</v>
      </c>
      <c r="G698">
        <f t="shared" si="21"/>
        <v>0</v>
      </c>
    </row>
    <row r="699" spans="5:7" x14ac:dyDescent="0.3">
      <c r="E699">
        <f t="shared" si="20"/>
        <v>0</v>
      </c>
      <c r="G699">
        <f t="shared" si="21"/>
        <v>0</v>
      </c>
    </row>
    <row r="700" spans="5:7" x14ac:dyDescent="0.3">
      <c r="E700">
        <f t="shared" si="20"/>
        <v>0</v>
      </c>
      <c r="G700">
        <f t="shared" si="21"/>
        <v>0</v>
      </c>
    </row>
    <row r="701" spans="5:7" x14ac:dyDescent="0.3">
      <c r="E701">
        <f t="shared" si="20"/>
        <v>0</v>
      </c>
      <c r="G701">
        <f t="shared" si="21"/>
        <v>0</v>
      </c>
    </row>
    <row r="702" spans="5:7" x14ac:dyDescent="0.3">
      <c r="E702">
        <f t="shared" si="20"/>
        <v>0</v>
      </c>
      <c r="G702">
        <f t="shared" si="21"/>
        <v>0</v>
      </c>
    </row>
    <row r="703" spans="5:7" x14ac:dyDescent="0.3">
      <c r="E703">
        <f t="shared" si="20"/>
        <v>0</v>
      </c>
      <c r="G703">
        <f t="shared" si="21"/>
        <v>0</v>
      </c>
    </row>
    <row r="704" spans="5:7" x14ac:dyDescent="0.3">
      <c r="E704">
        <f t="shared" si="20"/>
        <v>0</v>
      </c>
      <c r="G704">
        <f t="shared" si="21"/>
        <v>0</v>
      </c>
    </row>
    <row r="705" spans="5:7" x14ac:dyDescent="0.3">
      <c r="E705">
        <f t="shared" si="20"/>
        <v>0</v>
      </c>
      <c r="G705">
        <f t="shared" si="21"/>
        <v>0</v>
      </c>
    </row>
    <row r="706" spans="5:7" x14ac:dyDescent="0.3">
      <c r="E706">
        <f t="shared" ref="E706:E769" si="22">C706+D706</f>
        <v>0</v>
      </c>
      <c r="G706">
        <f t="shared" ref="G706:G769" si="23">E706-F706</f>
        <v>0</v>
      </c>
    </row>
    <row r="707" spans="5:7" x14ac:dyDescent="0.3">
      <c r="E707">
        <f t="shared" si="22"/>
        <v>0</v>
      </c>
      <c r="G707">
        <f t="shared" si="23"/>
        <v>0</v>
      </c>
    </row>
    <row r="708" spans="5:7" x14ac:dyDescent="0.3">
      <c r="E708">
        <f t="shared" si="22"/>
        <v>0</v>
      </c>
      <c r="G708">
        <f t="shared" si="23"/>
        <v>0</v>
      </c>
    </row>
    <row r="709" spans="5:7" x14ac:dyDescent="0.3">
      <c r="E709">
        <f t="shared" si="22"/>
        <v>0</v>
      </c>
      <c r="G709">
        <f t="shared" si="23"/>
        <v>0</v>
      </c>
    </row>
    <row r="710" spans="5:7" x14ac:dyDescent="0.3">
      <c r="E710">
        <f t="shared" si="22"/>
        <v>0</v>
      </c>
      <c r="G710">
        <f t="shared" si="23"/>
        <v>0</v>
      </c>
    </row>
    <row r="711" spans="5:7" x14ac:dyDescent="0.3">
      <c r="E711">
        <f t="shared" si="22"/>
        <v>0</v>
      </c>
      <c r="G711">
        <f t="shared" si="23"/>
        <v>0</v>
      </c>
    </row>
    <row r="712" spans="5:7" x14ac:dyDescent="0.3">
      <c r="E712">
        <f t="shared" si="22"/>
        <v>0</v>
      </c>
      <c r="G712">
        <f t="shared" si="23"/>
        <v>0</v>
      </c>
    </row>
    <row r="713" spans="5:7" x14ac:dyDescent="0.3">
      <c r="E713">
        <f t="shared" si="22"/>
        <v>0</v>
      </c>
      <c r="G713">
        <f t="shared" si="23"/>
        <v>0</v>
      </c>
    </row>
    <row r="714" spans="5:7" x14ac:dyDescent="0.3">
      <c r="E714">
        <f t="shared" si="22"/>
        <v>0</v>
      </c>
      <c r="G714">
        <f t="shared" si="23"/>
        <v>0</v>
      </c>
    </row>
    <row r="715" spans="5:7" x14ac:dyDescent="0.3">
      <c r="E715">
        <f t="shared" si="22"/>
        <v>0</v>
      </c>
      <c r="G715">
        <f t="shared" si="23"/>
        <v>0</v>
      </c>
    </row>
    <row r="716" spans="5:7" x14ac:dyDescent="0.3">
      <c r="E716">
        <f t="shared" si="22"/>
        <v>0</v>
      </c>
      <c r="G716">
        <f t="shared" si="23"/>
        <v>0</v>
      </c>
    </row>
    <row r="717" spans="5:7" x14ac:dyDescent="0.3">
      <c r="E717">
        <f t="shared" si="22"/>
        <v>0</v>
      </c>
      <c r="G717">
        <f t="shared" si="23"/>
        <v>0</v>
      </c>
    </row>
    <row r="718" spans="5:7" x14ac:dyDescent="0.3">
      <c r="E718">
        <f t="shared" si="22"/>
        <v>0</v>
      </c>
      <c r="G718">
        <f t="shared" si="23"/>
        <v>0</v>
      </c>
    </row>
    <row r="719" spans="5:7" x14ac:dyDescent="0.3">
      <c r="E719">
        <f t="shared" si="22"/>
        <v>0</v>
      </c>
      <c r="G719">
        <f t="shared" si="23"/>
        <v>0</v>
      </c>
    </row>
    <row r="720" spans="5:7" x14ac:dyDescent="0.3">
      <c r="E720">
        <f t="shared" si="22"/>
        <v>0</v>
      </c>
      <c r="G720">
        <f t="shared" si="23"/>
        <v>0</v>
      </c>
    </row>
    <row r="721" spans="5:7" x14ac:dyDescent="0.3">
      <c r="E721">
        <f t="shared" si="22"/>
        <v>0</v>
      </c>
      <c r="G721">
        <f t="shared" si="23"/>
        <v>0</v>
      </c>
    </row>
    <row r="722" spans="5:7" x14ac:dyDescent="0.3">
      <c r="E722">
        <f t="shared" si="22"/>
        <v>0</v>
      </c>
      <c r="G722">
        <f t="shared" si="23"/>
        <v>0</v>
      </c>
    </row>
    <row r="723" spans="5:7" x14ac:dyDescent="0.3">
      <c r="E723">
        <f t="shared" si="22"/>
        <v>0</v>
      </c>
      <c r="G723">
        <f t="shared" si="23"/>
        <v>0</v>
      </c>
    </row>
    <row r="724" spans="5:7" x14ac:dyDescent="0.3">
      <c r="E724">
        <f t="shared" si="22"/>
        <v>0</v>
      </c>
      <c r="G724">
        <f t="shared" si="23"/>
        <v>0</v>
      </c>
    </row>
    <row r="725" spans="5:7" x14ac:dyDescent="0.3">
      <c r="E725">
        <f t="shared" si="22"/>
        <v>0</v>
      </c>
      <c r="G725">
        <f t="shared" si="23"/>
        <v>0</v>
      </c>
    </row>
    <row r="726" spans="5:7" x14ac:dyDescent="0.3">
      <c r="E726">
        <f t="shared" si="22"/>
        <v>0</v>
      </c>
      <c r="G726">
        <f t="shared" si="23"/>
        <v>0</v>
      </c>
    </row>
    <row r="727" spans="5:7" x14ac:dyDescent="0.3">
      <c r="E727">
        <f t="shared" si="22"/>
        <v>0</v>
      </c>
      <c r="G727">
        <f t="shared" si="23"/>
        <v>0</v>
      </c>
    </row>
    <row r="728" spans="5:7" x14ac:dyDescent="0.3">
      <c r="E728">
        <f t="shared" si="22"/>
        <v>0</v>
      </c>
      <c r="G728">
        <f t="shared" si="23"/>
        <v>0</v>
      </c>
    </row>
    <row r="729" spans="5:7" x14ac:dyDescent="0.3">
      <c r="E729">
        <f t="shared" si="22"/>
        <v>0</v>
      </c>
      <c r="G729">
        <f t="shared" si="23"/>
        <v>0</v>
      </c>
    </row>
    <row r="730" spans="5:7" x14ac:dyDescent="0.3">
      <c r="E730">
        <f t="shared" si="22"/>
        <v>0</v>
      </c>
      <c r="G730">
        <f t="shared" si="23"/>
        <v>0</v>
      </c>
    </row>
    <row r="731" spans="5:7" x14ac:dyDescent="0.3">
      <c r="E731">
        <f t="shared" si="22"/>
        <v>0</v>
      </c>
      <c r="G731">
        <f t="shared" si="23"/>
        <v>0</v>
      </c>
    </row>
    <row r="732" spans="5:7" x14ac:dyDescent="0.3">
      <c r="E732">
        <f t="shared" si="22"/>
        <v>0</v>
      </c>
      <c r="G732">
        <f t="shared" si="23"/>
        <v>0</v>
      </c>
    </row>
    <row r="733" spans="5:7" x14ac:dyDescent="0.3">
      <c r="E733">
        <f t="shared" si="22"/>
        <v>0</v>
      </c>
      <c r="G733">
        <f t="shared" si="23"/>
        <v>0</v>
      </c>
    </row>
    <row r="734" spans="5:7" x14ac:dyDescent="0.3">
      <c r="E734">
        <f t="shared" si="22"/>
        <v>0</v>
      </c>
      <c r="G734">
        <f t="shared" si="23"/>
        <v>0</v>
      </c>
    </row>
    <row r="735" spans="5:7" x14ac:dyDescent="0.3">
      <c r="E735">
        <f t="shared" si="22"/>
        <v>0</v>
      </c>
      <c r="G735">
        <f t="shared" si="23"/>
        <v>0</v>
      </c>
    </row>
    <row r="736" spans="5:7" x14ac:dyDescent="0.3">
      <c r="E736">
        <f t="shared" si="22"/>
        <v>0</v>
      </c>
      <c r="G736">
        <f t="shared" si="23"/>
        <v>0</v>
      </c>
    </row>
    <row r="737" spans="5:7" x14ac:dyDescent="0.3">
      <c r="E737">
        <f t="shared" si="22"/>
        <v>0</v>
      </c>
      <c r="G737">
        <f t="shared" si="23"/>
        <v>0</v>
      </c>
    </row>
    <row r="738" spans="5:7" x14ac:dyDescent="0.3">
      <c r="E738">
        <f t="shared" si="22"/>
        <v>0</v>
      </c>
      <c r="G738">
        <f t="shared" si="23"/>
        <v>0</v>
      </c>
    </row>
    <row r="739" spans="5:7" x14ac:dyDescent="0.3">
      <c r="E739">
        <f t="shared" si="22"/>
        <v>0</v>
      </c>
      <c r="G739">
        <f t="shared" si="23"/>
        <v>0</v>
      </c>
    </row>
    <row r="740" spans="5:7" x14ac:dyDescent="0.3">
      <c r="E740">
        <f t="shared" si="22"/>
        <v>0</v>
      </c>
      <c r="G740">
        <f t="shared" si="23"/>
        <v>0</v>
      </c>
    </row>
    <row r="741" spans="5:7" x14ac:dyDescent="0.3">
      <c r="E741">
        <f t="shared" si="22"/>
        <v>0</v>
      </c>
      <c r="G741">
        <f t="shared" si="23"/>
        <v>0</v>
      </c>
    </row>
    <row r="742" spans="5:7" x14ac:dyDescent="0.3">
      <c r="E742">
        <f t="shared" si="22"/>
        <v>0</v>
      </c>
      <c r="G742">
        <f t="shared" si="23"/>
        <v>0</v>
      </c>
    </row>
    <row r="743" spans="5:7" x14ac:dyDescent="0.3">
      <c r="E743">
        <f t="shared" si="22"/>
        <v>0</v>
      </c>
      <c r="G743">
        <f t="shared" si="23"/>
        <v>0</v>
      </c>
    </row>
    <row r="744" spans="5:7" x14ac:dyDescent="0.3">
      <c r="E744">
        <f t="shared" si="22"/>
        <v>0</v>
      </c>
      <c r="G744">
        <f t="shared" si="23"/>
        <v>0</v>
      </c>
    </row>
    <row r="745" spans="5:7" x14ac:dyDescent="0.3">
      <c r="E745">
        <f t="shared" si="22"/>
        <v>0</v>
      </c>
      <c r="G745">
        <f t="shared" si="23"/>
        <v>0</v>
      </c>
    </row>
    <row r="746" spans="5:7" x14ac:dyDescent="0.3">
      <c r="E746">
        <f t="shared" si="22"/>
        <v>0</v>
      </c>
      <c r="G746">
        <f t="shared" si="23"/>
        <v>0</v>
      </c>
    </row>
    <row r="747" spans="5:7" x14ac:dyDescent="0.3">
      <c r="E747">
        <f t="shared" si="22"/>
        <v>0</v>
      </c>
      <c r="G747">
        <f t="shared" si="23"/>
        <v>0</v>
      </c>
    </row>
    <row r="748" spans="5:7" x14ac:dyDescent="0.3">
      <c r="E748">
        <f t="shared" si="22"/>
        <v>0</v>
      </c>
      <c r="G748">
        <f t="shared" si="23"/>
        <v>0</v>
      </c>
    </row>
    <row r="749" spans="5:7" x14ac:dyDescent="0.3">
      <c r="E749">
        <f t="shared" si="22"/>
        <v>0</v>
      </c>
      <c r="G749">
        <f t="shared" si="23"/>
        <v>0</v>
      </c>
    </row>
    <row r="750" spans="5:7" x14ac:dyDescent="0.3">
      <c r="E750">
        <f t="shared" si="22"/>
        <v>0</v>
      </c>
      <c r="G750">
        <f t="shared" si="23"/>
        <v>0</v>
      </c>
    </row>
    <row r="751" spans="5:7" x14ac:dyDescent="0.3">
      <c r="E751">
        <f t="shared" si="22"/>
        <v>0</v>
      </c>
      <c r="G751">
        <f t="shared" si="23"/>
        <v>0</v>
      </c>
    </row>
    <row r="752" spans="5:7" x14ac:dyDescent="0.3">
      <c r="E752">
        <f t="shared" si="22"/>
        <v>0</v>
      </c>
      <c r="G752">
        <f t="shared" si="23"/>
        <v>0</v>
      </c>
    </row>
    <row r="753" spans="5:7" x14ac:dyDescent="0.3">
      <c r="E753">
        <f t="shared" si="22"/>
        <v>0</v>
      </c>
      <c r="G753">
        <f t="shared" si="23"/>
        <v>0</v>
      </c>
    </row>
    <row r="754" spans="5:7" x14ac:dyDescent="0.3">
      <c r="E754">
        <f t="shared" si="22"/>
        <v>0</v>
      </c>
      <c r="G754">
        <f t="shared" si="23"/>
        <v>0</v>
      </c>
    </row>
    <row r="755" spans="5:7" x14ac:dyDescent="0.3">
      <c r="E755">
        <f t="shared" si="22"/>
        <v>0</v>
      </c>
      <c r="G755">
        <f t="shared" si="23"/>
        <v>0</v>
      </c>
    </row>
    <row r="756" spans="5:7" x14ac:dyDescent="0.3">
      <c r="E756">
        <f t="shared" si="22"/>
        <v>0</v>
      </c>
      <c r="G756">
        <f t="shared" si="23"/>
        <v>0</v>
      </c>
    </row>
    <row r="757" spans="5:7" x14ac:dyDescent="0.3">
      <c r="E757">
        <f t="shared" si="22"/>
        <v>0</v>
      </c>
      <c r="G757">
        <f t="shared" si="23"/>
        <v>0</v>
      </c>
    </row>
    <row r="758" spans="5:7" x14ac:dyDescent="0.3">
      <c r="E758">
        <f t="shared" si="22"/>
        <v>0</v>
      </c>
      <c r="G758">
        <f t="shared" si="23"/>
        <v>0</v>
      </c>
    </row>
    <row r="759" spans="5:7" x14ac:dyDescent="0.3">
      <c r="E759">
        <f t="shared" si="22"/>
        <v>0</v>
      </c>
      <c r="G759">
        <f t="shared" si="23"/>
        <v>0</v>
      </c>
    </row>
    <row r="760" spans="5:7" x14ac:dyDescent="0.3">
      <c r="E760">
        <f t="shared" si="22"/>
        <v>0</v>
      </c>
      <c r="G760">
        <f t="shared" si="23"/>
        <v>0</v>
      </c>
    </row>
    <row r="761" spans="5:7" x14ac:dyDescent="0.3">
      <c r="E761">
        <f t="shared" si="22"/>
        <v>0</v>
      </c>
      <c r="G761">
        <f t="shared" si="23"/>
        <v>0</v>
      </c>
    </row>
    <row r="762" spans="5:7" x14ac:dyDescent="0.3">
      <c r="E762">
        <f t="shared" si="22"/>
        <v>0</v>
      </c>
      <c r="G762">
        <f t="shared" si="23"/>
        <v>0</v>
      </c>
    </row>
    <row r="763" spans="5:7" x14ac:dyDescent="0.3">
      <c r="E763">
        <f t="shared" si="22"/>
        <v>0</v>
      </c>
      <c r="G763">
        <f t="shared" si="23"/>
        <v>0</v>
      </c>
    </row>
    <row r="764" spans="5:7" x14ac:dyDescent="0.3">
      <c r="E764">
        <f t="shared" si="22"/>
        <v>0</v>
      </c>
      <c r="G764">
        <f t="shared" si="23"/>
        <v>0</v>
      </c>
    </row>
    <row r="765" spans="5:7" x14ac:dyDescent="0.3">
      <c r="E765">
        <f t="shared" si="22"/>
        <v>0</v>
      </c>
      <c r="G765">
        <f t="shared" si="23"/>
        <v>0</v>
      </c>
    </row>
    <row r="766" spans="5:7" x14ac:dyDescent="0.3">
      <c r="E766">
        <f t="shared" si="22"/>
        <v>0</v>
      </c>
      <c r="G766">
        <f t="shared" si="23"/>
        <v>0</v>
      </c>
    </row>
    <row r="767" spans="5:7" x14ac:dyDescent="0.3">
      <c r="E767">
        <f t="shared" si="22"/>
        <v>0</v>
      </c>
      <c r="G767">
        <f t="shared" si="23"/>
        <v>0</v>
      </c>
    </row>
    <row r="768" spans="5:7" x14ac:dyDescent="0.3">
      <c r="E768">
        <f t="shared" si="22"/>
        <v>0</v>
      </c>
      <c r="G768">
        <f t="shared" si="23"/>
        <v>0</v>
      </c>
    </row>
    <row r="769" spans="5:7" x14ac:dyDescent="0.3">
      <c r="E769">
        <f t="shared" si="22"/>
        <v>0</v>
      </c>
      <c r="G769">
        <f t="shared" si="23"/>
        <v>0</v>
      </c>
    </row>
    <row r="770" spans="5:7" x14ac:dyDescent="0.3">
      <c r="E770">
        <f t="shared" ref="E770:E833" si="24">C770+D770</f>
        <v>0</v>
      </c>
      <c r="G770">
        <f t="shared" ref="G770:G833" si="25">E770-F770</f>
        <v>0</v>
      </c>
    </row>
    <row r="771" spans="5:7" x14ac:dyDescent="0.3">
      <c r="E771">
        <f t="shared" si="24"/>
        <v>0</v>
      </c>
      <c r="G771">
        <f t="shared" si="25"/>
        <v>0</v>
      </c>
    </row>
    <row r="772" spans="5:7" x14ac:dyDescent="0.3">
      <c r="E772">
        <f t="shared" si="24"/>
        <v>0</v>
      </c>
      <c r="G772">
        <f t="shared" si="25"/>
        <v>0</v>
      </c>
    </row>
    <row r="773" spans="5:7" x14ac:dyDescent="0.3">
      <c r="E773">
        <f t="shared" si="24"/>
        <v>0</v>
      </c>
      <c r="G773">
        <f t="shared" si="25"/>
        <v>0</v>
      </c>
    </row>
    <row r="774" spans="5:7" x14ac:dyDescent="0.3">
      <c r="E774">
        <f t="shared" si="24"/>
        <v>0</v>
      </c>
      <c r="G774">
        <f t="shared" si="25"/>
        <v>0</v>
      </c>
    </row>
    <row r="775" spans="5:7" x14ac:dyDescent="0.3">
      <c r="E775">
        <f t="shared" si="24"/>
        <v>0</v>
      </c>
      <c r="G775">
        <f t="shared" si="25"/>
        <v>0</v>
      </c>
    </row>
    <row r="776" spans="5:7" x14ac:dyDescent="0.3">
      <c r="E776">
        <f t="shared" si="24"/>
        <v>0</v>
      </c>
      <c r="G776">
        <f t="shared" si="25"/>
        <v>0</v>
      </c>
    </row>
    <row r="777" spans="5:7" x14ac:dyDescent="0.3">
      <c r="E777">
        <f t="shared" si="24"/>
        <v>0</v>
      </c>
      <c r="G777">
        <f t="shared" si="25"/>
        <v>0</v>
      </c>
    </row>
    <row r="778" spans="5:7" x14ac:dyDescent="0.3">
      <c r="E778">
        <f t="shared" si="24"/>
        <v>0</v>
      </c>
      <c r="G778">
        <f t="shared" si="25"/>
        <v>0</v>
      </c>
    </row>
    <row r="779" spans="5:7" x14ac:dyDescent="0.3">
      <c r="E779">
        <f t="shared" si="24"/>
        <v>0</v>
      </c>
      <c r="G779">
        <f t="shared" si="25"/>
        <v>0</v>
      </c>
    </row>
    <row r="780" spans="5:7" x14ac:dyDescent="0.3">
      <c r="E780">
        <f t="shared" si="24"/>
        <v>0</v>
      </c>
      <c r="G780">
        <f t="shared" si="25"/>
        <v>0</v>
      </c>
    </row>
    <row r="781" spans="5:7" x14ac:dyDescent="0.3">
      <c r="E781">
        <f t="shared" si="24"/>
        <v>0</v>
      </c>
      <c r="G781">
        <f t="shared" si="25"/>
        <v>0</v>
      </c>
    </row>
    <row r="782" spans="5:7" x14ac:dyDescent="0.3">
      <c r="E782">
        <f t="shared" si="24"/>
        <v>0</v>
      </c>
      <c r="G782">
        <f t="shared" si="25"/>
        <v>0</v>
      </c>
    </row>
    <row r="783" spans="5:7" x14ac:dyDescent="0.3">
      <c r="E783">
        <f t="shared" si="24"/>
        <v>0</v>
      </c>
      <c r="G783">
        <f t="shared" si="25"/>
        <v>0</v>
      </c>
    </row>
    <row r="784" spans="5:7" x14ac:dyDescent="0.3">
      <c r="E784">
        <f t="shared" si="24"/>
        <v>0</v>
      </c>
      <c r="G784">
        <f t="shared" si="25"/>
        <v>0</v>
      </c>
    </row>
    <row r="785" spans="5:7" x14ac:dyDescent="0.3">
      <c r="E785">
        <f t="shared" si="24"/>
        <v>0</v>
      </c>
      <c r="G785">
        <f t="shared" si="25"/>
        <v>0</v>
      </c>
    </row>
    <row r="786" spans="5:7" x14ac:dyDescent="0.3">
      <c r="E786">
        <f t="shared" si="24"/>
        <v>0</v>
      </c>
      <c r="G786">
        <f t="shared" si="25"/>
        <v>0</v>
      </c>
    </row>
    <row r="787" spans="5:7" x14ac:dyDescent="0.3">
      <c r="E787">
        <f t="shared" si="24"/>
        <v>0</v>
      </c>
      <c r="G787">
        <f t="shared" si="25"/>
        <v>0</v>
      </c>
    </row>
    <row r="788" spans="5:7" x14ac:dyDescent="0.3">
      <c r="E788">
        <f t="shared" si="24"/>
        <v>0</v>
      </c>
      <c r="G788">
        <f t="shared" si="25"/>
        <v>0</v>
      </c>
    </row>
    <row r="789" spans="5:7" x14ac:dyDescent="0.3">
      <c r="E789">
        <f t="shared" si="24"/>
        <v>0</v>
      </c>
      <c r="G789">
        <f t="shared" si="25"/>
        <v>0</v>
      </c>
    </row>
    <row r="790" spans="5:7" x14ac:dyDescent="0.3">
      <c r="E790">
        <f t="shared" si="24"/>
        <v>0</v>
      </c>
      <c r="G790">
        <f t="shared" si="25"/>
        <v>0</v>
      </c>
    </row>
    <row r="791" spans="5:7" x14ac:dyDescent="0.3">
      <c r="E791">
        <f t="shared" si="24"/>
        <v>0</v>
      </c>
      <c r="G791">
        <f t="shared" si="25"/>
        <v>0</v>
      </c>
    </row>
    <row r="792" spans="5:7" x14ac:dyDescent="0.3">
      <c r="E792">
        <f t="shared" si="24"/>
        <v>0</v>
      </c>
      <c r="G792">
        <f t="shared" si="25"/>
        <v>0</v>
      </c>
    </row>
    <row r="793" spans="5:7" x14ac:dyDescent="0.3">
      <c r="E793">
        <f t="shared" si="24"/>
        <v>0</v>
      </c>
      <c r="G793">
        <f t="shared" si="25"/>
        <v>0</v>
      </c>
    </row>
    <row r="794" spans="5:7" x14ac:dyDescent="0.3">
      <c r="E794">
        <f t="shared" si="24"/>
        <v>0</v>
      </c>
      <c r="G794">
        <f t="shared" si="25"/>
        <v>0</v>
      </c>
    </row>
    <row r="795" spans="5:7" x14ac:dyDescent="0.3">
      <c r="E795">
        <f t="shared" si="24"/>
        <v>0</v>
      </c>
      <c r="G795">
        <f t="shared" si="25"/>
        <v>0</v>
      </c>
    </row>
    <row r="796" spans="5:7" x14ac:dyDescent="0.3">
      <c r="E796">
        <f t="shared" si="24"/>
        <v>0</v>
      </c>
      <c r="G796">
        <f t="shared" si="25"/>
        <v>0</v>
      </c>
    </row>
    <row r="797" spans="5:7" x14ac:dyDescent="0.3">
      <c r="E797">
        <f t="shared" si="24"/>
        <v>0</v>
      </c>
      <c r="G797">
        <f t="shared" si="25"/>
        <v>0</v>
      </c>
    </row>
    <row r="798" spans="5:7" x14ac:dyDescent="0.3">
      <c r="E798">
        <f t="shared" si="24"/>
        <v>0</v>
      </c>
      <c r="G798">
        <f t="shared" si="25"/>
        <v>0</v>
      </c>
    </row>
    <row r="799" spans="5:7" x14ac:dyDescent="0.3">
      <c r="E799">
        <f t="shared" si="24"/>
        <v>0</v>
      </c>
      <c r="G799">
        <f t="shared" si="25"/>
        <v>0</v>
      </c>
    </row>
    <row r="800" spans="5:7" x14ac:dyDescent="0.3">
      <c r="E800">
        <f t="shared" si="24"/>
        <v>0</v>
      </c>
      <c r="G800">
        <f t="shared" si="25"/>
        <v>0</v>
      </c>
    </row>
    <row r="801" spans="5:7" x14ac:dyDescent="0.3">
      <c r="E801">
        <f t="shared" si="24"/>
        <v>0</v>
      </c>
      <c r="G801">
        <f t="shared" si="25"/>
        <v>0</v>
      </c>
    </row>
    <row r="802" spans="5:7" x14ac:dyDescent="0.3">
      <c r="E802">
        <f t="shared" si="24"/>
        <v>0</v>
      </c>
      <c r="G802">
        <f t="shared" si="25"/>
        <v>0</v>
      </c>
    </row>
    <row r="803" spans="5:7" x14ac:dyDescent="0.3">
      <c r="E803">
        <f t="shared" si="24"/>
        <v>0</v>
      </c>
      <c r="G803">
        <f t="shared" si="25"/>
        <v>0</v>
      </c>
    </row>
    <row r="804" spans="5:7" x14ac:dyDescent="0.3">
      <c r="E804">
        <f t="shared" si="24"/>
        <v>0</v>
      </c>
      <c r="G804">
        <f t="shared" si="25"/>
        <v>0</v>
      </c>
    </row>
    <row r="805" spans="5:7" x14ac:dyDescent="0.3">
      <c r="E805">
        <f t="shared" si="24"/>
        <v>0</v>
      </c>
      <c r="G805">
        <f t="shared" si="25"/>
        <v>0</v>
      </c>
    </row>
    <row r="806" spans="5:7" x14ac:dyDescent="0.3">
      <c r="E806">
        <f t="shared" si="24"/>
        <v>0</v>
      </c>
      <c r="G806">
        <f t="shared" si="25"/>
        <v>0</v>
      </c>
    </row>
    <row r="807" spans="5:7" x14ac:dyDescent="0.3">
      <c r="E807">
        <f t="shared" si="24"/>
        <v>0</v>
      </c>
      <c r="G807">
        <f t="shared" si="25"/>
        <v>0</v>
      </c>
    </row>
    <row r="808" spans="5:7" x14ac:dyDescent="0.3">
      <c r="E808">
        <f t="shared" si="24"/>
        <v>0</v>
      </c>
      <c r="G808">
        <f t="shared" si="25"/>
        <v>0</v>
      </c>
    </row>
    <row r="809" spans="5:7" x14ac:dyDescent="0.3">
      <c r="E809">
        <f t="shared" si="24"/>
        <v>0</v>
      </c>
      <c r="G809">
        <f t="shared" si="25"/>
        <v>0</v>
      </c>
    </row>
    <row r="810" spans="5:7" x14ac:dyDescent="0.3">
      <c r="E810">
        <f t="shared" si="24"/>
        <v>0</v>
      </c>
      <c r="G810">
        <f t="shared" si="25"/>
        <v>0</v>
      </c>
    </row>
    <row r="811" spans="5:7" x14ac:dyDescent="0.3">
      <c r="E811">
        <f t="shared" si="24"/>
        <v>0</v>
      </c>
      <c r="G811">
        <f t="shared" si="25"/>
        <v>0</v>
      </c>
    </row>
    <row r="812" spans="5:7" x14ac:dyDescent="0.3">
      <c r="E812">
        <f t="shared" si="24"/>
        <v>0</v>
      </c>
      <c r="G812">
        <f t="shared" si="25"/>
        <v>0</v>
      </c>
    </row>
    <row r="813" spans="5:7" x14ac:dyDescent="0.3">
      <c r="E813">
        <f t="shared" si="24"/>
        <v>0</v>
      </c>
      <c r="G813">
        <f t="shared" si="25"/>
        <v>0</v>
      </c>
    </row>
    <row r="814" spans="5:7" x14ac:dyDescent="0.3">
      <c r="E814">
        <f t="shared" si="24"/>
        <v>0</v>
      </c>
      <c r="G814">
        <f t="shared" si="25"/>
        <v>0</v>
      </c>
    </row>
    <row r="815" spans="5:7" x14ac:dyDescent="0.3">
      <c r="E815">
        <f t="shared" si="24"/>
        <v>0</v>
      </c>
      <c r="G815">
        <f t="shared" si="25"/>
        <v>0</v>
      </c>
    </row>
    <row r="816" spans="5:7" x14ac:dyDescent="0.3">
      <c r="E816">
        <f t="shared" si="24"/>
        <v>0</v>
      </c>
      <c r="G816">
        <f t="shared" si="25"/>
        <v>0</v>
      </c>
    </row>
    <row r="817" spans="5:7" x14ac:dyDescent="0.3">
      <c r="E817">
        <f t="shared" si="24"/>
        <v>0</v>
      </c>
      <c r="G817">
        <f t="shared" si="25"/>
        <v>0</v>
      </c>
    </row>
    <row r="818" spans="5:7" x14ac:dyDescent="0.3">
      <c r="E818">
        <f t="shared" si="24"/>
        <v>0</v>
      </c>
      <c r="G818">
        <f t="shared" si="25"/>
        <v>0</v>
      </c>
    </row>
    <row r="819" spans="5:7" x14ac:dyDescent="0.3">
      <c r="E819">
        <f t="shared" si="24"/>
        <v>0</v>
      </c>
      <c r="G819">
        <f t="shared" si="25"/>
        <v>0</v>
      </c>
    </row>
    <row r="820" spans="5:7" x14ac:dyDescent="0.3">
      <c r="E820">
        <f t="shared" si="24"/>
        <v>0</v>
      </c>
      <c r="G820">
        <f t="shared" si="25"/>
        <v>0</v>
      </c>
    </row>
    <row r="821" spans="5:7" x14ac:dyDescent="0.3">
      <c r="E821">
        <f t="shared" si="24"/>
        <v>0</v>
      </c>
      <c r="G821">
        <f t="shared" si="25"/>
        <v>0</v>
      </c>
    </row>
    <row r="822" spans="5:7" x14ac:dyDescent="0.3">
      <c r="E822">
        <f t="shared" si="24"/>
        <v>0</v>
      </c>
      <c r="G822">
        <f t="shared" si="25"/>
        <v>0</v>
      </c>
    </row>
    <row r="823" spans="5:7" x14ac:dyDescent="0.3">
      <c r="E823">
        <f t="shared" si="24"/>
        <v>0</v>
      </c>
      <c r="G823">
        <f t="shared" si="25"/>
        <v>0</v>
      </c>
    </row>
    <row r="824" spans="5:7" x14ac:dyDescent="0.3">
      <c r="E824">
        <f t="shared" si="24"/>
        <v>0</v>
      </c>
      <c r="G824">
        <f t="shared" si="25"/>
        <v>0</v>
      </c>
    </row>
    <row r="825" spans="5:7" x14ac:dyDescent="0.3">
      <c r="E825">
        <f t="shared" si="24"/>
        <v>0</v>
      </c>
      <c r="G825">
        <f t="shared" si="25"/>
        <v>0</v>
      </c>
    </row>
    <row r="826" spans="5:7" x14ac:dyDescent="0.3">
      <c r="E826">
        <f t="shared" si="24"/>
        <v>0</v>
      </c>
      <c r="G826">
        <f t="shared" si="25"/>
        <v>0</v>
      </c>
    </row>
    <row r="827" spans="5:7" x14ac:dyDescent="0.3">
      <c r="E827">
        <f t="shared" si="24"/>
        <v>0</v>
      </c>
      <c r="G827">
        <f t="shared" si="25"/>
        <v>0</v>
      </c>
    </row>
    <row r="828" spans="5:7" x14ac:dyDescent="0.3">
      <c r="E828">
        <f t="shared" si="24"/>
        <v>0</v>
      </c>
      <c r="G828">
        <f t="shared" si="25"/>
        <v>0</v>
      </c>
    </row>
    <row r="829" spans="5:7" x14ac:dyDescent="0.3">
      <c r="E829">
        <f t="shared" si="24"/>
        <v>0</v>
      </c>
      <c r="G829">
        <f t="shared" si="25"/>
        <v>0</v>
      </c>
    </row>
    <row r="830" spans="5:7" x14ac:dyDescent="0.3">
      <c r="E830">
        <f t="shared" si="24"/>
        <v>0</v>
      </c>
      <c r="G830">
        <f t="shared" si="25"/>
        <v>0</v>
      </c>
    </row>
    <row r="831" spans="5:7" x14ac:dyDescent="0.3">
      <c r="E831">
        <f t="shared" si="24"/>
        <v>0</v>
      </c>
      <c r="G831">
        <f t="shared" si="25"/>
        <v>0</v>
      </c>
    </row>
    <row r="832" spans="5:7" x14ac:dyDescent="0.3">
      <c r="E832">
        <f t="shared" si="24"/>
        <v>0</v>
      </c>
      <c r="G832">
        <f t="shared" si="25"/>
        <v>0</v>
      </c>
    </row>
    <row r="833" spans="5:7" x14ac:dyDescent="0.3">
      <c r="E833">
        <f t="shared" si="24"/>
        <v>0</v>
      </c>
      <c r="G833">
        <f t="shared" si="25"/>
        <v>0</v>
      </c>
    </row>
    <row r="834" spans="5:7" x14ac:dyDescent="0.3">
      <c r="E834">
        <f t="shared" ref="E834:E897" si="26">C834+D834</f>
        <v>0</v>
      </c>
      <c r="G834">
        <f t="shared" ref="G834:G897" si="27">E834-F834</f>
        <v>0</v>
      </c>
    </row>
    <row r="835" spans="5:7" x14ac:dyDescent="0.3">
      <c r="E835">
        <f t="shared" si="26"/>
        <v>0</v>
      </c>
      <c r="G835">
        <f t="shared" si="27"/>
        <v>0</v>
      </c>
    </row>
    <row r="836" spans="5:7" x14ac:dyDescent="0.3">
      <c r="E836">
        <f t="shared" si="26"/>
        <v>0</v>
      </c>
      <c r="G836">
        <f t="shared" si="27"/>
        <v>0</v>
      </c>
    </row>
    <row r="837" spans="5:7" x14ac:dyDescent="0.3">
      <c r="E837">
        <f t="shared" si="26"/>
        <v>0</v>
      </c>
      <c r="G837">
        <f t="shared" si="27"/>
        <v>0</v>
      </c>
    </row>
    <row r="838" spans="5:7" x14ac:dyDescent="0.3">
      <c r="E838">
        <f t="shared" si="26"/>
        <v>0</v>
      </c>
      <c r="G838">
        <f t="shared" si="27"/>
        <v>0</v>
      </c>
    </row>
    <row r="839" spans="5:7" x14ac:dyDescent="0.3">
      <c r="E839">
        <f t="shared" si="26"/>
        <v>0</v>
      </c>
      <c r="G839">
        <f t="shared" si="27"/>
        <v>0</v>
      </c>
    </row>
    <row r="840" spans="5:7" x14ac:dyDescent="0.3">
      <c r="E840">
        <f t="shared" si="26"/>
        <v>0</v>
      </c>
      <c r="G840">
        <f t="shared" si="27"/>
        <v>0</v>
      </c>
    </row>
    <row r="841" spans="5:7" x14ac:dyDescent="0.3">
      <c r="E841">
        <f t="shared" si="26"/>
        <v>0</v>
      </c>
      <c r="G841">
        <f t="shared" si="27"/>
        <v>0</v>
      </c>
    </row>
    <row r="842" spans="5:7" x14ac:dyDescent="0.3">
      <c r="E842">
        <f t="shared" si="26"/>
        <v>0</v>
      </c>
      <c r="G842">
        <f t="shared" si="27"/>
        <v>0</v>
      </c>
    </row>
    <row r="843" spans="5:7" x14ac:dyDescent="0.3">
      <c r="E843">
        <f t="shared" si="26"/>
        <v>0</v>
      </c>
      <c r="G843">
        <f t="shared" si="27"/>
        <v>0</v>
      </c>
    </row>
    <row r="844" spans="5:7" x14ac:dyDescent="0.3">
      <c r="E844">
        <f t="shared" si="26"/>
        <v>0</v>
      </c>
      <c r="G844">
        <f t="shared" si="27"/>
        <v>0</v>
      </c>
    </row>
    <row r="845" spans="5:7" x14ac:dyDescent="0.3">
      <c r="E845">
        <f t="shared" si="26"/>
        <v>0</v>
      </c>
      <c r="G845">
        <f t="shared" si="27"/>
        <v>0</v>
      </c>
    </row>
    <row r="846" spans="5:7" x14ac:dyDescent="0.3">
      <c r="E846">
        <f t="shared" si="26"/>
        <v>0</v>
      </c>
      <c r="G846">
        <f t="shared" si="27"/>
        <v>0</v>
      </c>
    </row>
    <row r="847" spans="5:7" x14ac:dyDescent="0.3">
      <c r="E847">
        <f t="shared" si="26"/>
        <v>0</v>
      </c>
      <c r="G847">
        <f t="shared" si="27"/>
        <v>0</v>
      </c>
    </row>
    <row r="848" spans="5:7" x14ac:dyDescent="0.3">
      <c r="E848">
        <f t="shared" si="26"/>
        <v>0</v>
      </c>
      <c r="G848">
        <f t="shared" si="27"/>
        <v>0</v>
      </c>
    </row>
    <row r="849" spans="5:7" x14ac:dyDescent="0.3">
      <c r="E849">
        <f t="shared" si="26"/>
        <v>0</v>
      </c>
      <c r="G849">
        <f t="shared" si="27"/>
        <v>0</v>
      </c>
    </row>
    <row r="850" spans="5:7" x14ac:dyDescent="0.3">
      <c r="E850">
        <f t="shared" si="26"/>
        <v>0</v>
      </c>
      <c r="G850">
        <f t="shared" si="27"/>
        <v>0</v>
      </c>
    </row>
    <row r="851" spans="5:7" x14ac:dyDescent="0.3">
      <c r="E851">
        <f t="shared" si="26"/>
        <v>0</v>
      </c>
      <c r="G851">
        <f t="shared" si="27"/>
        <v>0</v>
      </c>
    </row>
    <row r="852" spans="5:7" x14ac:dyDescent="0.3">
      <c r="E852">
        <f t="shared" si="26"/>
        <v>0</v>
      </c>
      <c r="G852">
        <f t="shared" si="27"/>
        <v>0</v>
      </c>
    </row>
    <row r="853" spans="5:7" x14ac:dyDescent="0.3">
      <c r="E853">
        <f t="shared" si="26"/>
        <v>0</v>
      </c>
      <c r="G853">
        <f t="shared" si="27"/>
        <v>0</v>
      </c>
    </row>
    <row r="854" spans="5:7" x14ac:dyDescent="0.3">
      <c r="E854">
        <f t="shared" si="26"/>
        <v>0</v>
      </c>
      <c r="G854">
        <f t="shared" si="27"/>
        <v>0</v>
      </c>
    </row>
    <row r="855" spans="5:7" x14ac:dyDescent="0.3">
      <c r="E855">
        <f t="shared" si="26"/>
        <v>0</v>
      </c>
      <c r="G855">
        <f t="shared" si="27"/>
        <v>0</v>
      </c>
    </row>
    <row r="856" spans="5:7" x14ac:dyDescent="0.3">
      <c r="E856">
        <f t="shared" si="26"/>
        <v>0</v>
      </c>
      <c r="G856">
        <f t="shared" si="27"/>
        <v>0</v>
      </c>
    </row>
    <row r="857" spans="5:7" x14ac:dyDescent="0.3">
      <c r="E857">
        <f t="shared" si="26"/>
        <v>0</v>
      </c>
      <c r="G857">
        <f t="shared" si="27"/>
        <v>0</v>
      </c>
    </row>
    <row r="858" spans="5:7" x14ac:dyDescent="0.3">
      <c r="E858">
        <f t="shared" si="26"/>
        <v>0</v>
      </c>
      <c r="G858">
        <f t="shared" si="27"/>
        <v>0</v>
      </c>
    </row>
    <row r="859" spans="5:7" x14ac:dyDescent="0.3">
      <c r="E859">
        <f t="shared" si="26"/>
        <v>0</v>
      </c>
      <c r="G859">
        <f t="shared" si="27"/>
        <v>0</v>
      </c>
    </row>
    <row r="860" spans="5:7" x14ac:dyDescent="0.3">
      <c r="E860">
        <f t="shared" si="26"/>
        <v>0</v>
      </c>
      <c r="G860">
        <f t="shared" si="27"/>
        <v>0</v>
      </c>
    </row>
    <row r="861" spans="5:7" x14ac:dyDescent="0.3">
      <c r="E861">
        <f t="shared" si="26"/>
        <v>0</v>
      </c>
      <c r="G861">
        <f t="shared" si="27"/>
        <v>0</v>
      </c>
    </row>
    <row r="862" spans="5:7" x14ac:dyDescent="0.3">
      <c r="E862">
        <f t="shared" si="26"/>
        <v>0</v>
      </c>
      <c r="G862">
        <f t="shared" si="27"/>
        <v>0</v>
      </c>
    </row>
    <row r="863" spans="5:7" x14ac:dyDescent="0.3">
      <c r="E863">
        <f t="shared" si="26"/>
        <v>0</v>
      </c>
      <c r="G863">
        <f t="shared" si="27"/>
        <v>0</v>
      </c>
    </row>
    <row r="864" spans="5:7" x14ac:dyDescent="0.3">
      <c r="E864">
        <f t="shared" si="26"/>
        <v>0</v>
      </c>
      <c r="G864">
        <f t="shared" si="27"/>
        <v>0</v>
      </c>
    </row>
    <row r="865" spans="5:7" x14ac:dyDescent="0.3">
      <c r="E865">
        <f t="shared" si="26"/>
        <v>0</v>
      </c>
      <c r="G865">
        <f t="shared" si="27"/>
        <v>0</v>
      </c>
    </row>
    <row r="866" spans="5:7" x14ac:dyDescent="0.3">
      <c r="E866">
        <f t="shared" si="26"/>
        <v>0</v>
      </c>
      <c r="G866">
        <f t="shared" si="27"/>
        <v>0</v>
      </c>
    </row>
    <row r="867" spans="5:7" x14ac:dyDescent="0.3">
      <c r="E867">
        <f t="shared" si="26"/>
        <v>0</v>
      </c>
      <c r="G867">
        <f t="shared" si="27"/>
        <v>0</v>
      </c>
    </row>
    <row r="868" spans="5:7" x14ac:dyDescent="0.3">
      <c r="E868">
        <f t="shared" si="26"/>
        <v>0</v>
      </c>
      <c r="G868">
        <f t="shared" si="27"/>
        <v>0</v>
      </c>
    </row>
    <row r="869" spans="5:7" x14ac:dyDescent="0.3">
      <c r="E869">
        <f t="shared" si="26"/>
        <v>0</v>
      </c>
      <c r="G869">
        <f t="shared" si="27"/>
        <v>0</v>
      </c>
    </row>
    <row r="870" spans="5:7" x14ac:dyDescent="0.3">
      <c r="E870">
        <f t="shared" si="26"/>
        <v>0</v>
      </c>
      <c r="G870">
        <f t="shared" si="27"/>
        <v>0</v>
      </c>
    </row>
    <row r="871" spans="5:7" x14ac:dyDescent="0.3">
      <c r="E871">
        <f t="shared" si="26"/>
        <v>0</v>
      </c>
      <c r="G871">
        <f t="shared" si="27"/>
        <v>0</v>
      </c>
    </row>
    <row r="872" spans="5:7" x14ac:dyDescent="0.3">
      <c r="E872">
        <f t="shared" si="26"/>
        <v>0</v>
      </c>
      <c r="G872">
        <f t="shared" si="27"/>
        <v>0</v>
      </c>
    </row>
    <row r="873" spans="5:7" x14ac:dyDescent="0.3">
      <c r="E873">
        <f t="shared" si="26"/>
        <v>0</v>
      </c>
      <c r="G873">
        <f t="shared" si="27"/>
        <v>0</v>
      </c>
    </row>
    <row r="874" spans="5:7" x14ac:dyDescent="0.3">
      <c r="E874">
        <f t="shared" si="26"/>
        <v>0</v>
      </c>
      <c r="G874">
        <f t="shared" si="27"/>
        <v>0</v>
      </c>
    </row>
    <row r="875" spans="5:7" x14ac:dyDescent="0.3">
      <c r="E875">
        <f t="shared" si="26"/>
        <v>0</v>
      </c>
      <c r="G875">
        <f t="shared" si="27"/>
        <v>0</v>
      </c>
    </row>
    <row r="876" spans="5:7" x14ac:dyDescent="0.3">
      <c r="E876">
        <f t="shared" si="26"/>
        <v>0</v>
      </c>
      <c r="G876">
        <f t="shared" si="27"/>
        <v>0</v>
      </c>
    </row>
    <row r="877" spans="5:7" x14ac:dyDescent="0.3">
      <c r="E877">
        <f t="shared" si="26"/>
        <v>0</v>
      </c>
      <c r="G877">
        <f t="shared" si="27"/>
        <v>0</v>
      </c>
    </row>
    <row r="878" spans="5:7" x14ac:dyDescent="0.3">
      <c r="E878">
        <f t="shared" si="26"/>
        <v>0</v>
      </c>
      <c r="G878">
        <f t="shared" si="27"/>
        <v>0</v>
      </c>
    </row>
    <row r="879" spans="5:7" x14ac:dyDescent="0.3">
      <c r="E879">
        <f t="shared" si="26"/>
        <v>0</v>
      </c>
      <c r="G879">
        <f t="shared" si="27"/>
        <v>0</v>
      </c>
    </row>
    <row r="880" spans="5:7" x14ac:dyDescent="0.3">
      <c r="E880">
        <f t="shared" si="26"/>
        <v>0</v>
      </c>
      <c r="G880">
        <f t="shared" si="27"/>
        <v>0</v>
      </c>
    </row>
    <row r="881" spans="5:7" x14ac:dyDescent="0.3">
      <c r="E881">
        <f t="shared" si="26"/>
        <v>0</v>
      </c>
      <c r="G881">
        <f t="shared" si="27"/>
        <v>0</v>
      </c>
    </row>
    <row r="882" spans="5:7" x14ac:dyDescent="0.3">
      <c r="E882">
        <f t="shared" si="26"/>
        <v>0</v>
      </c>
      <c r="G882">
        <f t="shared" si="27"/>
        <v>0</v>
      </c>
    </row>
    <row r="883" spans="5:7" x14ac:dyDescent="0.3">
      <c r="E883">
        <f t="shared" si="26"/>
        <v>0</v>
      </c>
      <c r="G883">
        <f t="shared" si="27"/>
        <v>0</v>
      </c>
    </row>
    <row r="884" spans="5:7" x14ac:dyDescent="0.3">
      <c r="E884">
        <f t="shared" si="26"/>
        <v>0</v>
      </c>
      <c r="G884">
        <f t="shared" si="27"/>
        <v>0</v>
      </c>
    </row>
    <row r="885" spans="5:7" x14ac:dyDescent="0.3">
      <c r="E885">
        <f t="shared" si="26"/>
        <v>0</v>
      </c>
      <c r="G885">
        <f t="shared" si="27"/>
        <v>0</v>
      </c>
    </row>
    <row r="886" spans="5:7" x14ac:dyDescent="0.3">
      <c r="E886">
        <f t="shared" si="26"/>
        <v>0</v>
      </c>
      <c r="G886">
        <f t="shared" si="27"/>
        <v>0</v>
      </c>
    </row>
    <row r="887" spans="5:7" x14ac:dyDescent="0.3">
      <c r="E887">
        <f t="shared" si="26"/>
        <v>0</v>
      </c>
      <c r="G887">
        <f t="shared" si="27"/>
        <v>0</v>
      </c>
    </row>
    <row r="888" spans="5:7" x14ac:dyDescent="0.3">
      <c r="E888">
        <f t="shared" si="26"/>
        <v>0</v>
      </c>
      <c r="G888">
        <f t="shared" si="27"/>
        <v>0</v>
      </c>
    </row>
    <row r="889" spans="5:7" x14ac:dyDescent="0.3">
      <c r="E889">
        <f t="shared" si="26"/>
        <v>0</v>
      </c>
      <c r="G889">
        <f t="shared" si="27"/>
        <v>0</v>
      </c>
    </row>
    <row r="890" spans="5:7" x14ac:dyDescent="0.3">
      <c r="E890">
        <f t="shared" si="26"/>
        <v>0</v>
      </c>
      <c r="G890">
        <f t="shared" si="27"/>
        <v>0</v>
      </c>
    </row>
    <row r="891" spans="5:7" x14ac:dyDescent="0.3">
      <c r="E891">
        <f t="shared" si="26"/>
        <v>0</v>
      </c>
      <c r="G891">
        <f t="shared" si="27"/>
        <v>0</v>
      </c>
    </row>
    <row r="892" spans="5:7" x14ac:dyDescent="0.3">
      <c r="E892">
        <f t="shared" si="26"/>
        <v>0</v>
      </c>
      <c r="G892">
        <f t="shared" si="27"/>
        <v>0</v>
      </c>
    </row>
    <row r="893" spans="5:7" x14ac:dyDescent="0.3">
      <c r="E893">
        <f t="shared" si="26"/>
        <v>0</v>
      </c>
      <c r="G893">
        <f t="shared" si="27"/>
        <v>0</v>
      </c>
    </row>
    <row r="894" spans="5:7" x14ac:dyDescent="0.3">
      <c r="E894">
        <f t="shared" si="26"/>
        <v>0</v>
      </c>
      <c r="G894">
        <f t="shared" si="27"/>
        <v>0</v>
      </c>
    </row>
    <row r="895" spans="5:7" x14ac:dyDescent="0.3">
      <c r="E895">
        <f t="shared" si="26"/>
        <v>0</v>
      </c>
      <c r="G895">
        <f t="shared" si="27"/>
        <v>0</v>
      </c>
    </row>
    <row r="896" spans="5:7" x14ac:dyDescent="0.3">
      <c r="E896">
        <f t="shared" si="26"/>
        <v>0</v>
      </c>
      <c r="G896">
        <f t="shared" si="27"/>
        <v>0</v>
      </c>
    </row>
    <row r="897" spans="5:7" x14ac:dyDescent="0.3">
      <c r="E897">
        <f t="shared" si="26"/>
        <v>0</v>
      </c>
      <c r="G897">
        <f t="shared" si="27"/>
        <v>0</v>
      </c>
    </row>
    <row r="898" spans="5:7" x14ac:dyDescent="0.3">
      <c r="E898">
        <f t="shared" ref="E898:E961" si="28">C898+D898</f>
        <v>0</v>
      </c>
      <c r="G898">
        <f t="shared" ref="G898:G961" si="29">E898-F898</f>
        <v>0</v>
      </c>
    </row>
    <row r="899" spans="5:7" x14ac:dyDescent="0.3">
      <c r="E899">
        <f t="shared" si="28"/>
        <v>0</v>
      </c>
      <c r="G899">
        <f t="shared" si="29"/>
        <v>0</v>
      </c>
    </row>
    <row r="900" spans="5:7" x14ac:dyDescent="0.3">
      <c r="E900">
        <f t="shared" si="28"/>
        <v>0</v>
      </c>
      <c r="G900">
        <f t="shared" si="29"/>
        <v>0</v>
      </c>
    </row>
    <row r="901" spans="5:7" x14ac:dyDescent="0.3">
      <c r="E901">
        <f t="shared" si="28"/>
        <v>0</v>
      </c>
      <c r="G901">
        <f t="shared" si="29"/>
        <v>0</v>
      </c>
    </row>
    <row r="902" spans="5:7" x14ac:dyDescent="0.3">
      <c r="E902">
        <f t="shared" si="28"/>
        <v>0</v>
      </c>
      <c r="G902">
        <f t="shared" si="29"/>
        <v>0</v>
      </c>
    </row>
    <row r="903" spans="5:7" x14ac:dyDescent="0.3">
      <c r="E903">
        <f t="shared" si="28"/>
        <v>0</v>
      </c>
      <c r="G903">
        <f t="shared" si="29"/>
        <v>0</v>
      </c>
    </row>
    <row r="904" spans="5:7" x14ac:dyDescent="0.3">
      <c r="E904">
        <f t="shared" si="28"/>
        <v>0</v>
      </c>
      <c r="G904">
        <f t="shared" si="29"/>
        <v>0</v>
      </c>
    </row>
    <row r="905" spans="5:7" x14ac:dyDescent="0.3">
      <c r="E905">
        <f t="shared" si="28"/>
        <v>0</v>
      </c>
      <c r="G905">
        <f t="shared" si="29"/>
        <v>0</v>
      </c>
    </row>
    <row r="906" spans="5:7" x14ac:dyDescent="0.3">
      <c r="E906">
        <f t="shared" si="28"/>
        <v>0</v>
      </c>
      <c r="G906">
        <f t="shared" si="29"/>
        <v>0</v>
      </c>
    </row>
    <row r="907" spans="5:7" x14ac:dyDescent="0.3">
      <c r="E907">
        <f t="shared" si="28"/>
        <v>0</v>
      </c>
      <c r="G907">
        <f t="shared" si="29"/>
        <v>0</v>
      </c>
    </row>
    <row r="908" spans="5:7" x14ac:dyDescent="0.3">
      <c r="E908">
        <f t="shared" si="28"/>
        <v>0</v>
      </c>
      <c r="G908">
        <f t="shared" si="29"/>
        <v>0</v>
      </c>
    </row>
    <row r="909" spans="5:7" x14ac:dyDescent="0.3">
      <c r="E909">
        <f t="shared" si="28"/>
        <v>0</v>
      </c>
      <c r="G909">
        <f t="shared" si="29"/>
        <v>0</v>
      </c>
    </row>
    <row r="910" spans="5:7" x14ac:dyDescent="0.3">
      <c r="E910">
        <f t="shared" si="28"/>
        <v>0</v>
      </c>
      <c r="G910">
        <f t="shared" si="29"/>
        <v>0</v>
      </c>
    </row>
    <row r="911" spans="5:7" x14ac:dyDescent="0.3">
      <c r="E911">
        <f t="shared" si="28"/>
        <v>0</v>
      </c>
      <c r="G911">
        <f t="shared" si="29"/>
        <v>0</v>
      </c>
    </row>
    <row r="912" spans="5:7" x14ac:dyDescent="0.3">
      <c r="E912">
        <f t="shared" si="28"/>
        <v>0</v>
      </c>
      <c r="G912">
        <f t="shared" si="29"/>
        <v>0</v>
      </c>
    </row>
    <row r="913" spans="5:7" x14ac:dyDescent="0.3">
      <c r="E913">
        <f t="shared" si="28"/>
        <v>0</v>
      </c>
      <c r="G913">
        <f t="shared" si="29"/>
        <v>0</v>
      </c>
    </row>
    <row r="914" spans="5:7" x14ac:dyDescent="0.3">
      <c r="E914">
        <f t="shared" si="28"/>
        <v>0</v>
      </c>
      <c r="G914">
        <f t="shared" si="29"/>
        <v>0</v>
      </c>
    </row>
    <row r="915" spans="5:7" x14ac:dyDescent="0.3">
      <c r="E915">
        <f t="shared" si="28"/>
        <v>0</v>
      </c>
      <c r="G915">
        <f t="shared" si="29"/>
        <v>0</v>
      </c>
    </row>
    <row r="916" spans="5:7" x14ac:dyDescent="0.3">
      <c r="E916">
        <f t="shared" si="28"/>
        <v>0</v>
      </c>
      <c r="G916">
        <f t="shared" si="29"/>
        <v>0</v>
      </c>
    </row>
    <row r="917" spans="5:7" x14ac:dyDescent="0.3">
      <c r="E917">
        <f t="shared" si="28"/>
        <v>0</v>
      </c>
      <c r="G917">
        <f t="shared" si="29"/>
        <v>0</v>
      </c>
    </row>
    <row r="918" spans="5:7" x14ac:dyDescent="0.3">
      <c r="E918">
        <f t="shared" si="28"/>
        <v>0</v>
      </c>
      <c r="G918">
        <f t="shared" si="29"/>
        <v>0</v>
      </c>
    </row>
    <row r="919" spans="5:7" x14ac:dyDescent="0.3">
      <c r="E919">
        <f t="shared" si="28"/>
        <v>0</v>
      </c>
      <c r="G919">
        <f t="shared" si="29"/>
        <v>0</v>
      </c>
    </row>
    <row r="920" spans="5:7" x14ac:dyDescent="0.3">
      <c r="E920">
        <f t="shared" si="28"/>
        <v>0</v>
      </c>
      <c r="G920">
        <f t="shared" si="29"/>
        <v>0</v>
      </c>
    </row>
    <row r="921" spans="5:7" x14ac:dyDescent="0.3">
      <c r="E921">
        <f t="shared" si="28"/>
        <v>0</v>
      </c>
      <c r="G921">
        <f t="shared" si="29"/>
        <v>0</v>
      </c>
    </row>
    <row r="922" spans="5:7" x14ac:dyDescent="0.3">
      <c r="E922">
        <f t="shared" si="28"/>
        <v>0</v>
      </c>
      <c r="G922">
        <f t="shared" si="29"/>
        <v>0</v>
      </c>
    </row>
    <row r="923" spans="5:7" x14ac:dyDescent="0.3">
      <c r="E923">
        <f t="shared" si="28"/>
        <v>0</v>
      </c>
      <c r="G923">
        <f t="shared" si="29"/>
        <v>0</v>
      </c>
    </row>
    <row r="924" spans="5:7" x14ac:dyDescent="0.3">
      <c r="E924">
        <f t="shared" si="28"/>
        <v>0</v>
      </c>
      <c r="G924">
        <f t="shared" si="29"/>
        <v>0</v>
      </c>
    </row>
    <row r="925" spans="5:7" x14ac:dyDescent="0.3">
      <c r="E925">
        <f t="shared" si="28"/>
        <v>0</v>
      </c>
      <c r="G925">
        <f t="shared" si="29"/>
        <v>0</v>
      </c>
    </row>
    <row r="926" spans="5:7" x14ac:dyDescent="0.3">
      <c r="E926">
        <f t="shared" si="28"/>
        <v>0</v>
      </c>
      <c r="G926">
        <f t="shared" si="29"/>
        <v>0</v>
      </c>
    </row>
    <row r="927" spans="5:7" x14ac:dyDescent="0.3">
      <c r="E927">
        <f t="shared" si="28"/>
        <v>0</v>
      </c>
      <c r="G927">
        <f t="shared" si="29"/>
        <v>0</v>
      </c>
    </row>
    <row r="928" spans="5:7" x14ac:dyDescent="0.3">
      <c r="E928">
        <f t="shared" si="28"/>
        <v>0</v>
      </c>
      <c r="G928">
        <f t="shared" si="29"/>
        <v>0</v>
      </c>
    </row>
    <row r="929" spans="5:7" x14ac:dyDescent="0.3">
      <c r="E929">
        <f t="shared" si="28"/>
        <v>0</v>
      </c>
      <c r="G929">
        <f t="shared" si="29"/>
        <v>0</v>
      </c>
    </row>
    <row r="930" spans="5:7" x14ac:dyDescent="0.3">
      <c r="E930">
        <f t="shared" si="28"/>
        <v>0</v>
      </c>
      <c r="G930">
        <f t="shared" si="29"/>
        <v>0</v>
      </c>
    </row>
    <row r="931" spans="5:7" x14ac:dyDescent="0.3">
      <c r="E931">
        <f t="shared" si="28"/>
        <v>0</v>
      </c>
      <c r="G931">
        <f t="shared" si="29"/>
        <v>0</v>
      </c>
    </row>
    <row r="932" spans="5:7" x14ac:dyDescent="0.3">
      <c r="E932">
        <f t="shared" si="28"/>
        <v>0</v>
      </c>
      <c r="G932">
        <f t="shared" si="29"/>
        <v>0</v>
      </c>
    </row>
    <row r="933" spans="5:7" x14ac:dyDescent="0.3">
      <c r="E933">
        <f t="shared" si="28"/>
        <v>0</v>
      </c>
      <c r="G933">
        <f t="shared" si="29"/>
        <v>0</v>
      </c>
    </row>
    <row r="934" spans="5:7" x14ac:dyDescent="0.3">
      <c r="E934">
        <f t="shared" si="28"/>
        <v>0</v>
      </c>
      <c r="G934">
        <f t="shared" si="29"/>
        <v>0</v>
      </c>
    </row>
    <row r="935" spans="5:7" x14ac:dyDescent="0.3">
      <c r="E935">
        <f t="shared" si="28"/>
        <v>0</v>
      </c>
      <c r="G935">
        <f t="shared" si="29"/>
        <v>0</v>
      </c>
    </row>
    <row r="936" spans="5:7" x14ac:dyDescent="0.3">
      <c r="E936">
        <f t="shared" si="28"/>
        <v>0</v>
      </c>
      <c r="G936">
        <f t="shared" si="29"/>
        <v>0</v>
      </c>
    </row>
    <row r="937" spans="5:7" x14ac:dyDescent="0.3">
      <c r="E937">
        <f t="shared" si="28"/>
        <v>0</v>
      </c>
      <c r="G937">
        <f t="shared" si="29"/>
        <v>0</v>
      </c>
    </row>
    <row r="938" spans="5:7" x14ac:dyDescent="0.3">
      <c r="E938">
        <f t="shared" si="28"/>
        <v>0</v>
      </c>
      <c r="G938">
        <f t="shared" si="29"/>
        <v>0</v>
      </c>
    </row>
    <row r="939" spans="5:7" x14ac:dyDescent="0.3">
      <c r="E939">
        <f t="shared" si="28"/>
        <v>0</v>
      </c>
      <c r="G939">
        <f t="shared" si="29"/>
        <v>0</v>
      </c>
    </row>
    <row r="940" spans="5:7" x14ac:dyDescent="0.3">
      <c r="E940">
        <f t="shared" si="28"/>
        <v>0</v>
      </c>
      <c r="G940">
        <f t="shared" si="29"/>
        <v>0</v>
      </c>
    </row>
    <row r="941" spans="5:7" x14ac:dyDescent="0.3">
      <c r="E941">
        <f t="shared" si="28"/>
        <v>0</v>
      </c>
      <c r="G941">
        <f t="shared" si="29"/>
        <v>0</v>
      </c>
    </row>
    <row r="942" spans="5:7" x14ac:dyDescent="0.3">
      <c r="E942">
        <f t="shared" si="28"/>
        <v>0</v>
      </c>
      <c r="G942">
        <f t="shared" si="29"/>
        <v>0</v>
      </c>
    </row>
    <row r="943" spans="5:7" x14ac:dyDescent="0.3">
      <c r="E943">
        <f t="shared" si="28"/>
        <v>0</v>
      </c>
      <c r="G943">
        <f t="shared" si="29"/>
        <v>0</v>
      </c>
    </row>
    <row r="944" spans="5:7" x14ac:dyDescent="0.3">
      <c r="E944">
        <f t="shared" si="28"/>
        <v>0</v>
      </c>
      <c r="G944">
        <f t="shared" si="29"/>
        <v>0</v>
      </c>
    </row>
    <row r="945" spans="5:7" x14ac:dyDescent="0.3">
      <c r="E945">
        <f t="shared" si="28"/>
        <v>0</v>
      </c>
      <c r="G945">
        <f t="shared" si="29"/>
        <v>0</v>
      </c>
    </row>
    <row r="946" spans="5:7" x14ac:dyDescent="0.3">
      <c r="E946">
        <f t="shared" si="28"/>
        <v>0</v>
      </c>
      <c r="G946">
        <f t="shared" si="29"/>
        <v>0</v>
      </c>
    </row>
    <row r="947" spans="5:7" x14ac:dyDescent="0.3">
      <c r="E947">
        <f t="shared" si="28"/>
        <v>0</v>
      </c>
      <c r="G947">
        <f t="shared" si="29"/>
        <v>0</v>
      </c>
    </row>
    <row r="948" spans="5:7" x14ac:dyDescent="0.3">
      <c r="E948">
        <f t="shared" si="28"/>
        <v>0</v>
      </c>
      <c r="G948">
        <f t="shared" si="29"/>
        <v>0</v>
      </c>
    </row>
    <row r="949" spans="5:7" x14ac:dyDescent="0.3">
      <c r="E949">
        <f t="shared" si="28"/>
        <v>0</v>
      </c>
      <c r="G949">
        <f t="shared" si="29"/>
        <v>0</v>
      </c>
    </row>
    <row r="950" spans="5:7" x14ac:dyDescent="0.3">
      <c r="E950">
        <f t="shared" si="28"/>
        <v>0</v>
      </c>
      <c r="G950">
        <f t="shared" si="29"/>
        <v>0</v>
      </c>
    </row>
    <row r="951" spans="5:7" x14ac:dyDescent="0.3">
      <c r="E951">
        <f t="shared" si="28"/>
        <v>0</v>
      </c>
      <c r="G951">
        <f t="shared" si="29"/>
        <v>0</v>
      </c>
    </row>
    <row r="952" spans="5:7" x14ac:dyDescent="0.3">
      <c r="E952">
        <f t="shared" si="28"/>
        <v>0</v>
      </c>
      <c r="G952">
        <f t="shared" si="29"/>
        <v>0</v>
      </c>
    </row>
    <row r="953" spans="5:7" x14ac:dyDescent="0.3">
      <c r="E953">
        <f t="shared" si="28"/>
        <v>0</v>
      </c>
      <c r="G953">
        <f t="shared" si="29"/>
        <v>0</v>
      </c>
    </row>
    <row r="954" spans="5:7" x14ac:dyDescent="0.3">
      <c r="E954">
        <f t="shared" si="28"/>
        <v>0</v>
      </c>
      <c r="G954">
        <f t="shared" si="29"/>
        <v>0</v>
      </c>
    </row>
    <row r="955" spans="5:7" x14ac:dyDescent="0.3">
      <c r="E955">
        <f t="shared" si="28"/>
        <v>0</v>
      </c>
      <c r="G955">
        <f t="shared" si="29"/>
        <v>0</v>
      </c>
    </row>
    <row r="956" spans="5:7" x14ac:dyDescent="0.3">
      <c r="E956">
        <f t="shared" si="28"/>
        <v>0</v>
      </c>
      <c r="G956">
        <f t="shared" si="29"/>
        <v>0</v>
      </c>
    </row>
    <row r="957" spans="5:7" x14ac:dyDescent="0.3">
      <c r="E957">
        <f t="shared" si="28"/>
        <v>0</v>
      </c>
      <c r="G957">
        <f t="shared" si="29"/>
        <v>0</v>
      </c>
    </row>
    <row r="958" spans="5:7" x14ac:dyDescent="0.3">
      <c r="E958">
        <f t="shared" si="28"/>
        <v>0</v>
      </c>
      <c r="G958">
        <f t="shared" si="29"/>
        <v>0</v>
      </c>
    </row>
    <row r="959" spans="5:7" x14ac:dyDescent="0.3">
      <c r="E959">
        <f t="shared" si="28"/>
        <v>0</v>
      </c>
      <c r="G959">
        <f t="shared" si="29"/>
        <v>0</v>
      </c>
    </row>
    <row r="960" spans="5:7" x14ac:dyDescent="0.3">
      <c r="E960">
        <f t="shared" si="28"/>
        <v>0</v>
      </c>
      <c r="G960">
        <f t="shared" si="29"/>
        <v>0</v>
      </c>
    </row>
    <row r="961" spans="5:7" x14ac:dyDescent="0.3">
      <c r="E961">
        <f t="shared" si="28"/>
        <v>0</v>
      </c>
      <c r="G961">
        <f t="shared" si="29"/>
        <v>0</v>
      </c>
    </row>
    <row r="962" spans="5:7" x14ac:dyDescent="0.3">
      <c r="E962">
        <f t="shared" ref="E962:E999" si="30">C962+D962</f>
        <v>0</v>
      </c>
      <c r="G962">
        <f t="shared" ref="G962:G999" si="31">E962-F962</f>
        <v>0</v>
      </c>
    </row>
    <row r="963" spans="5:7" x14ac:dyDescent="0.3">
      <c r="E963">
        <f t="shared" si="30"/>
        <v>0</v>
      </c>
      <c r="G963">
        <f t="shared" si="31"/>
        <v>0</v>
      </c>
    </row>
    <row r="964" spans="5:7" x14ac:dyDescent="0.3">
      <c r="E964">
        <f t="shared" si="30"/>
        <v>0</v>
      </c>
      <c r="G964">
        <f t="shared" si="31"/>
        <v>0</v>
      </c>
    </row>
    <row r="965" spans="5:7" x14ac:dyDescent="0.3">
      <c r="E965">
        <f t="shared" si="30"/>
        <v>0</v>
      </c>
      <c r="G965">
        <f t="shared" si="31"/>
        <v>0</v>
      </c>
    </row>
    <row r="966" spans="5:7" x14ac:dyDescent="0.3">
      <c r="E966">
        <f t="shared" si="30"/>
        <v>0</v>
      </c>
      <c r="G966">
        <f t="shared" si="31"/>
        <v>0</v>
      </c>
    </row>
    <row r="967" spans="5:7" x14ac:dyDescent="0.3">
      <c r="E967">
        <f t="shared" si="30"/>
        <v>0</v>
      </c>
      <c r="G967">
        <f t="shared" si="31"/>
        <v>0</v>
      </c>
    </row>
    <row r="968" spans="5:7" x14ac:dyDescent="0.3">
      <c r="E968">
        <f t="shared" si="30"/>
        <v>0</v>
      </c>
      <c r="G968">
        <f t="shared" si="31"/>
        <v>0</v>
      </c>
    </row>
    <row r="969" spans="5:7" x14ac:dyDescent="0.3">
      <c r="E969">
        <f t="shared" si="30"/>
        <v>0</v>
      </c>
      <c r="G969">
        <f t="shared" si="31"/>
        <v>0</v>
      </c>
    </row>
    <row r="970" spans="5:7" x14ac:dyDescent="0.3">
      <c r="E970">
        <f t="shared" si="30"/>
        <v>0</v>
      </c>
      <c r="G970">
        <f t="shared" si="31"/>
        <v>0</v>
      </c>
    </row>
    <row r="971" spans="5:7" x14ac:dyDescent="0.3">
      <c r="E971">
        <f t="shared" si="30"/>
        <v>0</v>
      </c>
      <c r="G971">
        <f t="shared" si="31"/>
        <v>0</v>
      </c>
    </row>
    <row r="972" spans="5:7" x14ac:dyDescent="0.3">
      <c r="E972">
        <f t="shared" si="30"/>
        <v>0</v>
      </c>
      <c r="G972">
        <f t="shared" si="31"/>
        <v>0</v>
      </c>
    </row>
    <row r="973" spans="5:7" x14ac:dyDescent="0.3">
      <c r="E973">
        <f t="shared" si="30"/>
        <v>0</v>
      </c>
      <c r="G973">
        <f t="shared" si="31"/>
        <v>0</v>
      </c>
    </row>
    <row r="974" spans="5:7" x14ac:dyDescent="0.3">
      <c r="E974">
        <f t="shared" si="30"/>
        <v>0</v>
      </c>
      <c r="G974">
        <f t="shared" si="31"/>
        <v>0</v>
      </c>
    </row>
    <row r="975" spans="5:7" x14ac:dyDescent="0.3">
      <c r="E975">
        <f t="shared" si="30"/>
        <v>0</v>
      </c>
      <c r="G975">
        <f t="shared" si="31"/>
        <v>0</v>
      </c>
    </row>
    <row r="976" spans="5:7" x14ac:dyDescent="0.3">
      <c r="E976">
        <f t="shared" si="30"/>
        <v>0</v>
      </c>
      <c r="G976">
        <f t="shared" si="31"/>
        <v>0</v>
      </c>
    </row>
    <row r="977" spans="5:7" x14ac:dyDescent="0.3">
      <c r="E977">
        <f t="shared" si="30"/>
        <v>0</v>
      </c>
      <c r="G977">
        <f t="shared" si="31"/>
        <v>0</v>
      </c>
    </row>
    <row r="978" spans="5:7" x14ac:dyDescent="0.3">
      <c r="E978">
        <f t="shared" si="30"/>
        <v>0</v>
      </c>
      <c r="G978">
        <f t="shared" si="31"/>
        <v>0</v>
      </c>
    </row>
    <row r="979" spans="5:7" x14ac:dyDescent="0.3">
      <c r="E979">
        <f t="shared" si="30"/>
        <v>0</v>
      </c>
      <c r="G979">
        <f t="shared" si="31"/>
        <v>0</v>
      </c>
    </row>
    <row r="980" spans="5:7" x14ac:dyDescent="0.3">
      <c r="E980">
        <f t="shared" si="30"/>
        <v>0</v>
      </c>
      <c r="G980">
        <f t="shared" si="31"/>
        <v>0</v>
      </c>
    </row>
    <row r="981" spans="5:7" x14ac:dyDescent="0.3">
      <c r="E981">
        <f t="shared" si="30"/>
        <v>0</v>
      </c>
      <c r="G981">
        <f t="shared" si="31"/>
        <v>0</v>
      </c>
    </row>
    <row r="982" spans="5:7" x14ac:dyDescent="0.3">
      <c r="E982">
        <f t="shared" si="30"/>
        <v>0</v>
      </c>
      <c r="G982">
        <f t="shared" si="31"/>
        <v>0</v>
      </c>
    </row>
    <row r="983" spans="5:7" x14ac:dyDescent="0.3">
      <c r="E983">
        <f t="shared" si="30"/>
        <v>0</v>
      </c>
      <c r="G983">
        <f t="shared" si="31"/>
        <v>0</v>
      </c>
    </row>
    <row r="984" spans="5:7" x14ac:dyDescent="0.3">
      <c r="E984">
        <f t="shared" si="30"/>
        <v>0</v>
      </c>
      <c r="G984">
        <f t="shared" si="31"/>
        <v>0</v>
      </c>
    </row>
    <row r="985" spans="5:7" x14ac:dyDescent="0.3">
      <c r="E985">
        <f t="shared" si="30"/>
        <v>0</v>
      </c>
      <c r="G985">
        <f t="shared" si="31"/>
        <v>0</v>
      </c>
    </row>
    <row r="986" spans="5:7" x14ac:dyDescent="0.3">
      <c r="E986">
        <f t="shared" si="30"/>
        <v>0</v>
      </c>
      <c r="G986">
        <f t="shared" si="31"/>
        <v>0</v>
      </c>
    </row>
    <row r="987" spans="5:7" x14ac:dyDescent="0.3">
      <c r="E987">
        <f t="shared" si="30"/>
        <v>0</v>
      </c>
      <c r="G987">
        <f t="shared" si="31"/>
        <v>0</v>
      </c>
    </row>
    <row r="988" spans="5:7" x14ac:dyDescent="0.3">
      <c r="E988">
        <f t="shared" si="30"/>
        <v>0</v>
      </c>
      <c r="G988">
        <f t="shared" si="31"/>
        <v>0</v>
      </c>
    </row>
    <row r="989" spans="5:7" x14ac:dyDescent="0.3">
      <c r="E989">
        <f t="shared" si="30"/>
        <v>0</v>
      </c>
      <c r="G989">
        <f t="shared" si="31"/>
        <v>0</v>
      </c>
    </row>
    <row r="990" spans="5:7" x14ac:dyDescent="0.3">
      <c r="E990">
        <f t="shared" si="30"/>
        <v>0</v>
      </c>
      <c r="G990">
        <f t="shared" si="31"/>
        <v>0</v>
      </c>
    </row>
    <row r="991" spans="5:7" x14ac:dyDescent="0.3">
      <c r="E991">
        <f t="shared" si="30"/>
        <v>0</v>
      </c>
      <c r="G991">
        <f t="shared" si="31"/>
        <v>0</v>
      </c>
    </row>
    <row r="992" spans="5:7" x14ac:dyDescent="0.3">
      <c r="E992">
        <f t="shared" si="30"/>
        <v>0</v>
      </c>
      <c r="G992">
        <f t="shared" si="31"/>
        <v>0</v>
      </c>
    </row>
    <row r="993" spans="5:7" x14ac:dyDescent="0.3">
      <c r="E993">
        <f t="shared" si="30"/>
        <v>0</v>
      </c>
      <c r="G993">
        <f t="shared" si="31"/>
        <v>0</v>
      </c>
    </row>
    <row r="994" spans="5:7" x14ac:dyDescent="0.3">
      <c r="E994">
        <f t="shared" si="30"/>
        <v>0</v>
      </c>
      <c r="G994">
        <f t="shared" si="31"/>
        <v>0</v>
      </c>
    </row>
    <row r="995" spans="5:7" x14ac:dyDescent="0.3">
      <c r="E995">
        <f t="shared" si="30"/>
        <v>0</v>
      </c>
      <c r="G995">
        <f t="shared" si="31"/>
        <v>0</v>
      </c>
    </row>
    <row r="996" spans="5:7" x14ac:dyDescent="0.3">
      <c r="E996">
        <f t="shared" si="30"/>
        <v>0</v>
      </c>
      <c r="G996">
        <f t="shared" si="31"/>
        <v>0</v>
      </c>
    </row>
    <row r="997" spans="5:7" x14ac:dyDescent="0.3">
      <c r="E997">
        <f t="shared" si="30"/>
        <v>0</v>
      </c>
      <c r="G997">
        <f t="shared" si="31"/>
        <v>0</v>
      </c>
    </row>
    <row r="998" spans="5:7" x14ac:dyDescent="0.3">
      <c r="E998">
        <f t="shared" si="30"/>
        <v>0</v>
      </c>
      <c r="G998">
        <f t="shared" si="31"/>
        <v>0</v>
      </c>
    </row>
    <row r="999" spans="5:7" x14ac:dyDescent="0.3">
      <c r="E999">
        <f t="shared" si="30"/>
        <v>0</v>
      </c>
      <c r="G999">
        <f t="shared" si="31"/>
        <v>0</v>
      </c>
    </row>
  </sheetData>
  <dataValidations count="1">
    <dataValidation type="list" allowBlank="1" sqref="H2:H1000" xr:uid="{00000000-0002-0000-0500-000000000000}">
      <formula1>"Paid,Partly Paid,Unpaid"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B10"/>
  <sheetViews>
    <sheetView workbookViewId="0">
      <selection activeCell="M27" sqref="M27"/>
    </sheetView>
  </sheetViews>
  <sheetFormatPr defaultRowHeight="14.4" x14ac:dyDescent="0.3"/>
  <cols>
    <col min="1" max="1" width="28.33203125" customWidth="1"/>
    <col min="2" max="2" width="10.5546875" customWidth="1"/>
  </cols>
  <sheetData>
    <row r="1" spans="1:2" x14ac:dyDescent="0.3">
      <c r="A1" t="s">
        <v>40</v>
      </c>
    </row>
    <row r="3" spans="1:2" x14ac:dyDescent="0.3">
      <c r="A3" t="s">
        <v>41</v>
      </c>
      <c r="B3">
        <f>COUNTA(PATIENTS!A:A)-1</f>
        <v>35</v>
      </c>
    </row>
    <row r="4" spans="1:2" x14ac:dyDescent="0.3">
      <c r="A4" t="s">
        <v>42</v>
      </c>
      <c r="B4">
        <f>COUNTA(VISITS!A:A)-1</f>
        <v>0</v>
      </c>
    </row>
    <row r="5" spans="1:2" x14ac:dyDescent="0.3">
      <c r="A5" t="s">
        <v>43</v>
      </c>
      <c r="B5">
        <f>COUNTA(APPOINTMENTS!A:A)-1</f>
        <v>7</v>
      </c>
    </row>
    <row r="6" spans="1:2" x14ac:dyDescent="0.3">
      <c r="A6" t="s">
        <v>44</v>
      </c>
      <c r="B6">
        <f>SUMIF(BILLING!H:H,"Paid",BILLING!F:F)</f>
        <v>0</v>
      </c>
    </row>
    <row r="7" spans="1:2" x14ac:dyDescent="0.3">
      <c r="A7" t="s">
        <v>45</v>
      </c>
      <c r="B7">
        <f>SUM(BILLING!G:G)</f>
        <v>0</v>
      </c>
    </row>
    <row r="9" spans="1:2" x14ac:dyDescent="0.3">
      <c r="A9" t="s">
        <v>46</v>
      </c>
    </row>
    <row r="10" spans="1:2" x14ac:dyDescent="0.3">
      <c r="A10" t="s">
        <v>47</v>
      </c>
      <c r="B10" t="s">
        <v>48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"/>
  <sheetViews>
    <sheetView workbookViewId="0">
      <selection activeCell="L13" sqref="L13"/>
    </sheetView>
  </sheetViews>
  <sheetFormatPr defaultRowHeight="14.4" x14ac:dyDescent="0.3"/>
  <sheetData/>
  <pageMargins left="0.75" right="0.75" top="1" bottom="1" header="0.5" footer="0.5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D13"/>
  <sheetViews>
    <sheetView workbookViewId="0">
      <selection activeCell="E7" sqref="E7"/>
    </sheetView>
  </sheetViews>
  <sheetFormatPr defaultRowHeight="14.4" x14ac:dyDescent="0.3"/>
  <cols>
    <col min="1" max="1" width="27" customWidth="1"/>
  </cols>
  <sheetData>
    <row r="1" spans="1:4" ht="18" x14ac:dyDescent="0.35">
      <c r="A1" s="3" t="s">
        <v>49</v>
      </c>
      <c r="B1" s="4"/>
      <c r="C1" s="4"/>
      <c r="D1" s="4"/>
    </row>
    <row r="3" spans="1:4" x14ac:dyDescent="0.3">
      <c r="A3" t="s">
        <v>50</v>
      </c>
    </row>
    <row r="5" spans="1:4" x14ac:dyDescent="0.3">
      <c r="A5" t="s">
        <v>51</v>
      </c>
      <c r="B5" t="str">
        <f>IF($B$3="","",VLOOKUP($B$3,BILLING!A:I,2,FALSE))</f>
        <v/>
      </c>
    </row>
    <row r="6" spans="1:4" x14ac:dyDescent="0.3">
      <c r="A6" t="s">
        <v>52</v>
      </c>
      <c r="B6" t="str">
        <f>IF($B$3="","",VLOOKUP($B$3,BILLING!A:I,3,FALSE))</f>
        <v/>
      </c>
    </row>
    <row r="7" spans="1:4" x14ac:dyDescent="0.3">
      <c r="A7" t="s">
        <v>53</v>
      </c>
      <c r="B7" t="str">
        <f>IF($B$3="","",VLOOKUP($B$3,BILLING!A:I,4,FALSE))</f>
        <v/>
      </c>
    </row>
    <row r="8" spans="1:4" x14ac:dyDescent="0.3">
      <c r="A8" t="s">
        <v>54</v>
      </c>
      <c r="B8" t="str">
        <f>IF($B$3="","",VLOOKUP($B$3,BILLING!A:I,5,FALSE))</f>
        <v/>
      </c>
    </row>
    <row r="9" spans="1:4" x14ac:dyDescent="0.3">
      <c r="A9" t="s">
        <v>55</v>
      </c>
      <c r="B9" t="str">
        <f>IF($B$3="","",VLOOKUP($B$3,BILLING!A:I,6,FALSE))</f>
        <v/>
      </c>
    </row>
    <row r="10" spans="1:4" x14ac:dyDescent="0.3">
      <c r="A10" t="s">
        <v>56</v>
      </c>
      <c r="B10" t="str">
        <f>IF($B$3="","",VLOOKUP($B$3,BILLING!A:I,7,FALSE))</f>
        <v/>
      </c>
    </row>
    <row r="11" spans="1:4" x14ac:dyDescent="0.3">
      <c r="A11" t="s">
        <v>57</v>
      </c>
      <c r="B11" t="str">
        <f>IF($B$3="","",VLOOKUP($B$3,BILLING!A:I,8,FALSE))</f>
        <v/>
      </c>
    </row>
    <row r="13" spans="1:4" x14ac:dyDescent="0.3">
      <c r="A13" t="s">
        <v>58</v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PATIENTS</vt:lpstr>
      <vt:lpstr>Treatment&amp;Therapy</vt:lpstr>
      <vt:lpstr>Vitals</vt:lpstr>
      <vt:lpstr>APPOINTMENTS</vt:lpstr>
      <vt:lpstr>VISITS</vt:lpstr>
      <vt:lpstr>DRUGS</vt:lpstr>
      <vt:lpstr>PRESCRIPTIONS</vt:lpstr>
      <vt:lpstr>BILLING</vt:lpstr>
      <vt:lpstr>DASHBOARD</vt:lpstr>
      <vt:lpstr>CHARTS</vt:lpstr>
      <vt:lpstr>RECEIPT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Chijindu Nwokeohuru</cp:lastModifiedBy>
  <dcterms:created xsi:type="dcterms:W3CDTF">2026-01-20T18:01:03Z</dcterms:created>
  <dcterms:modified xsi:type="dcterms:W3CDTF">2026-01-25T14:33:41Z</dcterms:modified>
</cp:coreProperties>
</file>