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health_facilities\forms\health_facilities\"/>
    </mc:Choice>
  </mc:AlternateContent>
  <bookViews>
    <workbookView xWindow="2500" yWindow="0" windowWidth="9000" windowHeight="0" tabRatio="500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properties" sheetId="5" r:id="rId6"/>
  </sheets>
  <calcPr calcId="162913" concurrentCalc="0"/>
</workbook>
</file>

<file path=xl/calcChain.xml><?xml version="1.0" encoding="utf-8"?>
<calcChain xmlns="http://schemas.openxmlformats.org/spreadsheetml/2006/main">
  <c r="B6" i="4" l="1"/>
  <c r="P4" i="1"/>
  <c r="P3" i="1"/>
</calcChain>
</file>

<file path=xl/sharedStrings.xml><?xml version="1.0" encoding="utf-8"?>
<sst xmlns="http://schemas.openxmlformats.org/spreadsheetml/2006/main" count="618" uniqueCount="446">
  <si>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</si>
  <si>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</si>
  <si>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</si>
  <si>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</si>
  <si>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</si>
  <si>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</si>
  <si>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</si>
  <si>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</si>
  <si>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</si>
  <si>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choice_filter</t>
  </si>
  <si>
    <t>required</t>
  </si>
  <si>
    <t>begin screen</t>
  </si>
  <si>
    <t>text</t>
  </si>
  <si>
    <t>facility_name</t>
  </si>
  <si>
    <t>Facility Name</t>
  </si>
  <si>
    <t>Nombre de Facilidad</t>
  </si>
  <si>
    <t>Enter health facility name</t>
  </si>
  <si>
    <t>facility_id</t>
  </si>
  <si>
    <t>Facility ID</t>
  </si>
  <si>
    <t>ID de Facilidad</t>
  </si>
  <si>
    <t>Enter health facility ID</t>
  </si>
  <si>
    <t>end screen</t>
  </si>
  <si>
    <t>geopoint</t>
  </si>
  <si>
    <t>Location</t>
  </si>
  <si>
    <t>Ubicación</t>
  </si>
  <si>
    <t>Capture location</t>
  </si>
  <si>
    <t>select_one_dropdown</t>
  </si>
  <si>
    <t>Admin Region</t>
  </si>
  <si>
    <t>Region administrativo</t>
  </si>
  <si>
    <t>select_one</t>
  </si>
  <si>
    <t>facility_types</t>
  </si>
  <si>
    <t>facility_type</t>
  </si>
  <si>
    <t>Facility Type</t>
  </si>
  <si>
    <t>Tipo de facilidad</t>
  </si>
  <si>
    <t>Choose the facility type</t>
  </si>
  <si>
    <t>ownership_types</t>
  </si>
  <si>
    <t>facility_ownership</t>
  </si>
  <si>
    <t>Facility Ownership</t>
  </si>
  <si>
    <t>Tipo de propriedad</t>
  </si>
  <si>
    <t>Choose the ownership</t>
  </si>
  <si>
    <t>integer</t>
  </si>
  <si>
    <t>decimal</t>
  </si>
  <si>
    <t>elec_sources</t>
  </si>
  <si>
    <t>electricity_source</t>
  </si>
  <si>
    <t>Electricity Source</t>
  </si>
  <si>
    <t>Fuente de energía</t>
  </si>
  <si>
    <t>Choose the electricity source</t>
  </si>
  <si>
    <t>if</t>
  </si>
  <si>
    <t>grid</t>
  </si>
  <si>
    <t>grid_power_availability</t>
  </si>
  <si>
    <t>Grid Availability</t>
  </si>
  <si>
    <t>Disponibilidad del red de energía</t>
  </si>
  <si>
    <t>Choose the grid availability</t>
  </si>
  <si>
    <t>end if</t>
  </si>
  <si>
    <t>fuel_availability</t>
  </si>
  <si>
    <t>Disponibilidad de combustible</t>
  </si>
  <si>
    <t>yes_no</t>
  </si>
  <si>
    <t>climate_types</t>
  </si>
  <si>
    <t>distance_to_supply</t>
  </si>
  <si>
    <t>Distance to the Closest Supply Point</t>
  </si>
  <si>
    <t>Distancia al más proximo punto de reabastecimiento</t>
  </si>
  <si>
    <t>What is the distance to the nearest supply point?</t>
  </si>
  <si>
    <t>storage_types</t>
  </si>
  <si>
    <t>Tipo de envío</t>
  </si>
  <si>
    <t>Delivery type?</t>
  </si>
  <si>
    <t>vaccine_supply_interval</t>
  </si>
  <si>
    <t>Supply Interval</t>
  </si>
  <si>
    <t>Intervalo de reabastecimiento</t>
  </si>
  <si>
    <t>vaccine_modes</t>
  </si>
  <si>
    <t>vaccine_supply_mode</t>
  </si>
  <si>
    <t>Supply Mode</t>
  </si>
  <si>
    <t>Modo de recibir vacunas</t>
  </si>
  <si>
    <t>Vaccine Supply Mode?</t>
  </si>
  <si>
    <t>contact_name</t>
  </si>
  <si>
    <t>Contact Name</t>
  </si>
  <si>
    <t>Nombre del contacto</t>
  </si>
  <si>
    <t>Contact Name?</t>
  </si>
  <si>
    <t>choice_list_name</t>
  </si>
  <si>
    <t>data_value</t>
  </si>
  <si>
    <t>yes</t>
  </si>
  <si>
    <t>Yes</t>
  </si>
  <si>
    <t>Sí</t>
  </si>
  <si>
    <t>no</t>
  </si>
  <si>
    <t>No</t>
  </si>
  <si>
    <t>national_vaccine_store</t>
  </si>
  <si>
    <t>National vaccine store</t>
  </si>
  <si>
    <t xml:space="preserve">Tienda nacional de vacunas </t>
  </si>
  <si>
    <t>regional_vaccine_store</t>
  </si>
  <si>
    <t>Regional vaccine store</t>
  </si>
  <si>
    <t>Tienda regional de vacunas</t>
  </si>
  <si>
    <t>district_vaccine_store</t>
  </si>
  <si>
    <t>District vaccine store</t>
  </si>
  <si>
    <t>Tienda de vacunas por un distrito</t>
  </si>
  <si>
    <t>central_hospital</t>
  </si>
  <si>
    <t>Central hospital</t>
  </si>
  <si>
    <t>Hospital centrál</t>
  </si>
  <si>
    <t>district_hospital</t>
  </si>
  <si>
    <t>District hospital</t>
  </si>
  <si>
    <t>Hospital por un distrito</t>
  </si>
  <si>
    <t>rural_hospital</t>
  </si>
  <si>
    <t>Rural hospital</t>
  </si>
  <si>
    <t>Hospital rurál</t>
  </si>
  <si>
    <t>hospital</t>
  </si>
  <si>
    <t>Hospital</t>
  </si>
  <si>
    <t>Hospital generál</t>
  </si>
  <si>
    <t>community_hospital</t>
  </si>
  <si>
    <t>Community hospital</t>
  </si>
  <si>
    <t>Hospital de comunidad</t>
  </si>
  <si>
    <t>health_center</t>
  </si>
  <si>
    <t>Health center</t>
  </si>
  <si>
    <t>Centro de salud</t>
  </si>
  <si>
    <t>dispensary</t>
  </si>
  <si>
    <t>Dispensary</t>
  </si>
  <si>
    <t>Dispensario</t>
  </si>
  <si>
    <t>health_post</t>
  </si>
  <si>
    <t>Health post</t>
  </si>
  <si>
    <t>Campamiento de salud</t>
  </si>
  <si>
    <t>maternity</t>
  </si>
  <si>
    <t>Maternity</t>
  </si>
  <si>
    <t>Maternidad</t>
  </si>
  <si>
    <t>public</t>
  </si>
  <si>
    <t>Public</t>
  </si>
  <si>
    <t>Público</t>
  </si>
  <si>
    <t>private</t>
  </si>
  <si>
    <t>Private</t>
  </si>
  <si>
    <t>Privado</t>
  </si>
  <si>
    <t>ngo</t>
  </si>
  <si>
    <t>NGO</t>
  </si>
  <si>
    <t>ONG</t>
  </si>
  <si>
    <t>faithbased</t>
  </si>
  <si>
    <t>Faithbased</t>
  </si>
  <si>
    <t>Basado en fé</t>
  </si>
  <si>
    <t>other</t>
  </si>
  <si>
    <t>Other</t>
  </si>
  <si>
    <t>Otro</t>
  </si>
  <si>
    <t>Grid</t>
  </si>
  <si>
    <t>Red</t>
  </si>
  <si>
    <t>generator</t>
  </si>
  <si>
    <t>Generator</t>
  </si>
  <si>
    <t>Generador</t>
  </si>
  <si>
    <t>both</t>
  </si>
  <si>
    <t>Both Grid and Generator</t>
  </si>
  <si>
    <t>Red y generador</t>
  </si>
  <si>
    <t>none</t>
  </si>
  <si>
    <t>None</t>
  </si>
  <si>
    <t>Nada</t>
  </si>
  <si>
    <t>more_than_16</t>
  </si>
  <si>
    <t>More than 16</t>
  </si>
  <si>
    <t>Más que 16</t>
  </si>
  <si>
    <t>8_to_16</t>
  </si>
  <si>
    <t>8 to 16</t>
  </si>
  <si>
    <t>8 a 16</t>
  </si>
  <si>
    <t>4_to_8</t>
  </si>
  <si>
    <t>4 to 8</t>
  </si>
  <si>
    <t>4 a 8</t>
  </si>
  <si>
    <t>fewer_than_4</t>
  </si>
  <si>
    <t>Fewer than 4</t>
  </si>
  <si>
    <t>Menos que 4</t>
  </si>
  <si>
    <t>Ninguno</t>
  </si>
  <si>
    <t>available</t>
  </si>
  <si>
    <t>Available</t>
  </si>
  <si>
    <t>Disponible</t>
  </si>
  <si>
    <t>irregular</t>
  </si>
  <si>
    <t>Irregular</t>
  </si>
  <si>
    <t>not_available</t>
  </si>
  <si>
    <t>Not Available</t>
  </si>
  <si>
    <t>No Disponible</t>
  </si>
  <si>
    <t>unknown</t>
  </si>
  <si>
    <t>Unknown</t>
  </si>
  <si>
    <t>Desconocido</t>
  </si>
  <si>
    <t>not_applicable</t>
  </si>
  <si>
    <t>Not Applicable</t>
  </si>
  <si>
    <t>No Applicable</t>
  </si>
  <si>
    <t>moderate</t>
  </si>
  <si>
    <t>Moderate</t>
  </si>
  <si>
    <t>temperate</t>
  </si>
  <si>
    <t>Temperate</t>
  </si>
  <si>
    <t>Templado</t>
  </si>
  <si>
    <t>hot</t>
  </si>
  <si>
    <t>Hot</t>
  </si>
  <si>
    <t>Caliente</t>
  </si>
  <si>
    <t>depot</t>
  </si>
  <si>
    <t>Depot</t>
  </si>
  <si>
    <t>Depósito</t>
  </si>
  <si>
    <t>delivery</t>
  </si>
  <si>
    <t>Delivery</t>
  </si>
  <si>
    <t>Envío</t>
  </si>
  <si>
    <t>Both Depot and Delivery</t>
  </si>
  <si>
    <t>Depósito y Envío</t>
  </si>
  <si>
    <t>static</t>
  </si>
  <si>
    <t>outreach</t>
  </si>
  <si>
    <t>Outreach</t>
  </si>
  <si>
    <t>Extensión</t>
  </si>
  <si>
    <t>Both Static and Outreach</t>
  </si>
  <si>
    <t>Estático y Extensión</t>
  </si>
  <si>
    <t>delivered</t>
  </si>
  <si>
    <t>Delivered</t>
  </si>
  <si>
    <t>Enviado</t>
  </si>
  <si>
    <t>collected</t>
  </si>
  <si>
    <t>Collected</t>
  </si>
  <si>
    <t>Collectado</t>
  </si>
  <si>
    <t>Both Delivered and Collected</t>
  </si>
  <si>
    <t>Enviado y Collectado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</si>
  <si>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</si>
  <si>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</si>
  <si>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</si>
  <si>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</si>
  <si>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</si>
  <si>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</si>
  <si>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</si>
  <si>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uri</t>
  </si>
  <si>
    <t>callback</t>
  </si>
  <si>
    <t>newRowInitialElementKeyToValueMap</t>
  </si>
  <si>
    <t>openRowInitialElementKeyToValueMap</t>
  </si>
  <si>
    <t>refrigerator_type_list</t>
  </si>
  <si>
    <t>linked_table</t>
  </si>
  <si>
    <t>refrigerator_types</t>
  </si>
  <si>
    <t>_id &gt;= ?</t>
  </si>
  <si>
    <t>[ '0' ]</t>
  </si>
  <si>
    <t>'_id&gt;='+opendatakit.encodeURIValue(0)</t>
  </si>
  <si>
    <t>{}</t>
  </si>
  <si>
    <t>setting_name</t>
  </si>
  <si>
    <t>value</t>
  </si>
  <si>
    <t>display.locale.text</t>
  </si>
  <si>
    <t>display.locale.text.es</t>
  </si>
  <si>
    <t>form_id</t>
  </si>
  <si>
    <t>survey</t>
  </si>
  <si>
    <t>table_id</t>
  </si>
  <si>
    <t>disableSwipeNavigation</t>
  </si>
  <si>
    <t>instance_name</t>
  </si>
  <si>
    <t>form_version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</si>
  <si>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</si>
  <si>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</si>
  <si>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</si>
  <si>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</si>
  <si>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</si>
  <si>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</si>
  <si>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</si>
  <si>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</si>
  <si>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</si>
  <si>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</si>
  <si>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</si>
  <si>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</si>
  <si>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</si>
  <si>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</si>
  <si>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</si>
  <si>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</si>
  <si>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mapListViewFileName</t>
  </si>
  <si>
    <t>TableMapFragment</t>
  </si>
  <si>
    <t>keyColorRuleType</t>
  </si>
  <si>
    <t>keyMapLatCol</t>
  </si>
  <si>
    <t>Location_latitude</t>
  </si>
  <si>
    <t>keyMapLongCol</t>
  </si>
  <si>
    <t>Location_longitude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</si>
  <si>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</si>
  <si>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</si>
  <si>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</si>
  <si>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</si>
  <si>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</si>
  <si>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</si>
  <si>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</si>
  <si>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</si>
  <si>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</si>
  <si>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</si>
  <si>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</si>
  <si>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</si>
  <si>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contact_title</t>
  </si>
  <si>
    <t>Contact Title</t>
  </si>
  <si>
    <t>contact_phone_number</t>
  </si>
  <si>
    <t>Contact Phone Number</t>
  </si>
  <si>
    <t>Number of freeze safe cold boxes at facility</t>
  </si>
  <si>
    <t>Number of freeze safe vaccine carriers at facility</t>
  </si>
  <si>
    <t>number_of_cold_boxes</t>
  </si>
  <si>
    <t>number_of_vaccine_carriers</t>
  </si>
  <si>
    <t>number_of_fs_cold_boxes</t>
  </si>
  <si>
    <t>number_of_fs_vaccine_carriers</t>
  </si>
  <si>
    <t>Título del contacto</t>
  </si>
  <si>
    <t>Contact Title?</t>
  </si>
  <si>
    <t>Título del contacto?</t>
  </si>
  <si>
    <t>Teléfono de contacto</t>
  </si>
  <si>
    <t>Teléfono de contacto?</t>
  </si>
  <si>
    <t>Number of freeze safe cold boxes at facility?</t>
  </si>
  <si>
    <t>Number of freeze safe vaccine carriers at facility?</t>
  </si>
  <si>
    <t>Número de cajas frías a congelación segura en la facilidad</t>
  </si>
  <si>
    <t>Número de cajas frías a congelación segura en la facilidad?</t>
  </si>
  <si>
    <t>Número de portadores de vacunas a congelación segura en la facilidad</t>
  </si>
  <si>
    <t>Número de portadores de vacunas a congelación segura en la facilidad?</t>
  </si>
  <si>
    <t>catchment_population</t>
  </si>
  <si>
    <t>Catchment Population</t>
  </si>
  <si>
    <t>Captación de facilidad</t>
  </si>
  <si>
    <t>Enter the catchment population</t>
  </si>
  <si>
    <t>Immunization Services Offered</t>
  </si>
  <si>
    <t>immunization_services</t>
  </si>
  <si>
    <t>fuel_availability_types</t>
  </si>
  <si>
    <t>Fuel Availability</t>
  </si>
  <si>
    <t>Choose the fuel availability</t>
  </si>
  <si>
    <t>Vaccine Supply Interval (# of weeks between supply)?</t>
  </si>
  <si>
    <t>Tipo de envío?</t>
  </si>
  <si>
    <t>Intervalo de reabastecimiento (# de semanas entre el suministro)?</t>
  </si>
  <si>
    <t>Modo de recibir vacunas?</t>
  </si>
  <si>
    <t>Nombre del contacto?</t>
  </si>
  <si>
    <t>Distancia al más proximo punto de reabastecimiento?</t>
  </si>
  <si>
    <t>health_station</t>
  </si>
  <si>
    <t>Health Station</t>
  </si>
  <si>
    <t>Estación de salud</t>
  </si>
  <si>
    <t>solar</t>
  </si>
  <si>
    <t>Solar</t>
  </si>
  <si>
    <t>both_grid_and_generator</t>
  </si>
  <si>
    <t>both_grid_and_solar</t>
  </si>
  <si>
    <t>Both Grid and Solar</t>
  </si>
  <si>
    <t>both_solar_and_generator</t>
  </si>
  <si>
    <t>Red y solar</t>
  </si>
  <si>
    <t>both_static_and_outreach</t>
  </si>
  <si>
    <t>Static/Fixed Post</t>
  </si>
  <si>
    <t>storage_only</t>
  </si>
  <si>
    <t>Storage Only</t>
  </si>
  <si>
    <t>Solo almacenamiento</t>
  </si>
  <si>
    <t>Estático/Puesto Fijo</t>
  </si>
  <si>
    <t>Both Generator and Solar</t>
  </si>
  <si>
    <t>Generador y solar</t>
  </si>
  <si>
    <t>admin_region_id</t>
  </si>
  <si>
    <t>health_facilities</t>
  </si>
  <si>
    <t>Health Facilities</t>
  </si>
  <si>
    <t>Facilidades de Salúd</t>
  </si>
  <si>
    <t>config/tables/health_facilities/html/health_facilities_detail.html</t>
  </si>
  <si>
    <t>config/tables/health_facilities/html/health_facilities_list.html</t>
  </si>
  <si>
    <t>config/tables/health_facilities/html/hFacilities_list.html</t>
  </si>
  <si>
    <t>1=1</t>
  </si>
  <si>
    <t>[]</t>
  </si>
  <si>
    <t>admin_region_list</t>
  </si>
  <si>
    <t>geographic_regions</t>
  </si>
  <si>
    <t>immunization_services_offered</t>
  </si>
  <si>
    <t>health_facility</t>
  </si>
  <si>
    <t>Health Facility</t>
  </si>
  <si>
    <t>Facilidad de Salúd</t>
  </si>
  <si>
    <t>display.hint.text</t>
  </si>
  <si>
    <t>display.hint.text.es</t>
  </si>
  <si>
    <t>(selected(data('electricity_source'), 'grid') || selected(data('electricity_source'), 'both_grid_and_generator') || selected(data('electricity_source'), 'both_grid_and_solar'))</t>
  </si>
  <si>
    <t>(hours per day)</t>
  </si>
  <si>
    <t>(horas por día)</t>
  </si>
  <si>
    <t>(kilometers)</t>
  </si>
  <si>
    <t>(kilómetros)</t>
  </si>
  <si>
    <t>Total number of cold boxes at facility</t>
  </si>
  <si>
    <t>Total number of vaccine carriers at facility</t>
  </si>
  <si>
    <t>Número total de cajas frías en la facilidad</t>
  </si>
  <si>
    <t>Número total de portadores de vacunas en la facilidad</t>
  </si>
  <si>
    <t>Total number of cold boxes at facility?</t>
  </si>
  <si>
    <t>Número total de cajas frías en la facilidad?</t>
  </si>
  <si>
    <t>Total number of vaccine carriers at facility?</t>
  </si>
  <si>
    <t>Número total de portadores de vacunas en la facilidad?</t>
  </si>
  <si>
    <t>display.title.text.fr</t>
  </si>
  <si>
    <t>display.prompt.text.fr</t>
  </si>
  <si>
    <t>display.hint.text.fr</t>
  </si>
  <si>
    <t>Oui</t>
  </si>
  <si>
    <t>Non</t>
  </si>
  <si>
    <t>Entrepôt national de vaccins</t>
  </si>
  <si>
    <t>Entrepôt régional de vaccins</t>
  </si>
  <si>
    <t>Entrepôt de vaccins de district</t>
  </si>
  <si>
    <t>Hôpital central</t>
  </si>
  <si>
    <t>Hôpital de district</t>
  </si>
  <si>
    <t>Hôpital rural</t>
  </si>
  <si>
    <t>Hôpital</t>
  </si>
  <si>
    <t>Hôpital communautaire</t>
  </si>
  <si>
    <t>Centre de santé</t>
  </si>
  <si>
    <t>Dispensaire</t>
  </si>
  <si>
    <t>Station de santé</t>
  </si>
  <si>
    <t>Poste de santé</t>
  </si>
  <si>
    <t>Maternité</t>
  </si>
  <si>
    <t>Privé</t>
  </si>
  <si>
    <t>Confessionnel</t>
  </si>
  <si>
    <t>Autre</t>
  </si>
  <si>
    <t>Électricité</t>
  </si>
  <si>
    <t>Énergie solaire</t>
  </si>
  <si>
    <t>Groupe électrogène</t>
  </si>
  <si>
    <t>Électricité et groupe électrogène</t>
  </si>
  <si>
    <t>Électricité et énergie solaire</t>
  </si>
  <si>
    <t>Groupe électrogène et énergie solaire</t>
  </si>
  <si>
    <t>Aucune source d'énergie</t>
  </si>
  <si>
    <t>Plus de 16</t>
  </si>
  <si>
    <t>8 à 16</t>
  </si>
  <si>
    <t>4 à 8</t>
  </si>
  <si>
    <t>Moins de 4</t>
  </si>
  <si>
    <t>Aucun</t>
  </si>
  <si>
    <t>Disponible de façon irrégulière</t>
  </si>
  <si>
    <t>Non disponible</t>
  </si>
  <si>
    <t>Ne sais pas</t>
  </si>
  <si>
    <t>Sans objet</t>
  </si>
  <si>
    <t>Modéré</t>
  </si>
  <si>
    <t>Tempéré</t>
  </si>
  <si>
    <t>Chaud</t>
  </si>
  <si>
    <t>Dépôt</t>
  </si>
  <si>
    <t>Livraison</t>
  </si>
  <si>
    <t>Dépôt et livraison</t>
  </si>
  <si>
    <t>Poste fixe</t>
  </si>
  <si>
    <t>Ambulant</t>
  </si>
  <si>
    <t>Fixe et ambulant</t>
  </si>
  <si>
    <t>Stockage uniquement</t>
  </si>
  <si>
    <t>Livré</t>
  </si>
  <si>
    <t>Collecté</t>
  </si>
  <si>
    <t>Livré et collecté</t>
  </si>
  <si>
    <t>Nom de l'établissement</t>
  </si>
  <si>
    <t>ID de l'établissement</t>
  </si>
  <si>
    <t>Localisation</t>
  </si>
  <si>
    <t>Région administrative</t>
  </si>
  <si>
    <t>Type d'établissement</t>
  </si>
  <si>
    <t>Propriétaire de l'établissement</t>
  </si>
  <si>
    <t>Population desservie</t>
  </si>
  <si>
    <t>Source d'électricité</t>
  </si>
  <si>
    <t>Électricité disponible</t>
  </si>
  <si>
    <t>Carburant disponible</t>
  </si>
  <si>
    <t>Distance par rapport au lieu d'approvisionnement le plus proche</t>
  </si>
  <si>
    <t>Services de vaccination proposés</t>
  </si>
  <si>
    <t>Intervalle entre chaque approvisionnement</t>
  </si>
  <si>
    <t>Mode d'approvisionnement</t>
  </si>
  <si>
    <t>Nom de la personne à contacter</t>
  </si>
  <si>
    <t>Titre de la personne à contacter</t>
  </si>
  <si>
    <t>Numéro de téléphone de la personne à contacter</t>
  </si>
  <si>
    <t>Nombre de glacières dans l'établissement</t>
  </si>
  <si>
    <t>Nombre de porte-vaccins dans l'établissement</t>
  </si>
  <si>
    <t>Nombre de glacières pour congélation sûre dans l'établissement</t>
  </si>
  <si>
    <t>Nombre de porte-vaccins pour congélation sûre dans l'établissement</t>
  </si>
  <si>
    <t>Entrer le nom de l'établissement de santé</t>
  </si>
  <si>
    <t>Entrer l'ID de l'établissement de santé</t>
  </si>
  <si>
    <t>Choisir le type d'établissement</t>
  </si>
  <si>
    <t>Choisir le propriétaire</t>
  </si>
  <si>
    <t>Entrer la population desservie</t>
  </si>
  <si>
    <t>Choisir la source d'électricité</t>
  </si>
  <si>
    <t>Indiquer si l'électricité est disponible</t>
  </si>
  <si>
    <t>Indiquer si le carburant est disponible</t>
  </si>
  <si>
    <t>À quelle distance se trouve le lieu d'approvisionnement le plus proche ?</t>
  </si>
  <si>
    <t>Mode de livraison</t>
  </si>
  <si>
    <t>Intervalle (nombre de semaines) entre chaque approvisionnement en vaccins</t>
  </si>
  <si>
    <t>Mode d'approvisionnement en vaccins</t>
  </si>
  <si>
    <t>Établissement de santé</t>
  </si>
  <si>
    <t>display.locale.text.fr</t>
  </si>
  <si>
    <t>Anglais</t>
  </si>
  <si>
    <t>Espagnol</t>
  </si>
  <si>
    <t>fr</t>
  </si>
  <si>
    <t>French</t>
  </si>
  <si>
    <t>Francés</t>
  </si>
  <si>
    <t>Français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</si>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</sst>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color rgb="FF000000"/>
      <name val="Calibri"/>
      <family val="2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ColWidth="8.75" defaultRowHeight="15.5" x14ac:dyDescent="0.35"/>
  <cols>
    <col min="1" max="1" width="16" style="29" customWidth="1"/>
    <col min="2" max="2" width="8.75" style="29"/>
    <col min="3" max="3" width="18" style="29" customWidth="1"/>
    <col min="4" max="4" width="24.25" style="29" customWidth="1"/>
    <col min="5" max="16384" width="8.75" style="29"/>
  </cols>
  <sheetData>
    <row r="1" spans="1:4" x14ac:dyDescent="0.35">
      <c r="A1" s="1" t="s">
        <v>0</v>
      </c>
      <c r="B1" s="1" t="s">
        <v>2</v>
      </c>
      <c r="C1" s="1" t="s">
        <v>441</v>
      </c>
      <c r="D1" s="1" t="s">
        <v>442</v>
      </c>
    </row>
    <row r="2" spans="1:4" x14ac:dyDescent="0.35">
      <c r="A2" s="1" t="s">
        <v>443</v>
      </c>
      <c r="B2" s="1"/>
      <c r="C2" s="1"/>
    </row>
    <row r="3" spans="1:4" ht="77.5" x14ac:dyDescent="0.35">
      <c r="A3" s="1" t="s">
        <v>444</v>
      </c>
      <c r="B3" s="1"/>
      <c r="C3" s="1"/>
      <c r="D3" s="1" t="s">
        <v>445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G29" zoomScale="110" zoomScaleNormal="110" zoomScalePageLayoutView="110" workbookViewId="0">
      <selection activeCell="K40" sqref="K40"/>
    </sheetView>
  </sheetViews>
  <sheetFormatPr defaultColWidth="8.83203125" defaultRowHeight="15.5" x14ac:dyDescent="0.35"/>
  <cols>
    <col min="1" max="1" width="25.6640625" customWidth="1"/>
    <col min="2" max="2" width="49" customWidth="1"/>
    <col min="3" max="3" width="16" customWidth="1"/>
    <col min="4" max="4" width="18.33203125" customWidth="1"/>
    <col min="5" max="5" width="35.58203125" customWidth="1"/>
    <col min="6" max="6" width="26.5" customWidth="1"/>
    <col min="7" max="7" width="33.83203125" customWidth="1"/>
    <col min="8" max="9" width="26.83203125" customWidth="1"/>
    <col min="10" max="15" width="47.6640625" customWidth="1"/>
    <col min="16" max="1030" width="10.5" customWidth="1"/>
  </cols>
  <sheetData>
    <row r="1" spans="1:16" x14ac:dyDescent="0.35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8" t="s">
        <v>350</v>
      </c>
      <c r="I1" s="1" t="s">
        <v>7</v>
      </c>
      <c r="J1" s="1" t="s">
        <v>8</v>
      </c>
      <c r="K1" s="23" t="s">
        <v>351</v>
      </c>
      <c r="L1" s="1" t="s">
        <v>335</v>
      </c>
      <c r="M1" s="1" t="s">
        <v>336</v>
      </c>
      <c r="N1" s="1" t="s">
        <v>352</v>
      </c>
      <c r="O1" s="1" t="s">
        <v>9</v>
      </c>
      <c r="P1" s="1" t="s">
        <v>10</v>
      </c>
    </row>
    <row r="2" spans="1:16" x14ac:dyDescent="0.35">
      <c r="A2" t="s">
        <v>11</v>
      </c>
      <c r="C2" s="1"/>
      <c r="D2" s="2"/>
      <c r="E2" s="1"/>
      <c r="F2" s="1"/>
      <c r="G2" s="1"/>
      <c r="H2" s="18"/>
      <c r="I2" s="1"/>
      <c r="J2" s="1"/>
      <c r="K2" s="23"/>
      <c r="L2" s="1"/>
      <c r="M2" s="1"/>
      <c r="N2" s="1"/>
      <c r="O2" s="1"/>
      <c r="P2" s="1"/>
    </row>
    <row r="3" spans="1:16" ht="25" customHeight="1" x14ac:dyDescent="0.35">
      <c r="C3" s="1" t="s">
        <v>12</v>
      </c>
      <c r="D3" s="2"/>
      <c r="E3" s="1" t="s">
        <v>13</v>
      </c>
      <c r="F3" s="1" t="s">
        <v>14</v>
      </c>
      <c r="G3" s="1" t="s">
        <v>15</v>
      </c>
      <c r="H3" s="18" t="s">
        <v>400</v>
      </c>
      <c r="I3" s="1" t="s">
        <v>16</v>
      </c>
      <c r="J3" s="1" t="s">
        <v>15</v>
      </c>
      <c r="K3" s="23" t="s">
        <v>421</v>
      </c>
      <c r="L3" s="1"/>
      <c r="M3" s="1"/>
      <c r="N3" s="1"/>
      <c r="O3" s="1"/>
      <c r="P3" s="1" t="b">
        <f>TRUE()</f>
        <v>1</v>
      </c>
    </row>
    <row r="4" spans="1:16" x14ac:dyDescent="0.35">
      <c r="C4" t="s">
        <v>12</v>
      </c>
      <c r="E4" t="s">
        <v>17</v>
      </c>
      <c r="F4" t="s">
        <v>18</v>
      </c>
      <c r="G4" t="s">
        <v>19</v>
      </c>
      <c r="H4" s="19" t="s">
        <v>401</v>
      </c>
      <c r="I4" t="s">
        <v>20</v>
      </c>
      <c r="J4" t="s">
        <v>19</v>
      </c>
      <c r="K4" s="25" t="s">
        <v>422</v>
      </c>
      <c r="P4" t="b">
        <f>TRUE()</f>
        <v>1</v>
      </c>
    </row>
    <row r="5" spans="1:16" x14ac:dyDescent="0.35">
      <c r="A5" t="s">
        <v>21</v>
      </c>
      <c r="H5" s="17"/>
      <c r="K5" s="22"/>
    </row>
    <row r="6" spans="1:16" x14ac:dyDescent="0.35">
      <c r="A6" t="s">
        <v>11</v>
      </c>
      <c r="H6" s="17"/>
      <c r="K6" s="22"/>
    </row>
    <row r="7" spans="1:16" x14ac:dyDescent="0.35">
      <c r="C7" t="s">
        <v>22</v>
      </c>
      <c r="E7" t="s">
        <v>23</v>
      </c>
      <c r="F7" t="s">
        <v>23</v>
      </c>
      <c r="G7" t="s">
        <v>24</v>
      </c>
      <c r="H7" s="19" t="s">
        <v>402</v>
      </c>
      <c r="I7" t="s">
        <v>25</v>
      </c>
      <c r="J7" t="s">
        <v>24</v>
      </c>
      <c r="K7" s="24" t="s">
        <v>402</v>
      </c>
    </row>
    <row r="8" spans="1:16" x14ac:dyDescent="0.35">
      <c r="C8" t="s">
        <v>26</v>
      </c>
      <c r="D8" t="s">
        <v>329</v>
      </c>
      <c r="E8" t="s">
        <v>320</v>
      </c>
      <c r="F8" t="s">
        <v>27</v>
      </c>
      <c r="G8" t="s">
        <v>28</v>
      </c>
      <c r="H8" s="19" t="s">
        <v>403</v>
      </c>
      <c r="I8" t="s">
        <v>27</v>
      </c>
      <c r="J8" t="s">
        <v>28</v>
      </c>
      <c r="K8" s="24" t="s">
        <v>403</v>
      </c>
      <c r="P8">
        <v>1</v>
      </c>
    </row>
    <row r="9" spans="1:16" x14ac:dyDescent="0.35">
      <c r="A9" t="s">
        <v>21</v>
      </c>
      <c r="H9" s="17"/>
      <c r="K9" s="22"/>
    </row>
    <row r="10" spans="1:16" x14ac:dyDescent="0.35">
      <c r="A10" t="s">
        <v>11</v>
      </c>
      <c r="H10" s="17"/>
      <c r="K10" s="22"/>
    </row>
    <row r="11" spans="1:16" x14ac:dyDescent="0.35"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s="19" t="s">
        <v>404</v>
      </c>
      <c r="I11" t="s">
        <v>34</v>
      </c>
      <c r="J11" t="s">
        <v>33</v>
      </c>
      <c r="K11" s="24" t="s">
        <v>423</v>
      </c>
    </row>
    <row r="12" spans="1:16" x14ac:dyDescent="0.35">
      <c r="C12" t="s">
        <v>29</v>
      </c>
      <c r="D12" t="s">
        <v>35</v>
      </c>
      <c r="E12" t="s">
        <v>36</v>
      </c>
      <c r="F12" t="s">
        <v>37</v>
      </c>
      <c r="G12" t="s">
        <v>38</v>
      </c>
      <c r="H12" s="19" t="s">
        <v>405</v>
      </c>
      <c r="I12" t="s">
        <v>39</v>
      </c>
      <c r="J12" t="s">
        <v>38</v>
      </c>
      <c r="K12" s="24" t="s">
        <v>424</v>
      </c>
    </row>
    <row r="13" spans="1:16" x14ac:dyDescent="0.35">
      <c r="C13" t="s">
        <v>40</v>
      </c>
      <c r="E13" t="s">
        <v>287</v>
      </c>
      <c r="F13" t="s">
        <v>288</v>
      </c>
      <c r="G13" t="s">
        <v>289</v>
      </c>
      <c r="H13" s="19" t="s">
        <v>406</v>
      </c>
      <c r="I13" t="s">
        <v>290</v>
      </c>
      <c r="J13" t="s">
        <v>289</v>
      </c>
      <c r="K13" s="24" t="s">
        <v>425</v>
      </c>
    </row>
    <row r="14" spans="1:16" x14ac:dyDescent="0.35">
      <c r="A14" t="s">
        <v>21</v>
      </c>
      <c r="H14" s="17"/>
      <c r="K14" s="22"/>
    </row>
    <row r="15" spans="1:16" x14ac:dyDescent="0.35">
      <c r="A15" t="s">
        <v>11</v>
      </c>
      <c r="H15" s="17"/>
      <c r="K15" s="22"/>
    </row>
    <row r="16" spans="1:16" x14ac:dyDescent="0.35">
      <c r="C16" t="s">
        <v>29</v>
      </c>
      <c r="D16" t="s">
        <v>42</v>
      </c>
      <c r="E16" t="s">
        <v>43</v>
      </c>
      <c r="F16" t="s">
        <v>44</v>
      </c>
      <c r="G16" t="s">
        <v>45</v>
      </c>
      <c r="H16" s="19" t="s">
        <v>407</v>
      </c>
      <c r="I16" t="s">
        <v>46</v>
      </c>
      <c r="J16" t="s">
        <v>45</v>
      </c>
      <c r="K16" s="24" t="s">
        <v>426</v>
      </c>
    </row>
    <row r="17" spans="1:14" x14ac:dyDescent="0.35">
      <c r="A17" t="s">
        <v>47</v>
      </c>
      <c r="B17" t="s">
        <v>337</v>
      </c>
      <c r="H17" s="17"/>
      <c r="K17" s="22"/>
    </row>
    <row r="18" spans="1:14" x14ac:dyDescent="0.35">
      <c r="C18" t="s">
        <v>29</v>
      </c>
      <c r="D18" t="s">
        <v>48</v>
      </c>
      <c r="E18" t="s">
        <v>49</v>
      </c>
      <c r="F18" t="s">
        <v>50</v>
      </c>
      <c r="G18" t="s">
        <v>51</v>
      </c>
      <c r="H18" s="19" t="s">
        <v>408</v>
      </c>
      <c r="I18" t="s">
        <v>52</v>
      </c>
      <c r="J18" t="s">
        <v>51</v>
      </c>
      <c r="K18" s="25" t="s">
        <v>427</v>
      </c>
      <c r="L18" t="s">
        <v>338</v>
      </c>
      <c r="M18" t="s">
        <v>339</v>
      </c>
    </row>
    <row r="19" spans="1:14" x14ac:dyDescent="0.35">
      <c r="A19" t="s">
        <v>53</v>
      </c>
      <c r="H19" s="17"/>
      <c r="K19" s="22"/>
    </row>
    <row r="20" spans="1:14" x14ac:dyDescent="0.35">
      <c r="C20" t="s">
        <v>29</v>
      </c>
      <c r="D20" t="s">
        <v>293</v>
      </c>
      <c r="E20" t="s">
        <v>54</v>
      </c>
      <c r="F20" t="s">
        <v>294</v>
      </c>
      <c r="G20" t="s">
        <v>55</v>
      </c>
      <c r="H20" s="19" t="s">
        <v>409</v>
      </c>
      <c r="I20" t="s">
        <v>295</v>
      </c>
      <c r="J20" t="s">
        <v>55</v>
      </c>
      <c r="K20" s="25" t="s">
        <v>428</v>
      </c>
    </row>
    <row r="21" spans="1:14" x14ac:dyDescent="0.35">
      <c r="A21" t="s">
        <v>21</v>
      </c>
      <c r="H21" s="17"/>
      <c r="K21" s="22"/>
    </row>
    <row r="22" spans="1:14" x14ac:dyDescent="0.35">
      <c r="A22" t="s">
        <v>11</v>
      </c>
      <c r="H22" s="17"/>
      <c r="K22" s="22"/>
    </row>
    <row r="23" spans="1:14" ht="46.5" x14ac:dyDescent="0.35">
      <c r="C23" t="s">
        <v>41</v>
      </c>
      <c r="E23" t="s">
        <v>58</v>
      </c>
      <c r="F23" t="s">
        <v>59</v>
      </c>
      <c r="G23" t="s">
        <v>60</v>
      </c>
      <c r="H23" s="20" t="s">
        <v>410</v>
      </c>
      <c r="I23" t="s">
        <v>61</v>
      </c>
      <c r="J23" t="s">
        <v>301</v>
      </c>
      <c r="K23" s="25" t="s">
        <v>429</v>
      </c>
      <c r="L23" t="s">
        <v>340</v>
      </c>
      <c r="M23" t="s">
        <v>341</v>
      </c>
    </row>
    <row r="24" spans="1:14" x14ac:dyDescent="0.35">
      <c r="C24" t="s">
        <v>29</v>
      </c>
      <c r="D24" t="s">
        <v>292</v>
      </c>
      <c r="E24" t="s">
        <v>331</v>
      </c>
      <c r="F24" t="s">
        <v>291</v>
      </c>
      <c r="G24" t="s">
        <v>63</v>
      </c>
      <c r="H24" s="19" t="s">
        <v>411</v>
      </c>
      <c r="I24" t="s">
        <v>64</v>
      </c>
      <c r="J24" t="s">
        <v>297</v>
      </c>
      <c r="K24" s="24" t="s">
        <v>430</v>
      </c>
    </row>
    <row r="25" spans="1:14" x14ac:dyDescent="0.35">
      <c r="A25" t="s">
        <v>21</v>
      </c>
      <c r="H25" s="17"/>
      <c r="K25" s="22"/>
    </row>
    <row r="26" spans="1:14" x14ac:dyDescent="0.35">
      <c r="A26" t="s">
        <v>11</v>
      </c>
      <c r="H26" s="17"/>
      <c r="K26" s="22"/>
    </row>
    <row r="27" spans="1:14" ht="31" x14ac:dyDescent="0.35">
      <c r="C27" t="s">
        <v>40</v>
      </c>
      <c r="E27" t="s">
        <v>65</v>
      </c>
      <c r="F27" t="s">
        <v>66</v>
      </c>
      <c r="G27" t="s">
        <v>67</v>
      </c>
      <c r="H27" s="19" t="s">
        <v>412</v>
      </c>
      <c r="I27" t="s">
        <v>296</v>
      </c>
      <c r="J27" t="s">
        <v>298</v>
      </c>
      <c r="K27" s="25" t="s">
        <v>431</v>
      </c>
    </row>
    <row r="28" spans="1:14" x14ac:dyDescent="0.35">
      <c r="C28" t="s">
        <v>29</v>
      </c>
      <c r="D28" t="s">
        <v>68</v>
      </c>
      <c r="E28" t="s">
        <v>69</v>
      </c>
      <c r="F28" t="s">
        <v>70</v>
      </c>
      <c r="G28" t="s">
        <v>71</v>
      </c>
      <c r="H28" s="19" t="s">
        <v>413</v>
      </c>
      <c r="I28" t="s">
        <v>72</v>
      </c>
      <c r="J28" t="s">
        <v>299</v>
      </c>
      <c r="K28" s="25" t="s">
        <v>432</v>
      </c>
    </row>
    <row r="29" spans="1:14" x14ac:dyDescent="0.35">
      <c r="A29" t="s">
        <v>21</v>
      </c>
      <c r="H29" s="17"/>
      <c r="K29" s="22"/>
    </row>
    <row r="30" spans="1:14" x14ac:dyDescent="0.35">
      <c r="A30" t="s">
        <v>11</v>
      </c>
      <c r="H30" s="17"/>
      <c r="K30" s="22"/>
    </row>
    <row r="31" spans="1:14" ht="31" x14ac:dyDescent="0.35">
      <c r="C31" t="s">
        <v>12</v>
      </c>
      <c r="E31" t="s">
        <v>73</v>
      </c>
      <c r="F31" t="s">
        <v>74</v>
      </c>
      <c r="G31" t="s">
        <v>75</v>
      </c>
      <c r="H31" s="20" t="s">
        <v>414</v>
      </c>
      <c r="I31" t="s">
        <v>76</v>
      </c>
      <c r="J31" t="s">
        <v>300</v>
      </c>
      <c r="K31" s="25" t="s">
        <v>414</v>
      </c>
    </row>
    <row r="32" spans="1:14" ht="31" x14ac:dyDescent="0.35">
      <c r="C32" t="s">
        <v>12</v>
      </c>
      <c r="E32" t="s">
        <v>266</v>
      </c>
      <c r="F32" t="s">
        <v>267</v>
      </c>
      <c r="G32" s="10" t="s">
        <v>276</v>
      </c>
      <c r="H32" s="20" t="s">
        <v>415</v>
      </c>
      <c r="I32" t="s">
        <v>277</v>
      </c>
      <c r="J32" s="10" t="s">
        <v>278</v>
      </c>
      <c r="K32" s="25" t="s">
        <v>415</v>
      </c>
      <c r="L32" s="10"/>
      <c r="M32" s="10"/>
      <c r="N32" s="10"/>
    </row>
    <row r="33" spans="1:14" ht="31" x14ac:dyDescent="0.35">
      <c r="C33" t="s">
        <v>12</v>
      </c>
      <c r="E33" t="s">
        <v>268</v>
      </c>
      <c r="F33" t="s">
        <v>269</v>
      </c>
      <c r="G33" s="11" t="s">
        <v>279</v>
      </c>
      <c r="H33" s="20" t="s">
        <v>416</v>
      </c>
      <c r="I33" t="s">
        <v>269</v>
      </c>
      <c r="J33" s="11" t="s">
        <v>280</v>
      </c>
      <c r="K33" s="25" t="s">
        <v>416</v>
      </c>
      <c r="L33" s="11"/>
      <c r="M33" s="11"/>
      <c r="N33" s="11"/>
    </row>
    <row r="34" spans="1:14" x14ac:dyDescent="0.35">
      <c r="A34" t="s">
        <v>21</v>
      </c>
      <c r="H34" s="17"/>
      <c r="K34" s="22"/>
    </row>
    <row r="35" spans="1:14" x14ac:dyDescent="0.35">
      <c r="A35" t="s">
        <v>11</v>
      </c>
      <c r="H35" s="17"/>
      <c r="K35" s="22"/>
    </row>
    <row r="36" spans="1:14" ht="31.5" thickBot="1" x14ac:dyDescent="0.4">
      <c r="C36" t="s">
        <v>40</v>
      </c>
      <c r="E36" t="s">
        <v>272</v>
      </c>
      <c r="F36" t="s">
        <v>342</v>
      </c>
      <c r="G36" s="11" t="s">
        <v>344</v>
      </c>
      <c r="H36" s="20" t="s">
        <v>417</v>
      </c>
      <c r="I36" t="s">
        <v>346</v>
      </c>
      <c r="J36" s="11" t="s">
        <v>347</v>
      </c>
      <c r="K36" s="25" t="s">
        <v>417</v>
      </c>
      <c r="L36" s="11"/>
      <c r="M36" s="11"/>
      <c r="N36" s="11"/>
    </row>
    <row r="37" spans="1:14" ht="44" thickBot="1" x14ac:dyDescent="0.4">
      <c r="C37" t="s">
        <v>40</v>
      </c>
      <c r="E37" t="s">
        <v>274</v>
      </c>
      <c r="F37" s="9" t="s">
        <v>270</v>
      </c>
      <c r="G37" s="12" t="s">
        <v>283</v>
      </c>
      <c r="H37" s="21" t="s">
        <v>419</v>
      </c>
      <c r="I37" s="9" t="s">
        <v>281</v>
      </c>
      <c r="J37" s="12" t="s">
        <v>284</v>
      </c>
      <c r="K37" s="26" t="s">
        <v>419</v>
      </c>
      <c r="L37" s="12"/>
      <c r="M37" s="12"/>
      <c r="N37" s="12"/>
    </row>
    <row r="38" spans="1:14" ht="16" thickBot="1" x14ac:dyDescent="0.4">
      <c r="A38" t="s">
        <v>21</v>
      </c>
      <c r="F38" s="9"/>
      <c r="H38" s="17"/>
      <c r="K38" s="22"/>
    </row>
    <row r="39" spans="1:14" ht="16" thickBot="1" x14ac:dyDescent="0.4">
      <c r="A39" t="s">
        <v>11</v>
      </c>
      <c r="F39" s="9"/>
      <c r="H39" s="17"/>
      <c r="K39" s="22"/>
    </row>
    <row r="40" spans="1:14" ht="29.5" thickBot="1" x14ac:dyDescent="0.4">
      <c r="C40" t="s">
        <v>40</v>
      </c>
      <c r="E40" t="s">
        <v>273</v>
      </c>
      <c r="F40" s="9" t="s">
        <v>343</v>
      </c>
      <c r="G40" s="12" t="s">
        <v>345</v>
      </c>
      <c r="H40" s="21" t="s">
        <v>418</v>
      </c>
      <c r="I40" s="9" t="s">
        <v>348</v>
      </c>
      <c r="J40" s="12" t="s">
        <v>349</v>
      </c>
      <c r="K40" s="26" t="s">
        <v>418</v>
      </c>
      <c r="L40" s="12"/>
      <c r="M40" s="12"/>
      <c r="N40" s="12"/>
    </row>
    <row r="41" spans="1:14" ht="44" thickBot="1" x14ac:dyDescent="0.4">
      <c r="C41" t="s">
        <v>40</v>
      </c>
      <c r="E41" t="s">
        <v>275</v>
      </c>
      <c r="F41" s="9" t="s">
        <v>271</v>
      </c>
      <c r="G41" s="12" t="s">
        <v>285</v>
      </c>
      <c r="H41" s="21" t="s">
        <v>420</v>
      </c>
      <c r="I41" s="9" t="s">
        <v>282</v>
      </c>
      <c r="J41" s="12" t="s">
        <v>286</v>
      </c>
      <c r="K41" s="26" t="s">
        <v>420</v>
      </c>
      <c r="L41" s="12"/>
      <c r="M41" s="12"/>
      <c r="N41" s="12"/>
    </row>
    <row r="42" spans="1:14" x14ac:dyDescent="0.35">
      <c r="A42" t="s">
        <v>21</v>
      </c>
      <c r="H42" s="17"/>
      <c r="K42" s="2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110" zoomScaleNormal="110" zoomScalePageLayoutView="110" workbookViewId="0">
      <selection activeCell="E60" sqref="E60"/>
    </sheetView>
  </sheetViews>
  <sheetFormatPr defaultColWidth="8.83203125" defaultRowHeight="15.5" x14ac:dyDescent="0.35"/>
  <cols>
    <col min="1" max="1" width="23.1640625" customWidth="1"/>
    <col min="2" max="2" width="24.5" customWidth="1"/>
    <col min="3" max="3" width="20.6640625" customWidth="1"/>
    <col min="4" max="4" width="30.58203125" customWidth="1"/>
    <col min="5" max="5" width="29.08203125" customWidth="1"/>
    <col min="6" max="1025" width="10.5" customWidth="1"/>
  </cols>
  <sheetData>
    <row r="1" spans="1:5" ht="20" customHeight="1" x14ac:dyDescent="0.35">
      <c r="A1" s="1" t="s">
        <v>77</v>
      </c>
      <c r="B1" s="1" t="s">
        <v>78</v>
      </c>
      <c r="C1" s="1" t="s">
        <v>5</v>
      </c>
      <c r="D1" t="s">
        <v>6</v>
      </c>
      <c r="E1" s="14" t="s">
        <v>350</v>
      </c>
    </row>
    <row r="2" spans="1:5" x14ac:dyDescent="0.35">
      <c r="A2" t="s">
        <v>56</v>
      </c>
      <c r="B2" t="s">
        <v>79</v>
      </c>
      <c r="C2" t="s">
        <v>80</v>
      </c>
      <c r="D2" t="s">
        <v>81</v>
      </c>
      <c r="E2" s="15" t="s">
        <v>353</v>
      </c>
    </row>
    <row r="3" spans="1:5" x14ac:dyDescent="0.35">
      <c r="A3" t="s">
        <v>56</v>
      </c>
      <c r="B3" t="s">
        <v>82</v>
      </c>
      <c r="C3" t="s">
        <v>83</v>
      </c>
      <c r="D3" t="s">
        <v>83</v>
      </c>
      <c r="E3" s="15" t="s">
        <v>354</v>
      </c>
    </row>
    <row r="5" spans="1:5" x14ac:dyDescent="0.35">
      <c r="A5" t="s">
        <v>30</v>
      </c>
      <c r="B5" t="s">
        <v>84</v>
      </c>
      <c r="C5" t="s">
        <v>85</v>
      </c>
      <c r="D5" t="s">
        <v>86</v>
      </c>
      <c r="E5" s="15" t="s">
        <v>355</v>
      </c>
    </row>
    <row r="6" spans="1:5" x14ac:dyDescent="0.35">
      <c r="A6" t="s">
        <v>30</v>
      </c>
      <c r="B6" t="s">
        <v>87</v>
      </c>
      <c r="C6" t="s">
        <v>88</v>
      </c>
      <c r="D6" t="s">
        <v>89</v>
      </c>
      <c r="E6" s="15" t="s">
        <v>356</v>
      </c>
    </row>
    <row r="7" spans="1:5" x14ac:dyDescent="0.35">
      <c r="A7" t="s">
        <v>30</v>
      </c>
      <c r="B7" t="s">
        <v>90</v>
      </c>
      <c r="C7" t="s">
        <v>91</v>
      </c>
      <c r="D7" t="s">
        <v>92</v>
      </c>
      <c r="E7" s="15" t="s">
        <v>357</v>
      </c>
    </row>
    <row r="8" spans="1:5" x14ac:dyDescent="0.35">
      <c r="A8" t="s">
        <v>30</v>
      </c>
      <c r="B8" t="s">
        <v>93</v>
      </c>
      <c r="C8" t="s">
        <v>94</v>
      </c>
      <c r="D8" t="s">
        <v>95</v>
      </c>
      <c r="E8" s="15" t="s">
        <v>358</v>
      </c>
    </row>
    <row r="9" spans="1:5" x14ac:dyDescent="0.35">
      <c r="A9" t="s">
        <v>30</v>
      </c>
      <c r="B9" t="s">
        <v>96</v>
      </c>
      <c r="C9" t="s">
        <v>97</v>
      </c>
      <c r="D9" t="s">
        <v>98</v>
      </c>
      <c r="E9" s="15" t="s">
        <v>359</v>
      </c>
    </row>
    <row r="10" spans="1:5" x14ac:dyDescent="0.35">
      <c r="A10" t="s">
        <v>30</v>
      </c>
      <c r="B10" t="s">
        <v>99</v>
      </c>
      <c r="C10" t="s">
        <v>100</v>
      </c>
      <c r="D10" t="s">
        <v>101</v>
      </c>
      <c r="E10" s="15" t="s">
        <v>360</v>
      </c>
    </row>
    <row r="11" spans="1:5" x14ac:dyDescent="0.35">
      <c r="A11" t="s">
        <v>30</v>
      </c>
      <c r="B11" t="s">
        <v>102</v>
      </c>
      <c r="C11" t="s">
        <v>103</v>
      </c>
      <c r="D11" t="s">
        <v>104</v>
      </c>
      <c r="E11" s="15" t="s">
        <v>361</v>
      </c>
    </row>
    <row r="12" spans="1:5" x14ac:dyDescent="0.35">
      <c r="A12" t="s">
        <v>30</v>
      </c>
      <c r="B12" t="s">
        <v>105</v>
      </c>
      <c r="C12" t="s">
        <v>106</v>
      </c>
      <c r="D12" t="s">
        <v>107</v>
      </c>
      <c r="E12" s="15" t="s">
        <v>362</v>
      </c>
    </row>
    <row r="13" spans="1:5" x14ac:dyDescent="0.35">
      <c r="A13" t="s">
        <v>30</v>
      </c>
      <c r="B13" t="s">
        <v>108</v>
      </c>
      <c r="C13" t="s">
        <v>109</v>
      </c>
      <c r="D13" t="s">
        <v>110</v>
      </c>
      <c r="E13" s="15" t="s">
        <v>363</v>
      </c>
    </row>
    <row r="14" spans="1:5" ht="17" customHeight="1" x14ac:dyDescent="0.35">
      <c r="A14" t="s">
        <v>30</v>
      </c>
      <c r="B14" t="s">
        <v>111</v>
      </c>
      <c r="C14" t="s">
        <v>112</v>
      </c>
      <c r="D14" t="s">
        <v>113</v>
      </c>
      <c r="E14" s="15" t="s">
        <v>364</v>
      </c>
    </row>
    <row r="15" spans="1:5" x14ac:dyDescent="0.35">
      <c r="A15" t="s">
        <v>30</v>
      </c>
      <c r="B15" t="s">
        <v>302</v>
      </c>
      <c r="C15" t="s">
        <v>303</v>
      </c>
      <c r="D15" s="11" t="s">
        <v>304</v>
      </c>
      <c r="E15" s="15" t="s">
        <v>365</v>
      </c>
    </row>
    <row r="16" spans="1:5" ht="17" customHeight="1" x14ac:dyDescent="0.35">
      <c r="A16" t="s">
        <v>30</v>
      </c>
      <c r="B16" t="s">
        <v>114</v>
      </c>
      <c r="C16" t="s">
        <v>115</v>
      </c>
      <c r="D16" t="s">
        <v>116</v>
      </c>
      <c r="E16" s="15" t="s">
        <v>366</v>
      </c>
    </row>
    <row r="17" spans="1:5" x14ac:dyDescent="0.35">
      <c r="A17" t="s">
        <v>30</v>
      </c>
      <c r="B17" t="s">
        <v>117</v>
      </c>
      <c r="C17" t="s">
        <v>118</v>
      </c>
      <c r="D17" t="s">
        <v>119</v>
      </c>
      <c r="E17" s="15" t="s">
        <v>367</v>
      </c>
    </row>
    <row r="18" spans="1:5" x14ac:dyDescent="0.35">
      <c r="A18" t="s">
        <v>30</v>
      </c>
      <c r="B18" t="s">
        <v>332</v>
      </c>
      <c r="C18" t="s">
        <v>333</v>
      </c>
      <c r="D18" t="s">
        <v>334</v>
      </c>
    </row>
    <row r="20" spans="1:5" x14ac:dyDescent="0.35">
      <c r="A20" t="s">
        <v>35</v>
      </c>
      <c r="B20" t="s">
        <v>120</v>
      </c>
      <c r="C20" t="s">
        <v>121</v>
      </c>
      <c r="D20" t="s">
        <v>122</v>
      </c>
      <c r="E20" s="15" t="s">
        <v>121</v>
      </c>
    </row>
    <row r="21" spans="1:5" x14ac:dyDescent="0.35">
      <c r="A21" t="s">
        <v>35</v>
      </c>
      <c r="B21" t="s">
        <v>123</v>
      </c>
      <c r="C21" t="s">
        <v>124</v>
      </c>
      <c r="D21" t="s">
        <v>125</v>
      </c>
      <c r="E21" s="15" t="s">
        <v>368</v>
      </c>
    </row>
    <row r="22" spans="1:5" x14ac:dyDescent="0.35">
      <c r="A22" t="s">
        <v>35</v>
      </c>
      <c r="B22" t="s">
        <v>126</v>
      </c>
      <c r="C22" t="s">
        <v>127</v>
      </c>
      <c r="D22" t="s">
        <v>128</v>
      </c>
      <c r="E22" s="15" t="s">
        <v>128</v>
      </c>
    </row>
    <row r="23" spans="1:5" x14ac:dyDescent="0.35">
      <c r="A23" t="s">
        <v>35</v>
      </c>
      <c r="B23" t="s">
        <v>129</v>
      </c>
      <c r="C23" t="s">
        <v>130</v>
      </c>
      <c r="D23" t="s">
        <v>131</v>
      </c>
      <c r="E23" s="15" t="s">
        <v>369</v>
      </c>
    </row>
    <row r="24" spans="1:5" x14ac:dyDescent="0.35">
      <c r="A24" t="s">
        <v>35</v>
      </c>
      <c r="B24" t="s">
        <v>132</v>
      </c>
      <c r="C24" t="s">
        <v>133</v>
      </c>
      <c r="D24" t="s">
        <v>134</v>
      </c>
      <c r="E24" s="15" t="s">
        <v>370</v>
      </c>
    </row>
    <row r="26" spans="1:5" x14ac:dyDescent="0.35">
      <c r="A26" t="s">
        <v>42</v>
      </c>
      <c r="B26" t="s">
        <v>48</v>
      </c>
      <c r="C26" t="s">
        <v>135</v>
      </c>
      <c r="D26" t="s">
        <v>136</v>
      </c>
      <c r="E26" s="15" t="s">
        <v>371</v>
      </c>
    </row>
    <row r="27" spans="1:5" x14ac:dyDescent="0.35">
      <c r="A27" t="s">
        <v>42</v>
      </c>
      <c r="B27" t="s">
        <v>305</v>
      </c>
      <c r="C27" t="s">
        <v>306</v>
      </c>
      <c r="D27" t="s">
        <v>306</v>
      </c>
      <c r="E27" s="15" t="s">
        <v>372</v>
      </c>
    </row>
    <row r="28" spans="1:5" x14ac:dyDescent="0.35">
      <c r="A28" t="s">
        <v>42</v>
      </c>
      <c r="B28" t="s">
        <v>137</v>
      </c>
      <c r="C28" t="s">
        <v>138</v>
      </c>
      <c r="D28" t="s">
        <v>139</v>
      </c>
      <c r="E28" s="15" t="s">
        <v>373</v>
      </c>
    </row>
    <row r="29" spans="1:5" x14ac:dyDescent="0.35">
      <c r="A29" t="s">
        <v>42</v>
      </c>
      <c r="B29" t="s">
        <v>307</v>
      </c>
      <c r="C29" t="s">
        <v>141</v>
      </c>
      <c r="D29" t="s">
        <v>142</v>
      </c>
      <c r="E29" s="16" t="s">
        <v>374</v>
      </c>
    </row>
    <row r="30" spans="1:5" x14ac:dyDescent="0.35">
      <c r="A30" t="s">
        <v>42</v>
      </c>
      <c r="B30" t="s">
        <v>308</v>
      </c>
      <c r="C30" t="s">
        <v>309</v>
      </c>
      <c r="D30" t="s">
        <v>311</v>
      </c>
      <c r="E30" s="15" t="s">
        <v>375</v>
      </c>
    </row>
    <row r="31" spans="1:5" ht="31" x14ac:dyDescent="0.35">
      <c r="A31" t="s">
        <v>42</v>
      </c>
      <c r="B31" t="s">
        <v>310</v>
      </c>
      <c r="C31" t="s">
        <v>318</v>
      </c>
      <c r="D31" t="s">
        <v>319</v>
      </c>
      <c r="E31" s="16" t="s">
        <v>376</v>
      </c>
    </row>
    <row r="32" spans="1:5" x14ac:dyDescent="0.35">
      <c r="A32" t="s">
        <v>42</v>
      </c>
      <c r="B32" t="s">
        <v>143</v>
      </c>
      <c r="C32" t="s">
        <v>144</v>
      </c>
      <c r="D32" t="s">
        <v>145</v>
      </c>
      <c r="E32" s="15" t="s">
        <v>377</v>
      </c>
    </row>
    <row r="34" spans="1:5" x14ac:dyDescent="0.35">
      <c r="A34" t="s">
        <v>48</v>
      </c>
      <c r="B34" t="s">
        <v>146</v>
      </c>
      <c r="C34" t="s">
        <v>147</v>
      </c>
      <c r="D34" t="s">
        <v>148</v>
      </c>
      <c r="E34" s="15" t="s">
        <v>378</v>
      </c>
    </row>
    <row r="35" spans="1:5" x14ac:dyDescent="0.35">
      <c r="A35" t="s">
        <v>48</v>
      </c>
      <c r="B35" t="s">
        <v>149</v>
      </c>
      <c r="C35" t="s">
        <v>150</v>
      </c>
      <c r="D35" t="s">
        <v>151</v>
      </c>
      <c r="E35" s="15" t="s">
        <v>379</v>
      </c>
    </row>
    <row r="36" spans="1:5" x14ac:dyDescent="0.35">
      <c r="A36" t="s">
        <v>48</v>
      </c>
      <c r="B36" t="s">
        <v>152</v>
      </c>
      <c r="C36" t="s">
        <v>153</v>
      </c>
      <c r="D36" t="s">
        <v>154</v>
      </c>
      <c r="E36" s="15" t="s">
        <v>380</v>
      </c>
    </row>
    <row r="37" spans="1:5" x14ac:dyDescent="0.35">
      <c r="A37" t="s">
        <v>48</v>
      </c>
      <c r="B37" t="s">
        <v>155</v>
      </c>
      <c r="C37" t="s">
        <v>156</v>
      </c>
      <c r="D37" t="s">
        <v>157</v>
      </c>
      <c r="E37" s="15" t="s">
        <v>381</v>
      </c>
    </row>
    <row r="38" spans="1:5" x14ac:dyDescent="0.35">
      <c r="A38" t="s">
        <v>48</v>
      </c>
      <c r="B38" t="s">
        <v>143</v>
      </c>
      <c r="C38" t="s">
        <v>144</v>
      </c>
      <c r="D38" t="s">
        <v>158</v>
      </c>
      <c r="E38" s="15" t="s">
        <v>382</v>
      </c>
    </row>
    <row r="40" spans="1:5" x14ac:dyDescent="0.35">
      <c r="A40" t="s">
        <v>293</v>
      </c>
      <c r="B40" t="s">
        <v>159</v>
      </c>
      <c r="C40" t="s">
        <v>160</v>
      </c>
      <c r="D40" t="s">
        <v>161</v>
      </c>
      <c r="E40" s="15" t="s">
        <v>161</v>
      </c>
    </row>
    <row r="41" spans="1:5" x14ac:dyDescent="0.35">
      <c r="A41" t="s">
        <v>293</v>
      </c>
      <c r="B41" t="s">
        <v>162</v>
      </c>
      <c r="C41" t="s">
        <v>163</v>
      </c>
      <c r="D41" t="s">
        <v>163</v>
      </c>
      <c r="E41" s="15" t="s">
        <v>383</v>
      </c>
    </row>
    <row r="42" spans="1:5" x14ac:dyDescent="0.35">
      <c r="A42" t="s">
        <v>293</v>
      </c>
      <c r="B42" t="s">
        <v>164</v>
      </c>
      <c r="C42" t="s">
        <v>165</v>
      </c>
      <c r="D42" t="s">
        <v>166</v>
      </c>
      <c r="E42" s="15" t="s">
        <v>384</v>
      </c>
    </row>
    <row r="43" spans="1:5" x14ac:dyDescent="0.35">
      <c r="A43" t="s">
        <v>293</v>
      </c>
      <c r="B43" t="s">
        <v>167</v>
      </c>
      <c r="C43" t="s">
        <v>168</v>
      </c>
      <c r="D43" t="s">
        <v>169</v>
      </c>
      <c r="E43" s="15" t="s">
        <v>385</v>
      </c>
    </row>
    <row r="44" spans="1:5" x14ac:dyDescent="0.35">
      <c r="A44" t="s">
        <v>293</v>
      </c>
      <c r="B44" t="s">
        <v>170</v>
      </c>
      <c r="C44" t="s">
        <v>171</v>
      </c>
      <c r="D44" t="s">
        <v>172</v>
      </c>
      <c r="E44" s="15" t="s">
        <v>386</v>
      </c>
    </row>
    <row r="46" spans="1:5" x14ac:dyDescent="0.35">
      <c r="A46" t="s">
        <v>57</v>
      </c>
      <c r="B46" t="s">
        <v>173</v>
      </c>
      <c r="C46" t="s">
        <v>174</v>
      </c>
      <c r="D46" t="s">
        <v>174</v>
      </c>
      <c r="E46" s="15" t="s">
        <v>387</v>
      </c>
    </row>
    <row r="47" spans="1:5" x14ac:dyDescent="0.35">
      <c r="A47" t="s">
        <v>57</v>
      </c>
      <c r="B47" t="s">
        <v>175</v>
      </c>
      <c r="C47" t="s">
        <v>176</v>
      </c>
      <c r="D47" t="s">
        <v>177</v>
      </c>
      <c r="E47" s="15" t="s">
        <v>388</v>
      </c>
    </row>
    <row r="48" spans="1:5" x14ac:dyDescent="0.35">
      <c r="A48" t="s">
        <v>57</v>
      </c>
      <c r="B48" t="s">
        <v>178</v>
      </c>
      <c r="C48" t="s">
        <v>179</v>
      </c>
      <c r="D48" t="s">
        <v>180</v>
      </c>
      <c r="E48" s="15" t="s">
        <v>389</v>
      </c>
    </row>
    <row r="50" spans="1:5" x14ac:dyDescent="0.35">
      <c r="A50" t="s">
        <v>62</v>
      </c>
      <c r="B50" t="s">
        <v>181</v>
      </c>
      <c r="C50" t="s">
        <v>182</v>
      </c>
      <c r="D50" t="s">
        <v>183</v>
      </c>
      <c r="E50" s="15" t="s">
        <v>390</v>
      </c>
    </row>
    <row r="51" spans="1:5" x14ac:dyDescent="0.35">
      <c r="A51" t="s">
        <v>62</v>
      </c>
      <c r="B51" t="s">
        <v>184</v>
      </c>
      <c r="C51" t="s">
        <v>185</v>
      </c>
      <c r="D51" t="s">
        <v>186</v>
      </c>
      <c r="E51" s="15" t="s">
        <v>391</v>
      </c>
    </row>
    <row r="52" spans="1:5" x14ac:dyDescent="0.35">
      <c r="A52" t="s">
        <v>62</v>
      </c>
      <c r="B52" t="s">
        <v>140</v>
      </c>
      <c r="C52" t="s">
        <v>187</v>
      </c>
      <c r="D52" t="s">
        <v>188</v>
      </c>
      <c r="E52" s="15" t="s">
        <v>392</v>
      </c>
    </row>
    <row r="54" spans="1:5" x14ac:dyDescent="0.35">
      <c r="A54" t="s">
        <v>292</v>
      </c>
      <c r="B54" t="s">
        <v>189</v>
      </c>
      <c r="C54" t="s">
        <v>313</v>
      </c>
      <c r="D54" t="s">
        <v>317</v>
      </c>
      <c r="E54" s="15" t="s">
        <v>393</v>
      </c>
    </row>
    <row r="55" spans="1:5" x14ac:dyDescent="0.35">
      <c r="A55" t="s">
        <v>292</v>
      </c>
      <c r="B55" t="s">
        <v>190</v>
      </c>
      <c r="C55" t="s">
        <v>191</v>
      </c>
      <c r="D55" s="1" t="s">
        <v>192</v>
      </c>
      <c r="E55" s="15" t="s">
        <v>394</v>
      </c>
    </row>
    <row r="56" spans="1:5" x14ac:dyDescent="0.35">
      <c r="A56" t="s">
        <v>292</v>
      </c>
      <c r="B56" t="s">
        <v>312</v>
      </c>
      <c r="C56" t="s">
        <v>193</v>
      </c>
      <c r="D56" t="s">
        <v>194</v>
      </c>
      <c r="E56" s="15" t="s">
        <v>395</v>
      </c>
    </row>
    <row r="57" spans="1:5" x14ac:dyDescent="0.35">
      <c r="A57" t="s">
        <v>292</v>
      </c>
      <c r="B57" t="s">
        <v>314</v>
      </c>
      <c r="C57" t="s">
        <v>315</v>
      </c>
      <c r="D57" t="s">
        <v>316</v>
      </c>
      <c r="E57" s="15" t="s">
        <v>396</v>
      </c>
    </row>
    <row r="58" spans="1:5" x14ac:dyDescent="0.35">
      <c r="A58" t="s">
        <v>292</v>
      </c>
      <c r="B58" t="s">
        <v>143</v>
      </c>
      <c r="C58" t="s">
        <v>144</v>
      </c>
      <c r="D58" t="s">
        <v>145</v>
      </c>
      <c r="E58" s="15" t="s">
        <v>382</v>
      </c>
    </row>
    <row r="60" spans="1:5" x14ac:dyDescent="0.35">
      <c r="A60" t="s">
        <v>68</v>
      </c>
      <c r="B60" t="s">
        <v>195</v>
      </c>
      <c r="C60" t="s">
        <v>196</v>
      </c>
      <c r="D60" t="s">
        <v>197</v>
      </c>
      <c r="E60" s="15" t="s">
        <v>397</v>
      </c>
    </row>
    <row r="61" spans="1:5" x14ac:dyDescent="0.35">
      <c r="A61" t="s">
        <v>68</v>
      </c>
      <c r="B61" t="s">
        <v>198</v>
      </c>
      <c r="C61" t="s">
        <v>199</v>
      </c>
      <c r="D61" t="s">
        <v>200</v>
      </c>
      <c r="E61" s="15" t="s">
        <v>398</v>
      </c>
    </row>
    <row r="62" spans="1:5" x14ac:dyDescent="0.35">
      <c r="A62" t="s">
        <v>68</v>
      </c>
      <c r="B62" t="s">
        <v>140</v>
      </c>
      <c r="C62" t="s">
        <v>201</v>
      </c>
      <c r="D62" t="s">
        <v>202</v>
      </c>
      <c r="E62" s="16" t="s">
        <v>399</v>
      </c>
    </row>
    <row r="63" spans="1:5" x14ac:dyDescent="0.35">
      <c r="A63" t="s">
        <v>68</v>
      </c>
      <c r="B63" t="s">
        <v>143</v>
      </c>
      <c r="C63" t="s">
        <v>144</v>
      </c>
      <c r="D63" t="s">
        <v>158</v>
      </c>
      <c r="E63" s="15" t="s">
        <v>382</v>
      </c>
    </row>
    <row r="64" spans="1:5" x14ac:dyDescent="0.35">
      <c r="A64" t="s">
        <v>68</v>
      </c>
      <c r="B64" t="s">
        <v>167</v>
      </c>
      <c r="C64" t="s">
        <v>168</v>
      </c>
      <c r="D64" t="s">
        <v>169</v>
      </c>
      <c r="E64" s="15" t="s">
        <v>385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zoomScale="110" zoomScaleNormal="110" zoomScalePageLayoutView="110" workbookViewId="0">
      <selection activeCell="F3" sqref="F3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15.6640625" customWidth="1"/>
    <col min="7" max="7" width="25.6640625" customWidth="1"/>
    <col min="8" max="8" width="15.33203125" customWidth="1"/>
    <col min="9" max="9" width="57.6640625" customWidth="1"/>
    <col min="10" max="10" width="43.1640625" customWidth="1"/>
    <col min="11" max="11" width="35.1640625" customWidth="1"/>
    <col min="12" max="1025" width="10.5" customWidth="1"/>
  </cols>
  <sheetData>
    <row r="1" spans="1:11" ht="21" customHeight="1" x14ac:dyDescent="0.35">
      <c r="A1" s="3" t="s">
        <v>203</v>
      </c>
      <c r="B1" s="3" t="s">
        <v>204</v>
      </c>
      <c r="C1" s="4" t="s">
        <v>205</v>
      </c>
      <c r="D1" s="4" t="s">
        <v>206</v>
      </c>
      <c r="E1" s="4" t="s">
        <v>207</v>
      </c>
      <c r="F1" s="4" t="s">
        <v>208</v>
      </c>
      <c r="G1" s="4" t="s">
        <v>209</v>
      </c>
      <c r="H1" s="4" t="s">
        <v>210</v>
      </c>
      <c r="I1" s="4" t="s">
        <v>211</v>
      </c>
      <c r="J1" t="s">
        <v>212</v>
      </c>
      <c r="K1" s="5" t="s">
        <v>213</v>
      </c>
    </row>
    <row r="2" spans="1:11" ht="26" customHeight="1" x14ac:dyDescent="0.35">
      <c r="A2" t="s">
        <v>214</v>
      </c>
      <c r="B2" t="s">
        <v>215</v>
      </c>
      <c r="C2" t="s">
        <v>216</v>
      </c>
      <c r="D2" t="s">
        <v>216</v>
      </c>
      <c r="E2" t="s">
        <v>217</v>
      </c>
      <c r="F2" t="s">
        <v>218</v>
      </c>
      <c r="G2" s="2" t="s">
        <v>219</v>
      </c>
      <c r="J2" t="s">
        <v>220</v>
      </c>
      <c r="K2" t="s">
        <v>220</v>
      </c>
    </row>
    <row r="3" spans="1:11" ht="45.75" customHeight="1" x14ac:dyDescent="0.35">
      <c r="A3" t="s">
        <v>329</v>
      </c>
      <c r="B3" t="s">
        <v>215</v>
      </c>
      <c r="C3" t="s">
        <v>330</v>
      </c>
      <c r="D3" t="s">
        <v>330</v>
      </c>
      <c r="E3" t="s">
        <v>327</v>
      </c>
      <c r="F3" s="13" t="s">
        <v>328</v>
      </c>
      <c r="G3" s="13"/>
      <c r="H3" s="13"/>
      <c r="I3" s="1"/>
      <c r="J3" t="s">
        <v>220</v>
      </c>
      <c r="K3" t="s">
        <v>220</v>
      </c>
    </row>
    <row r="4" spans="1:11" ht="64.75" customHeight="1" x14ac:dyDescent="0.35">
      <c r="I4" s="1"/>
    </row>
  </sheetData>
  <pageMargins left="0.75" right="0.75" top="1" bottom="1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10" zoomScaleNormal="110" zoomScalePageLayoutView="110" workbookViewId="0">
      <selection activeCell="G14" sqref="G14"/>
    </sheetView>
  </sheetViews>
  <sheetFormatPr defaultColWidth="8.83203125" defaultRowHeight="15.5" x14ac:dyDescent="0.35"/>
  <cols>
    <col min="1" max="1" width="15" customWidth="1"/>
    <col min="2" max="2" width="10.5" customWidth="1"/>
    <col min="3" max="3" width="17.25" customWidth="1"/>
    <col min="4" max="4" width="18.4140625" customWidth="1"/>
    <col min="5" max="5" width="18.4140625" style="22" customWidth="1"/>
    <col min="6" max="6" width="15.83203125" customWidth="1"/>
    <col min="7" max="7" width="18.9140625" customWidth="1"/>
    <col min="8" max="1026" width="10.5" customWidth="1"/>
  </cols>
  <sheetData>
    <row r="1" spans="1:8" x14ac:dyDescent="0.35">
      <c r="A1" t="s">
        <v>221</v>
      </c>
      <c r="B1" t="s">
        <v>222</v>
      </c>
      <c r="C1" t="s">
        <v>5</v>
      </c>
      <c r="D1" t="s">
        <v>6</v>
      </c>
      <c r="E1" s="28" t="s">
        <v>350</v>
      </c>
      <c r="F1" t="s">
        <v>223</v>
      </c>
      <c r="G1" t="s">
        <v>224</v>
      </c>
      <c r="H1" s="30" t="s">
        <v>434</v>
      </c>
    </row>
    <row r="2" spans="1:8" x14ac:dyDescent="0.35">
      <c r="A2" t="s">
        <v>225</v>
      </c>
      <c r="B2" t="s">
        <v>321</v>
      </c>
      <c r="E2" s="27"/>
      <c r="H2" s="29"/>
    </row>
    <row r="4" spans="1:8" x14ac:dyDescent="0.35">
      <c r="A4" t="s">
        <v>226</v>
      </c>
      <c r="C4" t="s">
        <v>322</v>
      </c>
      <c r="D4" t="s">
        <v>323</v>
      </c>
      <c r="E4" s="28" t="s">
        <v>433</v>
      </c>
      <c r="H4" s="29"/>
    </row>
    <row r="5" spans="1:8" x14ac:dyDescent="0.35">
      <c r="A5" t="s">
        <v>227</v>
      </c>
      <c r="B5" t="s">
        <v>321</v>
      </c>
      <c r="E5" s="27"/>
      <c r="H5" s="29"/>
    </row>
    <row r="6" spans="1:8" ht="31" x14ac:dyDescent="0.35">
      <c r="A6" s="6" t="s">
        <v>228</v>
      </c>
      <c r="B6" s="2" t="b">
        <f>TRUE()</f>
        <v>1</v>
      </c>
      <c r="E6" s="27"/>
      <c r="H6" s="29"/>
    </row>
    <row r="7" spans="1:8" x14ac:dyDescent="0.35">
      <c r="A7" t="s">
        <v>229</v>
      </c>
      <c r="B7" t="s">
        <v>13</v>
      </c>
      <c r="E7" s="27"/>
      <c r="H7" s="29"/>
    </row>
    <row r="8" spans="1:8" x14ac:dyDescent="0.35">
      <c r="A8" s="7" t="s">
        <v>230</v>
      </c>
      <c r="B8" s="7">
        <v>20170807</v>
      </c>
      <c r="E8" s="27"/>
      <c r="H8" s="29"/>
    </row>
    <row r="9" spans="1:8" x14ac:dyDescent="0.35">
      <c r="A9" t="s">
        <v>231</v>
      </c>
      <c r="E9" s="27"/>
      <c r="F9" t="s">
        <v>232</v>
      </c>
      <c r="G9" t="s">
        <v>233</v>
      </c>
      <c r="H9" s="30" t="s">
        <v>435</v>
      </c>
    </row>
    <row r="10" spans="1:8" x14ac:dyDescent="0.35">
      <c r="A10" t="s">
        <v>234</v>
      </c>
      <c r="E10" s="27"/>
      <c r="F10" t="s">
        <v>235</v>
      </c>
      <c r="G10" t="s">
        <v>236</v>
      </c>
      <c r="H10" s="30" t="s">
        <v>436</v>
      </c>
    </row>
    <row r="11" spans="1:8" x14ac:dyDescent="0.35">
      <c r="A11" t="s">
        <v>437</v>
      </c>
      <c r="F11" t="s">
        <v>438</v>
      </c>
      <c r="G11" s="29" t="s">
        <v>439</v>
      </c>
      <c r="H11" s="29" t="s">
        <v>440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10" zoomScaleNormal="110" zoomScalePageLayoutView="110" workbookViewId="0">
      <selection activeCell="E14" sqref="E14"/>
    </sheetView>
  </sheetViews>
  <sheetFormatPr defaultColWidth="8.83203125" defaultRowHeight="15.5" x14ac:dyDescent="0.35"/>
  <cols>
    <col min="1" max="2" width="10.5" customWidth="1"/>
    <col min="3" max="3" width="31.1640625" customWidth="1"/>
    <col min="4" max="1025" width="10.5" customWidth="1"/>
  </cols>
  <sheetData>
    <row r="1" spans="1:5" x14ac:dyDescent="0.35">
      <c r="A1" t="s">
        <v>237</v>
      </c>
      <c r="B1" t="s">
        <v>238</v>
      </c>
      <c r="C1" t="s">
        <v>239</v>
      </c>
      <c r="D1" t="s">
        <v>2</v>
      </c>
      <c r="E1" t="s">
        <v>222</v>
      </c>
    </row>
    <row r="2" spans="1:5" x14ac:dyDescent="0.35">
      <c r="A2" t="s">
        <v>240</v>
      </c>
      <c r="B2" t="s">
        <v>241</v>
      </c>
      <c r="C2" t="s">
        <v>242</v>
      </c>
      <c r="D2" t="s">
        <v>243</v>
      </c>
      <c r="E2" t="s">
        <v>244</v>
      </c>
    </row>
    <row r="3" spans="1:5" x14ac:dyDescent="0.35">
      <c r="A3" t="s">
        <v>240</v>
      </c>
      <c r="B3" t="s">
        <v>241</v>
      </c>
      <c r="C3" t="s">
        <v>245</v>
      </c>
      <c r="D3" t="s">
        <v>243</v>
      </c>
      <c r="E3" t="s">
        <v>324</v>
      </c>
    </row>
    <row r="4" spans="1:5" x14ac:dyDescent="0.35">
      <c r="A4" t="s">
        <v>240</v>
      </c>
      <c r="B4" t="s">
        <v>241</v>
      </c>
      <c r="C4" t="s">
        <v>246</v>
      </c>
      <c r="D4" t="s">
        <v>243</v>
      </c>
      <c r="E4" t="s">
        <v>325</v>
      </c>
    </row>
    <row r="5" spans="1:5" x14ac:dyDescent="0.35">
      <c r="A5" t="s">
        <v>240</v>
      </c>
      <c r="B5" t="s">
        <v>241</v>
      </c>
      <c r="C5" t="s">
        <v>247</v>
      </c>
      <c r="D5" t="s">
        <v>243</v>
      </c>
      <c r="E5" t="s">
        <v>326</v>
      </c>
    </row>
    <row r="6" spans="1:5" x14ac:dyDescent="0.35">
      <c r="A6" t="s">
        <v>248</v>
      </c>
      <c r="B6" t="s">
        <v>241</v>
      </c>
      <c r="C6" t="s">
        <v>249</v>
      </c>
      <c r="D6" t="s">
        <v>243</v>
      </c>
      <c r="E6" t="s">
        <v>144</v>
      </c>
    </row>
    <row r="7" spans="1:5" x14ac:dyDescent="0.35">
      <c r="A7" t="s">
        <v>248</v>
      </c>
      <c r="B7" t="s">
        <v>241</v>
      </c>
      <c r="C7" t="s">
        <v>250</v>
      </c>
      <c r="D7" t="s">
        <v>243</v>
      </c>
      <c r="E7" t="s">
        <v>251</v>
      </c>
    </row>
    <row r="8" spans="1:5" x14ac:dyDescent="0.35">
      <c r="A8" t="s">
        <v>248</v>
      </c>
      <c r="B8" t="s">
        <v>241</v>
      </c>
      <c r="C8" t="s">
        <v>252</v>
      </c>
      <c r="D8" t="s">
        <v>243</v>
      </c>
      <c r="E8" t="s">
        <v>253</v>
      </c>
    </row>
    <row r="9" spans="1:5" x14ac:dyDescent="0.35">
      <c r="A9" s="5" t="s">
        <v>240</v>
      </c>
      <c r="B9" s="5" t="s">
        <v>254</v>
      </c>
      <c r="C9" s="5" t="s">
        <v>255</v>
      </c>
      <c r="D9" s="5" t="s">
        <v>256</v>
      </c>
      <c r="E9" s="8" t="s">
        <v>257</v>
      </c>
    </row>
    <row r="10" spans="1:5" x14ac:dyDescent="0.35">
      <c r="A10" s="5" t="s">
        <v>240</v>
      </c>
      <c r="B10" s="5" t="s">
        <v>254</v>
      </c>
      <c r="C10" s="5" t="s">
        <v>258</v>
      </c>
      <c r="D10" s="5" t="s">
        <v>243</v>
      </c>
      <c r="E10" s="8" t="s">
        <v>259</v>
      </c>
    </row>
    <row r="11" spans="1:5" x14ac:dyDescent="0.35">
      <c r="A11" s="5"/>
      <c r="B11" s="5"/>
      <c r="C11" s="5"/>
      <c r="D11" s="5"/>
      <c r="E11" s="8"/>
    </row>
    <row r="12" spans="1:5" x14ac:dyDescent="0.35">
      <c r="A12" s="5" t="s">
        <v>260</v>
      </c>
      <c r="B12" s="5" t="s">
        <v>241</v>
      </c>
      <c r="C12" s="5" t="s">
        <v>261</v>
      </c>
      <c r="D12" s="5" t="s">
        <v>243</v>
      </c>
      <c r="E12" s="5" t="s">
        <v>262</v>
      </c>
    </row>
    <row r="13" spans="1:5" x14ac:dyDescent="0.35">
      <c r="A13" s="5" t="s">
        <v>263</v>
      </c>
      <c r="B13" s="5" t="s">
        <v>241</v>
      </c>
      <c r="C13" s="5" t="s">
        <v>264</v>
      </c>
      <c r="D13" s="5" t="s">
        <v>243</v>
      </c>
      <c r="E13" s="5" t="s">
        <v>265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38</cp:revision>
  <dcterms:created xsi:type="dcterms:W3CDTF">2016-06-28T22:50:58Z</dcterms:created>
  <dcterms:modified xsi:type="dcterms:W3CDTF">2019-11-05T17:23:31Z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