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760" yWindow="0" windowWidth="48440" windowHeight="25740" tabRatio="989" activeTab="1"/>
  </bookViews>
  <sheets>
    <sheet name="survey" sheetId="5" r:id="rId1"/>
    <sheet name="model" sheetId="1" r:id="rId2"/>
    <sheet name="settings" sheetId="2" r:id="rId3"/>
    <sheet name="table_specific_translations" sheetId="3" r:id="rId4"/>
    <sheet name="choices" sheetId="4" r:id="rId5"/>
    <sheet name="calculates" sheetId="6" r:id="rId6"/>
    <sheet name="properties" sheetId="7" r:id="rId7"/>
    <sheet name="initial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5" l="1"/>
  <c r="J7" i="5"/>
  <c r="J17" i="5"/>
  <c r="J13" i="5"/>
  <c r="J12" i="5"/>
  <c r="J4" i="5"/>
</calcChain>
</file>

<file path=xl/sharedStrings.xml><?xml version="1.0" encoding="utf-8"?>
<sst xmlns="http://schemas.openxmlformats.org/spreadsheetml/2006/main" count="204" uniqueCount="120">
  <si>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</si>
  <si>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</si>
  <si>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</si>
  <si>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</si>
  <si>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</si>
  <si>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</si>
  <si>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</si>
  <si>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</si>
  <si>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</si>
  <si>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</si>
  <si>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</si>
  <si>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</si>
  <si>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</si>
  <si>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</si>
  <si>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</si>
  <si>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</si>
  <si>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</si>
  <si>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</si>
  <si>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</si>
  <si>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</si>
  <si>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</si>
  <si>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</si>
  <si>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</si>
  <si>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</si>
  <si>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</si>
  <si>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</si>
  <si>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</si>
  <si>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</si>
  <si>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</si>
  <si>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</si>
  <si>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</si>
  <si>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</si>
  <si>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</si>
  <si>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</si>
  <si>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</si>
  <si>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text.spanish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</si>
  <si>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</si>
  <si>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</si>
  <si>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</si>
  <si>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</si>
  <si>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</si>
  <si>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</si>
  <si>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</si>
  <si>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</si>
  <si>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</si>
  <si>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</si>
  <si>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</si>
  <si>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</si>
  <si>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</si>
  <si>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</si>
  <si>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</si>
  <si>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</si>
  <si>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</si>
  <si>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</si>
  <si>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</si>
  <si>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</si>
  <si>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</si>
  <si>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</si>
  <si>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</si>
  <si>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</si>
  <si>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</si>
  <si>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</si>
  <si>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</si>
  <si>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</si>
  <si>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</si>
  <si>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</si>
  <si>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</si>
  <si>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</si>
  <si>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</si>
  <si>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</si>
  <si>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</si>
  <si>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</si>
  <si>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</si>
  <si>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</si>
  <si>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</si>
  <si>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</si>
  <si>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</si>
  <si>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</si>
  <si>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</si>
  <si>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</si>
  <si>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</si>
  <si>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</si>
  <si>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Has the item pack been successfully delivered?</t>
  </si>
  <si>
    <t>data('item_pack_barcode')</t>
  </si>
  <si>
    <t>pre-summary</t>
  </si>
  <si>
    <t>Since the entitlement was successfully delivered, we will now complete a brief delivery report.</t>
  </si>
  <si>
    <t>now()</t>
  </si>
  <si>
    <t>What is the name of the distributor?</t>
  </si>
  <si>
    <t>What is the name of the delivery site?</t>
  </si>
  <si>
    <t>thanks</t>
  </si>
  <si>
    <t>Thank you for completing the post-delivery survey. Continue to the next screen to finalize.</t>
  </si>
  <si>
    <t>Would you like to scan a different item pack instead?</t>
  </si>
  <si>
    <t>no_report_option</t>
  </si>
  <si>
    <t>Since no item pack was successfully delivery, we will not fill out a post-distribution report.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</si>
  <si>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</si>
  <si>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</si>
  <si>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</si>
  <si>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</si>
  <si>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</si>
  <si>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</si>
  <si>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</si>
  <si>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</si>
  <si>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</si>
  <si>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</si>
  <si>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</si>
  <si>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</si>
  <si>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</si>
  <si>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</si>
  <si>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</si>
  <si>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</si>
  <si>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</si>
  <si>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</si>
  <si>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</si>
  <si>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</si>
  <si>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</si>
  <si>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</si>
  <si>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</si>
  <si>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</si>
  <si>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
 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</si>
  <si>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selected(data('is_delivered'), 'true')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</si>
</sst>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6"/>
      <color rgb="FF000000"/>
      <name val="Calibri"/>
    </font>
    <font>
      <b/>
      <sz val="16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1" fillId="3" borderId="4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2" fillId="5" borderId="4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4" fillId="6" borderId="4" xfId="0" applyFont="1" applyFill="1" applyBorder="1"/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E33" sqref="E33"/>
    </sheetView>
  </sheetViews>
  <sheetFormatPr baseColWidth="10" defaultColWidth="8.83203125" defaultRowHeight="15" x14ac:dyDescent="0"/>
  <cols>
    <col min="1" max="1" width="19.6640625" customWidth="1"/>
    <col min="2" max="2" width="53.83203125" customWidth="1"/>
    <col min="3" max="3" width="30.33203125" customWidth="1"/>
    <col min="4" max="4" width="15.1640625" customWidth="1"/>
    <col min="5" max="5" width="30.5" customWidth="1"/>
    <col min="6" max="6" width="88.5" customWidth="1"/>
    <col min="7" max="7" width="50" customWidth="1"/>
    <col min="8" max="8" width="26.33203125" customWidth="1"/>
    <col min="9" max="9" width="44.1640625" customWidth="1"/>
    <col min="10" max="10" width="48.1640625" customWidth="1"/>
  </cols>
  <sheetData>
    <row r="1" spans="1:21" ht="23">
      <c r="A1" s="6" t="s">
        <v>48</v>
      </c>
      <c r="B1" s="6" t="s">
        <v>49</v>
      </c>
      <c r="C1" s="1" t="s">
        <v>0</v>
      </c>
      <c r="D1" s="12" t="s">
        <v>50</v>
      </c>
      <c r="E1" s="13" t="s">
        <v>1</v>
      </c>
      <c r="F1" s="14" t="s">
        <v>51</v>
      </c>
      <c r="G1" s="15" t="s">
        <v>52</v>
      </c>
      <c r="H1" s="16" t="s">
        <v>53</v>
      </c>
      <c r="I1" t="s">
        <v>54</v>
      </c>
      <c r="J1" t="s">
        <v>55</v>
      </c>
      <c r="K1" t="s">
        <v>56</v>
      </c>
    </row>
    <row r="2" spans="1:21" ht="23">
      <c r="A2" s="9" t="s">
        <v>114</v>
      </c>
      <c r="B2" s="37"/>
      <c r="C2" s="38"/>
      <c r="D2" s="18"/>
      <c r="E2" s="2"/>
      <c r="F2" s="39"/>
      <c r="G2" s="40"/>
      <c r="H2" s="41"/>
    </row>
    <row r="3" spans="1:21" ht="23">
      <c r="A3" s="9"/>
      <c r="B3" s="17"/>
      <c r="C3" s="18" t="s">
        <v>57</v>
      </c>
      <c r="D3" s="18"/>
      <c r="E3" s="19" t="s">
        <v>58</v>
      </c>
      <c r="F3" s="32" t="s">
        <v>59</v>
      </c>
      <c r="G3" s="20"/>
      <c r="H3" s="2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3">
      <c r="A4" s="22"/>
      <c r="B4" s="23"/>
      <c r="C4" s="24" t="s">
        <v>60</v>
      </c>
      <c r="D4" s="24"/>
      <c r="E4" s="4" t="s">
        <v>61</v>
      </c>
      <c r="F4" s="33"/>
      <c r="G4" s="25"/>
      <c r="H4" s="26"/>
      <c r="I4" s="11" t="s">
        <v>62</v>
      </c>
      <c r="J4" s="11" t="b">
        <f>TRUE()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3">
      <c r="A5" s="22" t="s">
        <v>115</v>
      </c>
      <c r="B5" s="23"/>
      <c r="C5" s="24"/>
      <c r="D5" s="24"/>
      <c r="E5" s="4"/>
      <c r="F5" s="33"/>
      <c r="G5" s="25"/>
      <c r="H5" s="2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6">
      <c r="A6" s="22" t="s">
        <v>63</v>
      </c>
      <c r="B6" s="31" t="s">
        <v>64</v>
      </c>
      <c r="C6" s="24"/>
      <c r="D6" s="24"/>
      <c r="E6" s="4"/>
      <c r="F6" s="33"/>
      <c r="G6" s="25"/>
      <c r="H6" s="26" t="s">
        <v>65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3">
      <c r="A7" s="22"/>
      <c r="B7" s="23"/>
      <c r="C7" s="24" t="s">
        <v>66</v>
      </c>
      <c r="D7" s="24"/>
      <c r="E7" s="4" t="s">
        <v>67</v>
      </c>
      <c r="F7" s="42" t="s">
        <v>116</v>
      </c>
      <c r="G7" s="25"/>
      <c r="H7" s="26"/>
      <c r="I7" s="11"/>
      <c r="J7" s="11" t="b">
        <f>TRUE()</f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23">
      <c r="A8" s="22"/>
      <c r="B8" s="23"/>
      <c r="C8" s="24" t="s">
        <v>3</v>
      </c>
      <c r="D8" s="24"/>
      <c r="E8" s="4" t="s">
        <v>67</v>
      </c>
      <c r="F8" s="42" t="s">
        <v>68</v>
      </c>
      <c r="G8" s="25"/>
      <c r="H8" s="26"/>
      <c r="I8" s="11"/>
      <c r="J8" s="11" t="b">
        <f>TRUE()</f>
        <v>1</v>
      </c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23">
      <c r="A9" s="22"/>
      <c r="B9" s="23"/>
      <c r="C9" s="24" t="s">
        <v>60</v>
      </c>
      <c r="D9" s="24"/>
      <c r="E9" s="4" t="s">
        <v>21</v>
      </c>
      <c r="F9" s="33"/>
      <c r="G9" s="25"/>
      <c r="H9" s="26"/>
      <c r="I9" s="11" t="s">
        <v>69</v>
      </c>
      <c r="J9" s="11" t="b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23">
      <c r="A10" s="22" t="s">
        <v>70</v>
      </c>
      <c r="B10" s="23"/>
      <c r="C10" s="24"/>
      <c r="D10" s="24"/>
      <c r="E10" s="4"/>
      <c r="F10" s="33"/>
      <c r="G10" s="25"/>
      <c r="H10" s="2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23">
      <c r="A11" s="22"/>
      <c r="B11" s="23"/>
      <c r="C11" s="24" t="s">
        <v>57</v>
      </c>
      <c r="D11" s="24"/>
      <c r="E11" s="4"/>
      <c r="F11" s="33" t="s">
        <v>71</v>
      </c>
      <c r="G11" s="25"/>
      <c r="H11" s="2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41">
      <c r="A12" s="22"/>
      <c r="B12" s="23"/>
      <c r="C12" s="24" t="s">
        <v>66</v>
      </c>
      <c r="D12" s="24"/>
      <c r="E12" s="4" t="s">
        <v>67</v>
      </c>
      <c r="F12" s="33" t="s">
        <v>72</v>
      </c>
      <c r="G12" s="25"/>
      <c r="H12" s="26"/>
      <c r="I12" s="11"/>
      <c r="J12" s="11" t="b">
        <f>TRUE()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23">
      <c r="A13" s="22"/>
      <c r="B13" s="23"/>
      <c r="C13" s="24" t="s">
        <v>3</v>
      </c>
      <c r="D13" s="24"/>
      <c r="E13" s="4" t="s">
        <v>67</v>
      </c>
      <c r="F13" s="33" t="s">
        <v>68</v>
      </c>
      <c r="G13" s="25"/>
      <c r="H13" s="26"/>
      <c r="I13" s="11"/>
      <c r="J13" s="11" t="b">
        <f>TRUE()</f>
        <v>1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23">
      <c r="A14" s="22"/>
      <c r="B14" s="23"/>
      <c r="C14" s="24" t="s">
        <v>60</v>
      </c>
      <c r="D14" s="24"/>
      <c r="E14" s="4" t="s">
        <v>21</v>
      </c>
      <c r="F14" s="33"/>
      <c r="G14" s="25"/>
      <c r="H14" s="26"/>
      <c r="I14" s="11" t="s">
        <v>73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3">
      <c r="A15" s="22" t="s">
        <v>74</v>
      </c>
      <c r="B15" s="23"/>
      <c r="C15" s="24"/>
      <c r="D15" s="24"/>
      <c r="E15" s="4"/>
      <c r="F15" s="33"/>
      <c r="G15" s="25"/>
      <c r="H15" s="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3">
      <c r="A16" s="22" t="s">
        <v>63</v>
      </c>
      <c r="B16" s="23" t="s">
        <v>75</v>
      </c>
      <c r="C16" s="24"/>
      <c r="D16" s="24"/>
      <c r="E16" s="4"/>
      <c r="F16" s="33"/>
      <c r="G16" s="25"/>
      <c r="H16" s="26"/>
      <c r="I16" s="3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41">
      <c r="A17" s="22"/>
      <c r="B17" s="23"/>
      <c r="C17" s="24" t="s">
        <v>76</v>
      </c>
      <c r="D17" s="24" t="s">
        <v>43</v>
      </c>
      <c r="E17" s="4" t="s">
        <v>77</v>
      </c>
      <c r="F17" s="33" t="s">
        <v>78</v>
      </c>
      <c r="G17" s="25"/>
      <c r="H17" s="26"/>
      <c r="I17" s="36"/>
      <c r="J17" s="11" t="b">
        <f>TRUE()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23">
      <c r="A18" s="22" t="s">
        <v>63</v>
      </c>
      <c r="B18" s="23" t="s">
        <v>79</v>
      </c>
      <c r="C18" s="24"/>
      <c r="D18" s="24"/>
      <c r="E18" s="4"/>
      <c r="F18" s="33"/>
      <c r="G18" s="25"/>
      <c r="H18" s="26"/>
      <c r="I18" s="3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23">
      <c r="A19" s="22" t="s">
        <v>80</v>
      </c>
      <c r="B19" s="23"/>
      <c r="C19" s="24"/>
      <c r="D19" s="24"/>
      <c r="E19" s="4"/>
      <c r="F19" s="33"/>
      <c r="G19" s="25"/>
      <c r="H19" s="26"/>
      <c r="I19" s="3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23">
      <c r="A20" s="22" t="s">
        <v>74</v>
      </c>
      <c r="B20" s="23"/>
      <c r="C20" s="24"/>
      <c r="D20" s="24"/>
      <c r="E20" s="4"/>
      <c r="F20" s="33"/>
      <c r="G20" s="25"/>
      <c r="H20" s="26"/>
      <c r="I20" s="3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23">
      <c r="A21" s="22" t="s">
        <v>70</v>
      </c>
      <c r="B21" s="23"/>
      <c r="C21" s="24"/>
      <c r="D21" s="24"/>
      <c r="E21" s="4"/>
      <c r="F21" s="33"/>
      <c r="G21" s="25"/>
      <c r="H21" s="26"/>
      <c r="I21" s="3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23">
      <c r="A22" s="22"/>
      <c r="B22" s="23"/>
      <c r="C22" s="24" t="s">
        <v>57</v>
      </c>
      <c r="D22" s="24"/>
      <c r="E22" s="4"/>
      <c r="F22" s="33" t="s">
        <v>81</v>
      </c>
      <c r="G22" s="25"/>
      <c r="H22" s="26"/>
      <c r="I22" s="3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23">
      <c r="A23" s="22"/>
      <c r="B23" s="23"/>
      <c r="C23" s="24" t="s">
        <v>76</v>
      </c>
      <c r="D23" s="24" t="s">
        <v>43</v>
      </c>
      <c r="E23" s="4" t="s">
        <v>9</v>
      </c>
      <c r="F23" s="33" t="s">
        <v>82</v>
      </c>
      <c r="G23" s="25"/>
      <c r="H23" s="26"/>
      <c r="I23" s="3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23">
      <c r="A24" s="22" t="s">
        <v>74</v>
      </c>
      <c r="B24" s="23"/>
      <c r="C24" s="24"/>
      <c r="D24" s="24"/>
      <c r="E24" s="4"/>
      <c r="F24" s="33"/>
      <c r="G24" s="25"/>
      <c r="H24" s="26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23">
      <c r="A25" s="22" t="s">
        <v>63</v>
      </c>
      <c r="B25" s="23" t="s">
        <v>119</v>
      </c>
      <c r="C25" s="24"/>
      <c r="D25" s="24"/>
      <c r="E25" s="4"/>
      <c r="F25" s="33"/>
      <c r="G25" s="25"/>
      <c r="H25" s="2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23">
      <c r="A26" s="22"/>
      <c r="B26" s="23"/>
      <c r="C26" s="24" t="s">
        <v>60</v>
      </c>
      <c r="D26" s="24"/>
      <c r="E26" s="4" t="s">
        <v>18</v>
      </c>
      <c r="F26" s="33"/>
      <c r="G26" s="25"/>
      <c r="H26" s="26"/>
      <c r="I26" s="11" t="s">
        <v>83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41">
      <c r="A27" s="22"/>
      <c r="B27" s="23"/>
      <c r="C27" s="24" t="s">
        <v>57</v>
      </c>
      <c r="D27" s="24"/>
      <c r="E27" s="4" t="s">
        <v>84</v>
      </c>
      <c r="F27" s="33" t="s">
        <v>85</v>
      </c>
      <c r="G27" s="25"/>
      <c r="H27" s="2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23">
      <c r="A28" s="22"/>
      <c r="B28" s="23"/>
      <c r="C28" s="24" t="s">
        <v>60</v>
      </c>
      <c r="D28" s="24"/>
      <c r="E28" s="4" t="s">
        <v>6</v>
      </c>
      <c r="F28" s="33"/>
      <c r="G28" s="25"/>
      <c r="H28" s="26"/>
      <c r="I28" s="11" t="s">
        <v>86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23">
      <c r="A29" s="22"/>
      <c r="B29" s="23"/>
      <c r="C29" s="24" t="s">
        <v>3</v>
      </c>
      <c r="D29" s="24"/>
      <c r="E29" s="4" t="s">
        <v>8</v>
      </c>
      <c r="F29" s="33" t="s">
        <v>87</v>
      </c>
      <c r="G29" s="25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23">
      <c r="A30" s="22"/>
      <c r="B30" s="23"/>
      <c r="C30" s="24" t="s">
        <v>3</v>
      </c>
      <c r="D30" s="24"/>
      <c r="E30" s="4" t="s">
        <v>7</v>
      </c>
      <c r="F30" s="33" t="s">
        <v>88</v>
      </c>
      <c r="G30" s="25"/>
      <c r="H30" s="2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41">
      <c r="A31" s="22"/>
      <c r="B31" s="23"/>
      <c r="C31" s="24" t="s">
        <v>57</v>
      </c>
      <c r="D31" s="24"/>
      <c r="E31" s="4" t="s">
        <v>89</v>
      </c>
      <c r="F31" s="33" t="s">
        <v>90</v>
      </c>
      <c r="G31" s="25"/>
      <c r="H31" s="2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23">
      <c r="A32" s="22" t="s">
        <v>70</v>
      </c>
      <c r="B32" s="23"/>
      <c r="C32" s="24"/>
      <c r="D32" s="24"/>
      <c r="E32" s="4"/>
      <c r="F32" s="33"/>
      <c r="G32" s="25"/>
      <c r="H32" s="2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23">
      <c r="A33" s="22"/>
      <c r="B33" s="23"/>
      <c r="C33" s="24" t="s">
        <v>76</v>
      </c>
      <c r="D33" s="24" t="s">
        <v>43</v>
      </c>
      <c r="E33" s="4" t="s">
        <v>77</v>
      </c>
      <c r="F33" s="33" t="s">
        <v>91</v>
      </c>
      <c r="G33" s="25"/>
      <c r="H33" s="2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23">
      <c r="A34" s="22" t="s">
        <v>63</v>
      </c>
      <c r="B34" s="23" t="s">
        <v>79</v>
      </c>
      <c r="C34" s="24"/>
      <c r="D34" s="24"/>
      <c r="E34" s="4"/>
      <c r="F34" s="33"/>
      <c r="G34" s="25"/>
      <c r="H34" s="2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23">
      <c r="A35" s="22" t="s">
        <v>80</v>
      </c>
      <c r="B35" s="23"/>
      <c r="C35" s="24"/>
      <c r="D35" s="24"/>
      <c r="E35" s="4"/>
      <c r="F35" s="33"/>
      <c r="G35" s="25"/>
      <c r="H35" s="2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23">
      <c r="A36" s="22" t="s">
        <v>70</v>
      </c>
      <c r="B36" s="23"/>
      <c r="C36" s="24"/>
      <c r="D36" s="24"/>
      <c r="E36" s="4"/>
      <c r="F36" s="33"/>
      <c r="G36" s="25"/>
      <c r="H36" s="2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41">
      <c r="A37" s="22"/>
      <c r="B37" s="23"/>
      <c r="C37" s="24" t="s">
        <v>57</v>
      </c>
      <c r="D37" s="24"/>
      <c r="E37" s="4" t="s">
        <v>92</v>
      </c>
      <c r="F37" s="33" t="s">
        <v>93</v>
      </c>
      <c r="G37" s="25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23">
      <c r="A38" s="22" t="s">
        <v>74</v>
      </c>
      <c r="B38" s="23"/>
      <c r="C38" s="24"/>
      <c r="D38" s="24"/>
      <c r="E38" s="27"/>
      <c r="F38" s="34"/>
      <c r="G38" s="25"/>
      <c r="H38" s="2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23">
      <c r="A39" s="22" t="s">
        <v>74</v>
      </c>
      <c r="B39" s="23"/>
      <c r="C39" s="24"/>
      <c r="D39" s="24"/>
      <c r="E39" s="4"/>
      <c r="F39" s="33"/>
      <c r="G39" s="25"/>
      <c r="H39" s="2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5</v>
      </c>
      <c r="B3" s="4" t="s">
        <v>6</v>
      </c>
    </row>
    <row r="4" spans="1:3" ht="23">
      <c r="A4" s="3" t="s">
        <v>3</v>
      </c>
      <c r="B4" s="4" t="s">
        <v>7</v>
      </c>
    </row>
    <row r="5" spans="1:3" ht="23">
      <c r="A5" s="3" t="s">
        <v>3</v>
      </c>
      <c r="B5" s="4" t="s">
        <v>8</v>
      </c>
    </row>
    <row r="6" spans="1:3" ht="23">
      <c r="A6" s="3" t="s">
        <v>3</v>
      </c>
      <c r="B6" s="4" t="s">
        <v>9</v>
      </c>
    </row>
    <row r="7" spans="1:3" ht="23">
      <c r="A7" s="3" t="s">
        <v>3</v>
      </c>
      <c r="B7" s="4" t="s">
        <v>10</v>
      </c>
    </row>
    <row r="8" spans="1:3" ht="23">
      <c r="A8" s="3" t="s">
        <v>3</v>
      </c>
      <c r="B8" s="4" t="s">
        <v>11</v>
      </c>
    </row>
    <row r="9" spans="1:3" ht="23">
      <c r="A9" s="3" t="s">
        <v>3</v>
      </c>
      <c r="B9" s="4" t="s">
        <v>12</v>
      </c>
    </row>
    <row r="10" spans="1:3" ht="23">
      <c r="A10" s="3" t="s">
        <v>3</v>
      </c>
      <c r="B10" s="4" t="s">
        <v>13</v>
      </c>
    </row>
    <row r="11" spans="1:3" ht="23">
      <c r="A11" s="3" t="s">
        <v>3</v>
      </c>
      <c r="B11" s="4" t="s">
        <v>14</v>
      </c>
    </row>
    <row r="12" spans="1:3" ht="23">
      <c r="A12" s="3" t="s">
        <v>3</v>
      </c>
      <c r="B12" s="4" t="s">
        <v>15</v>
      </c>
    </row>
    <row r="13" spans="1:3" ht="23">
      <c r="A13" s="3" t="s">
        <v>3</v>
      </c>
      <c r="B13" s="4" t="s">
        <v>16</v>
      </c>
    </row>
    <row r="14" spans="1:3" ht="23">
      <c r="A14" s="3" t="s">
        <v>3</v>
      </c>
      <c r="B14" s="4" t="s">
        <v>17</v>
      </c>
    </row>
    <row r="15" spans="1:3" ht="23">
      <c r="A15" s="3" t="s">
        <v>3</v>
      </c>
      <c r="B15" s="4" t="s">
        <v>18</v>
      </c>
    </row>
    <row r="16" spans="1:3" ht="23">
      <c r="A16" s="3" t="s">
        <v>3</v>
      </c>
      <c r="B16" s="4" t="s">
        <v>19</v>
      </c>
    </row>
    <row r="17" spans="1:3" ht="23">
      <c r="A17" s="12" t="s">
        <v>3</v>
      </c>
      <c r="B17" s="43" t="s">
        <v>21</v>
      </c>
      <c r="C17" t="b">
        <v>1</v>
      </c>
    </row>
    <row r="18" spans="1:3" ht="23">
      <c r="A18" s="12" t="s">
        <v>3</v>
      </c>
      <c r="B18" s="43" t="s">
        <v>61</v>
      </c>
      <c r="C18" t="b">
        <v>1</v>
      </c>
    </row>
    <row r="19" spans="1:3" ht="23">
      <c r="A19" s="12" t="s">
        <v>3</v>
      </c>
      <c r="B19" s="43" t="s">
        <v>67</v>
      </c>
      <c r="C19" t="b">
        <v>1</v>
      </c>
    </row>
    <row r="20" spans="1:3" ht="23">
      <c r="A20" s="45" t="s">
        <v>3</v>
      </c>
      <c r="B20" s="4" t="s">
        <v>77</v>
      </c>
      <c r="C20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22</v>
      </c>
      <c r="B1" s="6" t="s">
        <v>23</v>
      </c>
      <c r="C1" s="7" t="s">
        <v>24</v>
      </c>
    </row>
    <row r="2" spans="1:3" ht="23">
      <c r="A2" s="8" t="s">
        <v>25</v>
      </c>
      <c r="B2" s="9" t="s">
        <v>26</v>
      </c>
      <c r="C2" s="10"/>
    </row>
    <row r="3" spans="1:3" ht="23">
      <c r="A3" s="8" t="s">
        <v>27</v>
      </c>
      <c r="B3" s="9">
        <v>20160822</v>
      </c>
      <c r="C3" s="10"/>
    </row>
    <row r="4" spans="1:3" ht="23">
      <c r="A4" s="8" t="s">
        <v>28</v>
      </c>
      <c r="B4" s="9" t="s">
        <v>26</v>
      </c>
      <c r="C4" s="10"/>
    </row>
    <row r="5" spans="1:3" ht="23">
      <c r="A5" s="8" t="s">
        <v>29</v>
      </c>
      <c r="B5" s="9"/>
      <c r="C5" s="10" t="s">
        <v>30</v>
      </c>
    </row>
    <row r="6" spans="1:3" ht="23">
      <c r="A6" s="8" t="s">
        <v>31</v>
      </c>
      <c r="B6" s="9" t="s">
        <v>32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3">
      <c r="A1" t="s">
        <v>33</v>
      </c>
      <c r="B1" t="s">
        <v>34</v>
      </c>
      <c r="C1" t="s">
        <v>35</v>
      </c>
    </row>
    <row r="2" spans="1:3">
      <c r="A2" t="s">
        <v>32</v>
      </c>
      <c r="B2" t="s">
        <v>36</v>
      </c>
    </row>
    <row r="3" spans="1:3">
      <c r="A3" t="s">
        <v>6</v>
      </c>
      <c r="B3" t="s">
        <v>37</v>
      </c>
    </row>
    <row r="4" spans="1:3">
      <c r="A4" t="s">
        <v>7</v>
      </c>
      <c r="B4" t="s">
        <v>38</v>
      </c>
    </row>
    <row r="5" spans="1:3">
      <c r="A5" t="s">
        <v>8</v>
      </c>
      <c r="B5" t="s">
        <v>39</v>
      </c>
    </row>
    <row r="6" spans="1:3">
      <c r="A6" t="s">
        <v>18</v>
      </c>
      <c r="B6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41</v>
      </c>
      <c r="B1" t="s">
        <v>42</v>
      </c>
      <c r="C1" t="s">
        <v>24</v>
      </c>
    </row>
    <row r="2" spans="1:3">
      <c r="A2" t="s">
        <v>43</v>
      </c>
      <c r="B2" s="44" t="s">
        <v>44</v>
      </c>
      <c r="C2" t="s">
        <v>45</v>
      </c>
    </row>
    <row r="3" spans="1:3">
      <c r="A3" t="s">
        <v>43</v>
      </c>
      <c r="B3" s="44" t="s">
        <v>46</v>
      </c>
      <c r="C3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94</v>
      </c>
      <c r="B1" t="s">
        <v>54</v>
      </c>
    </row>
    <row r="2" spans="1:2" ht="285">
      <c r="A2" t="s">
        <v>95</v>
      </c>
      <c r="B2" s="28" t="s">
        <v>118</v>
      </c>
    </row>
    <row r="3" spans="1:2" ht="270">
      <c r="A3" t="s">
        <v>96</v>
      </c>
      <c r="B3" s="28" t="s">
        <v>117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97</v>
      </c>
      <c r="B1" s="11" t="s">
        <v>98</v>
      </c>
      <c r="C1" s="11" t="s">
        <v>99</v>
      </c>
      <c r="D1" s="11" t="s">
        <v>0</v>
      </c>
      <c r="E1" s="29" t="s">
        <v>23</v>
      </c>
    </row>
    <row r="2" spans="1:5">
      <c r="A2" s="11" t="s">
        <v>100</v>
      </c>
      <c r="B2" s="11" t="s">
        <v>101</v>
      </c>
      <c r="C2" s="11" t="s">
        <v>102</v>
      </c>
      <c r="D2" s="11" t="s">
        <v>3</v>
      </c>
      <c r="E2" s="11" t="s">
        <v>103</v>
      </c>
    </row>
    <row r="3" spans="1:5">
      <c r="A3" t="s">
        <v>104</v>
      </c>
      <c r="B3" t="s">
        <v>105</v>
      </c>
      <c r="C3" t="s">
        <v>106</v>
      </c>
      <c r="D3" t="s">
        <v>20</v>
      </c>
      <c r="E3" s="11" t="s">
        <v>46</v>
      </c>
    </row>
    <row r="4" spans="1:5">
      <c r="A4" t="s">
        <v>104</v>
      </c>
      <c r="B4" t="s">
        <v>105</v>
      </c>
      <c r="C4" t="s">
        <v>107</v>
      </c>
      <c r="D4" t="s">
        <v>3</v>
      </c>
      <c r="E4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baseColWidth="10" defaultColWidth="8.83203125" defaultRowHeight="15" x14ac:dyDescent="0"/>
  <cols>
    <col min="1" max="1" width="18.6640625" customWidth="1"/>
    <col min="3" max="3" width="15.6640625" customWidth="1"/>
    <col min="4" max="4" width="62.83203125" customWidth="1"/>
  </cols>
  <sheetData>
    <row r="1" spans="1:4">
      <c r="A1" s="30" t="s">
        <v>48</v>
      </c>
      <c r="B1" s="30" t="s">
        <v>0</v>
      </c>
      <c r="C1" s="30" t="s">
        <v>109</v>
      </c>
      <c r="D1" s="30" t="s">
        <v>110</v>
      </c>
    </row>
    <row r="2" spans="1:4">
      <c r="A2" s="30" t="s">
        <v>111</v>
      </c>
      <c r="B2" s="30"/>
      <c r="C2" s="30"/>
      <c r="D2" s="30"/>
    </row>
    <row r="3" spans="1:4" ht="25">
      <c r="A3" s="30" t="s">
        <v>112</v>
      </c>
      <c r="B3" s="30"/>
      <c r="C3" s="30"/>
      <c r="D3" s="30" t="s">
        <v>113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model</vt:lpstr>
      <vt:lpstr>settings</vt:lpstr>
      <vt:lpstr>table_specific_translations</vt:lpstr>
      <vt:lpstr>choices</vt:lpstr>
      <vt:lpstr>calculates</vt:lpstr>
      <vt:lpstr>properties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2017-05-18T01:47:41Z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