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omplex_delivery/forms/complex_delivery/"/>
    </mc:Choice>
  </mc:AlternateContent>
  <bookViews>
    <workbookView xWindow="0" yWindow="460" windowWidth="16380" windowHeight="8200" tabRatio="989" activeTab="4"/>
  </bookViews>
  <sheets>
    <sheet name="survey" sheetId="1" r:id="rId1"/>
    <sheet name="queries" sheetId="2" r:id="rId2"/>
    <sheet name="model" sheetId="3" r:id="rId3"/>
    <sheet name="settings" sheetId="4" r:id="rId4"/>
    <sheet name="table_specific_translations" sheetId="5" r:id="rId5"/>
    <sheet name="choices" sheetId="6" r:id="rId6"/>
    <sheet name="calculates" sheetId="7" r:id="rId7"/>
    <sheet name="properties" sheetId="8" r:id="rId8"/>
    <sheet name="prompt_types" sheetId="9" r:id="rId9"/>
    <sheet name="initial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J14" i="1"/>
  <c r="J11" i="1"/>
  <c r="J10" i="1"/>
  <c r="J9" i="1"/>
  <c r="J5" i="1"/>
  <c r="J4" i="1"/>
</calcChain>
</file>

<file path=xl/sharedStrings.xml><?xml version="1.0" encoding="utf-8"?>
<sst xmlns="http://schemas.openxmlformats.org/spreadsheetml/2006/main" count="213" uniqueCount="135">
  <si>
    <t>clause</t>
  </si>
  <si>
    <t>condition</t>
  </si>
  <si>
    <t>type</t>
  </si>
  <si>
    <t>values_list</t>
  </si>
  <si>
    <t>name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</si>
  <si>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</si>
  <si>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</si>
  <si>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</si>
  <si>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</si>
  <si>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</si>
  <si>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</si>
  <si>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begin screen</t>
  </si>
  <si>
    <t>note</t>
  </si>
  <si>
    <t>pre-delivery</t>
  </si>
  <si>
    <t>We will now distribute the appropriate item pack</t>
  </si>
  <si>
    <t>async_assign_single_string</t>
  </si>
  <si>
    <t>get_barcoderanges</t>
  </si>
  <si>
    <t>ranges</t>
  </si>
  <si>
    <t>get_itempack</t>
  </si>
  <si>
    <t>item_pack_name</t>
  </si>
  <si>
    <t>end screen</t>
  </si>
  <si>
    <t>assign</t>
  </si>
  <si>
    <t>summary</t>
  </si>
  <si>
    <t>calculates.parse_ranges()</t>
  </si>
  <si>
    <t>item_scan</t>
  </si>
  <si>
    <t>barcode</t>
  </si>
  <si>
    <t>item_pack_barcode</t>
  </si>
  <si>
    <t>Scan an item pack of type {{data.item_pack_name}} {{data.summary}}</t>
  </si>
  <si>
    <t>string</t>
  </si>
  <si>
    <t>Please confirm or update item pack barcode.</t>
  </si>
  <si>
    <t>valid</t>
  </si>
  <si>
    <t>calculates.in_range()</t>
  </si>
  <si>
    <t>if</t>
  </si>
  <si>
    <t>!data('valid') || data('valid') == 'false'</t>
  </si>
  <si>
    <t>select_one</t>
  </si>
  <si>
    <t>yes_no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</si>
  <si>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</si>
  <si>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</si>
  <si>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</si>
  <si>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</si>
  <si>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end if</t>
  </si>
  <si>
    <t>else</t>
  </si>
  <si>
    <t>This item pack is authorized. Please deliver this item pack.</t>
  </si>
  <si>
    <t>signature</t>
  </si>
  <si>
    <t>receive_signature</t>
  </si>
  <si>
    <t>Sign for receipt of item</t>
  </si>
  <si>
    <t>is_delivered</t>
  </si>
  <si>
    <t>"TRUE"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</si>
  <si>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</si>
  <si>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</si>
  <si>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</si>
  <si>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</si>
  <si>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</si>
  <si>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</si>
  <si>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</si>
  <si>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</si>
  <si>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</si>
  <si>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</si>
  <si>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entitlements</t>
  </si>
  <si>
    <t xml:space="preserve">_savepoint_type = ? and _id = ? </t>
  </si>
  <si>
    <t>['COMPLETE', data('entitlement_id')]</t>
  </si>
  <si>
    <t>{}</t>
  </si>
  <si>
    <t>isSessionVariable</t>
  </si>
  <si>
    <t>entitlement_id</t>
  </si>
  <si>
    <t>delivery_id</t>
  </si>
  <si>
    <t>delivery_time</t>
  </si>
  <si>
    <t>boolean</t>
  </si>
  <si>
    <t>setting_name</t>
  </si>
  <si>
    <t>value</t>
  </si>
  <si>
    <t>display.title.text</t>
  </si>
  <si>
    <t>form_id</t>
  </si>
  <si>
    <t>complex_delivery</t>
  </si>
  <si>
    <t>form_version</t>
  </si>
  <si>
    <t>table_id</t>
  </si>
  <si>
    <t>survey</t>
  </si>
  <si>
    <t>Complex Delivery</t>
  </si>
  <si>
    <t>instance_name</t>
  </si>
  <si>
    <t>string_token</t>
  </si>
  <si>
    <t>text</t>
  </si>
  <si>
    <t>Delivery ID</t>
  </si>
  <si>
    <t>date_time</t>
  </si>
  <si>
    <t>Time of Delivery</t>
  </si>
  <si>
    <t>delivery_site</t>
  </si>
  <si>
    <t>Delivery Site</t>
  </si>
  <si>
    <t>distributor</t>
  </si>
  <si>
    <t>Distributor</t>
  </si>
  <si>
    <t>scanned_item_pack</t>
  </si>
  <si>
    <t>Scanned Item Pack</t>
  </si>
  <si>
    <t>Entitlement ID</t>
  </si>
  <si>
    <t>Is Delivered</t>
  </si>
  <si>
    <t>Item Pack Barcode</t>
  </si>
  <si>
    <t>Signature</t>
  </si>
  <si>
    <t>Delivery Time</t>
  </si>
  <si>
    <t>Receive Signature</t>
  </si>
  <si>
    <t>Ranges</t>
  </si>
  <si>
    <t>Try Again</t>
  </si>
  <si>
    <t>Valid</t>
  </si>
  <si>
    <t>Item Pack Name</t>
  </si>
  <si>
    <t>Summary</t>
  </si>
  <si>
    <t>choice_list_name</t>
  </si>
  <si>
    <t>data_value</t>
  </si>
  <si>
    <t>true</t>
  </si>
  <si>
    <t>Yes</t>
  </si>
  <si>
    <t>false</t>
  </si>
  <si>
    <t>No</t>
  </si>
  <si>
    <t>calculation_name</t>
  </si>
  <si>
    <t>parse_ranges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</si>
  <si>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</si>
  <si>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in_range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</si>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</sst>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0" borderId="2" xfId="0" applyFont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/>
    <xf numFmtId="0" fontId="1" fillId="0" borderId="4" xfId="0" applyFont="1" applyBorder="1"/>
    <xf numFmtId="0" fontId="1" fillId="2" borderId="4" xfId="0" applyFont="1" applyFill="1" applyBorder="1" applyAlignment="1">
      <alignment wrapText="1"/>
    </xf>
    <xf numFmtId="0" fontId="1" fillId="5" borderId="4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3" fillId="3" borderId="3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4" fillId="3" borderId="1" xfId="0" applyFont="1" applyFill="1" applyBorder="1"/>
    <xf numFmtId="0" fontId="4" fillId="4" borderId="2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4" borderId="5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8" borderId="4" xfId="0" applyFont="1" applyFill="1" applyBorder="1"/>
    <xf numFmtId="0" fontId="0" fillId="8" borderId="1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7" sqref="A7"/>
    </sheetView>
  </sheetViews>
  <sheetFormatPr baseColWidth="10" defaultColWidth="8.83203125" defaultRowHeight="21" x14ac:dyDescent="0.25"/>
  <cols>
    <col min="1" max="11" width="8.83203125" style="1"/>
  </cols>
  <sheetData>
    <row r="1" spans="1:11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9" t="s">
        <v>11</v>
      </c>
      <c r="B2" s="10"/>
      <c r="C2" s="11"/>
      <c r="D2" s="12"/>
      <c r="E2" s="13"/>
      <c r="F2" s="14"/>
      <c r="G2" s="15"/>
      <c r="H2" s="16"/>
      <c r="I2"/>
      <c r="J2"/>
      <c r="K2"/>
    </row>
    <row r="3" spans="1:11" ht="210" x14ac:dyDescent="0.25">
      <c r="A3" s="9"/>
      <c r="B3" s="17"/>
      <c r="C3" s="12" t="s">
        <v>12</v>
      </c>
      <c r="D3" s="12"/>
      <c r="E3" s="18" t="s">
        <v>13</v>
      </c>
      <c r="F3" s="19" t="s">
        <v>14</v>
      </c>
      <c r="G3" s="20"/>
      <c r="H3" s="21"/>
      <c r="I3"/>
      <c r="J3"/>
      <c r="K3"/>
    </row>
    <row r="4" spans="1:11" x14ac:dyDescent="0.25">
      <c r="A4" s="22"/>
      <c r="B4" s="23"/>
      <c r="C4" s="12" t="s">
        <v>15</v>
      </c>
      <c r="D4" s="24" t="s">
        <v>16</v>
      </c>
      <c r="E4" s="25" t="s">
        <v>17</v>
      </c>
      <c r="F4" s="26"/>
      <c r="G4" s="27"/>
      <c r="H4" s="28"/>
      <c r="I4"/>
      <c r="J4" s="1" t="b">
        <f>TRUE()</f>
        <v>1</v>
      </c>
      <c r="K4"/>
    </row>
    <row r="5" spans="1:11" x14ac:dyDescent="0.25">
      <c r="A5" s="22"/>
      <c r="B5" s="23"/>
      <c r="C5" s="24" t="s">
        <v>15</v>
      </c>
      <c r="D5" s="24" t="s">
        <v>18</v>
      </c>
      <c r="E5" s="25" t="s">
        <v>19</v>
      </c>
      <c r="F5" s="26"/>
      <c r="G5" s="27"/>
      <c r="H5" s="28"/>
      <c r="I5"/>
      <c r="J5" s="1" t="b">
        <f>TRUE()</f>
        <v>1</v>
      </c>
      <c r="K5"/>
    </row>
    <row r="6" spans="1:11" x14ac:dyDescent="0.25">
      <c r="A6" s="22" t="s">
        <v>20</v>
      </c>
      <c r="B6" s="23"/>
      <c r="C6" s="24"/>
      <c r="D6" s="24"/>
      <c r="E6" s="25"/>
      <c r="F6" s="26"/>
      <c r="G6" s="27"/>
      <c r="H6" s="28"/>
      <c r="I6"/>
      <c r="J6"/>
      <c r="K6"/>
    </row>
    <row r="7" spans="1:11" x14ac:dyDescent="0.25">
      <c r="A7" s="22"/>
      <c r="B7" s="29"/>
      <c r="C7" s="24" t="s">
        <v>21</v>
      </c>
      <c r="D7" s="24"/>
      <c r="E7" s="25" t="s">
        <v>22</v>
      </c>
      <c r="F7" s="26"/>
      <c r="G7" s="27"/>
      <c r="H7"/>
      <c r="I7" s="1" t="s">
        <v>23</v>
      </c>
      <c r="J7"/>
      <c r="K7"/>
    </row>
    <row r="8" spans="1:11" x14ac:dyDescent="0.25">
      <c r="A8" s="22"/>
      <c r="B8" s="29"/>
      <c r="C8" s="24"/>
      <c r="D8" s="24"/>
      <c r="E8" s="25"/>
      <c r="F8" s="26"/>
      <c r="G8" s="27"/>
      <c r="H8" s="28" t="s">
        <v>24</v>
      </c>
      <c r="I8"/>
      <c r="J8"/>
      <c r="K8"/>
    </row>
    <row r="9" spans="1:11" x14ac:dyDescent="0.25">
      <c r="A9" s="22"/>
      <c r="B9" s="23"/>
      <c r="C9" s="24" t="s">
        <v>25</v>
      </c>
      <c r="D9" s="24"/>
      <c r="E9" s="25" t="s">
        <v>26</v>
      </c>
      <c r="F9" s="30" t="s">
        <v>27</v>
      </c>
      <c r="G9" s="27"/>
      <c r="H9" s="28"/>
      <c r="I9"/>
      <c r="J9" s="1" t="b">
        <f>TRUE()</f>
        <v>1</v>
      </c>
      <c r="K9"/>
    </row>
    <row r="10" spans="1:11" x14ac:dyDescent="0.25">
      <c r="A10" s="22"/>
      <c r="B10" s="23"/>
      <c r="C10" s="24" t="s">
        <v>28</v>
      </c>
      <c r="D10" s="24"/>
      <c r="E10" s="25" t="s">
        <v>26</v>
      </c>
      <c r="F10" s="30" t="s">
        <v>29</v>
      </c>
      <c r="G10" s="27"/>
      <c r="H10" s="28"/>
      <c r="I10"/>
      <c r="J10" s="1" t="b">
        <f>TRUE()</f>
        <v>1</v>
      </c>
      <c r="K10" s="23"/>
    </row>
    <row r="11" spans="1:11" x14ac:dyDescent="0.25">
      <c r="A11" s="22"/>
      <c r="B11" s="23"/>
      <c r="C11" s="24" t="s">
        <v>21</v>
      </c>
      <c r="D11" s="24"/>
      <c r="E11" s="25" t="s">
        <v>30</v>
      </c>
      <c r="F11" s="26"/>
      <c r="G11" s="27"/>
      <c r="H11" s="28"/>
      <c r="I11" s="1" t="s">
        <v>31</v>
      </c>
      <c r="J11" s="1" t="b">
        <f>TRUE()</f>
        <v>1</v>
      </c>
    </row>
    <row r="12" spans="1:11" x14ac:dyDescent="0.25">
      <c r="A12" s="22"/>
      <c r="B12" s="23"/>
      <c r="C12" s="24"/>
      <c r="D12" s="24"/>
      <c r="E12" s="25"/>
      <c r="F12" s="26"/>
      <c r="G12" s="27"/>
      <c r="H12" s="28"/>
      <c r="I12"/>
      <c r="J12"/>
    </row>
    <row r="13" spans="1:11" x14ac:dyDescent="0.25">
      <c r="A13" s="22" t="s">
        <v>32</v>
      </c>
      <c r="B13" s="23" t="s">
        <v>33</v>
      </c>
      <c r="C13" s="24"/>
      <c r="D13" s="24"/>
      <c r="E13" s="25"/>
      <c r="F13" s="26"/>
      <c r="G13" s="27"/>
      <c r="H13" s="28"/>
      <c r="I13" s="31"/>
      <c r="J13"/>
    </row>
    <row r="14" spans="1:11" ht="399" x14ac:dyDescent="0.25">
      <c r="A14" s="22"/>
      <c r="B14" s="23"/>
      <c r="C14" s="24" t="s">
        <v>34</v>
      </c>
      <c r="D14" s="24" t="s">
        <v>35</v>
      </c>
      <c r="E14" s="25" t="s">
        <v>36</v>
      </c>
      <c r="F14" s="26" t="s">
        <v>37</v>
      </c>
      <c r="G14" s="27"/>
      <c r="H14" s="28"/>
      <c r="I14" s="32"/>
      <c r="J14" s="1" t="b">
        <f>TRUE()</f>
        <v>1</v>
      </c>
    </row>
    <row r="15" spans="1:11" x14ac:dyDescent="0.25">
      <c r="A15" s="22" t="s">
        <v>32</v>
      </c>
      <c r="B15" s="23" t="s">
        <v>38</v>
      </c>
      <c r="C15" s="24"/>
      <c r="D15" s="24"/>
      <c r="E15" s="25"/>
      <c r="F15" s="26"/>
      <c r="G15" s="27"/>
      <c r="H15" s="28"/>
      <c r="I15" s="32"/>
    </row>
    <row r="16" spans="1:11" x14ac:dyDescent="0.25">
      <c r="A16" s="22" t="s">
        <v>39</v>
      </c>
      <c r="B16" s="23"/>
      <c r="C16" s="24"/>
      <c r="D16" s="24"/>
      <c r="E16" s="25"/>
      <c r="F16" s="26"/>
      <c r="G16" s="27"/>
      <c r="H16" s="28"/>
      <c r="I16" s="32"/>
    </row>
    <row r="17" spans="1:9" x14ac:dyDescent="0.25">
      <c r="A17" s="22" t="s">
        <v>40</v>
      </c>
      <c r="B17" s="23"/>
      <c r="C17" s="24"/>
      <c r="D17" s="24"/>
      <c r="E17" s="25"/>
      <c r="F17" s="26"/>
      <c r="G17" s="27"/>
      <c r="H17" s="28"/>
      <c r="I17" s="32"/>
    </row>
    <row r="18" spans="1:9" x14ac:dyDescent="0.25">
      <c r="A18" s="22" t="s">
        <v>41</v>
      </c>
      <c r="B18" s="23"/>
      <c r="C18" s="24"/>
      <c r="D18" s="24"/>
      <c r="E18" s="25"/>
      <c r="F18" s="26"/>
      <c r="G18" s="27"/>
      <c r="H18" s="28"/>
      <c r="I18" s="32"/>
    </row>
    <row r="19" spans="1:9" ht="231" x14ac:dyDescent="0.25">
      <c r="A19" s="22"/>
      <c r="B19" s="23"/>
      <c r="C19" s="24" t="s">
        <v>12</v>
      </c>
      <c r="D19" s="24"/>
      <c r="E19" s="25"/>
      <c r="F19" s="26" t="s">
        <v>42</v>
      </c>
      <c r="G19" s="27"/>
      <c r="H19" s="28"/>
      <c r="I19" s="32"/>
    </row>
    <row r="20" spans="1:9" ht="106" x14ac:dyDescent="0.3">
      <c r="A20" s="22"/>
      <c r="B20" s="23"/>
      <c r="C20" s="33" t="s">
        <v>43</v>
      </c>
      <c r="D20" s="24"/>
      <c r="E20" s="25" t="s">
        <v>44</v>
      </c>
      <c r="F20" s="26" t="s">
        <v>45</v>
      </c>
      <c r="G20" s="27"/>
      <c r="H20" s="28"/>
      <c r="I20" s="32"/>
    </row>
    <row r="21" spans="1:9" x14ac:dyDescent="0.25">
      <c r="A21" s="22"/>
      <c r="B21" s="23"/>
      <c r="C21" s="24" t="s">
        <v>21</v>
      </c>
      <c r="D21" s="24"/>
      <c r="E21" s="25" t="s">
        <v>46</v>
      </c>
      <c r="F21" s="26"/>
      <c r="G21" s="27"/>
      <c r="H21" s="28"/>
      <c r="I21" s="32" t="s">
        <v>47</v>
      </c>
    </row>
    <row r="22" spans="1:9" x14ac:dyDescent="0.25">
      <c r="A22" s="22" t="s">
        <v>40</v>
      </c>
      <c r="B22" s="23"/>
      <c r="C22" s="24"/>
      <c r="D22" s="24"/>
      <c r="E22" s="25"/>
      <c r="F22" s="26"/>
      <c r="G22" s="27"/>
      <c r="H22" s="28"/>
      <c r="I22" s="3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4" ht="32" x14ac:dyDescent="0.2">
      <c r="A1" s="37" t="s">
        <v>0</v>
      </c>
      <c r="B1" s="37" t="s">
        <v>2</v>
      </c>
      <c r="C1" s="37" t="s">
        <v>130</v>
      </c>
      <c r="D1" s="37" t="s">
        <v>131</v>
      </c>
    </row>
    <row r="2" spans="1:4" ht="48" x14ac:dyDescent="0.2">
      <c r="A2" s="37" t="s">
        <v>132</v>
      </c>
      <c r="B2" s="37"/>
      <c r="C2" s="37"/>
    </row>
    <row r="3" spans="1:4" ht="240" x14ac:dyDescent="0.2">
      <c r="A3" s="37" t="s">
        <v>133</v>
      </c>
      <c r="B3" s="37"/>
      <c r="C3" s="37"/>
      <c r="D3" s="37" t="s">
        <v>134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ColWidth="8.83203125" defaultRowHeight="16" x14ac:dyDescent="0.2"/>
  <sheetData>
    <row r="1" spans="1:9" ht="80" x14ac:dyDescent="0.2">
      <c r="A1" s="34" t="s">
        <v>48</v>
      </c>
      <c r="B1" s="34" t="s">
        <v>49</v>
      </c>
      <c r="C1" s="35" t="s">
        <v>50</v>
      </c>
      <c r="D1" s="35" t="s">
        <v>51</v>
      </c>
      <c r="E1" s="35" t="s">
        <v>52</v>
      </c>
      <c r="F1" s="35" t="s">
        <v>53</v>
      </c>
      <c r="G1" s="35" t="s">
        <v>54</v>
      </c>
      <c r="H1" s="35" t="s">
        <v>55</v>
      </c>
      <c r="I1" s="36" t="s">
        <v>56</v>
      </c>
    </row>
    <row r="2" spans="1:9" ht="80" x14ac:dyDescent="0.2">
      <c r="A2" s="37" t="s">
        <v>16</v>
      </c>
      <c r="B2" s="37" t="s">
        <v>57</v>
      </c>
      <c r="C2" s="38" t="s">
        <v>58</v>
      </c>
      <c r="D2" s="38" t="s">
        <v>58</v>
      </c>
      <c r="E2" s="38" t="s">
        <v>59</v>
      </c>
      <c r="F2" s="38" t="s">
        <v>60</v>
      </c>
      <c r="G2" s="38" t="s">
        <v>17</v>
      </c>
      <c r="H2" s="38" t="s">
        <v>61</v>
      </c>
      <c r="I2" s="37" t="s">
        <v>61</v>
      </c>
    </row>
    <row r="3" spans="1:9" ht="80" x14ac:dyDescent="0.2">
      <c r="A3" s="37" t="s">
        <v>18</v>
      </c>
      <c r="B3" s="37" t="s">
        <v>57</v>
      </c>
      <c r="C3" s="38" t="s">
        <v>58</v>
      </c>
      <c r="D3" s="38" t="s">
        <v>58</v>
      </c>
      <c r="E3" s="38" t="s">
        <v>59</v>
      </c>
      <c r="F3" s="38" t="s">
        <v>60</v>
      </c>
      <c r="G3" s="38" t="s">
        <v>19</v>
      </c>
      <c r="H3" s="38" t="s">
        <v>61</v>
      </c>
      <c r="I3" s="37" t="s">
        <v>61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ht="24" x14ac:dyDescent="0.3">
      <c r="A1" s="39" t="s">
        <v>2</v>
      </c>
      <c r="B1" s="40" t="s">
        <v>4</v>
      </c>
      <c r="C1" t="s">
        <v>62</v>
      </c>
    </row>
    <row r="2" spans="1:3" ht="24" x14ac:dyDescent="0.3">
      <c r="A2" s="33" t="s">
        <v>28</v>
      </c>
      <c r="B2" s="41" t="s">
        <v>63</v>
      </c>
    </row>
    <row r="3" spans="1:3" ht="24" x14ac:dyDescent="0.3">
      <c r="A3" s="33" t="s">
        <v>28</v>
      </c>
      <c r="B3" s="41" t="s">
        <v>64</v>
      </c>
    </row>
    <row r="4" spans="1:3" ht="24" x14ac:dyDescent="0.3">
      <c r="A4" s="33" t="s">
        <v>28</v>
      </c>
      <c r="B4" s="41" t="s">
        <v>46</v>
      </c>
    </row>
    <row r="5" spans="1:3" ht="24" x14ac:dyDescent="0.3">
      <c r="A5" s="33" t="s">
        <v>28</v>
      </c>
      <c r="B5" s="42" t="s">
        <v>26</v>
      </c>
    </row>
    <row r="6" spans="1:3" ht="24" x14ac:dyDescent="0.3">
      <c r="A6" s="33" t="s">
        <v>28</v>
      </c>
      <c r="B6" s="41" t="s">
        <v>43</v>
      </c>
    </row>
    <row r="7" spans="1:3" ht="24" x14ac:dyDescent="0.3">
      <c r="A7" s="33" t="s">
        <v>28</v>
      </c>
      <c r="B7" s="41" t="s">
        <v>65</v>
      </c>
    </row>
    <row r="8" spans="1:3" ht="24" x14ac:dyDescent="0.3">
      <c r="A8" s="33" t="s">
        <v>43</v>
      </c>
      <c r="B8" s="25" t="s">
        <v>44</v>
      </c>
    </row>
    <row r="9" spans="1:3" ht="24" x14ac:dyDescent="0.3">
      <c r="A9" s="43" t="s">
        <v>28</v>
      </c>
      <c r="B9" s="41" t="s">
        <v>17</v>
      </c>
      <c r="C9" t="b">
        <f>TRUE()</f>
        <v>1</v>
      </c>
    </row>
    <row r="10" spans="1:3" ht="24" x14ac:dyDescent="0.3">
      <c r="A10" s="43" t="s">
        <v>28</v>
      </c>
      <c r="B10" s="41" t="s">
        <v>36</v>
      </c>
      <c r="C10" t="b">
        <f>TRUE()</f>
        <v>1</v>
      </c>
    </row>
    <row r="11" spans="1:3" ht="24" x14ac:dyDescent="0.3">
      <c r="A11" s="43" t="s">
        <v>66</v>
      </c>
      <c r="B11" s="44" t="s">
        <v>30</v>
      </c>
      <c r="C11" t="b">
        <f>TRUE()</f>
        <v>1</v>
      </c>
    </row>
    <row r="12" spans="1:3" ht="24" x14ac:dyDescent="0.3">
      <c r="A12" s="43" t="s">
        <v>28</v>
      </c>
      <c r="B12" s="42" t="s">
        <v>19</v>
      </c>
      <c r="C12" t="b">
        <f>TRUE()</f>
        <v>1</v>
      </c>
    </row>
    <row r="13" spans="1:3" ht="24" x14ac:dyDescent="0.3">
      <c r="A13" s="45" t="s">
        <v>28</v>
      </c>
      <c r="B13" s="46" t="s">
        <v>22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8.83203125" defaultRowHeight="16" x14ac:dyDescent="0.2"/>
  <sheetData>
    <row r="1" spans="1:3" ht="24" x14ac:dyDescent="0.3">
      <c r="A1" s="47" t="s">
        <v>67</v>
      </c>
      <c r="B1" s="48" t="s">
        <v>68</v>
      </c>
      <c r="C1" s="49" t="s">
        <v>69</v>
      </c>
    </row>
    <row r="2" spans="1:3" ht="24" x14ac:dyDescent="0.3">
      <c r="A2" s="50" t="s">
        <v>70</v>
      </c>
      <c r="B2" s="51" t="s">
        <v>71</v>
      </c>
      <c r="C2" s="52"/>
    </row>
    <row r="3" spans="1:3" ht="24" x14ac:dyDescent="0.3">
      <c r="A3" s="50" t="s">
        <v>72</v>
      </c>
      <c r="B3" s="51">
        <v>1</v>
      </c>
      <c r="C3" s="52"/>
    </row>
    <row r="4" spans="1:3" ht="24" x14ac:dyDescent="0.3">
      <c r="A4" s="50" t="s">
        <v>73</v>
      </c>
      <c r="B4" s="51" t="s">
        <v>71</v>
      </c>
      <c r="C4" s="52"/>
    </row>
    <row r="5" spans="1:3" ht="24" x14ac:dyDescent="0.3">
      <c r="A5" s="50" t="s">
        <v>74</v>
      </c>
      <c r="B5" s="51"/>
      <c r="C5" s="52" t="s">
        <v>75</v>
      </c>
    </row>
    <row r="6" spans="1:3" ht="24" x14ac:dyDescent="0.3">
      <c r="A6" s="50" t="s">
        <v>76</v>
      </c>
      <c r="B6" s="51" t="s">
        <v>64</v>
      </c>
      <c r="C6" s="5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2" sqref="A2:XFD2"/>
    </sheetView>
  </sheetViews>
  <sheetFormatPr baseColWidth="10" defaultColWidth="8.83203125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 t="s">
        <v>80</v>
      </c>
      <c r="B2" t="s">
        <v>81</v>
      </c>
    </row>
    <row r="3" spans="1:2" x14ac:dyDescent="0.2">
      <c r="A3" t="s">
        <v>82</v>
      </c>
      <c r="B3" t="s">
        <v>83</v>
      </c>
    </row>
    <row r="4" spans="1:2" x14ac:dyDescent="0.2">
      <c r="A4" t="s">
        <v>84</v>
      </c>
      <c r="B4" t="s">
        <v>85</v>
      </c>
    </row>
    <row r="5" spans="1:2" x14ac:dyDescent="0.2">
      <c r="A5" t="s">
        <v>86</v>
      </c>
      <c r="B5" t="s">
        <v>87</v>
      </c>
    </row>
    <row r="6" spans="1:2" x14ac:dyDescent="0.2">
      <c r="A6" s="53" t="s">
        <v>63</v>
      </c>
      <c r="B6" t="s">
        <v>88</v>
      </c>
    </row>
    <row r="7" spans="1:2" x14ac:dyDescent="0.2">
      <c r="A7" s="53" t="s">
        <v>64</v>
      </c>
      <c r="B7" t="s">
        <v>79</v>
      </c>
    </row>
    <row r="8" spans="1:2" x14ac:dyDescent="0.2">
      <c r="A8" s="53" t="s">
        <v>46</v>
      </c>
      <c r="B8" t="s">
        <v>89</v>
      </c>
    </row>
    <row r="9" spans="1:2" x14ac:dyDescent="0.2">
      <c r="A9" s="54" t="s">
        <v>26</v>
      </c>
      <c r="B9" t="s">
        <v>90</v>
      </c>
    </row>
    <row r="10" spans="1:2" x14ac:dyDescent="0.2">
      <c r="A10" s="53" t="s">
        <v>43</v>
      </c>
      <c r="B10" t="s">
        <v>91</v>
      </c>
    </row>
    <row r="11" spans="1:2" x14ac:dyDescent="0.2">
      <c r="A11" s="53" t="s">
        <v>65</v>
      </c>
      <c r="B11" t="s">
        <v>92</v>
      </c>
    </row>
    <row r="12" spans="1:2" x14ac:dyDescent="0.2">
      <c r="A12" s="53" t="s">
        <v>44</v>
      </c>
      <c r="B12" t="s">
        <v>93</v>
      </c>
    </row>
    <row r="13" spans="1:2" x14ac:dyDescent="0.2">
      <c r="A13" s="53" t="s">
        <v>17</v>
      </c>
      <c r="B13" t="s">
        <v>94</v>
      </c>
    </row>
    <row r="14" spans="1:2" x14ac:dyDescent="0.2">
      <c r="A14" s="53" t="s">
        <v>36</v>
      </c>
      <c r="B14" t="s">
        <v>95</v>
      </c>
    </row>
    <row r="15" spans="1:2" x14ac:dyDescent="0.2">
      <c r="A15" s="55" t="s">
        <v>30</v>
      </c>
      <c r="B15" t="s">
        <v>96</v>
      </c>
    </row>
    <row r="16" spans="1:2" x14ac:dyDescent="0.2">
      <c r="A16" s="54" t="s">
        <v>19</v>
      </c>
      <c r="B16" t="s">
        <v>97</v>
      </c>
    </row>
    <row r="17" spans="1:2" x14ac:dyDescent="0.2">
      <c r="A17" s="56" t="s">
        <v>22</v>
      </c>
      <c r="B17" t="s">
        <v>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sheetData>
    <row r="1" spans="1:3" x14ac:dyDescent="0.2">
      <c r="A1" t="s">
        <v>99</v>
      </c>
      <c r="B1" t="s">
        <v>100</v>
      </c>
      <c r="C1" t="s">
        <v>69</v>
      </c>
    </row>
    <row r="2" spans="1:3" x14ac:dyDescent="0.2">
      <c r="A2" t="s">
        <v>35</v>
      </c>
      <c r="B2" s="57" t="s">
        <v>101</v>
      </c>
      <c r="C2" t="s">
        <v>102</v>
      </c>
    </row>
    <row r="3" spans="1:3" x14ac:dyDescent="0.2">
      <c r="A3" t="s">
        <v>35</v>
      </c>
      <c r="B3" s="57" t="s">
        <v>103</v>
      </c>
      <c r="C3" t="s">
        <v>104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t="s">
        <v>105</v>
      </c>
      <c r="B1" t="s">
        <v>8</v>
      </c>
    </row>
    <row r="2" spans="1:2" ht="409" x14ac:dyDescent="0.2">
      <c r="A2" t="s">
        <v>106</v>
      </c>
      <c r="B2" s="37" t="s">
        <v>107</v>
      </c>
    </row>
    <row r="3" spans="1:2" ht="409" x14ac:dyDescent="0.2">
      <c r="A3" t="s">
        <v>108</v>
      </c>
      <c r="B3" s="37" t="s">
        <v>109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5" x14ac:dyDescent="0.2">
      <c r="A1" s="57" t="s">
        <v>110</v>
      </c>
      <c r="B1" s="57" t="s">
        <v>111</v>
      </c>
      <c r="C1" s="57" t="s">
        <v>112</v>
      </c>
      <c r="D1" s="57" t="s">
        <v>2</v>
      </c>
      <c r="E1" s="58" t="s">
        <v>68</v>
      </c>
    </row>
    <row r="2" spans="1:5" x14ac:dyDescent="0.2">
      <c r="A2" s="57" t="s">
        <v>113</v>
      </c>
      <c r="B2" s="57" t="s">
        <v>114</v>
      </c>
      <c r="C2" s="57" t="s">
        <v>115</v>
      </c>
      <c r="D2" s="57" t="s">
        <v>28</v>
      </c>
      <c r="E2" s="57" t="s">
        <v>116</v>
      </c>
    </row>
    <row r="3" spans="1:5" x14ac:dyDescent="0.2">
      <c r="A3" t="s">
        <v>117</v>
      </c>
      <c r="B3" t="s">
        <v>118</v>
      </c>
      <c r="C3" t="s">
        <v>119</v>
      </c>
      <c r="D3" t="s">
        <v>66</v>
      </c>
      <c r="E3" s="57" t="s">
        <v>103</v>
      </c>
    </row>
    <row r="4" spans="1:5" x14ac:dyDescent="0.2">
      <c r="A4" t="s">
        <v>117</v>
      </c>
      <c r="B4" t="s">
        <v>118</v>
      </c>
      <c r="C4" t="s">
        <v>120</v>
      </c>
      <c r="D4" t="s">
        <v>28</v>
      </c>
      <c r="E4" t="s">
        <v>121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sheetData>
    <row r="1" spans="1:2" ht="48" x14ac:dyDescent="0.2">
      <c r="A1" s="37" t="s">
        <v>122</v>
      </c>
      <c r="B1" s="37" t="s">
        <v>2</v>
      </c>
    </row>
    <row r="2" spans="1:2" ht="32" x14ac:dyDescent="0.2">
      <c r="A2" s="37" t="s">
        <v>123</v>
      </c>
      <c r="B2" s="37" t="s">
        <v>124</v>
      </c>
    </row>
    <row r="3" spans="1:2" ht="32" x14ac:dyDescent="0.2">
      <c r="A3" s="37" t="s">
        <v>125</v>
      </c>
      <c r="B3" s="37" t="s">
        <v>124</v>
      </c>
    </row>
    <row r="4" spans="1:2" ht="32" x14ac:dyDescent="0.2">
      <c r="A4" s="37" t="s">
        <v>126</v>
      </c>
      <c r="B4" s="37" t="s">
        <v>124</v>
      </c>
    </row>
    <row r="5" spans="1:2" ht="32" x14ac:dyDescent="0.2">
      <c r="A5" s="37" t="s">
        <v>127</v>
      </c>
      <c r="B5" s="37" t="s">
        <v>124</v>
      </c>
    </row>
    <row r="6" spans="1:2" ht="48" x14ac:dyDescent="0.2">
      <c r="A6" s="37" t="s">
        <v>128</v>
      </c>
      <c r="B6" s="37" t="s">
        <v>124</v>
      </c>
    </row>
    <row r="7" spans="1:2" ht="48" x14ac:dyDescent="0.2">
      <c r="A7" s="37" t="s">
        <v>129</v>
      </c>
      <c r="B7" s="37" t="s">
        <v>124</v>
      </c>
    </row>
    <row r="8" spans="1:2" ht="48" x14ac:dyDescent="0.2">
      <c r="A8" s="37" t="s">
        <v>15</v>
      </c>
      <c r="B8" s="37" t="s">
        <v>28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2</cp:revision>
  <dcterms:created xsi:type="dcterms:W3CDTF">2016-08-22T20:46:20Z</dcterms:created>
  <dcterms:modified xsi:type="dcterms:W3CDTF">2017-10-09T19:25:16Z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