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Ori/Documents/new_redcross_repos/redcross-app-designer/app/config/tables/ctp_delivery/forms/ctp_delivery/"/>
    </mc:Choice>
  </mc:AlternateContent>
  <bookViews>
    <workbookView xWindow="10680" yWindow="5700" windowWidth="33300" windowHeight="19420" tabRatio="989"/>
  </bookViews>
  <sheets>
    <sheet name="survey" sheetId="1" r:id="rId1"/>
    <sheet name="queries" sheetId="2" r:id="rId2"/>
    <sheet name="model" sheetId="3" r:id="rId3"/>
    <sheet name="settings" sheetId="4" r:id="rId4"/>
    <sheet name="table_specific_translations" sheetId="5" r:id="rId5"/>
    <sheet name="choices" sheetId="6" r:id="rId6"/>
    <sheet name="calculates" sheetId="7" r:id="rId7"/>
    <sheet name="properties" sheetId="8" r:id="rId8"/>
    <sheet name="prompt_types" sheetId="9" r:id="rId9"/>
    <sheet name="initial" sheetId="10" r:id="rId10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" i="1" l="1"/>
  <c r="J3" i="1"/>
  <c r="C6" i="3"/>
</calcChain>
</file>

<file path=xl/sharedStrings.xml><?xml version="1.0" encoding="utf-8"?>
<sst xmlns="http://schemas.openxmlformats.org/spreadsheetml/2006/main" count="167" uniqueCount="124">
  <si>
    <t>clause</t>
  </si>
  <si>
    <t>condition</t>
  </si>
  <si>
    <t>type</t>
  </si>
  <si>
    <t>values_list</t>
  </si>
  <si>
    <t>name</t>
  </si>
  <si>
    <t>display.prompt.text</t>
  </si>
  <si>
    <t>display.prompt.hint</t>
  </si>
  <si>
    <t>branch_label</t>
  </si>
  <si>
    <t>calculation</t>
  </si>
  <si>
    <t>model.isSessionVariable</t>
  </si>
  <si>
    <t>required</t>
  </si>
  <si>
    <t>async_assign_single_string</t>
  </si>
  <si>
    <t>get_barcoderanges</t>
  </si>
  <si>
    <t>ranges</t>
  </si>
  <si>
    <t>get_itempack</t>
  </si>
  <si>
    <t>item_pack_name</t>
  </si>
  <si>
    <t>summary</t>
  </si>
  <si>
    <t>item_scan</t>
  </si>
  <si>
    <t>barcode</t>
  </si>
  <si>
    <t>item_pack_barcode</t>
  </si>
  <si>
    <t>string</t>
  </si>
  <si>
    <t>Please confirm or update item pack barcode.</t>
  </si>
  <si>
    <t>valid</t>
  </si>
  <si>
    <t>yes_no</t>
  </si>
  <si>
    <t>try_again</t>
  </si>
  <si>
    <t>signature</t>
  </si>
  <si>
    <t>receive_signature</t>
  </si>
  <si>
    <t>Sign for receipt of item</t>
  </si>
  <si>
    <t>is_delivered</t>
  </si>
  <si>
    <t>query_name</t>
  </si>
  <si>
    <t>query_type</t>
  </si>
  <si>
    <t>linked_table_id</t>
  </si>
  <si>
    <t>linked_form_id</t>
  </si>
  <si>
    <t>selection</t>
  </si>
  <si>
    <t>selectionArgs</t>
  </si>
  <si>
    <t>fieldName</t>
  </si>
  <si>
    <t>newRowInitialElementKeyToValueMap</t>
  </si>
  <si>
    <t>openRowInitialElementKeyToValueMap</t>
  </si>
  <si>
    <t>linked_table</t>
  </si>
  <si>
    <t>entitlements</t>
  </si>
  <si>
    <t xml:space="preserve">_savepoint_type = ? and _id = ? </t>
  </si>
  <si>
    <t>['COMPLETE', data('entitlement_id')]</t>
  </si>
  <si>
    <t>{}</t>
  </si>
  <si>
    <t>isSessionVariable</t>
  </si>
  <si>
    <t>entitlement_id</t>
  </si>
  <si>
    <t>delivery_id</t>
  </si>
  <si>
    <t>delivery_time</t>
  </si>
  <si>
    <t>boolean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</si>
  <si>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</si>
  <si>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</si>
  <si>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</si>
  <si>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</si>
  <si>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</si>
  <si>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</si>
  <si>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</si>
  <si>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instance_name</t>
  </si>
  <si>
    <t>string_token</t>
  </si>
  <si>
    <t>text</t>
  </si>
  <si>
    <t>Delivery ID</t>
  </si>
  <si>
    <t>date_time</t>
  </si>
  <si>
    <t>Time of Delivery</t>
  </si>
  <si>
    <t>delivery_site</t>
  </si>
  <si>
    <t>Delivery Site</t>
  </si>
  <si>
    <t>distributor</t>
  </si>
  <si>
    <t>Distributor</t>
  </si>
  <si>
    <t>scanned_item_pack</t>
  </si>
  <si>
    <t>Scanned Item Pack</t>
  </si>
  <si>
    <t>Entitlement ID</t>
  </si>
  <si>
    <t>Is Delivered</t>
  </si>
  <si>
    <t>Item Pack Barcode</t>
  </si>
  <si>
    <t>Signature</t>
  </si>
  <si>
    <t>Delivery Time</t>
  </si>
  <si>
    <t>Receive Signature</t>
  </si>
  <si>
    <t>Ranges</t>
  </si>
  <si>
    <t>Try Again</t>
  </si>
  <si>
    <t>Valid</t>
  </si>
  <si>
    <t>Item Pack Name</t>
  </si>
  <si>
    <t>Summary</t>
  </si>
  <si>
    <t>choice_list_name</t>
  </si>
  <si>
    <t>data_value</t>
  </si>
  <si>
    <t>true</t>
  </si>
  <si>
    <t>Yes</t>
  </si>
  <si>
    <t>false</t>
  </si>
  <si>
    <t>No</t>
  </si>
  <si>
    <t>calculation_name</t>
  </si>
  <si>
    <t>parse_ranges</t>
  </si>
  <si>
    <t>(function() {var obj = JSON.parse(data('ranges'));
 if (obj === null || obj === undefined) {
  return 'with any barcode value';
 }
 if (obj.ranges.length &lt; 1) {
  return 'with any barcode value';
 } else {
  var str = 'within the range of ';
  for (var i = 0; i &lt; obj.ranges.length - 1; i++) {
   str += obj.ranges[i].min + ' to ' + obj.ranges[i].max + ',\n';
  }
  if (obj.ranges.length &gt; 1) {
   str += 'or ';
  }
  str += obj.ranges[obj.ranges.length - 1].min + ' to ' + obj.ranges[obj.ranges.length - 1].max;
  return str;
  } 
})()</t>
  </si>
  <si>
    <t>in_range</t>
  </si>
  <si>
    <t>(function() {var code = parseInt(data('item_pack_barcode'));
 var json = JSON.parse(data('ranges'));
 if (json === null || json === undefined) {
   return 'true';
 }
 if (json.ranges.length &lt; 1) {
  return 'true';
 }
 var valid = 'false';
 var i = 0;
 while (valid == 'false' &amp;&amp; i &lt; json.ranges.length) {
  if ((json.ranges[i].min &lt;= code) &amp;&amp; (json.ranges[i].max &gt;= code)) {
   valid = 'true';
  }
  i++;
 }
 return valid;
})()</t>
  </si>
  <si>
    <t>partition</t>
  </si>
  <si>
    <t>aspect</t>
  </si>
  <si>
    <t>key</t>
  </si>
  <si>
    <t>SurveyUtil</t>
  </si>
  <si>
    <t>default</t>
  </si>
  <si>
    <t>SurveyUtil.formId</t>
  </si>
  <si>
    <t>wrong_form</t>
  </si>
  <si>
    <t>Table</t>
  </si>
  <si>
    <t>security</t>
  </si>
  <si>
    <t>unverifiedUserCanCreate</t>
  </si>
  <si>
    <t>defaultAccessOnCreation</t>
  </si>
  <si>
    <t>HIDDEN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</si>
  <si>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</si>
  <si>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</si>
  <si>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</si>
  <si>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</si>
  <si>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</si>
  <si>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</si>
  <si>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</si>
  <si>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</si>
  <si>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</si>
  <si>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</si>
  <si>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</si>
  <si>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</si>
  <si>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</si>
  <si>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authorizations</t>
  </si>
  <si>
    <t>['COMPLETE', data('authorization_id')]</t>
  </si>
  <si>
    <t>item_pack_ranges</t>
  </si>
  <si>
    <t>CTP</t>
  </si>
  <si>
    <t>ctp_delivery</t>
  </si>
  <si>
    <t>ctp</t>
  </si>
  <si>
    <t>Scan the item pack with barcode: {{data.assigned_item_pack_code}}</t>
  </si>
  <si>
    <t>assigned_item_pack_code</t>
  </si>
  <si>
    <t>constraint</t>
  </si>
  <si>
    <t>data('assigned_item_pack_code') === data('item_pack_barcode') || data('assigned_item_pack_code') == '' || data('assigned_item_pack_code') == null || data('assigned_item_pack_code') == undefined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</si>
</sst>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0" fontId="1" fillId="5" borderId="4" xfId="0" applyFont="1" applyFill="1" applyBorder="1" applyAlignment="1">
      <alignment wrapText="1"/>
    </xf>
    <xf numFmtId="0" fontId="1" fillId="6" borderId="4" xfId="0" applyFont="1" applyFill="1" applyBorder="1"/>
    <xf numFmtId="0" fontId="1" fillId="0" borderId="4" xfId="0" applyFont="1" applyBorder="1"/>
    <xf numFmtId="0" fontId="1" fillId="5" borderId="4" xfId="0" applyFont="1" applyFill="1" applyBorder="1"/>
    <xf numFmtId="0" fontId="1" fillId="0" borderId="4" xfId="0" applyFont="1" applyBorder="1"/>
    <xf numFmtId="0" fontId="3" fillId="3" borderId="3" xfId="0" applyFont="1" applyFill="1" applyBorder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4" fillId="3" borderId="1" xfId="0" applyFont="1" applyFill="1" applyBorder="1"/>
    <xf numFmtId="0" fontId="4" fillId="4" borderId="2" xfId="0" applyFont="1" applyFill="1" applyBorder="1"/>
    <xf numFmtId="0" fontId="3" fillId="4" borderId="4" xfId="0" applyFont="1" applyFill="1" applyBorder="1"/>
    <xf numFmtId="0" fontId="3" fillId="4" borderId="1" xfId="0" applyFont="1" applyFill="1" applyBorder="1"/>
    <xf numFmtId="0" fontId="3" fillId="3" borderId="1" xfId="0" applyFont="1" applyFill="1" applyBorder="1"/>
    <xf numFmtId="0" fontId="4" fillId="7" borderId="1" xfId="0" applyFont="1" applyFill="1" applyBorder="1"/>
    <xf numFmtId="0" fontId="4" fillId="2" borderId="1" xfId="0" applyFont="1" applyFill="1" applyBorder="1"/>
    <xf numFmtId="0" fontId="4" fillId="0" borderId="0" xfId="0" applyFont="1"/>
    <xf numFmtId="0" fontId="3" fillId="7" borderId="1" xfId="0" applyFont="1" applyFill="1" applyBorder="1"/>
    <xf numFmtId="0" fontId="3" fillId="2" borderId="1" xfId="0" applyFont="1" applyFill="1" applyBorder="1"/>
    <xf numFmtId="0" fontId="3" fillId="0" borderId="0" xfId="0" applyFont="1"/>
    <xf numFmtId="0" fontId="0" fillId="8" borderId="4" xfId="0" applyFont="1" applyFill="1" applyBorder="1"/>
    <xf numFmtId="0" fontId="0" fillId="8" borderId="1" xfId="0" applyFont="1" applyFill="1" applyBorder="1"/>
    <xf numFmtId="0" fontId="0" fillId="8" borderId="5" xfId="0" applyFont="1" applyFill="1" applyBorder="1"/>
    <xf numFmtId="0" fontId="0" fillId="8" borderId="6" xfId="0" applyFont="1" applyFill="1" applyBorder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7" xfId="0" applyBorder="1"/>
    <xf numFmtId="0" fontId="1" fillId="0" borderId="0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C1" workbookViewId="0">
      <selection activeCell="K2" sqref="K2"/>
    </sheetView>
  </sheetViews>
  <sheetFormatPr baseColWidth="10" defaultColWidth="8.83203125" defaultRowHeight="21" x14ac:dyDescent="0.25"/>
  <cols>
    <col min="1" max="1" width="29.5" style="1" customWidth="1"/>
    <col min="2" max="2" width="22.6640625" style="1" customWidth="1"/>
    <col min="3" max="3" width="41.83203125" style="1" customWidth="1"/>
    <col min="4" max="4" width="23.6640625" style="1" customWidth="1"/>
    <col min="5" max="5" width="23.33203125" style="1" customWidth="1"/>
    <col min="6" max="6" width="32.83203125" style="1" customWidth="1"/>
    <col min="7" max="7" width="31.33203125" style="1" customWidth="1"/>
    <col min="8" max="8" width="21.6640625" style="1" customWidth="1"/>
    <col min="9" max="9" width="21.83203125" style="1" customWidth="1"/>
    <col min="10" max="11" width="8.83203125" style="1"/>
  </cols>
  <sheetData>
    <row r="1" spans="1:12" x14ac:dyDescent="0.25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1" t="s">
        <v>8</v>
      </c>
      <c r="J1" s="1" t="s">
        <v>9</v>
      </c>
      <c r="K1" s="1" t="s">
        <v>10</v>
      </c>
      <c r="L1" s="43" t="s">
        <v>122</v>
      </c>
    </row>
    <row r="2" spans="1:12" ht="84" x14ac:dyDescent="0.25">
      <c r="A2" s="9"/>
      <c r="B2" s="10"/>
      <c r="C2" s="11" t="s">
        <v>18</v>
      </c>
      <c r="D2" s="11"/>
      <c r="E2" s="12" t="s">
        <v>19</v>
      </c>
      <c r="F2" s="13" t="s">
        <v>120</v>
      </c>
      <c r="G2" s="14"/>
      <c r="H2" s="42" t="s">
        <v>17</v>
      </c>
      <c r="I2"/>
      <c r="J2" s="1" t="b">
        <f>TRUE()</f>
        <v>1</v>
      </c>
      <c r="K2"/>
    </row>
    <row r="3" spans="1:12" x14ac:dyDescent="0.25">
      <c r="A3" s="9"/>
      <c r="B3" s="10"/>
      <c r="C3" s="11" t="s">
        <v>20</v>
      </c>
      <c r="D3" s="11"/>
      <c r="E3" s="12" t="s">
        <v>19</v>
      </c>
      <c r="F3" s="16" t="s">
        <v>21</v>
      </c>
      <c r="G3" s="14"/>
      <c r="H3" s="17"/>
      <c r="I3"/>
      <c r="J3" s="1" t="b">
        <f>TRUE()</f>
        <v>1</v>
      </c>
      <c r="K3" s="10"/>
      <c r="L3" t="s">
        <v>123</v>
      </c>
    </row>
    <row r="4" spans="1:12" ht="24" x14ac:dyDescent="0.3">
      <c r="A4" s="9"/>
      <c r="B4" s="10"/>
      <c r="C4" s="18" t="s">
        <v>25</v>
      </c>
      <c r="D4" s="11"/>
      <c r="E4" s="12" t="s">
        <v>26</v>
      </c>
      <c r="F4" s="13" t="s">
        <v>27</v>
      </c>
      <c r="G4" s="14"/>
      <c r="H4" s="15"/>
      <c r="I4" s="17"/>
      <c r="K4" s="1" t="b">
        <v>1</v>
      </c>
    </row>
  </sheetData>
  <pageMargins left="0.75" right="0.75" top="1" bottom="1" header="0.51180555555555496" footer="0.51180555555555496"/>
  <pageSetup firstPageNumber="0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2" sqref="D12"/>
    </sheetView>
  </sheetViews>
  <sheetFormatPr baseColWidth="10" defaultColWidth="8.83203125" defaultRowHeight="16" x14ac:dyDescent="0.2"/>
  <sheetData>
    <row r="1" spans="1:4" ht="32" x14ac:dyDescent="0.2">
      <c r="A1" s="22" t="s">
        <v>0</v>
      </c>
      <c r="B1" s="22" t="s">
        <v>2</v>
      </c>
      <c r="C1" s="22" t="s">
        <v>109</v>
      </c>
      <c r="D1" s="22" t="s">
        <v>110</v>
      </c>
    </row>
    <row r="2" spans="1:4" ht="48" x14ac:dyDescent="0.2">
      <c r="A2" s="22" t="s">
        <v>111</v>
      </c>
      <c r="B2" s="22"/>
      <c r="C2" s="22"/>
    </row>
    <row r="3" spans="1:4" ht="240" x14ac:dyDescent="0.2">
      <c r="A3" s="22" t="s">
        <v>112</v>
      </c>
      <c r="B3" s="22"/>
      <c r="C3" s="22"/>
      <c r="D3" s="22" t="s">
        <v>113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3" sqref="F3"/>
    </sheetView>
  </sheetViews>
  <sheetFormatPr baseColWidth="10" defaultColWidth="8.83203125" defaultRowHeight="16" x14ac:dyDescent="0.2"/>
  <cols>
    <col min="6" max="6" width="48.6640625" customWidth="1"/>
  </cols>
  <sheetData>
    <row r="1" spans="1:9" ht="80" x14ac:dyDescent="0.2">
      <c r="A1" s="19" t="s">
        <v>29</v>
      </c>
      <c r="B1" s="19" t="s">
        <v>30</v>
      </c>
      <c r="C1" s="20" t="s">
        <v>31</v>
      </c>
      <c r="D1" s="20" t="s">
        <v>32</v>
      </c>
      <c r="E1" s="20" t="s">
        <v>33</v>
      </c>
      <c r="F1" s="20" t="s">
        <v>34</v>
      </c>
      <c r="G1" s="20" t="s">
        <v>35</v>
      </c>
      <c r="H1" s="20" t="s">
        <v>36</v>
      </c>
      <c r="I1" s="21" t="s">
        <v>37</v>
      </c>
    </row>
    <row r="2" spans="1:9" ht="64" x14ac:dyDescent="0.2">
      <c r="A2" s="22" t="s">
        <v>12</v>
      </c>
      <c r="B2" s="22" t="s">
        <v>38</v>
      </c>
      <c r="C2" s="23" t="s">
        <v>114</v>
      </c>
      <c r="D2" s="23" t="s">
        <v>114</v>
      </c>
      <c r="E2" s="23" t="s">
        <v>40</v>
      </c>
      <c r="F2" s="23" t="s">
        <v>115</v>
      </c>
      <c r="G2" s="41" t="s">
        <v>116</v>
      </c>
      <c r="H2" s="23" t="s">
        <v>42</v>
      </c>
      <c r="I2" s="22" t="s">
        <v>42</v>
      </c>
    </row>
    <row r="3" spans="1:9" ht="64" x14ac:dyDescent="0.2">
      <c r="A3" s="22" t="s">
        <v>14</v>
      </c>
      <c r="B3" s="22" t="s">
        <v>38</v>
      </c>
      <c r="C3" s="23" t="s">
        <v>39</v>
      </c>
      <c r="D3" s="23" t="s">
        <v>39</v>
      </c>
      <c r="E3" s="23" t="s">
        <v>40</v>
      </c>
      <c r="F3" s="23" t="s">
        <v>41</v>
      </c>
      <c r="G3" s="23" t="s">
        <v>15</v>
      </c>
      <c r="H3" s="23" t="s">
        <v>42</v>
      </c>
      <c r="I3" s="22" t="s">
        <v>42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4" sqref="B14"/>
    </sheetView>
  </sheetViews>
  <sheetFormatPr baseColWidth="10" defaultColWidth="8.83203125" defaultRowHeight="16" x14ac:dyDescent="0.2"/>
  <cols>
    <col min="1" max="1" width="22" customWidth="1"/>
    <col min="2" max="2" width="50.83203125" customWidth="1"/>
  </cols>
  <sheetData>
    <row r="1" spans="1:3" ht="24" x14ac:dyDescent="0.3">
      <c r="A1" s="24" t="s">
        <v>2</v>
      </c>
      <c r="B1" s="25" t="s">
        <v>4</v>
      </c>
      <c r="C1" t="s">
        <v>43</v>
      </c>
    </row>
    <row r="2" spans="1:3" ht="24" x14ac:dyDescent="0.3">
      <c r="A2" s="18" t="s">
        <v>20</v>
      </c>
      <c r="B2" s="27" t="s">
        <v>19</v>
      </c>
    </row>
    <row r="3" spans="1:3" ht="24" x14ac:dyDescent="0.3">
      <c r="A3" s="18" t="s">
        <v>20</v>
      </c>
      <c r="B3" s="26" t="s">
        <v>25</v>
      </c>
    </row>
    <row r="4" spans="1:3" ht="24" x14ac:dyDescent="0.3">
      <c r="A4" s="18" t="s">
        <v>25</v>
      </c>
      <c r="B4" s="12" t="s">
        <v>26</v>
      </c>
    </row>
    <row r="5" spans="1:3" ht="24" x14ac:dyDescent="0.3">
      <c r="A5" s="18" t="s">
        <v>20</v>
      </c>
      <c r="B5" s="12" t="s">
        <v>121</v>
      </c>
    </row>
    <row r="6" spans="1:3" ht="24" x14ac:dyDescent="0.3">
      <c r="A6" s="28" t="s">
        <v>20</v>
      </c>
      <c r="B6" s="26" t="s">
        <v>24</v>
      </c>
      <c r="C6" t="b">
        <f>TRUE()</f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baseColWidth="10" defaultColWidth="8.83203125" defaultRowHeight="16" x14ac:dyDescent="0.2"/>
  <sheetData>
    <row r="1" spans="1:3" ht="24" x14ac:dyDescent="0.3">
      <c r="A1" s="29" t="s">
        <v>48</v>
      </c>
      <c r="B1" s="30" t="s">
        <v>49</v>
      </c>
      <c r="C1" s="31" t="s">
        <v>50</v>
      </c>
    </row>
    <row r="2" spans="1:3" ht="24" x14ac:dyDescent="0.3">
      <c r="A2" s="32" t="s">
        <v>51</v>
      </c>
      <c r="B2" s="33" t="s">
        <v>118</v>
      </c>
      <c r="C2" s="34"/>
    </row>
    <row r="3" spans="1:3" ht="24" x14ac:dyDescent="0.3">
      <c r="A3" s="32" t="s">
        <v>52</v>
      </c>
      <c r="B3" s="33">
        <v>1</v>
      </c>
      <c r="C3" s="34"/>
    </row>
    <row r="4" spans="1:3" ht="24" x14ac:dyDescent="0.3">
      <c r="A4" s="32" t="s">
        <v>53</v>
      </c>
      <c r="B4" s="33" t="s">
        <v>118</v>
      </c>
      <c r="C4" s="34"/>
    </row>
    <row r="5" spans="1:3" ht="24" x14ac:dyDescent="0.3">
      <c r="A5" s="32" t="s">
        <v>54</v>
      </c>
      <c r="B5" s="33"/>
      <c r="C5" s="34" t="s">
        <v>117</v>
      </c>
    </row>
    <row r="6" spans="1:3" ht="24" x14ac:dyDescent="0.3">
      <c r="A6" s="32" t="s">
        <v>55</v>
      </c>
      <c r="B6" s="33" t="s">
        <v>119</v>
      </c>
      <c r="C6" s="34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" sqref="A2:XFD2"/>
    </sheetView>
  </sheetViews>
  <sheetFormatPr baseColWidth="10" defaultColWidth="8.83203125" defaultRowHeight="16" x14ac:dyDescent="0.2"/>
  <sheetData>
    <row r="1" spans="1:2" x14ac:dyDescent="0.2">
      <c r="A1" t="s">
        <v>56</v>
      </c>
      <c r="B1" t="s">
        <v>57</v>
      </c>
    </row>
    <row r="2" spans="1:2" x14ac:dyDescent="0.2">
      <c r="A2" t="s">
        <v>59</v>
      </c>
      <c r="B2" t="s">
        <v>60</v>
      </c>
    </row>
    <row r="3" spans="1:2" x14ac:dyDescent="0.2">
      <c r="A3" t="s">
        <v>61</v>
      </c>
      <c r="B3" t="s">
        <v>62</v>
      </c>
    </row>
    <row r="4" spans="1:2" x14ac:dyDescent="0.2">
      <c r="A4" t="s">
        <v>63</v>
      </c>
      <c r="B4" t="s">
        <v>64</v>
      </c>
    </row>
    <row r="5" spans="1:2" x14ac:dyDescent="0.2">
      <c r="A5" t="s">
        <v>65</v>
      </c>
      <c r="B5" t="s">
        <v>66</v>
      </c>
    </row>
    <row r="6" spans="1:2" x14ac:dyDescent="0.2">
      <c r="A6" s="35" t="s">
        <v>44</v>
      </c>
      <c r="B6" t="s">
        <v>67</v>
      </c>
    </row>
    <row r="7" spans="1:2" x14ac:dyDescent="0.2">
      <c r="A7" s="35" t="s">
        <v>45</v>
      </c>
      <c r="B7" t="s">
        <v>58</v>
      </c>
    </row>
    <row r="8" spans="1:2" x14ac:dyDescent="0.2">
      <c r="A8" s="35" t="s">
        <v>28</v>
      </c>
      <c r="B8" t="s">
        <v>68</v>
      </c>
    </row>
    <row r="9" spans="1:2" x14ac:dyDescent="0.2">
      <c r="A9" s="36" t="s">
        <v>19</v>
      </c>
      <c r="B9" t="s">
        <v>69</v>
      </c>
    </row>
    <row r="10" spans="1:2" x14ac:dyDescent="0.2">
      <c r="A10" s="35" t="s">
        <v>25</v>
      </c>
      <c r="B10" t="s">
        <v>70</v>
      </c>
    </row>
    <row r="11" spans="1:2" x14ac:dyDescent="0.2">
      <c r="A11" s="35" t="s">
        <v>46</v>
      </c>
      <c r="B11" t="s">
        <v>71</v>
      </c>
    </row>
    <row r="12" spans="1:2" x14ac:dyDescent="0.2">
      <c r="A12" s="35" t="s">
        <v>26</v>
      </c>
      <c r="B12" t="s">
        <v>72</v>
      </c>
    </row>
    <row r="13" spans="1:2" x14ac:dyDescent="0.2">
      <c r="A13" s="35" t="s">
        <v>13</v>
      </c>
      <c r="B13" t="s">
        <v>73</v>
      </c>
    </row>
    <row r="14" spans="1:2" x14ac:dyDescent="0.2">
      <c r="A14" s="35" t="s">
        <v>24</v>
      </c>
      <c r="B14" t="s">
        <v>74</v>
      </c>
    </row>
    <row r="15" spans="1:2" x14ac:dyDescent="0.2">
      <c r="A15" s="37" t="s">
        <v>22</v>
      </c>
      <c r="B15" t="s">
        <v>75</v>
      </c>
    </row>
    <row r="16" spans="1:2" x14ac:dyDescent="0.2">
      <c r="A16" s="36" t="s">
        <v>15</v>
      </c>
      <c r="B16" t="s">
        <v>76</v>
      </c>
    </row>
    <row r="17" spans="1:2" x14ac:dyDescent="0.2">
      <c r="A17" s="38" t="s">
        <v>16</v>
      </c>
      <c r="B17" t="s">
        <v>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baseColWidth="10" defaultColWidth="8.83203125" defaultRowHeight="16" x14ac:dyDescent="0.2"/>
  <sheetData>
    <row r="1" spans="1:3" x14ac:dyDescent="0.2">
      <c r="A1" t="s">
        <v>78</v>
      </c>
      <c r="B1" t="s">
        <v>79</v>
      </c>
      <c r="C1" t="s">
        <v>50</v>
      </c>
    </row>
    <row r="2" spans="1:3" x14ac:dyDescent="0.2">
      <c r="A2" t="s">
        <v>23</v>
      </c>
      <c r="B2" s="39" t="s">
        <v>80</v>
      </c>
      <c r="C2" t="s">
        <v>81</v>
      </c>
    </row>
    <row r="3" spans="1:3" x14ac:dyDescent="0.2">
      <c r="A3" t="s">
        <v>23</v>
      </c>
      <c r="B3" s="39" t="s">
        <v>82</v>
      </c>
      <c r="C3" t="s">
        <v>83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baseColWidth="10" defaultColWidth="8.83203125" defaultRowHeight="16" x14ac:dyDescent="0.2"/>
  <sheetData>
    <row r="1" spans="1:2" x14ac:dyDescent="0.2">
      <c r="A1" t="s">
        <v>84</v>
      </c>
      <c r="B1" t="s">
        <v>8</v>
      </c>
    </row>
    <row r="2" spans="1:2" ht="409" x14ac:dyDescent="0.2">
      <c r="A2" t="s">
        <v>85</v>
      </c>
      <c r="B2" s="22" t="s">
        <v>86</v>
      </c>
    </row>
    <row r="3" spans="1:2" ht="409" x14ac:dyDescent="0.2">
      <c r="A3" t="s">
        <v>87</v>
      </c>
      <c r="B3" s="22" t="s">
        <v>88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8.83203125" defaultRowHeight="16" x14ac:dyDescent="0.2"/>
  <sheetData>
    <row r="1" spans="1:5" x14ac:dyDescent="0.2">
      <c r="A1" s="39" t="s">
        <v>89</v>
      </c>
      <c r="B1" s="39" t="s">
        <v>90</v>
      </c>
      <c r="C1" s="39" t="s">
        <v>91</v>
      </c>
      <c r="D1" s="39" t="s">
        <v>2</v>
      </c>
      <c r="E1" s="40" t="s">
        <v>49</v>
      </c>
    </row>
    <row r="2" spans="1:5" x14ac:dyDescent="0.2">
      <c r="A2" s="39" t="s">
        <v>92</v>
      </c>
      <c r="B2" s="39" t="s">
        <v>93</v>
      </c>
      <c r="C2" s="39" t="s">
        <v>94</v>
      </c>
      <c r="D2" s="39" t="s">
        <v>20</v>
      </c>
      <c r="E2" s="39" t="s">
        <v>95</v>
      </c>
    </row>
    <row r="3" spans="1:5" x14ac:dyDescent="0.2">
      <c r="A3" t="s">
        <v>96</v>
      </c>
      <c r="B3" t="s">
        <v>97</v>
      </c>
      <c r="C3" t="s">
        <v>98</v>
      </c>
      <c r="D3" t="s">
        <v>47</v>
      </c>
      <c r="E3" s="39" t="s">
        <v>82</v>
      </c>
    </row>
    <row r="4" spans="1:5" x14ac:dyDescent="0.2">
      <c r="A4" t="s">
        <v>96</v>
      </c>
      <c r="B4" t="s">
        <v>97</v>
      </c>
      <c r="C4" t="s">
        <v>99</v>
      </c>
      <c r="D4" t="s">
        <v>20</v>
      </c>
      <c r="E4" t="s">
        <v>100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baseColWidth="10" defaultColWidth="8.83203125" defaultRowHeight="16" x14ac:dyDescent="0.2"/>
  <sheetData>
    <row r="1" spans="1:2" ht="48" x14ac:dyDescent="0.2">
      <c r="A1" s="22" t="s">
        <v>101</v>
      </c>
      <c r="B1" s="22" t="s">
        <v>2</v>
      </c>
    </row>
    <row r="2" spans="1:2" ht="32" x14ac:dyDescent="0.2">
      <c r="A2" s="22" t="s">
        <v>102</v>
      </c>
      <c r="B2" s="22" t="s">
        <v>103</v>
      </c>
    </row>
    <row r="3" spans="1:2" ht="32" x14ac:dyDescent="0.2">
      <c r="A3" s="22" t="s">
        <v>104</v>
      </c>
      <c r="B3" s="22" t="s">
        <v>103</v>
      </c>
    </row>
    <row r="4" spans="1:2" ht="32" x14ac:dyDescent="0.2">
      <c r="A4" s="22" t="s">
        <v>105</v>
      </c>
      <c r="B4" s="22" t="s">
        <v>103</v>
      </c>
    </row>
    <row r="5" spans="1:2" ht="32" x14ac:dyDescent="0.2">
      <c r="A5" s="22" t="s">
        <v>106</v>
      </c>
      <c r="B5" s="22" t="s">
        <v>103</v>
      </c>
    </row>
    <row r="6" spans="1:2" ht="48" x14ac:dyDescent="0.2">
      <c r="A6" s="22" t="s">
        <v>107</v>
      </c>
      <c r="B6" s="22" t="s">
        <v>103</v>
      </c>
    </row>
    <row r="7" spans="1:2" ht="48" x14ac:dyDescent="0.2">
      <c r="A7" s="22" t="s">
        <v>108</v>
      </c>
      <c r="B7" s="22" t="s">
        <v>103</v>
      </c>
    </row>
    <row r="8" spans="1:2" ht="48" x14ac:dyDescent="0.2">
      <c r="A8" s="22" t="s">
        <v>11</v>
      </c>
      <c r="B8" s="22" t="s">
        <v>20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survey</vt:lpstr>
      <vt:lpstr>queries</vt:lpstr>
      <vt:lpstr>model</vt:lpstr>
      <vt:lpstr>settings</vt:lpstr>
      <vt:lpstr>table_specific_translations</vt:lpstr>
      <vt:lpstr>choices</vt:lpstr>
      <vt:lpstr>calculates</vt:lpstr>
      <vt:lpstr>properties</vt:lpstr>
      <vt:lpstr>prompt_types</vt:lpstr>
      <vt:lpstr>initial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Ori Levari</dc:creator>
  <dc:description/>
  <cp:lastModifiedBy>Microsoft Office User</cp:lastModifiedBy>
  <cp:revision>2</cp:revision>
  <dcterms:created xsi:type="dcterms:W3CDTF">2016-08-22T20:46:20Z</dcterms:created>
  <dcterms:modified xsi:type="dcterms:W3CDTF">2017-10-27T05:18:01Z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