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12" windowWidth="21768" windowHeight="9372"/>
  </bookViews>
  <sheets>
    <sheet name="表4議員" sheetId="1" r:id="rId1"/>
  </sheets>
  <definedNames>
    <definedName name="_xlnm._FilterDatabase" localSheetId="0" hidden="1">表4議員!$A$4:$E$645</definedName>
    <definedName name="_xlnm.Print_Titles" localSheetId="0">表4議員!$4:$5</definedName>
  </definedNames>
  <calcPr calcId="145621"/>
</workbook>
</file>

<file path=xl/calcChain.xml><?xml version="1.0" encoding="utf-8"?>
<calcChain xmlns="http://schemas.openxmlformats.org/spreadsheetml/2006/main">
  <c r="E507" i="1" l="1"/>
  <c r="E506" i="1"/>
  <c r="E498" i="1"/>
  <c r="E497" i="1"/>
  <c r="E488" i="1"/>
  <c r="E487" i="1"/>
  <c r="E486" i="1"/>
  <c r="E480" i="1"/>
  <c r="E479" i="1"/>
  <c r="E478" i="1"/>
  <c r="E474" i="1"/>
  <c r="E473" i="1"/>
  <c r="E468" i="1"/>
  <c r="E467" i="1"/>
  <c r="E466" i="1"/>
  <c r="E463" i="1"/>
  <c r="E462" i="1"/>
  <c r="E461" i="1"/>
  <c r="E457" i="1"/>
  <c r="E456" i="1"/>
  <c r="E455" i="1"/>
  <c r="E454" i="1"/>
  <c r="E453" i="1"/>
  <c r="E442" i="1"/>
  <c r="E441" i="1"/>
  <c r="E438" i="1"/>
  <c r="E437" i="1"/>
  <c r="E436" i="1"/>
  <c r="E426" i="1"/>
  <c r="E425" i="1"/>
  <c r="E424" i="1"/>
  <c r="E101" i="1"/>
  <c r="E100" i="1"/>
  <c r="E99" i="1"/>
  <c r="E98" i="1"/>
</calcChain>
</file>

<file path=xl/sharedStrings.xml><?xml version="1.0" encoding="utf-8"?>
<sst xmlns="http://schemas.openxmlformats.org/spreadsheetml/2006/main" count="4493" uniqueCount="1053">
  <si>
    <t>臺中市政府103年度對議員所提地方建設建議事項處理明細表</t>
    <phoneticPr fontId="3" type="noConversion"/>
  </si>
  <si>
    <t>至103年12月止</t>
    <phoneticPr fontId="3" type="noConversion"/>
  </si>
  <si>
    <t>單位：千元</t>
    <phoneticPr fontId="3" type="noConversion"/>
  </si>
  <si>
    <t>議員姓名</t>
  </si>
  <si>
    <t>建議項目及內容</t>
  </si>
  <si>
    <t>建議地點</t>
  </si>
  <si>
    <t>建議金額</t>
  </si>
  <si>
    <t>核定情形</t>
    <phoneticPr fontId="3" type="noConversion"/>
  </si>
  <si>
    <t>核定金額</t>
    <phoneticPr fontId="3" type="noConversion"/>
  </si>
  <si>
    <t>經費支用科目</t>
  </si>
  <si>
    <t>主辦機關</t>
  </si>
  <si>
    <t>招標方式</t>
    <phoneticPr fontId="3" type="noConversion"/>
  </si>
  <si>
    <t>得標廠商</t>
  </si>
  <si>
    <t>陳成添議員</t>
    <phoneticPr fontId="3" type="noConversion"/>
  </si>
  <si>
    <t>AC路面改善</t>
    <phoneticPr fontId="3" type="noConversion"/>
  </si>
  <si>
    <t>北屯昌平路二段31巷(昌平路至崇德路三段317巷)路面重鋪</t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</si>
  <si>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</si>
  <si>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</si>
  <si>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</si>
  <si>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清隆營造有限公司</t>
  </si>
  <si>
    <t>AC路面改善</t>
  </si>
  <si>
    <t>北屯區后庄路7巷</t>
    <phoneticPr fontId="3" type="noConversion"/>
  </si>
  <si>
    <t>聖穎營造有限公司</t>
  </si>
  <si>
    <t>北屯區太原路三段末端近北坑巷之間路面重鋪</t>
  </si>
  <si>
    <t>北屯區崇德二路一段(柳楊東街至僑孝路)路面重鋪</t>
  </si>
  <si>
    <t>北屯平德路(平德路62巷至四平路口)路面改善</t>
  </si>
  <si>
    <t>聖穎營造有限公司</t>
    <phoneticPr fontId="3" type="noConversion"/>
  </si>
  <si>
    <t>北屯區興安路二段(崇德二路至大連路)路面重鋪</t>
  </si>
  <si>
    <t>道路橋樑工程-道路橋樑養護-設備及投資-公共建設及設施費</t>
  </si>
  <si>
    <t>公開招標</t>
  </si>
  <si>
    <t>日宏營造有限公司</t>
  </si>
  <si>
    <t>北屯區松安里興安路2段(松竹路與柳陽西街)路面重鋪</t>
  </si>
  <si>
    <t>北屯區北屯路50巷43-1號至51號前水溝重作40M及路面改善1250M2</t>
  </si>
  <si>
    <t>墩興營造有限公司</t>
  </si>
  <si>
    <t>北屯區更生巷45弄(更生巷至同榮路372巷)路面重鋪</t>
  </si>
  <si>
    <t>順捷營造有限公司</t>
  </si>
  <si>
    <t>北屯區松義街197巷兩側路面重舖及排水溝重作</t>
  </si>
  <si>
    <t>統元營造工程有限公司</t>
  </si>
  <si>
    <t>路燈增設</t>
    <phoneticPr fontId="3" type="noConversion"/>
  </si>
  <si>
    <t>北屯區昌平路二段199-16號</t>
  </si>
  <si>
    <t>路燈管理-路燈養護及增設-設備及投資-公共建設及設施費</t>
    <phoneticPr fontId="3" type="noConversion"/>
  </si>
  <si>
    <t>公開</t>
    <phoneticPr fontId="3" type="noConversion"/>
  </si>
  <si>
    <t>安鎰工程有限公司</t>
    <phoneticPr fontId="3" type="noConversion"/>
  </si>
  <si>
    <t>潭子區昌平路三段381號</t>
    <phoneticPr fontId="3" type="noConversion"/>
  </si>
  <si>
    <t>龍緯水電工程股份有限公司</t>
    <phoneticPr fontId="3" type="noConversion"/>
  </si>
  <si>
    <t>新社區中興街98-1號附近</t>
    <phoneticPr fontId="3" type="noConversion"/>
  </si>
  <si>
    <t>潭子區潭興路一段17巷31-8號</t>
    <phoneticPr fontId="3" type="noConversion"/>
  </si>
  <si>
    <t>陳本添議員</t>
  </si>
  <si>
    <t>樹穴改善</t>
    <phoneticPr fontId="3" type="noConversion"/>
  </si>
  <si>
    <t>后庄三街191巷2號及188巷1號</t>
    <phoneticPr fontId="3" type="noConversion"/>
  </si>
  <si>
    <t>景觀工程-景觀工程-景觀工程-設備及投資</t>
    <phoneticPr fontId="3" type="noConversion"/>
  </si>
  <si>
    <t>冠鵬營造</t>
    <phoneticPr fontId="3" type="noConversion"/>
  </si>
  <si>
    <t>張廖萬堅議員</t>
  </si>
  <si>
    <t>西屯區逢甲里西屯路二段282巷(西屯路-282巷61號)路面重鋪</t>
  </si>
  <si>
    <t>西屯區水尾巷(工業區一路-安學橋)路面重鋪</t>
  </si>
  <si>
    <t>西屯朝馬七街(朝貴路至黎明路)路面重鋪</t>
  </si>
  <si>
    <t>西屯區何德里寧夏西一街(甘肅路至寧夏路)路面重鋪</t>
  </si>
  <si>
    <t>西屯區西平南巷22-1號後面</t>
  </si>
  <si>
    <t>西屯區臺灣大道四段16巷396號旁</t>
  </si>
  <si>
    <t>西屯區福安五街25巷4號</t>
  </si>
  <si>
    <t>西屯區安和路82-16號旁</t>
    <phoneticPr fontId="3" type="noConversion"/>
  </si>
  <si>
    <t>凱鈺企業有限公司</t>
    <phoneticPr fontId="3" type="noConversion"/>
  </si>
  <si>
    <t>張廖萬堅議員</t>
    <phoneticPr fontId="3" type="noConversion"/>
  </si>
  <si>
    <t>臺中市西屯區潮洋溪藍綠帶串景暨蒔花輪植工程</t>
    <phoneticPr fontId="3" type="noConversion"/>
  </si>
  <si>
    <t>田屯區潮洋里</t>
    <phoneticPr fontId="3" type="noConversion"/>
  </si>
  <si>
    <t>台鋼營造工程股份有限公司</t>
    <phoneticPr fontId="3" type="noConversion"/>
  </si>
  <si>
    <t>增設不鏽鋼管木座椅</t>
    <phoneticPr fontId="3" type="noConversion"/>
  </si>
  <si>
    <t>永安國小</t>
    <phoneticPr fontId="3" type="noConversion"/>
  </si>
  <si>
    <t>陳淑華;張廖萬堅議員</t>
    <phoneticPr fontId="3" type="noConversion"/>
  </si>
  <si>
    <t>西屯區大河里長安路一段(甘肅路至河南路)路面重鋪</t>
  </si>
  <si>
    <t>楊正中議員、張廖萬堅議員、黃馨慧議員</t>
    <phoneticPr fontId="3" type="noConversion"/>
  </si>
  <si>
    <t>西屯區廣福里光明路(廣福路-環中路)路面重鋪</t>
  </si>
  <si>
    <t>張廖萬堅議員;黃馨慧議員</t>
    <phoneticPr fontId="3" type="noConversion"/>
  </si>
  <si>
    <t>西屯區福瑞街(福科路~福瑞街138巷)路面重舖</t>
  </si>
  <si>
    <t>張廖乃綸議員</t>
    <phoneticPr fontId="3" type="noConversion"/>
  </si>
  <si>
    <t>西屯區何源里河南東三街路面重鋪</t>
  </si>
  <si>
    <t>西屯寧夏東六街(寧夏路至寧夏東三街)重新封層</t>
  </si>
  <si>
    <t>西屯長安路二段335巷2號旁路面重鋪及水溝整修</t>
  </si>
  <si>
    <t>西屯區何仁里長安路1段56巷及46巷路面重鋪</t>
  </si>
  <si>
    <t>張廖乃綸議員</t>
  </si>
  <si>
    <t>西屯區天水西五街與天水西四街巷口</t>
  </si>
  <si>
    <t>楊正中議員</t>
  </si>
  <si>
    <t>西屯區中清路二段1386巷</t>
  </si>
  <si>
    <t>西屯區龍潭里環中路三段998-1號旁路面重鋪</t>
  </si>
  <si>
    <t>西屯區西平北巷友達公司對面功德橋旁</t>
  </si>
  <si>
    <t>西屯區西墩北巷1-10號</t>
  </si>
  <si>
    <t>西屯區友達電子公司對面功德橋邊道路</t>
  </si>
  <si>
    <t>西屯區洛陽路125巷</t>
  </si>
  <si>
    <t>西屯區宏安巷1-2-1號</t>
    <phoneticPr fontId="3" type="noConversion"/>
  </si>
  <si>
    <t>楊正中議員</t>
    <phoneticPr fontId="3" type="noConversion"/>
  </si>
  <si>
    <t>西屯區西屯路三段81之13號</t>
    <phoneticPr fontId="3" type="noConversion"/>
  </si>
  <si>
    <t>祥勝工程有限公司</t>
    <phoneticPr fontId="3" type="noConversion"/>
  </si>
  <si>
    <t>西屯區中清路二段1220號前</t>
    <phoneticPr fontId="3" type="noConversion"/>
  </si>
  <si>
    <t>西屯區安林路10-15號</t>
    <phoneticPr fontId="3" type="noConversion"/>
  </si>
  <si>
    <t>盈信電器工程(有)</t>
    <phoneticPr fontId="3" type="noConversion"/>
  </si>
  <si>
    <t>陳淑華議員</t>
  </si>
  <si>
    <t>安林路97-1號</t>
  </si>
  <si>
    <t>西屯洛陽路(文中路至洛陽東街)路面重鋪</t>
  </si>
  <si>
    <t>西屯區河南路3段與市政北一路口路面重鋪及施作側溝</t>
  </si>
  <si>
    <t>西屯區寧漢一街、二街、三街面刨封</t>
  </si>
  <si>
    <t>西屯區惠中路(文中路至青海路)</t>
  </si>
  <si>
    <t>西屯區安林路51之16號旁</t>
    <phoneticPr fontId="3" type="noConversion"/>
  </si>
  <si>
    <t>南屯區向上路五段(精科路~五權西路)路面重舖</t>
  </si>
  <si>
    <t>沈佑蓮議員</t>
  </si>
  <si>
    <t>北屯區平福里崇德一路(崇德一路166號至熱河路)</t>
  </si>
  <si>
    <t>北屯區山西南一街(山西中街至松竹北二街)</t>
  </si>
  <si>
    <t>欣建土木包工業</t>
  </si>
  <si>
    <t>北屯區東光里北屯路298巷4號旁巷口~4之15號巷底間</t>
  </si>
  <si>
    <t>北屯區文昌東九街(文昌東八街至柳陽東街)路面重鋪</t>
  </si>
  <si>
    <t>北屯區熱河路三段200巷(崇德七路~熱河路)路面重舖</t>
  </si>
  <si>
    <t>北屯區松茂里九甲巷(遼寧路至松竹北路)路面重鋪</t>
  </si>
  <si>
    <t>北屯區松竹國小前</t>
  </si>
  <si>
    <t>北屯區崇德七路132號及崇德六路一段30巷口</t>
  </si>
  <si>
    <t>東勢區東蘭路永盛巷三圳分8至三圳分2台電桿</t>
    <phoneticPr fontId="3" type="noConversion"/>
  </si>
  <si>
    <t>沈佑蓮議員</t>
    <phoneticPr fontId="3" type="noConversion"/>
  </si>
  <si>
    <t>樹頭挖除</t>
    <phoneticPr fontId="3" type="noConversion"/>
  </si>
  <si>
    <t>漢口路五段114號邊</t>
    <phoneticPr fontId="3" type="noConversion"/>
  </si>
  <si>
    <t>庄美街65號</t>
    <phoneticPr fontId="3" type="noConversion"/>
  </si>
  <si>
    <t>崇德八路一段86號及88號</t>
    <phoneticPr fontId="3" type="noConversion"/>
  </si>
  <si>
    <t>增設座椅</t>
    <phoneticPr fontId="3" type="noConversion"/>
  </si>
  <si>
    <t>東山路與旱溪西路口</t>
    <phoneticPr fontId="3" type="noConversion"/>
  </si>
  <si>
    <t>陳有江議員;陳天汶議員</t>
    <phoneticPr fontId="3" type="noConversion"/>
  </si>
  <si>
    <t>北區崇德里北興街(榮華街至柳川)</t>
  </si>
  <si>
    <t>陳天汶議員</t>
    <phoneticPr fontId="3" type="noConversion"/>
  </si>
  <si>
    <t>一中宿舍綠美化</t>
    <phoneticPr fontId="3" type="noConversion"/>
  </si>
  <si>
    <t>國豐街一中宿舍</t>
    <phoneticPr fontId="3" type="noConversion"/>
  </si>
  <si>
    <t>宏茂園藝社</t>
    <phoneticPr fontId="3" type="noConversion"/>
  </si>
  <si>
    <t>陳有江議員</t>
  </si>
  <si>
    <t>北區梅亭街90巷3弄8號</t>
  </si>
  <si>
    <t>陳有江議員</t>
    <phoneticPr fontId="3" type="noConversion"/>
  </si>
  <si>
    <t>淡溝里育德園道增設體健設施及座位</t>
    <phoneticPr fontId="3" type="noConversion"/>
  </si>
  <si>
    <t>淡溝里育德園道</t>
    <phoneticPr fontId="3" type="noConversion"/>
  </si>
  <si>
    <t>淡溝里育德園道增設單槓</t>
    <phoneticPr fontId="3" type="noConversion"/>
  </si>
  <si>
    <t>興建園道增設座椅</t>
    <phoneticPr fontId="3" type="noConversion"/>
  </si>
  <si>
    <t>興進園道</t>
    <phoneticPr fontId="3" type="noConversion"/>
  </si>
  <si>
    <t>梅川園道前人行道(元保宮前)</t>
    <phoneticPr fontId="3" type="noConversion"/>
  </si>
  <si>
    <t>梅川園道</t>
    <phoneticPr fontId="3" type="noConversion"/>
  </si>
  <si>
    <t>張宏年副議長</t>
    <phoneticPr fontId="3" type="noConversion"/>
  </si>
  <si>
    <t>西區華美街(向上路至向上北路)段</t>
  </si>
  <si>
    <t>漫步機、腹肌皮、單槓、搖搖樂</t>
    <phoneticPr fontId="3" type="noConversion"/>
  </si>
  <si>
    <t>舊梅川園道</t>
    <phoneticPr fontId="3" type="noConversion"/>
  </si>
  <si>
    <t>劉士州議員</t>
    <phoneticPr fontId="3" type="noConversion"/>
  </si>
  <si>
    <t>南屯區春社里忠勇路52-19號前路面重鋪</t>
  </si>
  <si>
    <t>南屯區春社里永春路(筏仔溪橋)</t>
  </si>
  <si>
    <t>南屯區精誠南路1232巷20-76號</t>
    <phoneticPr fontId="3" type="noConversion"/>
  </si>
  <si>
    <t>南屯區水碓巷25號前</t>
    <phoneticPr fontId="3" type="noConversion"/>
  </si>
  <si>
    <t>設置座椅</t>
    <phoneticPr fontId="3" type="noConversion"/>
  </si>
  <si>
    <t>樹木銀行外</t>
    <phoneticPr fontId="3" type="noConversion"/>
  </si>
  <si>
    <t>朱暖英議員</t>
    <phoneticPr fontId="3" type="noConversion"/>
  </si>
  <si>
    <t>南屯區懷德街(懷德街20號至干城街)</t>
  </si>
  <si>
    <t>黃馨慧議員</t>
    <phoneticPr fontId="3" type="noConversion"/>
  </si>
  <si>
    <t>西屯區西屯路二段英林巷路面重鋪</t>
  </si>
  <si>
    <t>西屯區環中路(市政路引道至市政路口)路面重舖</t>
  </si>
  <si>
    <t>黃馨慧議員</t>
  </si>
  <si>
    <t>西屯區協和北巷11號對面</t>
  </si>
  <si>
    <t>外埔區六分路11-2號</t>
  </si>
  <si>
    <t>西屯區大河一巷5弄底</t>
    <phoneticPr fontId="3" type="noConversion"/>
  </si>
  <si>
    <t>木平台整修及油漆</t>
    <phoneticPr fontId="3" type="noConversion"/>
  </si>
  <si>
    <t>惠來路木平台</t>
    <phoneticPr fontId="3" type="noConversion"/>
  </si>
  <si>
    <t>李中議員</t>
    <phoneticPr fontId="3" type="noConversion"/>
  </si>
  <si>
    <t>南區復興路與國光路口之市屬停車場路面重鋪</t>
  </si>
  <si>
    <t>英宏營造有限公司</t>
  </si>
  <si>
    <t>自由路四段385號</t>
    <phoneticPr fontId="3" type="noConversion"/>
  </si>
  <si>
    <t>沉水馬達及噴灌修繕</t>
    <phoneticPr fontId="3" type="noConversion"/>
  </si>
  <si>
    <t>樹義園道</t>
    <phoneticPr fontId="3" type="noConversion"/>
  </si>
  <si>
    <t>設置安全地墊</t>
    <phoneticPr fontId="3" type="noConversion"/>
  </si>
  <si>
    <t>江川公園</t>
    <phoneticPr fontId="3" type="noConversion"/>
  </si>
  <si>
    <t>邱素貞議員</t>
    <phoneticPr fontId="3" type="noConversion"/>
  </si>
  <si>
    <t>南區合作街(建成路至興大路段)路面重鋪</t>
  </si>
  <si>
    <t>路燈汰換</t>
    <phoneticPr fontId="3" type="noConversion"/>
  </si>
  <si>
    <t>東區振興路280巷85弄等7盞</t>
    <phoneticPr fontId="3" type="noConversion"/>
  </si>
  <si>
    <t>黃國書議員</t>
    <phoneticPr fontId="3" type="noConversion"/>
  </si>
  <si>
    <t>西區吉龍里五權西六街151巷路面重鋪</t>
  </si>
  <si>
    <t>林士昌議長</t>
    <phoneticPr fontId="3" type="noConversion"/>
  </si>
  <si>
    <t>干城街(永春東七路-懷德街)</t>
  </si>
  <si>
    <t>致盛營造有限公司</t>
  </si>
  <si>
    <t>烏日區九德里中華路612巷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</si>
  <si>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</si>
  <si>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</si>
  <si>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</si>
  <si>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林士昌議長</t>
    <phoneticPr fontId="3" type="noConversion"/>
  </si>
  <si>
    <t>AC路面改善</t>
    <phoneticPr fontId="3" type="noConversion"/>
  </si>
  <si>
    <t>烏日溪南路三段55巷2弄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</si>
  <si>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</si>
  <si>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</si>
  <si>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</si>
  <si>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林士昌議長</t>
    <phoneticPr fontId="3" type="noConversion"/>
  </si>
  <si>
    <t>AC路面改善</t>
    <phoneticPr fontId="3" type="noConversion"/>
  </si>
  <si>
    <t>烏日區烏日里憬學街(中山路2段至平等路)</t>
    <phoneticPr fontId="3" type="noConversion"/>
  </si>
  <si>
    <t>大順瀝青</t>
    <phoneticPr fontId="3" type="noConversion"/>
  </si>
  <si>
    <t>龍井中山二路(沙田路至中山二路一段西巷)</t>
    <phoneticPr fontId="3" type="noConversion"/>
  </si>
  <si>
    <t>升鴻營造</t>
    <phoneticPr fontId="3" type="noConversion"/>
  </si>
  <si>
    <t>大肚區社腳里沙田路1段904巷路面重鋪路修工程</t>
  </si>
  <si>
    <t>烏日區太明路咸豐巷390-9號</t>
  </si>
  <si>
    <t>烏日區慶光路98-22號</t>
  </si>
  <si>
    <t>大肚區沙田路一段426-7號</t>
    <phoneticPr fontId="3" type="noConversion"/>
  </si>
  <si>
    <t>大肚區營埔一街351巷26號</t>
    <phoneticPr fontId="3" type="noConversion"/>
  </si>
  <si>
    <t>謝志忠議員</t>
    <phoneticPr fontId="3" type="noConversion"/>
  </si>
  <si>
    <t>路面重鋪</t>
    <phoneticPr fontId="3" type="noConversion"/>
  </si>
  <si>
    <t>豐原區西湳里仁洲街42巷</t>
    <phoneticPr fontId="3" type="noConversion"/>
  </si>
  <si>
    <t>豐原區西湳里文賢街(文昌街~仁洲街)</t>
    <phoneticPr fontId="3" type="noConversion"/>
  </si>
  <si>
    <t>順捷營造有限公司</t>
    <phoneticPr fontId="3" type="noConversion"/>
  </si>
  <si>
    <t>豐原區圳寮里寶山路</t>
    <phoneticPr fontId="3" type="noConversion"/>
  </si>
  <si>
    <t>陳清龍議員</t>
  </si>
  <si>
    <t>豐原區北陽里南陽路59巷</t>
    <phoneticPr fontId="3" type="noConversion"/>
  </si>
  <si>
    <t>后里區大山路(中興街1段至內東路)</t>
    <phoneticPr fontId="3" type="noConversion"/>
  </si>
  <si>
    <t>路面修復</t>
    <phoneticPr fontId="3" type="noConversion"/>
  </si>
  <si>
    <t>豐原圓環東路1號市場口</t>
    <phoneticPr fontId="3" type="noConversion"/>
  </si>
  <si>
    <t>后里福德路174巷33弄路面重鋪</t>
  </si>
  <si>
    <t>德旺營造有限公司</t>
  </si>
  <si>
    <t>后里區墩東里文明路31巷1弄路面重鋪</t>
  </si>
  <si>
    <t>統勤營造有限公司</t>
  </si>
  <si>
    <t>水溝新設</t>
  </si>
  <si>
    <t>豐原區水源路7巷及5巷前清淤</t>
  </si>
  <si>
    <t>陳清龍/吳顯森議員</t>
  </si>
  <si>
    <t>后里區水門路78號</t>
  </si>
  <si>
    <t>新社區中和街87巷19號</t>
  </si>
  <si>
    <t>后里區三線路(三重路~水門路)</t>
  </si>
  <si>
    <t>新社區中正街14號</t>
  </si>
  <si>
    <t>東勢區東關路135號</t>
  </si>
  <si>
    <t>和平區東崎路一段竹林巷8-2號</t>
    <phoneticPr fontId="3" type="noConversion"/>
  </si>
  <si>
    <t>和平區七棟吊橋七棟寮</t>
    <phoneticPr fontId="3" type="noConversion"/>
  </si>
  <si>
    <t>和平區東崎路二段烏石巷57號</t>
    <phoneticPr fontId="3" type="noConversion"/>
  </si>
  <si>
    <t>和平區東崎路一段桃山巷80號</t>
    <phoneticPr fontId="3" type="noConversion"/>
  </si>
  <si>
    <t>石岡區山下巷15-32號</t>
    <phoneticPr fontId="3" type="noConversion"/>
  </si>
  <si>
    <t>后里區口庄路4號旁</t>
    <phoneticPr fontId="3" type="noConversion"/>
  </si>
  <si>
    <t>后庄里和興路80號</t>
    <phoneticPr fontId="3" type="noConversion"/>
  </si>
  <si>
    <t>翁美春議員</t>
    <phoneticPr fontId="3" type="noConversion"/>
  </si>
  <si>
    <t>豐原區東湳里三豐路486巷</t>
    <phoneticPr fontId="3" type="noConversion"/>
  </si>
  <si>
    <t>豐原區東湳里三豐路742巷189弄</t>
    <phoneticPr fontId="3" type="noConversion"/>
  </si>
  <si>
    <t>神岡東洲路79巷39弄</t>
    <phoneticPr fontId="3" type="noConversion"/>
  </si>
  <si>
    <t>威昌營造股份有限公司</t>
    <phoneticPr fontId="3" type="noConversion"/>
  </si>
  <si>
    <t>翁美春議員</t>
  </si>
  <si>
    <t>豐原區鎌村路570巷施做白鐵護欄L=48M</t>
  </si>
  <si>
    <t>豐原區中陽路(北陽路至北陽3街)AC路面重鋪</t>
  </si>
  <si>
    <t>豐原區鐮村路465巷排水溝重作</t>
  </si>
  <si>
    <t>陳本添議員</t>
    <phoneticPr fontId="3" type="noConversion"/>
  </si>
  <si>
    <t xml:space="preserve">路面重鋪 </t>
    <phoneticPr fontId="3" type="noConversion"/>
  </si>
  <si>
    <t>豐原區大湳里三豐路334巷</t>
    <phoneticPr fontId="3" type="noConversion"/>
  </si>
  <si>
    <t>人行道施作</t>
    <phoneticPr fontId="3" type="noConversion"/>
  </si>
  <si>
    <t>豐原區圓環北路2段26號至28號</t>
    <phoneticPr fontId="3" type="noConversion"/>
  </si>
  <si>
    <t>豐原區豐榮里和平街45巷</t>
    <phoneticPr fontId="3" type="noConversion"/>
  </si>
  <si>
    <t>豐原區東是里民生街50巷10號旁路面重鋪</t>
  </si>
  <si>
    <t>后里區永興路11-11號與11-13號前路面重鋪</t>
  </si>
  <si>
    <t>豐原區大湳里三豐路170巷(三豐路至三豐路170巷172-8號)路面重鋪</t>
  </si>
  <si>
    <t>公開</t>
  </si>
  <si>
    <t>后里區南村路436巷路面重鋪</t>
  </si>
  <si>
    <t>高基讚議員</t>
    <phoneticPr fontId="3" type="noConversion"/>
  </si>
  <si>
    <t>樹木移植</t>
    <phoneticPr fontId="3" type="noConversion"/>
  </si>
  <si>
    <t>后里區公安路一段281巷口</t>
    <phoneticPr fontId="3" type="noConversion"/>
  </si>
  <si>
    <t>先鋒園藝有限公司</t>
    <phoneticPr fontId="3" type="noConversion"/>
  </si>
  <si>
    <t>外埔區土城路土城東路口拓寬工程</t>
  </si>
  <si>
    <t>廖述鎮議員</t>
    <phoneticPr fontId="3" type="noConversion"/>
  </si>
  <si>
    <t>大雅區上楓里鳳鳴路10-1至11-1號</t>
    <phoneticPr fontId="3" type="noConversion"/>
  </si>
  <si>
    <t>盈淞營造事業有限公司</t>
    <phoneticPr fontId="3" type="noConversion"/>
  </si>
  <si>
    <t>大雅區員林里大雅路293巷13號前</t>
    <phoneticPr fontId="3" type="noConversion"/>
  </si>
  <si>
    <t>欄杆施作</t>
    <phoneticPr fontId="3" type="noConversion"/>
  </si>
  <si>
    <t>神岡區神洲路66巷25號前</t>
    <phoneticPr fontId="3" type="noConversion"/>
  </si>
  <si>
    <t>統元營造工程有限公司</t>
    <phoneticPr fontId="3" type="noConversion"/>
  </si>
  <si>
    <t>廖述鎮議員</t>
  </si>
  <si>
    <t>神岡區社口里社口街49巷口至中山路478巷路面重鋪</t>
  </si>
  <si>
    <t>神岡區社南里昌平路135巷路面重鋪</t>
  </si>
  <si>
    <t>水溝加蓋</t>
  </si>
  <si>
    <t>大雅區上楓里民族街147巷183號旁側溝加蓋</t>
  </si>
  <si>
    <t>盈淞營造事業有限公司</t>
  </si>
  <si>
    <t>大雅區上楓里鳳鳴路10-1至11-1號路面重鋪</t>
  </si>
  <si>
    <t>賴朝國議員</t>
    <phoneticPr fontId="3" type="noConversion"/>
  </si>
  <si>
    <t>潭子區甘蔗里勝利5街51巷及勝利3街111號</t>
    <phoneticPr fontId="3" type="noConversion"/>
  </si>
  <si>
    <t>潭子區甘蔗里興華1路241巷18弄</t>
    <phoneticPr fontId="3" type="noConversion"/>
  </si>
  <si>
    <t>施作護欄重鋪</t>
    <phoneticPr fontId="3" type="noConversion"/>
  </si>
  <si>
    <t>大雅區橫山里振興路187巷235號</t>
    <phoneticPr fontId="3" type="noConversion"/>
  </si>
  <si>
    <t>久育營造有限公司</t>
    <phoneticPr fontId="3" type="noConversion"/>
  </si>
  <si>
    <t>賴朝國議員</t>
  </si>
  <si>
    <t>潭子區雅潭路(勝利路至大豐路口)(雅潭路勝利路口)路面重鋪</t>
  </si>
  <si>
    <t>路面改善</t>
  </si>
  <si>
    <t>清水區海濱段 389-21、389-22、389-23地號等3筆土地道路填高銜接平順工程</t>
  </si>
  <si>
    <t>力翔營造有限公司</t>
  </si>
  <si>
    <t>增設路燈</t>
    <phoneticPr fontId="3" type="noConversion"/>
  </si>
  <si>
    <t>潭子區大富路一段80號</t>
  </si>
  <si>
    <t>潭子區光陽路49巷7號</t>
    <phoneticPr fontId="3" type="noConversion"/>
  </si>
  <si>
    <t>潭子區潭子街一段14巷</t>
    <phoneticPr fontId="3" type="noConversion"/>
  </si>
  <si>
    <t>吳顯森議員</t>
    <phoneticPr fontId="3" type="noConversion"/>
  </si>
  <si>
    <t>大雅區三和里雅潭路4段377巷</t>
    <phoneticPr fontId="3" type="noConversion"/>
  </si>
  <si>
    <t>大雅區三和里龍善二街161巷周邊住戶聯外道路</t>
    <phoneticPr fontId="3" type="noConversion"/>
  </si>
  <si>
    <t>大雅區神林路一段186巷</t>
    <phoneticPr fontId="3" type="noConversion"/>
  </si>
  <si>
    <t>吳顯森議員</t>
  </si>
  <si>
    <t>大雅區學府路416巷等路面重鋪</t>
    <phoneticPr fontId="3" type="noConversion"/>
  </si>
  <si>
    <t>五盛營造有限公司</t>
  </si>
  <si>
    <t>大雅區大雅里光明巷等13條巷道，橫山里中山3路20號等17條巷道路面重鋪</t>
    <phoneticPr fontId="3" type="noConversion"/>
  </si>
  <si>
    <t>潭子區福仁里圓通南路115巷前路面重鋪</t>
  </si>
  <si>
    <t>大雅區六寶里光復路19-1、17-2與清陽路48號旁等3處，新作不銹鋼欄杆約30公尺:3處</t>
  </si>
  <si>
    <t>大雅區二和里雅潭路4段805巷31號至51號路面重鋪</t>
  </si>
  <si>
    <t>大雅區上楓里楓林街(民生路至員林里界)路面重鋪</t>
  </si>
  <si>
    <t>台積營造有限公司</t>
  </si>
  <si>
    <t>路燈增設</t>
  </si>
  <si>
    <t>大雅區大林路66巷圳溝邊</t>
  </si>
  <si>
    <t>大雅區仁和路122號</t>
  </si>
  <si>
    <t>大雅區龍善一街151號</t>
  </si>
  <si>
    <t>大雅區信和路7號後面</t>
  </si>
  <si>
    <t>大雅區振興路242之6號</t>
  </si>
  <si>
    <t>大雅區得勝路456巷8號後面</t>
  </si>
  <si>
    <t>沙鹿區忠貞路150巷36號</t>
  </si>
  <si>
    <t>大雅區永和路127-8號與中和路口</t>
  </si>
  <si>
    <t>大雅區永和路10號旁</t>
    <phoneticPr fontId="3" type="noConversion"/>
  </si>
  <si>
    <t>神岡區福民路與福民路25巷交叉口</t>
    <phoneticPr fontId="3" type="noConversion"/>
  </si>
  <si>
    <t>大雅區通山路78-5號</t>
    <phoneticPr fontId="3" type="noConversion"/>
  </si>
  <si>
    <t>神岡區大富路210巷189號</t>
    <phoneticPr fontId="3" type="noConversion"/>
  </si>
  <si>
    <t>潭杛區豐粟路166巷2號</t>
    <phoneticPr fontId="3" type="noConversion"/>
  </si>
  <si>
    <t>大雅區大林路195巷與211巷交叉口</t>
    <phoneticPr fontId="3" type="noConversion"/>
  </si>
  <si>
    <t>大雅區雅潭路三段412巷52弄10號前</t>
    <phoneticPr fontId="3" type="noConversion"/>
  </si>
  <si>
    <t>潭子區崇德路五段168號旁</t>
    <phoneticPr fontId="3" type="noConversion"/>
  </si>
  <si>
    <t>大雅區信和路與仁和北路</t>
    <phoneticPr fontId="3" type="noConversion"/>
  </si>
  <si>
    <t>大雅區永和路108號旁</t>
    <phoneticPr fontId="3" type="noConversion"/>
  </si>
  <si>
    <t>大雅區振興路228號(活動中心)後方</t>
    <phoneticPr fontId="3" type="noConversion"/>
  </si>
  <si>
    <t>大雅區中科路1300號</t>
    <phoneticPr fontId="3" type="noConversion"/>
  </si>
  <si>
    <t>大雅區中山北路152巷29號</t>
    <phoneticPr fontId="3" type="noConversion"/>
  </si>
  <si>
    <t>許水彬議員</t>
    <phoneticPr fontId="3" type="noConversion"/>
  </si>
  <si>
    <t>神岡區社南里民生路25巷</t>
    <phoneticPr fontId="3" type="noConversion"/>
  </si>
  <si>
    <t>神岡區社南里中山路667巷62弄</t>
    <phoneticPr fontId="3" type="noConversion"/>
  </si>
  <si>
    <t>神岡區庄後里福庄街136巷</t>
    <phoneticPr fontId="3" type="noConversion"/>
  </si>
  <si>
    <t>許水彬議員</t>
  </si>
  <si>
    <t>神岡區豐洲里大洲路123巷路面重鋪</t>
  </si>
  <si>
    <t>神岡區圳堵里成功路45巷路面重鋪</t>
  </si>
  <si>
    <t>神岡區大圳路38-1號至41-1號路面重鋪</t>
  </si>
  <si>
    <t>臺中市神岡區第五公墓簡易綠美化工程</t>
    <phoneticPr fontId="3" type="noConversion"/>
  </si>
  <si>
    <t>神岡區第五公墓</t>
    <phoneticPr fontId="3" type="noConversion"/>
  </si>
  <si>
    <t>道路橋樑工程       道路橋樑工程養護設備及投資</t>
    <phoneticPr fontId="3" type="noConversion"/>
  </si>
  <si>
    <t>蕭隆澤議員</t>
  </si>
  <si>
    <t>潭子區甘蔗里勝利八街</t>
    <phoneticPr fontId="3" type="noConversion"/>
  </si>
  <si>
    <t>大雅區中正路(花眉巷至前村東路)</t>
    <phoneticPr fontId="3" type="noConversion"/>
  </si>
  <si>
    <t>增設護欄</t>
    <phoneticPr fontId="3" type="noConversion"/>
  </si>
  <si>
    <t>潭子區昌平街一段1巷(舊民族路一段1巷)</t>
    <phoneticPr fontId="3" type="noConversion"/>
  </si>
  <si>
    <t>潭子區潭富路二段(崇德路起至1號)</t>
  </si>
  <si>
    <t>潭子區雅潭路二段1巷.雅潭路口</t>
  </si>
  <si>
    <t>潭子區甘水路二段173號</t>
    <phoneticPr fontId="3" type="noConversion"/>
  </si>
  <si>
    <t>潭子區大豐路一段309-5號前</t>
    <phoneticPr fontId="3" type="noConversion"/>
  </si>
  <si>
    <t>羅永珍議員</t>
  </si>
  <si>
    <t>水溝重作</t>
    <phoneticPr fontId="3" type="noConversion"/>
  </si>
  <si>
    <t>神岡豐洲路1076-1202號</t>
    <phoneticPr fontId="3" type="noConversion"/>
  </si>
  <si>
    <t>神岡區豐洲里前寮路25-7號前</t>
    <phoneticPr fontId="3" type="noConversion"/>
  </si>
  <si>
    <t>水溝清淤</t>
    <phoneticPr fontId="3" type="noConversion"/>
  </si>
  <si>
    <t>大雅中清路4段66巷68號</t>
    <phoneticPr fontId="3" type="noConversion"/>
  </si>
  <si>
    <t>神岡區社南里社南街(自中山路口起約200公尺)路面重鋪</t>
  </si>
  <si>
    <t>神岡區神岡里中山路1365巷中正路77巷33巷路面重鋪</t>
  </si>
  <si>
    <t>神岡區大圳路(卓蘭溝福德祠南側)</t>
  </si>
  <si>
    <t>蘇慶雲議員</t>
  </si>
  <si>
    <t>路面截彎取直</t>
    <phoneticPr fontId="3" type="noConversion"/>
  </si>
  <si>
    <t>石岡豐勢路91巷86號旁</t>
    <phoneticPr fontId="3" type="noConversion"/>
  </si>
  <si>
    <t>萬瑞達營造有限公司</t>
    <phoneticPr fontId="3" type="noConversion"/>
  </si>
  <si>
    <t>施作護欄</t>
    <phoneticPr fontId="3" type="noConversion"/>
  </si>
  <si>
    <t>石岡豐勢路九房巷(豐勢路800-1號後方)</t>
    <phoneticPr fontId="3" type="noConversion"/>
  </si>
  <si>
    <t>道路拓寬</t>
    <phoneticPr fontId="3" type="noConversion"/>
  </si>
  <si>
    <t>東勢區茂興里石城街與東蘭路口(與10302200021合併)</t>
    <phoneticPr fontId="3" type="noConversion"/>
  </si>
  <si>
    <t>東勢區石山巷善彌寺</t>
    <phoneticPr fontId="3" type="noConversion"/>
  </si>
  <si>
    <t>蔡成圭議員</t>
    <phoneticPr fontId="3" type="noConversion"/>
  </si>
  <si>
    <t>試挖回填及水溝蓋修復</t>
    <phoneticPr fontId="3" type="noConversion"/>
  </si>
  <si>
    <t>中和街五段與中正街口(中92)</t>
    <phoneticPr fontId="3" type="noConversion"/>
  </si>
  <si>
    <t>施設欄杆</t>
    <phoneticPr fontId="3" type="noConversion"/>
  </si>
  <si>
    <t>東勢區東崎路三段687巷</t>
    <phoneticPr fontId="3" type="noConversion"/>
  </si>
  <si>
    <t>永旭土木包工業有限公司</t>
    <phoneticPr fontId="3" type="noConversion"/>
  </si>
  <si>
    <t>蔡成圭議員</t>
  </si>
  <si>
    <t>新社區協成里興隆街123巷路面重鋪</t>
  </si>
  <si>
    <t>久育營造有限公司</t>
  </si>
  <si>
    <t>新社區永源里協興街路面重鋪</t>
  </si>
  <si>
    <t>新社區東興里興社街1段路面重鋪</t>
  </si>
  <si>
    <t>新社區協成里興義街旁農路路面重鋪</t>
  </si>
  <si>
    <t>新社區華豐街華豐幹18號旁</t>
  </si>
  <si>
    <t>新社區興中街245號</t>
    <phoneticPr fontId="3" type="noConversion"/>
  </si>
  <si>
    <t>石岡區豐勢路山下巷23號</t>
    <phoneticPr fontId="3" type="noConversion"/>
  </si>
  <si>
    <t>石岡區豐勢路927-6號</t>
    <phoneticPr fontId="3" type="noConversion"/>
  </si>
  <si>
    <t>林榮進議員</t>
    <phoneticPr fontId="3" type="noConversion"/>
  </si>
  <si>
    <t>水溝蓋改善</t>
    <phoneticPr fontId="3" type="noConversion"/>
  </si>
  <si>
    <t>和平區梨山地區平等里環山部落</t>
    <phoneticPr fontId="3" type="noConversion"/>
  </si>
  <si>
    <t>戽美營造有限公司</t>
    <phoneticPr fontId="3" type="noConversion"/>
  </si>
  <si>
    <t>施作側溝</t>
    <phoneticPr fontId="3" type="noConversion"/>
  </si>
  <si>
    <t>和平區梨山地區福壽段施</t>
    <phoneticPr fontId="3" type="noConversion"/>
  </si>
  <si>
    <t>山溝清淤</t>
    <phoneticPr fontId="3" type="noConversion"/>
  </si>
  <si>
    <t>和平區梨山區福壽路(中131)(力行幹28)</t>
    <phoneticPr fontId="3" type="noConversion"/>
  </si>
  <si>
    <t>和平區東崎路一段桃山巷56號前</t>
    <phoneticPr fontId="3" type="noConversion"/>
  </si>
  <si>
    <t>和平區東崎路一段桃山巷32-1號前</t>
    <phoneticPr fontId="3" type="noConversion"/>
  </si>
  <si>
    <t>和平區東崎路一段桃山巷67號前</t>
    <phoneticPr fontId="3" type="noConversion"/>
  </si>
  <si>
    <t>和平區東崎路一段桃山巷46-1號前</t>
    <phoneticPr fontId="3" type="noConversion"/>
  </si>
  <si>
    <t>和平區東崎路一段摩天嶺6鄰沿線</t>
    <phoneticPr fontId="3" type="noConversion"/>
  </si>
  <si>
    <t>和平區東崎路一段桃山巷61號對面</t>
    <phoneticPr fontId="3" type="noConversion"/>
  </si>
  <si>
    <t>楊永昌議員</t>
    <phoneticPr fontId="3" type="noConversion"/>
  </si>
  <si>
    <t>路面改善</t>
    <phoneticPr fontId="3" type="noConversion"/>
  </si>
  <si>
    <t>大甲區大甲里順天路144號(第一市場前)路面重鋪</t>
  </si>
  <si>
    <t>高比麗營造股份有限公司</t>
    <phoneticPr fontId="3" type="noConversion"/>
  </si>
  <si>
    <t>擋土牆</t>
  </si>
  <si>
    <t>外埔區土城南路18號擋土牆駁坎修復</t>
    <phoneticPr fontId="3" type="noConversion"/>
  </si>
  <si>
    <t>德記營造有限公司</t>
  </si>
  <si>
    <t>側溝改善</t>
  </si>
  <si>
    <t>大甲區文曲路361號前側溝改善工程</t>
  </si>
  <si>
    <t>大甲區中山路一段1147巷側溝改善工程</t>
  </si>
  <si>
    <t>側溝及AC路面改善</t>
  </si>
  <si>
    <t>大甲區水源路706巷側溝及路面改善工程</t>
  </si>
  <si>
    <t>大甲區錦上街2號至216號前路面改善</t>
  </si>
  <si>
    <t>排水溝施作</t>
  </si>
  <si>
    <t>大安區東西四路排水溝工程</t>
  </si>
  <si>
    <t>不銹鋼欄杆</t>
  </si>
  <si>
    <t>外埔區二崁路201巷26號 不銹鋼欄杆</t>
  </si>
  <si>
    <t>側溝清淤</t>
  </si>
  <si>
    <t>大甲區孔雀路與三民路清淤</t>
  </si>
  <si>
    <t>大甲區賢仁路122號前路面改善工程</t>
  </si>
  <si>
    <t>航欣營造股份有限公司</t>
  </si>
  <si>
    <t>大甲區大智與雁門路過路暗溝改善工程</t>
  </si>
  <si>
    <t>大甲區文曲路172巷4號前路面改善工程</t>
  </si>
  <si>
    <t>大甲區東安路108之22號側溝改善工程</t>
  </si>
  <si>
    <t>大甲區順帆路過路暗溝改善工程</t>
  </si>
  <si>
    <t>大甲區育英路44巷2號前側溝改善工程</t>
  </si>
  <si>
    <t>大甲區東西九路路面改善工程</t>
  </si>
  <si>
    <t>楊永昌議員</t>
  </si>
  <si>
    <t>大甲區東明路84號</t>
  </si>
  <si>
    <t>大安區興安路水利工作站前</t>
  </si>
  <si>
    <t>大甲區文曲路誠岱機械旁</t>
  </si>
  <si>
    <t>外埔區土城南路6號</t>
  </si>
  <si>
    <t>外埔區二崁一路238號對面</t>
  </si>
  <si>
    <t>外埔區二崁一路276巷</t>
  </si>
  <si>
    <t>外埔區溪底路16號</t>
  </si>
  <si>
    <t>大甲區如意路31巷1-2號前</t>
    <phoneticPr fontId="3" type="noConversion"/>
  </si>
  <si>
    <t>大甲區雙寮海堤(西勢幹36.37旁)</t>
    <phoneticPr fontId="3" type="noConversion"/>
  </si>
  <si>
    <t>大甲區開元路63號旁</t>
    <phoneticPr fontId="3" type="noConversion"/>
  </si>
  <si>
    <t>大甲區中山路一段1158巷(紫竹枝16)</t>
    <phoneticPr fontId="3" type="noConversion"/>
  </si>
  <si>
    <t>大甲區大安港路312-2號附近路口</t>
    <phoneticPr fontId="3" type="noConversion"/>
  </si>
  <si>
    <t>大甲區大智街與錦上街130巷口</t>
    <phoneticPr fontId="3" type="noConversion"/>
  </si>
  <si>
    <t>大甲區中山路一段1564巷</t>
    <phoneticPr fontId="3" type="noConversion"/>
  </si>
  <si>
    <t>大甲區經國路1420號前</t>
    <phoneticPr fontId="3" type="noConversion"/>
  </si>
  <si>
    <t>大甲區松棉港安檢所附近道路</t>
    <phoneticPr fontId="3" type="noConversion"/>
  </si>
  <si>
    <t>大甲區西濱公路旁(幸西幹213支10.11)</t>
    <phoneticPr fontId="3" type="noConversion"/>
  </si>
  <si>
    <t>大甲區彈正路51巷3號.46號</t>
    <phoneticPr fontId="3" type="noConversion"/>
  </si>
  <si>
    <t>大甲區臨江街150巷(后苗幹20支8)</t>
    <phoneticPr fontId="3" type="noConversion"/>
  </si>
  <si>
    <t>外埔區重光路99-1號旁</t>
    <phoneticPr fontId="3" type="noConversion"/>
  </si>
  <si>
    <t>外埔區七支巷(中山路398號)</t>
    <phoneticPr fontId="3" type="noConversion"/>
  </si>
  <si>
    <t>外埔區甲后路與后寮路口</t>
    <phoneticPr fontId="3" type="noConversion"/>
  </si>
  <si>
    <t>外埔區二崁一路(閔茂實業)</t>
    <phoneticPr fontId="3" type="noConversion"/>
  </si>
  <si>
    <t>梧棲區臨港路與安良港大排交叉口旁路面重鋪</t>
  </si>
  <si>
    <t>梧棲區中央路二段451巷路面重鋪</t>
  </si>
  <si>
    <t>向上路9段381巷</t>
  </si>
  <si>
    <t>世勱營造有限公司</t>
  </si>
  <si>
    <t>文華街194巷25弄</t>
  </si>
  <si>
    <t>永興路一段673號</t>
  </si>
  <si>
    <t>安良港大排旁及永元宮前</t>
  </si>
  <si>
    <t>文昌路 220巷</t>
  </si>
  <si>
    <t>博愛路 51巷45號</t>
  </si>
  <si>
    <t>護欄增設</t>
  </si>
  <si>
    <t>清水區高美路旁產業道路旁</t>
  </si>
  <si>
    <t>中清路七段96巷</t>
  </si>
  <si>
    <t>中航路一段539巷</t>
  </si>
  <si>
    <t>中航路一段558巷</t>
  </si>
  <si>
    <t>梧棲區文華街118巷2號</t>
  </si>
  <si>
    <t>梧棲區中央路一段628號旁</t>
  </si>
  <si>
    <t>李榮鴻議員</t>
  </si>
  <si>
    <t>大甲區岷山里開元路48號前排水溝加設隔柵板</t>
  </si>
  <si>
    <t>水溝新設</t>
    <phoneticPr fontId="3" type="noConversion"/>
  </si>
  <si>
    <t>外埔區大同里中山路220巷施作側溝</t>
  </si>
  <si>
    <t>大甲區武陵里文曲路59巷2號前巷子路面重鋪</t>
  </si>
  <si>
    <t>水溝加蓋;水溝新設</t>
    <phoneticPr fontId="3" type="noConversion"/>
  </si>
  <si>
    <t>大甲區奉化里雁門路347巷67號前排水溝加蓋重作</t>
  </si>
  <si>
    <t>U溝工程</t>
  </si>
  <si>
    <t>外埔區中山路220巷新設U溝工程</t>
  </si>
  <si>
    <t>欄杆</t>
  </si>
  <si>
    <t>大安區東明路不鏽杆欄杆移至中山南路工程</t>
  </si>
  <si>
    <t>大甲區中山路二段日南國小前清淤</t>
  </si>
  <si>
    <t>大甲區雁門路水溝加蓋改善工程</t>
  </si>
  <si>
    <t>大甲區興安路138號側溝改善工程</t>
  </si>
  <si>
    <t>大甲區文曲路59巷AC路面改善工程</t>
  </si>
  <si>
    <t>大甲區日南國小水溝加蓋工程</t>
  </si>
  <si>
    <t>過路箱涵改善</t>
  </si>
  <si>
    <t>大安區中山南路過路箱涵改善工程</t>
  </si>
  <si>
    <t>大甲區如意路清淤工程</t>
  </si>
  <si>
    <t>溝蓋改善</t>
  </si>
  <si>
    <t>大甲區文武路184號溝蓋改善</t>
  </si>
  <si>
    <t>大甲區五福街(三民路至新政路)清淤</t>
  </si>
  <si>
    <t>排水溝蓋改善</t>
  </si>
  <si>
    <t>大甲區五福街161號對面排水溝蓋改善</t>
  </si>
  <si>
    <t>大甲區八德街25號前清淤</t>
  </si>
  <si>
    <t>大甲區八德街25號前(對向)溝蓋改善</t>
  </si>
  <si>
    <t>大甲區八德街溝蓋改善</t>
  </si>
  <si>
    <t>溝蓋增設</t>
  </si>
  <si>
    <t>外埔區甲后路702巷2號水溝蓋增設</t>
  </si>
  <si>
    <t>大甲區中山路二段1003號前往北200公尺清淤</t>
  </si>
  <si>
    <t>大甲區南北三路與東西八路路路面改善工程</t>
  </si>
  <si>
    <t>豪大土木包工業</t>
  </si>
  <si>
    <t>大甲區通天路115號前路路面改善工程</t>
  </si>
  <si>
    <t>外埔區水美路92~102號前側溝改善工程</t>
  </si>
  <si>
    <t>外埔區土城中路32-2號排水溝及道路改善</t>
  </si>
  <si>
    <t>外埔區土城中路72號旁路面改善工程</t>
  </si>
  <si>
    <t>排水溝改善</t>
  </si>
  <si>
    <t>大甲區育德街排水溝改善工程</t>
  </si>
  <si>
    <t>大安區南北五路398巷路面改善工程</t>
  </si>
  <si>
    <t>大甲區大安港路307巷1-7號排水溝改善工程</t>
  </si>
  <si>
    <t>外埔區二崁路15-3號旁</t>
  </si>
  <si>
    <t>外埔區新厝4路13-1號前</t>
  </si>
  <si>
    <t>外埔區部子路61號附近</t>
  </si>
  <si>
    <t>大甲區東明路國道三號旁(幸福幹14)</t>
  </si>
  <si>
    <t>大甲區東明路日紡三廠前</t>
  </si>
  <si>
    <t>大甲區東明路21-1號</t>
  </si>
  <si>
    <t>大甲區東明路158-3號(幸福幹2B)</t>
  </si>
  <si>
    <t>大安區中山北路359巷</t>
  </si>
  <si>
    <t>大安區西濱公路旁</t>
  </si>
  <si>
    <t xml:space="preserve"> 路燈汰換</t>
    <phoneticPr fontId="3" type="noConversion"/>
  </si>
  <si>
    <t>大甲區大智路400號前</t>
  </si>
  <si>
    <t>外埔區長生路公園旁</t>
  </si>
  <si>
    <t>外埔區長生路160號旁</t>
  </si>
  <si>
    <t>外埔區六分路72-24號</t>
  </si>
  <si>
    <t>外埔區新厝路44號(中山幹98右1)</t>
  </si>
  <si>
    <t>大甲區大安港路389巷口</t>
  </si>
  <si>
    <t>外埔區后寮路43-3號</t>
  </si>
  <si>
    <t>外埔區新厝路51-6號</t>
  </si>
  <si>
    <t>大安區東西五路自南北一路至二路</t>
  </si>
  <si>
    <t>大安區東西四路自南北二路至安溪路</t>
  </si>
  <si>
    <t>外埔區土城路405號</t>
  </si>
  <si>
    <t>外埔區土城北路50號</t>
  </si>
  <si>
    <t>大安區田心仔堤坊風車附近</t>
    <phoneticPr fontId="3" type="noConversion"/>
  </si>
  <si>
    <t>大安區安溪路(田心枝48旁)</t>
    <phoneticPr fontId="3" type="noConversion"/>
  </si>
  <si>
    <t>大安區五甲海堤(龍王海釣前)</t>
    <phoneticPr fontId="3" type="noConversion"/>
  </si>
  <si>
    <t>大安區安溪路大舜鴻企業旁</t>
    <phoneticPr fontId="3" type="noConversion"/>
  </si>
  <si>
    <t>大安區東西二路坎頂枝8旁</t>
    <phoneticPr fontId="3" type="noConversion"/>
  </si>
  <si>
    <t>大安區東西二路168號對面</t>
    <phoneticPr fontId="3" type="noConversion"/>
  </si>
  <si>
    <t>大安區中山北路359巷</t>
    <phoneticPr fontId="3" type="noConversion"/>
  </si>
  <si>
    <t>外埔區新厝路高鐵旁(永中幹47.44.35)</t>
    <phoneticPr fontId="3" type="noConversion"/>
  </si>
  <si>
    <t>外埔區新厝路7號附近</t>
    <phoneticPr fontId="3" type="noConversion"/>
  </si>
  <si>
    <t>大甲區開元路橋頭(甲宮幹11)</t>
    <phoneticPr fontId="3" type="noConversion"/>
  </si>
  <si>
    <t>大甲區經國路2375巷</t>
    <phoneticPr fontId="3" type="noConversion"/>
  </si>
  <si>
    <t>大甲區長安路25號附近</t>
    <phoneticPr fontId="3" type="noConversion"/>
  </si>
  <si>
    <t>大甲區東明路(幸福幹34A)</t>
    <phoneticPr fontId="3" type="noConversion"/>
  </si>
  <si>
    <t>大甲區東明路(幸福幹7對面)</t>
    <phoneticPr fontId="3" type="noConversion"/>
  </si>
  <si>
    <t>大甲區東明路(幸福幹75附近)</t>
    <phoneticPr fontId="3" type="noConversion"/>
  </si>
  <si>
    <t>大甲區臨江街79-4號對面</t>
    <phoneticPr fontId="3" type="noConversion"/>
  </si>
  <si>
    <t>大安區甲六路81巷68號附近</t>
    <phoneticPr fontId="3" type="noConversion"/>
  </si>
  <si>
    <t>大安區甲六路122號對面</t>
    <phoneticPr fontId="3" type="noConversion"/>
  </si>
  <si>
    <t>大安區南廟路鎮南宮附近</t>
    <phoneticPr fontId="3" type="noConversion"/>
  </si>
  <si>
    <t>大安區南北五路(北五路枝7.8.11.12)</t>
    <phoneticPr fontId="3" type="noConversion"/>
  </si>
  <si>
    <t>外埔區長生路892號附近</t>
    <phoneticPr fontId="3" type="noConversion"/>
  </si>
  <si>
    <t>外埔區新厝路永中幹19旁</t>
    <phoneticPr fontId="3" type="noConversion"/>
  </si>
  <si>
    <t>外埔區新厝路(永中幹27)</t>
    <phoneticPr fontId="3" type="noConversion"/>
  </si>
  <si>
    <t>外埔區新厝路81-20號</t>
    <phoneticPr fontId="3" type="noConversion"/>
  </si>
  <si>
    <t>外埔區七支巷(永眉分8)</t>
    <phoneticPr fontId="3" type="noConversion"/>
  </si>
  <si>
    <t>外埔區三崁路36號對面</t>
    <phoneticPr fontId="3" type="noConversion"/>
  </si>
  <si>
    <t>吳敏濟議員</t>
  </si>
  <si>
    <t>護欄</t>
  </si>
  <si>
    <t>外埔區土城路167號前設置護欄</t>
    <phoneticPr fontId="3" type="noConversion"/>
  </si>
  <si>
    <t>大甲區平安里三民路169號前側溝施作</t>
  </si>
  <si>
    <t>大甲區順天國小前路面改善工程</t>
  </si>
  <si>
    <t>大甲區大甲高中旁路面改善工程</t>
  </si>
  <si>
    <t>大安區東明路118之3號前路面坍陷補修</t>
  </si>
  <si>
    <t>大甲區三民路169號側溝改善工程</t>
  </si>
  <si>
    <t>大甲區經國2438巷側溝改善工程</t>
  </si>
  <si>
    <t>大甲區和平路253巷60號排水溝改善工程</t>
  </si>
  <si>
    <t>側溝加蓋</t>
  </si>
  <si>
    <t>外埔區馬鳴新厝路46~7號水溝加蓋工程</t>
  </si>
  <si>
    <t>大甲區第七公墓旁水溝改善工程</t>
  </si>
  <si>
    <t>大甲區黎明路(接近經國路北側口)排水溝蓋改善</t>
  </si>
  <si>
    <t>大甲區黎明路2-21號清淤</t>
  </si>
  <si>
    <t>側溝新設</t>
  </si>
  <si>
    <t>外埔區中山路220巷13號前新設側溝工程</t>
  </si>
  <si>
    <t>外埔區東西巷21號前路面改善工程</t>
  </si>
  <si>
    <t>大甲區橫圳街288號前側溝改善工程</t>
  </si>
  <si>
    <t>大甲區橫圳街199之1號前路面改善工程</t>
  </si>
  <si>
    <t>大甲區橫圳街343號路面改善工程</t>
  </si>
  <si>
    <t>大安區田心仔堤防(友倫海釣前)</t>
  </si>
  <si>
    <t>大甲區甲后路119巷105號後</t>
  </si>
  <si>
    <t>大安區南北五路398巷28號</t>
  </si>
  <si>
    <t>大甲區大安港路312-2號附近</t>
  </si>
  <si>
    <t>大安區溪洲路69巷39號旁</t>
  </si>
  <si>
    <t>大甲區和平路225巷(信義幹24左分2)</t>
  </si>
  <si>
    <t>大安區東西十路(嘉福枝30左7)</t>
  </si>
  <si>
    <t>外埔區新厝路81號(竹圍枝16)</t>
  </si>
  <si>
    <t>外埔區水頭路(水頭桿10分1)</t>
  </si>
  <si>
    <t>外埔區二崁路84號對面(水工幹27分5)</t>
  </si>
  <si>
    <t>大甲區橫圳街力行橋農路</t>
  </si>
  <si>
    <t>大安區東西九路221號</t>
  </si>
  <si>
    <t>大甲區如意路12號</t>
  </si>
  <si>
    <t>外埔區長生路912號</t>
  </si>
  <si>
    <t>外埔區二崁一路變電所旁</t>
  </si>
  <si>
    <t>大甲區渭水路42號附近</t>
    <phoneticPr fontId="3" type="noConversion"/>
  </si>
  <si>
    <t>大甲區開元路瑞馳機械(甲工幹7.8)</t>
    <phoneticPr fontId="3" type="noConversion"/>
  </si>
  <si>
    <t>大甲區開元路第一家庭對面</t>
    <phoneticPr fontId="3" type="noConversion"/>
  </si>
  <si>
    <t>大甲區中山路一段72巷口</t>
    <phoneticPr fontId="3" type="noConversion"/>
  </si>
  <si>
    <t>大安區東西五路一段353巷</t>
    <phoneticPr fontId="3" type="noConversion"/>
  </si>
  <si>
    <t>大安區東西六路二段(旭烽公司前)</t>
    <phoneticPr fontId="3" type="noConversion"/>
  </si>
  <si>
    <t>大安區大安港路547號</t>
    <phoneticPr fontId="3" type="noConversion"/>
  </si>
  <si>
    <t>大安區東西九路51號旁</t>
    <phoneticPr fontId="3" type="noConversion"/>
  </si>
  <si>
    <t>外埔區溪底路43-1號附近</t>
    <phoneticPr fontId="3" type="noConversion"/>
  </si>
  <si>
    <t>大甲區興安路31巷150號前</t>
    <phoneticPr fontId="3" type="noConversion"/>
  </si>
  <si>
    <t>外埔區六分路168-1號旁巷內</t>
    <phoneticPr fontId="3" type="noConversion"/>
  </si>
  <si>
    <t>外埔區六分路品保興業對面道路</t>
    <phoneticPr fontId="3" type="noConversion"/>
  </si>
  <si>
    <t>大甲區永順街50號及72號</t>
    <phoneticPr fontId="3" type="noConversion"/>
  </si>
  <si>
    <t>大安區南北一路101號斜對面</t>
    <phoneticPr fontId="3" type="noConversion"/>
  </si>
  <si>
    <t>外埔區二崁一路276巷36弄</t>
    <phoneticPr fontId="3" type="noConversion"/>
  </si>
  <si>
    <t>楊典忠議員</t>
  </si>
  <si>
    <t>水溝清疏</t>
    <phoneticPr fontId="3" type="noConversion"/>
  </si>
  <si>
    <t>清水區高美路134號前(奉天宮至中華路兩側)水溝清淤</t>
  </si>
  <si>
    <t>清水區南華路路面改善工程</t>
  </si>
  <si>
    <t>西寧國小旁</t>
  </si>
  <si>
    <t>星輝北街</t>
  </si>
  <si>
    <t>清水區海豐二街(流浪狗收容中心)</t>
  </si>
  <si>
    <t>清水區鰲海路(鰲峰山公園至國三涵洞)</t>
  </si>
  <si>
    <t>清水區吳厝五街51巷15號(六祖禪寺)</t>
  </si>
  <si>
    <t>蘇麗華議員</t>
  </si>
  <si>
    <t>沙鹿區斗抵里中興路橋下迴轉道(太平路76號前)排水溝重作</t>
  </si>
  <si>
    <t>沅展營造股份有限公司</t>
  </si>
  <si>
    <t>沙鹿區中山路780號</t>
  </si>
  <si>
    <t>楊秋雲議員</t>
    <phoneticPr fontId="3" type="noConversion"/>
  </si>
  <si>
    <t>人行道</t>
    <phoneticPr fontId="3" type="noConversion"/>
  </si>
  <si>
    <t>沙鹿區北勢里臺灣大道6段人行道修復</t>
  </si>
  <si>
    <t>側溝</t>
    <phoneticPr fontId="3" type="noConversion"/>
  </si>
  <si>
    <t>南社路301巷-90~100</t>
    <phoneticPr fontId="3" type="noConversion"/>
  </si>
  <si>
    <t>清水區南社路 01巷90~100號排水溝</t>
  </si>
  <si>
    <t>清水區海口南路旁增設護欄</t>
  </si>
  <si>
    <t>陳詩哲議員</t>
    <phoneticPr fontId="3" type="noConversion"/>
  </si>
  <si>
    <t>沙鹿區福至路80巷35號前路面重鋪</t>
  </si>
  <si>
    <t>擋土牆</t>
    <phoneticPr fontId="3" type="noConversion"/>
  </si>
  <si>
    <t>慈恩十四村圍牆及護欄</t>
    <phoneticPr fontId="3" type="noConversion"/>
  </si>
  <si>
    <t>拆除工程</t>
  </si>
  <si>
    <t>清水區慈恩二十村周邊及遊具拆除工程</t>
  </si>
  <si>
    <t>側溝及路面改善</t>
  </si>
  <si>
    <t>清水區高西路606巷旁道路施作側溝及路面改善</t>
  </si>
  <si>
    <t>林汝洲議員</t>
    <phoneticPr fontId="3" type="noConversion"/>
  </si>
  <si>
    <t>大肚區成功里文昌路三段1巷95弄</t>
    <phoneticPr fontId="3" type="noConversion"/>
  </si>
  <si>
    <t>林汝洲議員</t>
    <phoneticPr fontId="3" type="noConversion"/>
  </si>
  <si>
    <t>大肚區山陽里沙田路3段624巷(榮華街-沙田路)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</si>
  <si>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</si>
  <si>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</si>
  <si>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</si>
  <si>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順捷營造</t>
    <phoneticPr fontId="3" type="noConversion"/>
  </si>
  <si>
    <t>林汝洲議員</t>
    <phoneticPr fontId="3" type="noConversion"/>
  </si>
  <si>
    <t>AC路面改善</t>
    <phoneticPr fontId="3" type="noConversion"/>
  </si>
  <si>
    <t>大肚區成功里文昌路三段324巷(335巷63弄至300巷)</t>
    <phoneticPr fontId="3" type="noConversion"/>
  </si>
  <si>
    <t>大肚區成功里文昌路3段335巷64弄路面重鋪</t>
    <phoneticPr fontId="3" type="noConversion"/>
  </si>
  <si>
    <t>順捷營造有限公司</t>
    <phoneticPr fontId="3" type="noConversion"/>
  </si>
  <si>
    <t>大肚區山陽里沙田路3段888巷路修工程</t>
    <phoneticPr fontId="3" type="noConversion"/>
  </si>
  <si>
    <t>大肚區山陽里沙田路3段734巷路修工程</t>
    <phoneticPr fontId="3" type="noConversion"/>
  </si>
  <si>
    <t>大肚區頂街里榮華街路面重鋪</t>
    <phoneticPr fontId="3" type="noConversion"/>
  </si>
  <si>
    <t>林汝洲議員</t>
  </si>
  <si>
    <t>大肚區中沙路164巷3弄(中沙路至164巷3弄102-1號)路面重鋪</t>
  </si>
  <si>
    <t>大肚區福山里沙田路1段428巷72-92號路面重鋪</t>
  </si>
  <si>
    <t>大肚區福山里沙田路1段428巷(沙田路1段512巷-428巷79號前T字路口)路面重鋪</t>
  </si>
  <si>
    <t>大肚區福山里沙田路1段575巷(沙田路1段至營埔一街)路面重鋪</t>
  </si>
  <si>
    <t>臺中市大肚區萬里長城登山步道入口處體建設施案</t>
    <phoneticPr fontId="3" type="noConversion"/>
  </si>
  <si>
    <t>大肚區萬里長城登山步道</t>
    <phoneticPr fontId="3" type="noConversion"/>
  </si>
  <si>
    <t>公開取得</t>
    <phoneticPr fontId="3" type="noConversion"/>
  </si>
  <si>
    <t>展朋營造有限公司</t>
    <phoneticPr fontId="3" type="noConversion"/>
  </si>
  <si>
    <t>陳世凱議員</t>
    <phoneticPr fontId="3" type="noConversion"/>
  </si>
  <si>
    <t>水溝清疏</t>
    <phoneticPr fontId="3" type="noConversion"/>
  </si>
  <si>
    <t>大肚區遊園路二段136巷及74巷3弄</t>
    <phoneticPr fontId="3" type="noConversion"/>
  </si>
  <si>
    <t>陳世凱議員</t>
    <phoneticPr fontId="3" type="noConversion"/>
  </si>
  <si>
    <t>龍井區龍津里觀光路(南側)(中華路至中央路)</t>
    <phoneticPr fontId="3" type="noConversion"/>
  </si>
  <si>
    <t>龍井區新東里新興路(東興巷至新興路27巷)</t>
    <phoneticPr fontId="3" type="noConversion"/>
  </si>
  <si>
    <t>陳世凱議員</t>
  </si>
  <si>
    <t>霧峰區萬豐里中正路126巷(中正路108號起165M)</t>
  </si>
  <si>
    <t>路燈增設</t>
    <phoneticPr fontId="3" type="noConversion"/>
  </si>
  <si>
    <t>烏日區民族街21號</t>
    <phoneticPr fontId="3" type="noConversion"/>
  </si>
  <si>
    <t>路燈管理-路燈養護及增設-設備及投資-公共建設及設施費</t>
    <phoneticPr fontId="3" type="noConversion"/>
  </si>
  <si>
    <t>公開</t>
    <phoneticPr fontId="3" type="noConversion"/>
  </si>
  <si>
    <t>盈信電器工程(有)</t>
    <phoneticPr fontId="3" type="noConversion"/>
  </si>
  <si>
    <t>張滄沂議員</t>
  </si>
  <si>
    <t>霧峰區丁台里丁台路456巷(460號~456巷19號)</t>
    <phoneticPr fontId="3" type="noConversion"/>
  </si>
  <si>
    <t>大里區東湖里北湖街機慢車道(北湖街17號至138號)</t>
    <phoneticPr fontId="3" type="noConversion"/>
  </si>
  <si>
    <t>麗耀營造</t>
    <phoneticPr fontId="3" type="noConversion"/>
  </si>
  <si>
    <t>霧峰區萬豐里中正路146、176巷(中正路146巷63弄、176巷25弄及27弄)路修工程</t>
  </si>
  <si>
    <t>霧峰區丁台里丁台路296巷(丁台路口~丁台路296巷282-3號)路面重鋪</t>
  </si>
  <si>
    <t>大里區立新國中前</t>
  </si>
  <si>
    <t>凱鈺企業有限公司</t>
    <phoneticPr fontId="3" type="noConversion"/>
  </si>
  <si>
    <t>霧峰區新埔路158號前</t>
  </si>
  <si>
    <t>大里區國中一路66號前</t>
  </si>
  <si>
    <t>霧峰區六股路248巷近福新路</t>
  </si>
  <si>
    <t>大里區大里路501巷口</t>
  </si>
  <si>
    <t>霧峰區民生路南坑巷臨1-1號</t>
  </si>
  <si>
    <t>霧峰區丁台路559巷10-1號</t>
    <phoneticPr fontId="3" type="noConversion"/>
  </si>
  <si>
    <t>霧峰區六股路南阡巷148-1號前</t>
    <phoneticPr fontId="3" type="noConversion"/>
  </si>
  <si>
    <t>劉錦和議員</t>
    <phoneticPr fontId="3" type="noConversion"/>
  </si>
  <si>
    <t>大里區日新里福大北路29巷(29巷1號~45號)</t>
    <phoneticPr fontId="3" type="noConversion"/>
  </si>
  <si>
    <t>劉錦和議員</t>
    <phoneticPr fontId="3" type="noConversion"/>
  </si>
  <si>
    <t>霧峰國中路與74線交叉口</t>
    <phoneticPr fontId="3" type="noConversion"/>
  </si>
  <si>
    <t>江勝雄議員</t>
    <phoneticPr fontId="3" type="noConversion"/>
  </si>
  <si>
    <t>霧峰區北勢里北豐路(272號至302巷)</t>
    <phoneticPr fontId="3" type="noConversion"/>
  </si>
  <si>
    <t>江勝雄議員</t>
    <phoneticPr fontId="3" type="noConversion"/>
  </si>
  <si>
    <t>霧峰區四德里五福路(四德路起400m)</t>
    <phoneticPr fontId="3" type="noConversion"/>
  </si>
  <si>
    <t>霧峰區坑口里民權路(信義路~民權路底)</t>
    <phoneticPr fontId="3" type="noConversion"/>
  </si>
  <si>
    <t>順捷營造</t>
    <phoneticPr fontId="3" type="noConversion"/>
  </si>
  <si>
    <t>江勝雄議員</t>
  </si>
  <si>
    <t>霧峰區四德里新埔路160巷(新埔路與新埔路160巷交叉口起350M)路面重鋪</t>
  </si>
  <si>
    <t>霧峰區中正里振興西街口~振興西街19號路面重鋪</t>
  </si>
  <si>
    <t>霧峰區四德里新埔路58號~五福路口路面重鋪</t>
  </si>
  <si>
    <t>何明杰議員</t>
    <phoneticPr fontId="3" type="noConversion"/>
  </si>
  <si>
    <t>太平區新吉里新吉路54巷9弄</t>
    <phoneticPr fontId="3" type="noConversion"/>
  </si>
  <si>
    <t>何明杰議員</t>
    <phoneticPr fontId="3" type="noConversion"/>
  </si>
  <si>
    <t>水溝清疏</t>
    <phoneticPr fontId="3" type="noConversion"/>
  </si>
  <si>
    <t>太平區光華里長安6街</t>
    <phoneticPr fontId="3" type="noConversion"/>
  </si>
  <si>
    <t>太平區太平路</t>
    <phoneticPr fontId="3" type="noConversion"/>
  </si>
  <si>
    <t>何明杰議員</t>
  </si>
  <si>
    <t>太平區太平里新仁路1段122巷~99號路面重鋪</t>
  </si>
  <si>
    <t>太平區宜佳里宜文路(新平路2段~宜昌路)路面重鋪</t>
  </si>
  <si>
    <t>吳瓊華議員</t>
    <phoneticPr fontId="3" type="noConversion"/>
  </si>
  <si>
    <t>烏日區九德里興華街(自立街至自治街)</t>
    <phoneticPr fontId="3" type="noConversion"/>
  </si>
  <si>
    <t>磊橋營造</t>
    <phoneticPr fontId="3" type="noConversion"/>
  </si>
  <si>
    <t>吳瓊華議員</t>
    <phoneticPr fontId="3" type="noConversion"/>
  </si>
  <si>
    <t>烏日區光明里復光6巷(127號至無名橋)</t>
    <phoneticPr fontId="3" type="noConversion"/>
  </si>
  <si>
    <t>大順瀝青</t>
    <phoneticPr fontId="3" type="noConversion"/>
  </si>
  <si>
    <t>烏日區新興路271巷</t>
    <phoneticPr fontId="3" type="noConversion"/>
  </si>
  <si>
    <t>吳瓊華議員</t>
  </si>
  <si>
    <t>烏日區烏日里民權街115巷路修工程</t>
  </si>
  <si>
    <t>烏日區烏日里公園路352巷(公園路至新興路271巷2弄)路修工程</t>
  </si>
  <si>
    <t>吳瓊華議員 、陳世凱議員</t>
    <phoneticPr fontId="3" type="noConversion"/>
  </si>
  <si>
    <t>烏日區長樂街(新興路至巷底)路修工程</t>
  </si>
  <si>
    <t>路燈增設</t>
    <phoneticPr fontId="3" type="noConversion"/>
  </si>
  <si>
    <t>烏日區中山路一段2-25號</t>
    <phoneticPr fontId="3" type="noConversion"/>
  </si>
  <si>
    <t>路燈管理-路燈養護及增設-設備及投資-公共建設及設施費</t>
    <phoneticPr fontId="3" type="noConversion"/>
  </si>
  <si>
    <t>凱鈺企業有限公司</t>
    <phoneticPr fontId="3" type="noConversion"/>
  </si>
  <si>
    <t>黃秀珠議員</t>
  </si>
  <si>
    <t>太平區中興里永平路2段521巷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</si>
  <si>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</si>
  <si>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</si>
  <si>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</si>
  <si>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AC路面改善</t>
    <phoneticPr fontId="3" type="noConversion"/>
  </si>
  <si>
    <t>太平區新興里新生50巷17弄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</si>
  <si>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</si>
  <si>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</si>
  <si>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</si>
  <si>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太平區建國里建成街128巷1號~22號路面重鋪路修工程</t>
  </si>
  <si>
    <t>慶裕成營造有限公司</t>
  </si>
  <si>
    <t>太平區北田346巷基寮枝46及48</t>
  </si>
  <si>
    <t>路燈管理-路燈養護及增設-設備及投資-公共建設及設施費</t>
    <phoneticPr fontId="3" type="noConversion"/>
  </si>
  <si>
    <t>公開</t>
    <phoneticPr fontId="3" type="noConversion"/>
  </si>
  <si>
    <t>凱鈺企業有限公司</t>
    <phoneticPr fontId="3" type="noConversion"/>
  </si>
  <si>
    <t>太平區光明路10-2號</t>
    <phoneticPr fontId="3" type="noConversion"/>
  </si>
  <si>
    <t>李天生議員</t>
  </si>
  <si>
    <t>AC路面改善</t>
    <phoneticPr fontId="3" type="noConversion"/>
  </si>
  <si>
    <t>大里區成功路12巷</t>
    <phoneticPr fontId="3" type="noConversion"/>
  </si>
  <si>
    <t>大里區東明路540巷</t>
    <phoneticPr fontId="3" type="noConversion"/>
  </si>
  <si>
    <t>麗耀營造</t>
    <phoneticPr fontId="3" type="noConversion"/>
  </si>
  <si>
    <t>大里區新義路169巷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</si>
  <si>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</si>
  <si>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</si>
  <si>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</si>
  <si>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霧峰區峰谷路惠恩宮附近產業道路</t>
  </si>
  <si>
    <t>路燈管理-路燈養護及增設-設備及投資-公共建設及設施費</t>
    <phoneticPr fontId="3" type="noConversion"/>
  </si>
  <si>
    <t>公開</t>
    <phoneticPr fontId="3" type="noConversion"/>
  </si>
  <si>
    <t>凱鈺企業有限公司</t>
    <phoneticPr fontId="3" type="noConversion"/>
  </si>
  <si>
    <t>大里區向善路與仁祥街口</t>
  </si>
  <si>
    <t>大里區立仁路363.375.393.409巷口</t>
  </si>
  <si>
    <t>路燈拆除</t>
    <phoneticPr fontId="3" type="noConversion"/>
  </si>
  <si>
    <t>大里區甲堤五街附近</t>
    <phoneticPr fontId="3" type="noConversion"/>
  </si>
  <si>
    <t>霧峰區林森路949巷46號</t>
    <phoneticPr fontId="3" type="noConversion"/>
  </si>
  <si>
    <t>盈信電器工程(有)</t>
    <phoneticPr fontId="3" type="noConversion"/>
  </si>
  <si>
    <t>李麗華議員</t>
  </si>
  <si>
    <t>AC路面改善</t>
    <phoneticPr fontId="3" type="noConversion"/>
  </si>
  <si>
    <t>太平區新光里新高路100-132號</t>
    <phoneticPr fontId="3" type="noConversion"/>
  </si>
  <si>
    <t>太平區新光里樹德一街(振福路-182巷)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</si>
  <si>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</si>
  <si>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</si>
  <si>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</si>
  <si>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AC路面改善</t>
    <phoneticPr fontId="3" type="noConversion"/>
  </si>
  <si>
    <t>太平區溪洲西路1-53號</t>
    <phoneticPr fontId="3" type="noConversion"/>
  </si>
  <si>
    <t>太平區北田路(太平路~新社)</t>
  </si>
  <si>
    <t>路燈管理-路燈養護及增設-設備及投資-公共建設及設施費</t>
    <phoneticPr fontId="3" type="noConversion"/>
  </si>
  <si>
    <t>公開</t>
    <phoneticPr fontId="3" type="noConversion"/>
  </si>
  <si>
    <t>凱鈺企業有限公司</t>
    <phoneticPr fontId="3" type="noConversion"/>
  </si>
  <si>
    <t>太平區光興路1343巷57弄3號</t>
  </si>
  <si>
    <t>太平區長龍路三段50巷</t>
  </si>
  <si>
    <t>太平區長龍路三段250巷</t>
  </si>
  <si>
    <t>太平區長龍路二段南國巷121號(空空堂)</t>
  </si>
  <si>
    <t>太平區七星路110號</t>
    <phoneticPr fontId="3" type="noConversion"/>
  </si>
  <si>
    <t>大平區光興路380巷129號</t>
    <phoneticPr fontId="3" type="noConversion"/>
  </si>
  <si>
    <t>太平區中山路三段1巷42號</t>
    <phoneticPr fontId="3" type="noConversion"/>
  </si>
  <si>
    <t>段緯宇議員</t>
  </si>
  <si>
    <t>大里區健民里健東路56巷至健行路85號</t>
    <phoneticPr fontId="3" type="noConversion"/>
  </si>
  <si>
    <t>麗耀營造</t>
    <phoneticPr fontId="3" type="noConversion"/>
  </si>
  <si>
    <t>大里區萬壽街52巷(萬壽街52巷至52巷6弄)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</si>
  <si>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</si>
  <si>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</si>
  <si>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</si>
  <si>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麗耀營造</t>
    <phoneticPr fontId="3" type="noConversion"/>
  </si>
  <si>
    <t>大里區金城里向學路35巷(向學路至文化街、向學路35巷15弄及5弄)路修工程</t>
  </si>
  <si>
    <t>霧峰區吉峰里民生路535號~銀聯2號橋路面重鋪</t>
  </si>
  <si>
    <t>霧峰區樟公北巷多綠山庄入口處</t>
  </si>
  <si>
    <t>路燈管理-路燈養護及增設-設備及投資-公共建設及設施費</t>
    <phoneticPr fontId="3" type="noConversion"/>
  </si>
  <si>
    <t>公開</t>
    <phoneticPr fontId="3" type="noConversion"/>
  </si>
  <si>
    <t>凱鈺企業有限公司</t>
    <phoneticPr fontId="3" type="noConversion"/>
  </si>
  <si>
    <t>霧峰區成功路山多綠枝16</t>
  </si>
  <si>
    <t>霧峰區成功路彰公北巷60弄41號</t>
  </si>
  <si>
    <t>段緯宇議員</t>
    <phoneticPr fontId="3" type="noConversion"/>
  </si>
  <si>
    <t>霧峰區中正路大坑巷內產業道路</t>
  </si>
  <si>
    <t>霧峰區成功路樟公北巷斜坡處</t>
    <phoneticPr fontId="3" type="noConversion"/>
  </si>
  <si>
    <t>賴義鍠議員</t>
    <phoneticPr fontId="3" type="noConversion"/>
  </si>
  <si>
    <t>水溝清疏</t>
    <phoneticPr fontId="3" type="noConversion"/>
  </si>
  <si>
    <t>太平區坪林里中山路2段289巷19弄(東側口~44號)</t>
    <phoneticPr fontId="3" type="noConversion"/>
  </si>
  <si>
    <t>AC路面改善</t>
    <phoneticPr fontId="3" type="noConversion"/>
  </si>
  <si>
    <t>太平區中興里太平26街(太平路-58號)</t>
    <phoneticPr fontId="3" type="noConversion"/>
  </si>
  <si>
    <t>賴義鍠議員</t>
  </si>
  <si>
    <t>太平區長龍路二段437巷</t>
  </si>
  <si>
    <t>太平區山田路21巷13號</t>
  </si>
  <si>
    <t>太平區長龍路一段169巷底</t>
  </si>
  <si>
    <t>太平區山腳巷口</t>
  </si>
  <si>
    <t>太平區銀票坑農路</t>
    <phoneticPr fontId="3" type="noConversion"/>
  </si>
  <si>
    <t>太平區竹村路130巷20號</t>
    <phoneticPr fontId="3" type="noConversion"/>
  </si>
  <si>
    <t>路燈汰換</t>
    <phoneticPr fontId="3" type="noConversion"/>
  </si>
  <si>
    <t>太平區長龍路二段437巷23號</t>
    <phoneticPr fontId="3" type="noConversion"/>
  </si>
  <si>
    <t>何文海議員</t>
  </si>
  <si>
    <t>南屯區寶山東二街9號</t>
  </si>
  <si>
    <t>安鎰工程有限公司</t>
    <phoneticPr fontId="3" type="noConversion"/>
  </si>
  <si>
    <t>南屯區文昌街228巷39號後</t>
    <phoneticPr fontId="3" type="noConversion"/>
  </si>
  <si>
    <t>南屯區互榮巷25號</t>
    <phoneticPr fontId="3" type="noConversion"/>
  </si>
  <si>
    <t>何文海議員</t>
    <phoneticPr fontId="3" type="noConversion"/>
  </si>
  <si>
    <t>向心路、文心南二路木棉樹移換植工程</t>
    <phoneticPr fontId="3" type="noConversion"/>
  </si>
  <si>
    <t>向心南路、文心南二路</t>
    <phoneticPr fontId="3" type="noConversion"/>
  </si>
  <si>
    <t>景觀工程-景觀工程-景觀工程-設備及投資</t>
    <phoneticPr fontId="3" type="noConversion"/>
  </si>
  <si>
    <t>三山園藝有限公司</t>
    <phoneticPr fontId="3" type="noConversion"/>
  </si>
  <si>
    <t>張耀中議員</t>
  </si>
  <si>
    <t>南屯區環中路五段90-28號</t>
  </si>
  <si>
    <t>南屯區永春南路188巷79號旁</t>
  </si>
  <si>
    <t>南屯區建功路157號邊</t>
    <phoneticPr fontId="3" type="noConversion"/>
  </si>
  <si>
    <t>蔡雅玲議員</t>
  </si>
  <si>
    <t>北屯區柳楊西街(大連路至旅順路)</t>
  </si>
  <si>
    <t>大甲區美人山營區臨時停車場照眀</t>
  </si>
  <si>
    <t>盈信電器工程(有)</t>
    <phoneticPr fontId="3" type="noConversion"/>
  </si>
  <si>
    <t>賴順仁議員</t>
  </si>
  <si>
    <t>北屯區竹坑5號橋東側</t>
  </si>
  <si>
    <t>北屯區大連西路(中清路至中清西二街)路面重鋪</t>
  </si>
  <si>
    <t>林珮涵議員</t>
    <phoneticPr fontId="3" type="noConversion"/>
  </si>
  <si>
    <t>路燈增設</t>
    <phoneticPr fontId="3" type="noConversion"/>
  </si>
  <si>
    <t>東區興大路9號</t>
    <phoneticPr fontId="3" type="noConversion"/>
  </si>
  <si>
    <t>祥勝工程有限公司</t>
    <phoneticPr fontId="3" type="noConversion"/>
  </si>
  <si>
    <t>斜坡道修繕</t>
    <phoneticPr fontId="3" type="noConversion"/>
  </si>
  <si>
    <t>復新公園</t>
    <phoneticPr fontId="3" type="noConversion"/>
  </si>
  <si>
    <t>冠鵬營造</t>
    <phoneticPr fontId="3" type="noConversion"/>
  </si>
  <si>
    <t>南區樹義一街路面重鋪</t>
  </si>
  <si>
    <t>何敏誠議員</t>
    <phoneticPr fontId="3" type="noConversion"/>
  </si>
  <si>
    <t>崇倫園道設置花架</t>
    <phoneticPr fontId="3" type="noConversion"/>
  </si>
  <si>
    <t>崇倫園道</t>
    <phoneticPr fontId="3" type="noConversion"/>
  </si>
  <si>
    <t>設置遊具</t>
    <phoneticPr fontId="3" type="noConversion"/>
  </si>
  <si>
    <t>忠明園道</t>
    <phoneticPr fontId="3" type="noConversion"/>
  </si>
  <si>
    <t>設置體健</t>
    <phoneticPr fontId="3" type="noConversion"/>
  </si>
  <si>
    <t>南和園道</t>
    <phoneticPr fontId="3" type="noConversion"/>
  </si>
  <si>
    <t>賴佳微議員</t>
    <phoneticPr fontId="3" type="noConversion"/>
  </si>
  <si>
    <t>忠太園道無障礙車阻</t>
    <phoneticPr fontId="3" type="noConversion"/>
  </si>
  <si>
    <t>明德里忠太園道</t>
    <phoneticPr fontId="3" type="noConversion"/>
  </si>
  <si>
    <t>育德園道鋪面改善</t>
    <phoneticPr fontId="3" type="noConversion"/>
  </si>
  <si>
    <t>育德園道</t>
    <phoneticPr fontId="3" type="noConversion"/>
  </si>
  <si>
    <t>閃光改三色</t>
    <phoneticPr fontId="3" type="noConversion"/>
  </si>
  <si>
    <t>大甲區文武路與五福街口</t>
    <phoneticPr fontId="3" type="noConversion"/>
  </si>
  <si>
    <t>一般建築及設備-
一般建築及設備-
設備及投資-
公共建設及設施費</t>
    <phoneticPr fontId="3" type="noConversion"/>
  </si>
  <si>
    <t>交通局</t>
    <phoneticPr fontId="3" type="noConversion"/>
  </si>
  <si>
    <t>普烙公司
(開口契約)</t>
    <phoneticPr fontId="3" type="noConversion"/>
  </si>
  <si>
    <t>楊秋雲議員</t>
    <phoneticPr fontId="3" type="noConversion"/>
  </si>
  <si>
    <t>增設號誌</t>
    <phoneticPr fontId="3" type="noConversion"/>
  </si>
  <si>
    <t>清水區民族路與南社路口</t>
    <phoneticPr fontId="3" type="noConversion"/>
  </si>
  <si>
    <t>清水區中社路與建國路口</t>
    <phoneticPr fontId="3" type="noConversion"/>
  </si>
  <si>
    <t>清水區八德路與臨港東路口</t>
    <phoneticPr fontId="3" type="noConversion"/>
  </si>
  <si>
    <t>清水區文昌路與文雅路127巷口</t>
    <phoneticPr fontId="3" type="noConversion"/>
  </si>
  <si>
    <t>增設行人燈</t>
    <phoneticPr fontId="3" type="noConversion"/>
  </si>
  <si>
    <t>梧棲區民族路與長春路口</t>
    <phoneticPr fontId="3" type="noConversion"/>
  </si>
  <si>
    <t>梧棲區悟南路與文化路口</t>
    <phoneticPr fontId="3" type="noConversion"/>
  </si>
  <si>
    <t>陳世凱議員</t>
    <phoneticPr fontId="3" type="noConversion"/>
  </si>
  <si>
    <t>增設預告號誌</t>
    <phoneticPr fontId="3" type="noConversion"/>
  </si>
  <si>
    <t>大肚區向上路五段</t>
    <phoneticPr fontId="3" type="noConversion"/>
  </si>
  <si>
    <t>潭子區潭富路二段與潭雅神自行車道口</t>
    <phoneticPr fontId="3" type="noConversion"/>
  </si>
  <si>
    <t>增設閃光號誌</t>
    <phoneticPr fontId="3" type="noConversion"/>
  </si>
  <si>
    <t>豐原區國豐路三段與國豐路三段656號</t>
    <phoneticPr fontId="3" type="noConversion"/>
  </si>
  <si>
    <t>后里區水門路與四月路口</t>
    <phoneticPr fontId="3" type="noConversion"/>
  </si>
  <si>
    <t>豐原區豐東路與北陽一街口</t>
    <phoneticPr fontId="3" type="noConversion"/>
  </si>
  <si>
    <t>后里區四月路五哩巷80號與82號旁</t>
    <phoneticPr fontId="3" type="noConversion"/>
  </si>
  <si>
    <t>外埔區六分路七支巷口</t>
    <phoneticPr fontId="3" type="noConversion"/>
  </si>
  <si>
    <t>外埔區甲后路858巷口</t>
    <phoneticPr fontId="3" type="noConversion"/>
  </si>
  <si>
    <t>外埔區二坡路與385巷、390巷口(水美國小)</t>
    <phoneticPr fontId="3" type="noConversion"/>
  </si>
  <si>
    <t>外埔區甲東路202巷</t>
    <phoneticPr fontId="3" type="noConversion"/>
  </si>
  <si>
    <t>潭子區福林路一段與新興路一段168巷、185巷口</t>
    <phoneticPr fontId="3" type="noConversion"/>
  </si>
  <si>
    <t>賴朝國議員</t>
    <phoneticPr fontId="3" type="noConversion"/>
  </si>
  <si>
    <t>潭子區頭張路一段91巷、110巷口</t>
    <phoneticPr fontId="3" type="noConversion"/>
  </si>
  <si>
    <t>神岡區大洲路與大裡街口</t>
    <phoneticPr fontId="3" type="noConversion"/>
  </si>
  <si>
    <t>廖述鎮議員</t>
    <phoneticPr fontId="3" type="noConversion"/>
  </si>
  <si>
    <t>神岡區三社路與381巷口</t>
    <phoneticPr fontId="3" type="noConversion"/>
  </si>
  <si>
    <t>遷移號誌與控制器</t>
    <phoneticPr fontId="3" type="noConversion"/>
  </si>
  <si>
    <t>神岡區厚生路與圳前路口</t>
    <phoneticPr fontId="3" type="noConversion"/>
  </si>
  <si>
    <t>特種閃光號誌</t>
    <phoneticPr fontId="3" type="noConversion"/>
  </si>
  <si>
    <t>大里區環中東路五段與東昇路無名巷口</t>
    <phoneticPr fontId="3" type="noConversion"/>
  </si>
  <si>
    <t>大里區日昇路與大興街18巷口</t>
    <phoneticPr fontId="3" type="noConversion"/>
  </si>
  <si>
    <t>劉錦和議員</t>
    <phoneticPr fontId="3" type="noConversion"/>
  </si>
  <si>
    <t>大里區草湖路與景庄街口</t>
    <phoneticPr fontId="3" type="noConversion"/>
  </si>
  <si>
    <t>大里區塗城路與塗城路304巷及507巷口</t>
    <phoneticPr fontId="3" type="noConversion"/>
  </si>
  <si>
    <t>霧峰區四德路(中正橋東端)與水防道路口</t>
    <phoneticPr fontId="3" type="noConversion"/>
  </si>
  <si>
    <t>行人倒數計時器</t>
    <phoneticPr fontId="3" type="noConversion"/>
  </si>
  <si>
    <t>大里區德芳南路與大里路口</t>
    <phoneticPr fontId="3" type="noConversion"/>
  </si>
  <si>
    <t>太平區長安路與長安東路口</t>
    <phoneticPr fontId="3" type="noConversion"/>
  </si>
  <si>
    <t>增設號誌</t>
  </si>
  <si>
    <t>北屯區旅順路二段與遼陽六街口</t>
    <phoneticPr fontId="3" type="noConversion"/>
  </si>
  <si>
    <t>一般建築及設備-一般建築及設備-設備及投資-公共建設及設施費</t>
  </si>
  <si>
    <t>交通局</t>
  </si>
  <si>
    <t>普烙公司
(開口契約)</t>
  </si>
  <si>
    <t>沈佑蓮議員、陳成添議員</t>
    <phoneticPr fontId="3" type="noConversion"/>
  </si>
  <si>
    <t>北屯區北平路三段與文昌東四街口</t>
    <phoneticPr fontId="3" type="noConversion"/>
  </si>
  <si>
    <t>沈佑蓮議員、賴順仁議員</t>
    <phoneticPr fontId="3" type="noConversion"/>
  </si>
  <si>
    <t>增設特種閃光號誌</t>
    <phoneticPr fontId="3" type="noConversion"/>
  </si>
  <si>
    <t>北屯區旱溪西路三段與旱溪西路三段258巷口</t>
    <phoneticPr fontId="3" type="noConversion"/>
  </si>
  <si>
    <t>沈佑蓮議員、陳成添議員、曾朝榮議員</t>
    <phoneticPr fontId="3" type="noConversion"/>
  </si>
  <si>
    <t>北屯區崇興路一段與太原路三段139巷口</t>
    <phoneticPr fontId="3" type="noConversion"/>
  </si>
  <si>
    <t>北屯區昌平路一段與文昌東十一街口</t>
    <phoneticPr fontId="3" type="noConversion"/>
  </si>
  <si>
    <t>北屯區瀋陽路一段與安順東一街口</t>
    <phoneticPr fontId="3" type="noConversion"/>
  </si>
  <si>
    <t>一般建築及設備-一般建築及設備-設備及投資-公共建設及設施費</t>
    <phoneticPr fontId="3" type="noConversion"/>
  </si>
  <si>
    <t>北屯區大連路三段與安順東十街口</t>
    <phoneticPr fontId="3" type="noConversion"/>
  </si>
  <si>
    <t>北屯區后庄北路與后庄一街</t>
    <phoneticPr fontId="3" type="noConversion"/>
  </si>
  <si>
    <t>特閃改三色號誌運作</t>
    <phoneticPr fontId="3" type="noConversion"/>
  </si>
  <si>
    <t>北屯區豐樂路與昌平東六路</t>
    <phoneticPr fontId="3" type="noConversion"/>
  </si>
  <si>
    <t>張廖萬堅議員、陳淑華議員</t>
    <phoneticPr fontId="3" type="noConversion"/>
  </si>
  <si>
    <t>西屯區大隆路與大安街口</t>
    <phoneticPr fontId="3" type="noConversion"/>
  </si>
  <si>
    <t>黃馨慧議員</t>
    <phoneticPr fontId="3" type="noConversion"/>
  </si>
  <si>
    <t>西屯區大墩19街與大容東西街</t>
    <phoneticPr fontId="3" type="noConversion"/>
  </si>
  <si>
    <t>張廖萬堅議員.陳淑華議員</t>
    <phoneticPr fontId="3" type="noConversion"/>
  </si>
  <si>
    <t>西屯區西屯路二段與甘州五街</t>
    <phoneticPr fontId="3" type="noConversion"/>
  </si>
  <si>
    <t>楊正中議員.張廖萬堅議員</t>
    <phoneticPr fontId="3" type="noConversion"/>
  </si>
  <si>
    <t>西屯區中清二街92巷</t>
    <phoneticPr fontId="3" type="noConversion"/>
  </si>
  <si>
    <t>張廖萬堅議員</t>
    <phoneticPr fontId="3" type="noConversion"/>
  </si>
  <si>
    <t>西屯區長安路二段與成都路口</t>
    <phoneticPr fontId="3" type="noConversion"/>
  </si>
  <si>
    <t>張宏年副議長</t>
    <phoneticPr fontId="3" type="noConversion"/>
  </si>
  <si>
    <t>西區林森路、忠仁街口</t>
    <phoneticPr fontId="3" type="noConversion"/>
  </si>
  <si>
    <t>黃國書議員</t>
    <phoneticPr fontId="3" type="noConversion"/>
  </si>
  <si>
    <t>西區美村路、存中街口</t>
    <phoneticPr fontId="3" type="noConversion"/>
  </si>
  <si>
    <t>西區大忠街、精誠29街口</t>
    <phoneticPr fontId="3" type="noConversion"/>
  </si>
  <si>
    <t>西區大進街、大墩七街口</t>
    <phoneticPr fontId="3" type="noConversion"/>
  </si>
  <si>
    <t>西區向上南路與大忠街口</t>
    <phoneticPr fontId="3" type="noConversion"/>
  </si>
  <si>
    <t>林珮涵議員、何敏誠議員</t>
    <phoneticPr fontId="3" type="noConversion"/>
  </si>
  <si>
    <t>南區信義南街與有恆街口</t>
    <phoneticPr fontId="3" type="noConversion"/>
  </si>
  <si>
    <t>南區學府路與忠孝路口</t>
    <phoneticPr fontId="3" type="noConversion"/>
  </si>
  <si>
    <t>張廖萬堅議員、張廖乃綸議員</t>
    <phoneticPr fontId="3" type="noConversion"/>
  </si>
  <si>
    <t>西屯區青海路-四川三街與吉本巷口</t>
    <phoneticPr fontId="3" type="noConversion"/>
  </si>
  <si>
    <t>西屯區逢甲路與上安路口</t>
    <phoneticPr fontId="3" type="noConversion"/>
  </si>
  <si>
    <t>西屯路二段與大信街13巷口</t>
    <phoneticPr fontId="3" type="noConversion"/>
  </si>
  <si>
    <t>陳淑華議員、張廖萬堅議員</t>
    <phoneticPr fontId="3" type="noConversion"/>
  </si>
  <si>
    <t>西屯區水尾巷與協和北路口</t>
    <phoneticPr fontId="3" type="noConversion"/>
  </si>
  <si>
    <t>黃馨慧議員、張廖萬堅議員、陳淑華議員</t>
    <phoneticPr fontId="3" type="noConversion"/>
  </si>
  <si>
    <t>西屯區玉門路與玉門路370巷口</t>
    <phoneticPr fontId="3" type="noConversion"/>
  </si>
  <si>
    <t>西屯區國安一路與東大路口</t>
    <phoneticPr fontId="3" type="noConversion"/>
  </si>
  <si>
    <t>西屯區西屯路與西墩北巷口</t>
    <phoneticPr fontId="3" type="noConversion"/>
  </si>
  <si>
    <t>黃馨慧議員、陳淑華議員</t>
    <phoneticPr fontId="3" type="noConversion"/>
  </si>
  <si>
    <t>西屯區西屯路與光明路口</t>
    <phoneticPr fontId="3" type="noConversion"/>
  </si>
  <si>
    <t>黃馨慧議員、楊正中議員</t>
    <phoneticPr fontId="3" type="noConversion"/>
  </si>
  <si>
    <t>西屯區弘孝路與櫻花路口</t>
    <phoneticPr fontId="3" type="noConversion"/>
  </si>
  <si>
    <t>西屯區西屯路二段180巷</t>
    <phoneticPr fontId="3" type="noConversion"/>
  </si>
  <si>
    <t>西屯區福雅路與福雅路321巷口</t>
    <phoneticPr fontId="3" type="noConversion"/>
  </si>
  <si>
    <t>西屯區福雅路與福雅路256巷口</t>
    <phoneticPr fontId="3" type="noConversion"/>
  </si>
  <si>
    <t>劉士州議員、朱暖英議員、何文海議員、張耀中議員</t>
    <phoneticPr fontId="3" type="noConversion"/>
  </si>
  <si>
    <t>南屯區忠勇路與春社市場旁無名巷</t>
  </si>
  <si>
    <t>向心路與惠德街交岔口</t>
  </si>
  <si>
    <t>后里區太平里中小排水改善工程</t>
  </si>
  <si>
    <t>后里區</t>
  </si>
  <si>
    <t>水利事務-水利設施養護-設備及投資-公共建設及設施費</t>
  </si>
  <si>
    <t>水利局</t>
  </si>
  <si>
    <t>興耀營造股份有限公司</t>
  </si>
  <si>
    <t>朴子街409巷29號旁護岸工程</t>
    <phoneticPr fontId="3" type="noConversion"/>
  </si>
  <si>
    <t>豐原區</t>
  </si>
  <si>
    <t>高基讚議員</t>
    <phoneticPr fontId="3" type="noConversion"/>
  </si>
  <si>
    <t>后里區太平里旱溝出水口河道整理及引水道改善工程</t>
  </si>
  <si>
    <t>后里區太平里旱溝出水口灌溉溝渠改善工程</t>
  </si>
  <si>
    <t>興耀營造股份有限公司</t>
    <phoneticPr fontId="3" type="noConversion"/>
  </si>
  <si>
    <t>臺中市后里區舊社支線(四塊厝段301地號)排水改善工程</t>
  </si>
  <si>
    <t>臺中市豐原區八寶圳護岸工程</t>
  </si>
  <si>
    <t>陳天汶議員</t>
    <phoneticPr fontId="3" type="noConversion"/>
  </si>
  <si>
    <t>霧峰區中投西路二段86號前排水溝加蓋</t>
  </si>
  <si>
    <t>霧峰區</t>
    <phoneticPr fontId="3" type="noConversion"/>
  </si>
  <si>
    <t>弘業營造工程有限公司</t>
  </si>
  <si>
    <t>太平區七星排水光興路556巷至文化橋河道清淤</t>
  </si>
  <si>
    <t>太平區</t>
  </si>
  <si>
    <t>弘業營造工程有限公司</t>
    <phoneticPr fontId="3" type="noConversion"/>
  </si>
  <si>
    <t>太平區勤益里坪林路49-5號(願西精舍)坪林排水基礎加強</t>
  </si>
  <si>
    <t>霧峰區吉峰里自強路296號至308號後自強大排-自強大排基礎補強</t>
  </si>
  <si>
    <t>霧峰區</t>
  </si>
  <si>
    <t>蔡成圭議員</t>
    <phoneticPr fontId="3" type="noConversion"/>
  </si>
  <si>
    <t>新社區食水嵙溪中正里河段</t>
    <phoneticPr fontId="3" type="noConversion"/>
  </si>
  <si>
    <t>新社區</t>
  </si>
  <si>
    <t>銘佑營造有限公司</t>
    <phoneticPr fontId="3" type="noConversion"/>
  </si>
  <si>
    <t>南屯區新民巷鎮平橋上下游護岸改善工程</t>
    <phoneticPr fontId="3" type="noConversion"/>
  </si>
  <si>
    <t>南屯區</t>
  </si>
  <si>
    <t>許水彬議員</t>
    <phoneticPr fontId="3" type="noConversion"/>
  </si>
  <si>
    <t>大雅區大雅排水中清段排水道清理及護岸基礎補強</t>
    <phoneticPr fontId="3" type="noConversion"/>
  </si>
  <si>
    <t>大雅區</t>
  </si>
  <si>
    <t>宇寬營造有限公司</t>
    <phoneticPr fontId="3" type="noConversion"/>
  </si>
  <si>
    <t>橫山里林厝排水(科雅路下游)新設護岸</t>
  </si>
  <si>
    <t>后里區舊社段3411地號牛稠坑溪護岸基礎加強工程</t>
    <phoneticPr fontId="3" type="noConversion"/>
  </si>
  <si>
    <t>后里區公安路一段181巷1號旁護岸加強工程</t>
    <phoneticPr fontId="3" type="noConversion"/>
  </si>
  <si>
    <t>后里區三重路35-10號旁河道整理工程</t>
  </si>
  <si>
    <t>舊社溝排水溝渠舖設工程</t>
  </si>
  <si>
    <t>后里區三豐路后綜國中旁排水溝中溝PC工程</t>
    <phoneticPr fontId="3" type="noConversion"/>
  </si>
  <si>
    <t>曾朝榮議員</t>
    <phoneticPr fontId="3" type="noConversion"/>
  </si>
  <si>
    <t>北屯區己人湖溪下游</t>
    <phoneticPr fontId="3" type="noConversion"/>
  </si>
  <si>
    <t>北屯區</t>
  </si>
  <si>
    <t>豐原區圳寮里圓環北路一段軟埤溪旁護岸改善工程</t>
    <phoneticPr fontId="3" type="noConversion"/>
  </si>
  <si>
    <t>臺中市外埔電火溪六號橋上游固床工基礎掏空工程</t>
  </si>
  <si>
    <t>外埔區</t>
  </si>
  <si>
    <t>銘佑營造有限公司</t>
  </si>
  <si>
    <t>太平區坪林排水下游至廍子溪匯流口改善</t>
    <phoneticPr fontId="3" type="noConversion"/>
  </si>
  <si>
    <t>五湖四海營造股份有限公司</t>
    <phoneticPr fontId="3" type="noConversion"/>
  </si>
  <si>
    <t>大里區新里里愛心二街56-1號後方排水溝改善 L=37.5m</t>
    <phoneticPr fontId="3" type="noConversion"/>
  </si>
  <si>
    <t>大里區</t>
  </si>
  <si>
    <t>大甲區四好溪排水(東西二路橋上游)護岸修復工程</t>
    <phoneticPr fontId="3" type="noConversion"/>
  </si>
  <si>
    <t>大甲區</t>
  </si>
  <si>
    <t>林士昌議長</t>
    <phoneticPr fontId="3" type="noConversion"/>
  </si>
  <si>
    <t>清水區秀水里橋江北街旁排水新設護岸</t>
    <phoneticPr fontId="3" type="noConversion"/>
  </si>
  <si>
    <t>清水區</t>
  </si>
  <si>
    <t>沙連溪建安橋下游出水口及護岸改善工程</t>
  </si>
  <si>
    <t>東勢區</t>
  </si>
  <si>
    <t>食水嵙溪固床工工程(雙翠樂園)</t>
  </si>
  <si>
    <t>太平區豐年里坪林排水下游河道整理及滯洪池雜草清理</t>
    <phoneticPr fontId="3" type="noConversion"/>
  </si>
  <si>
    <t>食水嵙溪排水清淤、雜草清除及河道整理</t>
  </si>
  <si>
    <t>石岡區</t>
  </si>
  <si>
    <t>台糖營造脫份有限公司</t>
    <phoneticPr fontId="3" type="noConversion"/>
  </si>
  <si>
    <t>大安區頂店第三排水護岸基礎加強工程</t>
    <phoneticPr fontId="3" type="noConversion"/>
  </si>
  <si>
    <t>大安區</t>
  </si>
  <si>
    <t>新社區食水嵙溪固床工新設工程</t>
    <phoneticPr fontId="3" type="noConversion"/>
  </si>
  <si>
    <t>十四張圳排水道清理</t>
  </si>
  <si>
    <t>宇寬營造有限公司</t>
  </si>
  <si>
    <t>陳詩哲議員</t>
    <phoneticPr fontId="3" type="noConversion"/>
  </si>
  <si>
    <t>北勢溪新設護岸</t>
    <phoneticPr fontId="3" type="noConversion"/>
  </si>
  <si>
    <t>沙鹿區</t>
  </si>
  <si>
    <t>霧峰區大愛路60巷花東新村後方截排水溝渠設置</t>
    <phoneticPr fontId="3" type="noConversion"/>
  </si>
  <si>
    <t>沙鹿區沙田路、文光曲、斗潭路、天仁街</t>
    <phoneticPr fontId="3" type="noConversion"/>
  </si>
  <si>
    <t>五盛營造有限公司</t>
    <phoneticPr fontId="3" type="noConversion"/>
  </si>
  <si>
    <t>楊正中議員</t>
    <phoneticPr fontId="3" type="noConversion"/>
  </si>
  <si>
    <t>中科路與環中路口地下箱涵清疏與探勘</t>
  </si>
  <si>
    <t>西屯區</t>
  </si>
  <si>
    <t>食水嵙小段562地號雨水下水道排水口構造物修復</t>
  </si>
  <si>
    <t>大肚區萬里長城登山步道旁坑溝整治工程</t>
    <phoneticPr fontId="3" type="noConversion"/>
  </si>
  <si>
    <t>大肚區</t>
    <phoneticPr fontId="3" type="noConversion"/>
  </si>
  <si>
    <t>水利事務-水土保持、野溪及農路維護—設備及投資—公共建設及設施費</t>
    <phoneticPr fontId="3" type="noConversion"/>
  </si>
  <si>
    <t>立展營造有限公司</t>
    <phoneticPr fontId="3" type="noConversion"/>
  </si>
  <si>
    <t>霧峰區錦榮里樟公巷旁坑溝整治工程</t>
    <phoneticPr fontId="3" type="noConversion"/>
  </si>
  <si>
    <t>潭子區新田里龍興巷42-1號旁野溪改善工程</t>
    <phoneticPr fontId="3" type="noConversion"/>
  </si>
  <si>
    <t>潭子區</t>
    <phoneticPr fontId="3" type="noConversion"/>
  </si>
  <si>
    <t>慶裕成營造有限公司</t>
    <phoneticPr fontId="3" type="noConversion"/>
  </si>
  <si>
    <t>大甲區德化里和平路471號前農路改善工程(PC路面)第一工區</t>
    <phoneticPr fontId="3" type="noConversion"/>
  </si>
  <si>
    <t>大甲區</t>
    <phoneticPr fontId="3" type="noConversion"/>
  </si>
  <si>
    <t>北屯區民政里蘭花園野溪護岸新建工程</t>
    <phoneticPr fontId="3" type="noConversion"/>
  </si>
  <si>
    <t>北屯區</t>
    <phoneticPr fontId="3" type="noConversion"/>
  </si>
  <si>
    <t>茗翔營造有限公司</t>
    <phoneticPr fontId="3" type="noConversion"/>
  </si>
  <si>
    <t>北屯區民德里東山路二段245號山溝整治工程</t>
    <phoneticPr fontId="3" type="noConversion"/>
  </si>
  <si>
    <t>林榮進議員</t>
    <phoneticPr fontId="3" type="noConversion"/>
  </si>
  <si>
    <t>和平區南勢里南勢段1373地號打鐡坑溪下游排水溝改善工程</t>
    <phoneticPr fontId="3" type="noConversion"/>
  </si>
  <si>
    <t>和平區</t>
    <phoneticPr fontId="3" type="noConversion"/>
  </si>
  <si>
    <t>后里區中和里和興路55巷旁農路新建工程</t>
    <phoneticPr fontId="3" type="noConversion"/>
  </si>
  <si>
    <t>后里區</t>
    <phoneticPr fontId="3" type="noConversion"/>
  </si>
  <si>
    <t>昊碁營造有限公司</t>
    <phoneticPr fontId="3" type="noConversion"/>
  </si>
  <si>
    <t>豐原區南嵩里北坑一巷農路改善工程</t>
    <phoneticPr fontId="3" type="noConversion"/>
  </si>
  <si>
    <t>豐原區</t>
    <phoneticPr fontId="3" type="noConversion"/>
  </si>
  <si>
    <t>太平區黃竹里和樁農路路面修繕工程</t>
    <phoneticPr fontId="3" type="noConversion"/>
  </si>
  <si>
    <t>太平區</t>
    <phoneticPr fontId="3" type="noConversion"/>
  </si>
  <si>
    <t>利興營造有限公司</t>
    <phoneticPr fontId="3" type="noConversion"/>
  </si>
  <si>
    <t>黃錫嘉議員</t>
    <phoneticPr fontId="3" type="noConversion"/>
  </si>
  <si>
    <t>尤碧鈴議員</t>
    <phoneticPr fontId="3" type="noConversion"/>
  </si>
  <si>
    <t>張廖萬堅議員、張廖乃綸議員、陳淑華議員</t>
    <phoneticPr fontId="3" type="noConversion"/>
  </si>
  <si>
    <t>張廖乃綸議員、黃馨慧議員</t>
    <phoneticPr fontId="3" type="noConversion"/>
  </si>
  <si>
    <r>
      <t>蕭隆澤議員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 xml:space="preserve">
陳清龍議員</t>
    </r>
    <phoneticPr fontId="3" type="noConversion"/>
  </si>
  <si>
    <r>
      <t>賴朝國議員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 xml:space="preserve">
蕭隆澤議員</t>
    </r>
    <phoneticPr fontId="3" type="noConversion"/>
  </si>
  <si>
    <r>
      <t>賴義鍠議員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 xml:space="preserve">
黃秀珠議員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</si>
</sst>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-* #,##0_-;\-* #,##0_-;_-* &quot;-&quot;??_-;_-@_-"/>
    <numFmt numFmtId="177" formatCode="#,##0_);[Red]\(#,##0\)"/>
  </numFmts>
  <fonts count="14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u/>
      <sz val="18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8"/>
      <name val="標楷體"/>
      <family val="4"/>
      <charset val="136"/>
    </font>
    <font>
      <sz val="7"/>
      <name val="標楷體"/>
      <family val="4"/>
      <charset val="136"/>
    </font>
    <font>
      <sz val="11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1">
    <xf numFmtId="0" fontId="0" fillId="0" borderId="0"/>
    <xf numFmtId="0" fontId="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>
      <alignment vertical="center"/>
    </xf>
    <xf numFmtId="0" fontId="12" fillId="2" borderId="1" applyNumberFormat="0" applyFont="0" applyAlignment="0" applyProtection="0">
      <alignment vertical="center"/>
    </xf>
  </cellStyleXfs>
  <cellXfs count="155">
    <xf numFmtId="0" fontId="0" fillId="0" borderId="0" xfId="0"/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76" fontId="4" fillId="3" borderId="8" xfId="2" applyNumberFormat="1" applyFont="1" applyFill="1" applyBorder="1" applyAlignment="1">
      <alignment horizontal="center" vertical="center" wrapText="1"/>
    </xf>
    <xf numFmtId="176" fontId="4" fillId="3" borderId="8" xfId="2" applyNumberFormat="1" applyFont="1" applyFill="1" applyBorder="1" applyAlignment="1">
      <alignment horizontal="left" vertical="center" wrapText="1"/>
    </xf>
    <xf numFmtId="176" fontId="4" fillId="3" borderId="8" xfId="2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76" fontId="4" fillId="0" borderId="0" xfId="2" applyNumberFormat="1" applyFont="1" applyBorder="1" applyAlignment="1">
      <alignment horizontal="center" vertical="center" wrapText="1"/>
    </xf>
    <xf numFmtId="0" fontId="9" fillId="0" borderId="0" xfId="37" applyFont="1" applyAlignment="1">
      <alignment vertical="center"/>
    </xf>
    <xf numFmtId="0" fontId="9" fillId="0" borderId="0" xfId="37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3" borderId="0" xfId="0" applyFont="1" applyFill="1" applyAlignment="1">
      <alignment horizontal="centerContinuous" vertical="center"/>
    </xf>
    <xf numFmtId="0" fontId="4" fillId="3" borderId="0" xfId="0" applyFont="1" applyFill="1" applyAlignment="1">
      <alignment horizontal="centerContinuous" vertical="center" wrapText="1"/>
    </xf>
    <xf numFmtId="0" fontId="5" fillId="3" borderId="0" xfId="0" applyFont="1" applyFill="1" applyAlignment="1">
      <alignment horizontal="centerContinuous" vertical="center"/>
    </xf>
    <xf numFmtId="0" fontId="5" fillId="3" borderId="0" xfId="0" applyFont="1" applyFill="1" applyAlignment="1">
      <alignment horizontal="centerContinuous" vertical="center" wrapText="1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/>
    </xf>
    <xf numFmtId="0" fontId="6" fillId="3" borderId="7" xfId="0" applyFont="1" applyFill="1" applyBorder="1" applyAlignment="1">
      <alignment horizontal="distributed" vertical="center" wrapText="1"/>
    </xf>
    <xf numFmtId="0" fontId="6" fillId="3" borderId="7" xfId="0" applyFont="1" applyFill="1" applyBorder="1" applyAlignment="1">
      <alignment horizontal="center" vertical="center" wrapText="1"/>
    </xf>
    <xf numFmtId="177" fontId="4" fillId="3" borderId="8" xfId="2" applyNumberFormat="1" applyFont="1" applyFill="1" applyBorder="1" applyAlignment="1">
      <alignment horizontal="right" vertical="center" wrapText="1"/>
    </xf>
    <xf numFmtId="176" fontId="4" fillId="3" borderId="8" xfId="2" applyNumberFormat="1" applyFont="1" applyFill="1" applyBorder="1" applyAlignment="1">
      <alignment horizontal="left" vertical="top" wrapText="1"/>
    </xf>
    <xf numFmtId="176" fontId="4" fillId="3" borderId="8" xfId="3" applyNumberFormat="1" applyFont="1" applyFill="1" applyBorder="1" applyAlignment="1">
      <alignment horizontal="center" vertical="center" wrapText="1"/>
    </xf>
    <xf numFmtId="49" fontId="4" fillId="3" borderId="8" xfId="4" applyNumberFormat="1" applyFont="1" applyFill="1" applyBorder="1" applyAlignment="1">
      <alignment horizontal="left" vertical="center" wrapText="1"/>
    </xf>
    <xf numFmtId="177" fontId="4" fillId="3" borderId="8" xfId="4" applyNumberFormat="1" applyFont="1" applyFill="1" applyBorder="1" applyAlignment="1">
      <alignment horizontal="right" vertical="center"/>
    </xf>
    <xf numFmtId="176" fontId="4" fillId="3" borderId="8" xfId="3" applyNumberFormat="1" applyFont="1" applyFill="1" applyBorder="1" applyAlignment="1">
      <alignment horizontal="left" vertical="center" wrapText="1"/>
    </xf>
    <xf numFmtId="49" fontId="4" fillId="3" borderId="8" xfId="4" applyNumberFormat="1" applyFont="1" applyFill="1" applyBorder="1" applyAlignment="1">
      <alignment horizontal="left" vertical="top" wrapText="1"/>
    </xf>
    <xf numFmtId="49" fontId="4" fillId="3" borderId="8" xfId="5" applyNumberFormat="1" applyFont="1" applyFill="1" applyBorder="1" applyAlignment="1">
      <alignment horizontal="left" vertical="center" wrapText="1"/>
    </xf>
    <xf numFmtId="177" fontId="4" fillId="3" borderId="8" xfId="5" applyNumberFormat="1" applyFont="1" applyFill="1" applyBorder="1" applyAlignment="1">
      <alignment horizontal="right" vertical="center"/>
    </xf>
    <xf numFmtId="49" fontId="4" fillId="3" borderId="8" xfId="5" applyNumberFormat="1" applyFont="1" applyFill="1" applyBorder="1" applyAlignment="1">
      <alignment horizontal="left" vertical="top" wrapText="1"/>
    </xf>
    <xf numFmtId="49" fontId="4" fillId="3" borderId="8" xfId="6" applyNumberFormat="1" applyFont="1" applyFill="1" applyBorder="1" applyAlignment="1">
      <alignment horizontal="left" vertical="center" wrapText="1"/>
    </xf>
    <xf numFmtId="177" fontId="4" fillId="3" borderId="8" xfId="6" applyNumberFormat="1" applyFont="1" applyFill="1" applyBorder="1" applyAlignment="1">
      <alignment horizontal="right" vertical="center"/>
    </xf>
    <xf numFmtId="49" fontId="4" fillId="3" borderId="8" xfId="6" applyNumberFormat="1" applyFont="1" applyFill="1" applyBorder="1" applyAlignment="1">
      <alignment horizontal="left" vertical="top" wrapText="1"/>
    </xf>
    <xf numFmtId="49" fontId="4" fillId="3" borderId="8" xfId="7" applyNumberFormat="1" applyFont="1" applyFill="1" applyBorder="1" applyAlignment="1">
      <alignment horizontal="left" vertical="center" wrapText="1"/>
    </xf>
    <xf numFmtId="177" fontId="4" fillId="3" borderId="8" xfId="7" applyNumberFormat="1" applyFont="1" applyFill="1" applyBorder="1" applyAlignment="1">
      <alignment horizontal="right" vertical="center"/>
    </xf>
    <xf numFmtId="49" fontId="4" fillId="3" borderId="8" xfId="7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vertical="center" wrapText="1"/>
    </xf>
    <xf numFmtId="0" fontId="4" fillId="3" borderId="8" xfId="0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3" borderId="8" xfId="9" applyNumberFormat="1" applyFont="1" applyFill="1" applyBorder="1" applyAlignment="1">
      <alignment horizontal="left" vertical="center" wrapText="1"/>
    </xf>
    <xf numFmtId="177" fontId="4" fillId="3" borderId="8" xfId="9" applyNumberFormat="1" applyFont="1" applyFill="1" applyBorder="1" applyAlignment="1">
      <alignment horizontal="right" vertical="center"/>
    </xf>
    <xf numFmtId="49" fontId="4" fillId="3" borderId="8" xfId="9" applyNumberFormat="1" applyFont="1" applyFill="1" applyBorder="1" applyAlignment="1">
      <alignment horizontal="left" vertical="top" wrapText="1"/>
    </xf>
    <xf numFmtId="49" fontId="4" fillId="3" borderId="8" xfId="10" applyNumberFormat="1" applyFont="1" applyFill="1" applyBorder="1" applyAlignment="1">
      <alignment horizontal="left" vertical="center" wrapText="1"/>
    </xf>
    <xf numFmtId="177" fontId="4" fillId="3" borderId="8" xfId="10" applyNumberFormat="1" applyFont="1" applyFill="1" applyBorder="1" applyAlignment="1">
      <alignment horizontal="right" vertical="center"/>
    </xf>
    <xf numFmtId="49" fontId="4" fillId="3" borderId="8" xfId="10" applyNumberFormat="1" applyFont="1" applyFill="1" applyBorder="1" applyAlignment="1">
      <alignment horizontal="left" vertical="top" wrapText="1"/>
    </xf>
    <xf numFmtId="49" fontId="4" fillId="3" borderId="8" xfId="11" applyNumberFormat="1" applyFont="1" applyFill="1" applyBorder="1" applyAlignment="1">
      <alignment horizontal="left" vertical="center" wrapText="1"/>
    </xf>
    <xf numFmtId="177" fontId="4" fillId="3" borderId="8" xfId="11" applyNumberFormat="1" applyFont="1" applyFill="1" applyBorder="1" applyAlignment="1">
      <alignment horizontal="right" vertical="center"/>
    </xf>
    <xf numFmtId="49" fontId="4" fillId="3" borderId="8" xfId="11" applyNumberFormat="1" applyFont="1" applyFill="1" applyBorder="1" applyAlignment="1">
      <alignment horizontal="left" vertical="top" wrapText="1"/>
    </xf>
    <xf numFmtId="49" fontId="4" fillId="3" borderId="8" xfId="12" applyNumberFormat="1" applyFont="1" applyFill="1" applyBorder="1" applyAlignment="1">
      <alignment horizontal="left" vertical="center" wrapText="1"/>
    </xf>
    <xf numFmtId="177" fontId="4" fillId="3" borderId="8" xfId="12" applyNumberFormat="1" applyFont="1" applyFill="1" applyBorder="1" applyAlignment="1">
      <alignment horizontal="right" vertical="center"/>
    </xf>
    <xf numFmtId="49" fontId="4" fillId="3" borderId="8" xfId="12" applyNumberFormat="1" applyFont="1" applyFill="1" applyBorder="1" applyAlignment="1">
      <alignment horizontal="left" vertical="top" wrapText="1"/>
    </xf>
    <xf numFmtId="49" fontId="4" fillId="3" borderId="8" xfId="13" applyNumberFormat="1" applyFont="1" applyFill="1" applyBorder="1" applyAlignment="1">
      <alignment horizontal="left" vertical="center" wrapText="1"/>
    </xf>
    <xf numFmtId="177" fontId="4" fillId="3" borderId="8" xfId="13" applyNumberFormat="1" applyFont="1" applyFill="1" applyBorder="1" applyAlignment="1">
      <alignment horizontal="right" vertical="center"/>
    </xf>
    <xf numFmtId="176" fontId="4" fillId="3" borderId="8" xfId="14" applyNumberFormat="1" applyFont="1" applyFill="1" applyBorder="1" applyAlignment="1">
      <alignment horizontal="left" vertical="center" wrapText="1"/>
    </xf>
    <xf numFmtId="49" fontId="4" fillId="3" borderId="8" xfId="13" applyNumberFormat="1" applyFont="1" applyFill="1" applyBorder="1" applyAlignment="1">
      <alignment horizontal="left" vertical="top" wrapText="1"/>
    </xf>
    <xf numFmtId="49" fontId="4" fillId="3" borderId="8" xfId="15" applyNumberFormat="1" applyFont="1" applyFill="1" applyBorder="1" applyAlignment="1">
      <alignment horizontal="left" vertical="center" wrapText="1"/>
    </xf>
    <xf numFmtId="177" fontId="4" fillId="3" borderId="8" xfId="15" applyNumberFormat="1" applyFont="1" applyFill="1" applyBorder="1" applyAlignment="1">
      <alignment horizontal="right" vertical="center"/>
    </xf>
    <xf numFmtId="49" fontId="4" fillId="3" borderId="8" xfId="15" applyNumberFormat="1" applyFont="1" applyFill="1" applyBorder="1" applyAlignment="1">
      <alignment horizontal="left" vertical="top" wrapText="1"/>
    </xf>
    <xf numFmtId="49" fontId="4" fillId="3" borderId="8" xfId="16" applyNumberFormat="1" applyFont="1" applyFill="1" applyBorder="1" applyAlignment="1">
      <alignment horizontal="left" vertical="center" wrapText="1"/>
    </xf>
    <xf numFmtId="177" fontId="4" fillId="3" borderId="8" xfId="16" applyNumberFormat="1" applyFont="1" applyFill="1" applyBorder="1" applyAlignment="1">
      <alignment horizontal="right" vertical="center"/>
    </xf>
    <xf numFmtId="49" fontId="4" fillId="3" borderId="8" xfId="16" applyNumberFormat="1" applyFont="1" applyFill="1" applyBorder="1" applyAlignment="1">
      <alignment horizontal="left" vertical="top" wrapText="1"/>
    </xf>
    <xf numFmtId="49" fontId="4" fillId="3" borderId="8" xfId="17" applyNumberFormat="1" applyFont="1" applyFill="1" applyBorder="1" applyAlignment="1">
      <alignment horizontal="left" vertical="center" wrapText="1"/>
    </xf>
    <xf numFmtId="177" fontId="4" fillId="3" borderId="8" xfId="17" applyNumberFormat="1" applyFont="1" applyFill="1" applyBorder="1" applyAlignment="1">
      <alignment horizontal="right" vertical="center"/>
    </xf>
    <xf numFmtId="49" fontId="4" fillId="3" borderId="8" xfId="17" applyNumberFormat="1" applyFont="1" applyFill="1" applyBorder="1" applyAlignment="1">
      <alignment horizontal="left" vertical="top" wrapText="1"/>
    </xf>
    <xf numFmtId="177" fontId="4" fillId="3" borderId="8" xfId="3" applyNumberFormat="1" applyFont="1" applyFill="1" applyBorder="1" applyAlignment="1">
      <alignment horizontal="righ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left" vertical="top" wrapText="1"/>
    </xf>
    <xf numFmtId="49" fontId="4" fillId="3" borderId="8" xfId="18" applyNumberFormat="1" applyFont="1" applyFill="1" applyBorder="1" applyAlignment="1">
      <alignment horizontal="center" vertical="center" wrapText="1"/>
    </xf>
    <xf numFmtId="0" fontId="4" fillId="3" borderId="8" xfId="18" applyFont="1" applyFill="1" applyBorder="1" applyAlignment="1">
      <alignment horizontal="left" vertical="center" wrapText="1"/>
    </xf>
    <xf numFmtId="177" fontId="4" fillId="3" borderId="8" xfId="18" applyNumberFormat="1" applyFont="1" applyFill="1" applyBorder="1" applyAlignment="1">
      <alignment horizontal="right" vertical="center"/>
    </xf>
    <xf numFmtId="49" fontId="4" fillId="3" borderId="8" xfId="18" applyNumberFormat="1" applyFont="1" applyFill="1" applyBorder="1" applyAlignment="1">
      <alignment horizontal="left" vertical="top" wrapText="1"/>
    </xf>
    <xf numFmtId="49" fontId="4" fillId="3" borderId="8" xfId="19" applyNumberFormat="1" applyFont="1" applyFill="1" applyBorder="1" applyAlignment="1">
      <alignment horizontal="center" vertical="center" wrapText="1"/>
    </xf>
    <xf numFmtId="0" fontId="4" fillId="3" borderId="8" xfId="19" applyFont="1" applyFill="1" applyBorder="1" applyAlignment="1">
      <alignment horizontal="left" vertical="center" wrapText="1"/>
    </xf>
    <xf numFmtId="177" fontId="4" fillId="3" borderId="8" xfId="19" applyNumberFormat="1" applyFont="1" applyFill="1" applyBorder="1" applyAlignment="1">
      <alignment horizontal="right" vertical="center"/>
    </xf>
    <xf numFmtId="49" fontId="4" fillId="3" borderId="8" xfId="19" applyNumberFormat="1" applyFont="1" applyFill="1" applyBorder="1" applyAlignment="1">
      <alignment horizontal="left" vertical="top" wrapText="1"/>
    </xf>
    <xf numFmtId="49" fontId="4" fillId="3" borderId="8" xfId="20" applyNumberFormat="1" applyFont="1" applyFill="1" applyBorder="1" applyAlignment="1">
      <alignment horizontal="center" vertical="center" wrapText="1"/>
    </xf>
    <xf numFmtId="0" fontId="4" fillId="3" borderId="8" xfId="20" applyFont="1" applyFill="1" applyBorder="1" applyAlignment="1">
      <alignment horizontal="left" vertical="center" wrapText="1"/>
    </xf>
    <xf numFmtId="177" fontId="4" fillId="3" borderId="8" xfId="20" applyNumberFormat="1" applyFont="1" applyFill="1" applyBorder="1" applyAlignment="1">
      <alignment horizontal="right" vertical="center"/>
    </xf>
    <xf numFmtId="49" fontId="4" fillId="3" borderId="8" xfId="20" applyNumberFormat="1" applyFont="1" applyFill="1" applyBorder="1" applyAlignment="1">
      <alignment horizontal="left" vertical="top" wrapText="1"/>
    </xf>
    <xf numFmtId="49" fontId="4" fillId="3" borderId="8" xfId="21" applyNumberFormat="1" applyFont="1" applyFill="1" applyBorder="1" applyAlignment="1">
      <alignment horizontal="center" vertical="center" wrapText="1"/>
    </xf>
    <xf numFmtId="0" fontId="4" fillId="3" borderId="8" xfId="21" applyFont="1" applyFill="1" applyBorder="1" applyAlignment="1">
      <alignment horizontal="left" vertical="center" wrapText="1"/>
    </xf>
    <xf numFmtId="177" fontId="4" fillId="3" borderId="8" xfId="21" applyNumberFormat="1" applyFont="1" applyFill="1" applyBorder="1" applyAlignment="1">
      <alignment horizontal="right" vertical="center"/>
    </xf>
    <xf numFmtId="49" fontId="4" fillId="3" borderId="8" xfId="22" applyNumberFormat="1" applyFont="1" applyFill="1" applyBorder="1" applyAlignment="1">
      <alignment horizontal="center" vertical="center" wrapText="1"/>
    </xf>
    <xf numFmtId="0" fontId="4" fillId="3" borderId="8" xfId="22" applyFont="1" applyFill="1" applyBorder="1" applyAlignment="1">
      <alignment horizontal="left" vertical="center" wrapText="1"/>
    </xf>
    <xf numFmtId="177" fontId="4" fillId="3" borderId="8" xfId="22" applyNumberFormat="1" applyFont="1" applyFill="1" applyBorder="1" applyAlignment="1">
      <alignment horizontal="right" vertical="center"/>
    </xf>
    <xf numFmtId="49" fontId="4" fillId="3" borderId="8" xfId="22" applyNumberFormat="1" applyFont="1" applyFill="1" applyBorder="1" applyAlignment="1">
      <alignment horizontal="left" vertical="top" wrapText="1"/>
    </xf>
    <xf numFmtId="49" fontId="4" fillId="3" borderId="8" xfId="23" applyNumberFormat="1" applyFont="1" applyFill="1" applyBorder="1" applyAlignment="1">
      <alignment horizontal="center" vertical="center" wrapText="1"/>
    </xf>
    <xf numFmtId="0" fontId="4" fillId="3" borderId="8" xfId="23" applyFont="1" applyFill="1" applyBorder="1" applyAlignment="1">
      <alignment horizontal="left" vertical="center" wrapText="1"/>
    </xf>
    <xf numFmtId="177" fontId="4" fillId="3" borderId="8" xfId="23" applyNumberFormat="1" applyFont="1" applyFill="1" applyBorder="1" applyAlignment="1">
      <alignment horizontal="right" vertical="center"/>
    </xf>
    <xf numFmtId="0" fontId="4" fillId="3" borderId="8" xfId="23" applyNumberFormat="1" applyFont="1" applyFill="1" applyBorder="1" applyAlignment="1">
      <alignment horizontal="center" vertical="center" wrapText="1"/>
    </xf>
    <xf numFmtId="49" fontId="4" fillId="3" borderId="8" xfId="23" applyNumberFormat="1" applyFont="1" applyFill="1" applyBorder="1" applyAlignment="1">
      <alignment horizontal="left" vertical="top" wrapText="1"/>
    </xf>
    <xf numFmtId="49" fontId="4" fillId="3" borderId="8" xfId="24" applyNumberFormat="1" applyFont="1" applyFill="1" applyBorder="1" applyAlignment="1">
      <alignment horizontal="center" vertical="center" wrapText="1"/>
    </xf>
    <xf numFmtId="0" fontId="4" fillId="3" borderId="8" xfId="24" applyFont="1" applyFill="1" applyBorder="1" applyAlignment="1">
      <alignment horizontal="left" vertical="center" wrapText="1"/>
    </xf>
    <xf numFmtId="177" fontId="4" fillId="3" borderId="8" xfId="24" applyNumberFormat="1" applyFont="1" applyFill="1" applyBorder="1" applyAlignment="1">
      <alignment horizontal="right" vertical="center"/>
    </xf>
    <xf numFmtId="49" fontId="4" fillId="3" borderId="8" xfId="24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center" wrapText="1"/>
    </xf>
    <xf numFmtId="177" fontId="4" fillId="3" borderId="8" xfId="0" applyNumberFormat="1" applyFont="1" applyFill="1" applyBorder="1" applyAlignment="1">
      <alignment horizontal="right" vertical="center" wrapText="1"/>
    </xf>
    <xf numFmtId="49" fontId="4" fillId="3" borderId="8" xfId="26" applyNumberFormat="1" applyFont="1" applyFill="1" applyBorder="1" applyAlignment="1">
      <alignment horizontal="center" vertical="center" wrapText="1"/>
    </xf>
    <xf numFmtId="0" fontId="4" fillId="3" borderId="8" xfId="26" applyFont="1" applyFill="1" applyBorder="1" applyAlignment="1">
      <alignment horizontal="left" vertical="center" wrapText="1"/>
    </xf>
    <xf numFmtId="177" fontId="4" fillId="3" borderId="8" xfId="26" applyNumberFormat="1" applyFont="1" applyFill="1" applyBorder="1" applyAlignment="1">
      <alignment horizontal="right" vertical="center"/>
    </xf>
    <xf numFmtId="49" fontId="4" fillId="3" borderId="8" xfId="26" applyNumberFormat="1" applyFont="1" applyFill="1" applyBorder="1" applyAlignment="1">
      <alignment horizontal="left" vertical="top" wrapText="1"/>
    </xf>
    <xf numFmtId="176" fontId="4" fillId="3" borderId="8" xfId="3" applyNumberFormat="1" applyFont="1" applyFill="1" applyBorder="1" applyAlignment="1">
      <alignment horizontal="left" vertical="top" wrapText="1"/>
    </xf>
    <xf numFmtId="49" fontId="4" fillId="3" borderId="8" xfId="27" applyNumberFormat="1" applyFont="1" applyFill="1" applyBorder="1" applyAlignment="1">
      <alignment horizontal="center" vertical="center" wrapText="1"/>
    </xf>
    <xf numFmtId="0" fontId="4" fillId="3" borderId="8" xfId="27" applyFont="1" applyFill="1" applyBorder="1" applyAlignment="1">
      <alignment horizontal="left" vertical="center" wrapText="1"/>
    </xf>
    <xf numFmtId="177" fontId="4" fillId="3" borderId="8" xfId="27" applyNumberFormat="1" applyFont="1" applyFill="1" applyBorder="1" applyAlignment="1">
      <alignment horizontal="right" vertical="center"/>
    </xf>
    <xf numFmtId="49" fontId="4" fillId="3" borderId="8" xfId="27" applyNumberFormat="1" applyFont="1" applyFill="1" applyBorder="1" applyAlignment="1">
      <alignment horizontal="left" vertical="top" wrapText="1"/>
    </xf>
    <xf numFmtId="49" fontId="4" fillId="3" borderId="8" xfId="28" applyNumberFormat="1" applyFont="1" applyFill="1" applyBorder="1" applyAlignment="1">
      <alignment horizontal="center" vertical="center" wrapText="1"/>
    </xf>
    <xf numFmtId="0" fontId="4" fillId="3" borderId="8" xfId="28" applyFont="1" applyFill="1" applyBorder="1" applyAlignment="1">
      <alignment horizontal="left" vertical="center" wrapText="1"/>
    </xf>
    <xf numFmtId="177" fontId="4" fillId="3" borderId="8" xfId="28" applyNumberFormat="1" applyFont="1" applyFill="1" applyBorder="1" applyAlignment="1">
      <alignment horizontal="right" vertical="center"/>
    </xf>
    <xf numFmtId="49" fontId="4" fillId="3" borderId="8" xfId="28" applyNumberFormat="1" applyFont="1" applyFill="1" applyBorder="1" applyAlignment="1">
      <alignment horizontal="left" vertical="top" wrapText="1"/>
    </xf>
    <xf numFmtId="49" fontId="4" fillId="3" borderId="8" xfId="29" applyNumberFormat="1" applyFont="1" applyFill="1" applyBorder="1" applyAlignment="1">
      <alignment horizontal="center" vertical="center" wrapText="1"/>
    </xf>
    <xf numFmtId="0" fontId="4" fillId="3" borderId="8" xfId="29" applyFont="1" applyFill="1" applyBorder="1" applyAlignment="1">
      <alignment horizontal="left" vertical="center" wrapText="1"/>
    </xf>
    <xf numFmtId="177" fontId="4" fillId="3" borderId="8" xfId="29" applyNumberFormat="1" applyFont="1" applyFill="1" applyBorder="1" applyAlignment="1">
      <alignment horizontal="right" vertical="center"/>
    </xf>
    <xf numFmtId="49" fontId="4" fillId="3" borderId="8" xfId="29" applyNumberFormat="1" applyFont="1" applyFill="1" applyBorder="1" applyAlignment="1">
      <alignment horizontal="left" vertical="top" wrapText="1"/>
    </xf>
    <xf numFmtId="177" fontId="4" fillId="3" borderId="8" xfId="2" applyNumberFormat="1" applyFont="1" applyFill="1" applyBorder="1" applyAlignment="1">
      <alignment horizontal="center" vertical="center" wrapText="1"/>
    </xf>
    <xf numFmtId="49" fontId="4" fillId="3" borderId="8" xfId="30" applyNumberFormat="1" applyFont="1" applyFill="1" applyBorder="1" applyAlignment="1">
      <alignment horizontal="center" vertical="center" wrapText="1"/>
    </xf>
    <xf numFmtId="0" fontId="4" fillId="3" borderId="8" xfId="30" applyFont="1" applyFill="1" applyBorder="1" applyAlignment="1">
      <alignment horizontal="left" vertical="center" wrapText="1"/>
    </xf>
    <xf numFmtId="177" fontId="4" fillId="3" borderId="8" xfId="30" applyNumberFormat="1" applyFont="1" applyFill="1" applyBorder="1" applyAlignment="1">
      <alignment horizontal="right" vertical="center"/>
    </xf>
    <xf numFmtId="49" fontId="4" fillId="3" borderId="8" xfId="30" applyNumberFormat="1" applyFont="1" applyFill="1" applyBorder="1" applyAlignment="1">
      <alignment horizontal="left" vertical="top" wrapText="1"/>
    </xf>
    <xf numFmtId="49" fontId="4" fillId="3" borderId="8" xfId="31" applyNumberFormat="1" applyFont="1" applyFill="1" applyBorder="1" applyAlignment="1">
      <alignment horizontal="center" vertical="center" wrapText="1"/>
    </xf>
    <xf numFmtId="0" fontId="4" fillId="3" borderId="8" xfId="31" applyFont="1" applyFill="1" applyBorder="1" applyAlignment="1">
      <alignment horizontal="left" vertical="center" wrapText="1"/>
    </xf>
    <xf numFmtId="177" fontId="4" fillId="3" borderId="8" xfId="31" applyNumberFormat="1" applyFont="1" applyFill="1" applyBorder="1" applyAlignment="1">
      <alignment horizontal="right" vertical="center"/>
    </xf>
    <xf numFmtId="49" fontId="4" fillId="3" borderId="8" xfId="31" applyNumberFormat="1" applyFont="1" applyFill="1" applyBorder="1" applyAlignment="1">
      <alignment horizontal="left" vertical="top" wrapText="1"/>
    </xf>
    <xf numFmtId="49" fontId="4" fillId="3" borderId="8" xfId="32" applyNumberFormat="1" applyFont="1" applyFill="1" applyBorder="1" applyAlignment="1">
      <alignment horizontal="center" vertical="center" wrapText="1"/>
    </xf>
    <xf numFmtId="0" fontId="4" fillId="3" borderId="8" xfId="32" applyFont="1" applyFill="1" applyBorder="1" applyAlignment="1">
      <alignment horizontal="left" vertical="center" wrapText="1"/>
    </xf>
    <xf numFmtId="177" fontId="4" fillId="3" borderId="8" xfId="32" applyNumberFormat="1" applyFont="1" applyFill="1" applyBorder="1" applyAlignment="1">
      <alignment horizontal="right" vertical="center"/>
    </xf>
    <xf numFmtId="49" fontId="4" fillId="3" borderId="8" xfId="32" applyNumberFormat="1" applyFont="1" applyFill="1" applyBorder="1" applyAlignment="1">
      <alignment horizontal="left" vertical="top" wrapText="1"/>
    </xf>
    <xf numFmtId="49" fontId="4" fillId="3" borderId="8" xfId="0" applyNumberFormat="1" applyFont="1" applyFill="1" applyBorder="1" applyAlignment="1">
      <alignment horizontal="left" vertical="center" wrapText="1"/>
    </xf>
    <xf numFmtId="177" fontId="4" fillId="3" borderId="8" xfId="0" applyNumberFormat="1" applyFont="1" applyFill="1" applyBorder="1" applyAlignment="1">
      <alignment horizontal="right" vertical="center"/>
    </xf>
    <xf numFmtId="49" fontId="4" fillId="3" borderId="8" xfId="0" applyNumberFormat="1" applyFont="1" applyFill="1" applyBorder="1" applyAlignment="1">
      <alignment horizontal="left" vertical="top" wrapText="1"/>
    </xf>
    <xf numFmtId="176" fontId="11" fillId="3" borderId="8" xfId="2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/>
    </xf>
    <xf numFmtId="177" fontId="4" fillId="3" borderId="8" xfId="33" applyNumberFormat="1" applyFont="1" applyFill="1" applyBorder="1" applyAlignment="1">
      <alignment horizontal="right" vertical="center"/>
    </xf>
    <xf numFmtId="49" fontId="4" fillId="3" borderId="8" xfId="34" applyNumberFormat="1" applyFont="1" applyFill="1" applyBorder="1" applyAlignment="1">
      <alignment horizontal="left" vertical="center" wrapText="1"/>
    </xf>
    <xf numFmtId="177" fontId="4" fillId="3" borderId="8" xfId="34" applyNumberFormat="1" applyFont="1" applyFill="1" applyBorder="1" applyAlignment="1">
      <alignment horizontal="right" vertical="center"/>
    </xf>
    <xf numFmtId="49" fontId="4" fillId="3" borderId="8" xfId="35" applyNumberFormat="1" applyFont="1" applyFill="1" applyBorder="1" applyAlignment="1">
      <alignment horizontal="left" vertical="center" wrapText="1"/>
    </xf>
    <xf numFmtId="177" fontId="4" fillId="3" borderId="8" xfId="35" applyNumberFormat="1" applyFont="1" applyFill="1" applyBorder="1" applyAlignment="1">
      <alignment horizontal="right" vertical="center"/>
    </xf>
    <xf numFmtId="49" fontId="4" fillId="3" borderId="8" xfId="35" applyNumberFormat="1" applyFont="1" applyFill="1" applyBorder="1" applyAlignment="1">
      <alignment horizontal="left" vertical="top" wrapText="1"/>
    </xf>
    <xf numFmtId="0" fontId="4" fillId="3" borderId="8" xfId="36" applyFont="1" applyFill="1" applyBorder="1" applyAlignment="1">
      <alignment horizontal="center" vertical="center" wrapText="1"/>
    </xf>
    <xf numFmtId="0" fontId="4" fillId="3" borderId="8" xfId="36" applyFont="1" applyFill="1" applyBorder="1" applyAlignment="1">
      <alignment horizontal="left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vertical="center" wrapText="1"/>
    </xf>
    <xf numFmtId="177" fontId="4" fillId="3" borderId="8" xfId="1" applyNumberFormat="1" applyFont="1" applyFill="1" applyBorder="1" applyAlignment="1">
      <alignment horizontal="right" vertical="center" wrapText="1"/>
    </xf>
    <xf numFmtId="0" fontId="4" fillId="3" borderId="8" xfId="8" applyFont="1" applyFill="1" applyBorder="1" applyAlignment="1">
      <alignment horizontal="left" vertical="top" wrapText="1"/>
    </xf>
    <xf numFmtId="0" fontId="4" fillId="3" borderId="8" xfId="1" applyFont="1" applyFill="1" applyBorder="1" applyAlignment="1">
      <alignment horizontal="left" vertical="center" wrapText="1"/>
    </xf>
    <xf numFmtId="49" fontId="4" fillId="3" borderId="8" xfId="25" applyNumberFormat="1" applyFont="1" applyFill="1" applyBorder="1" applyAlignment="1">
      <alignment horizontal="center" vertical="center" wrapText="1"/>
    </xf>
    <xf numFmtId="49" fontId="4" fillId="3" borderId="8" xfId="25" applyNumberFormat="1" applyFont="1" applyFill="1" applyBorder="1" applyAlignment="1">
      <alignment horizontal="left" vertical="center" wrapText="1"/>
    </xf>
    <xf numFmtId="177" fontId="4" fillId="3" borderId="8" xfId="25" applyNumberFormat="1" applyFont="1" applyFill="1" applyBorder="1" applyAlignment="1">
      <alignment horizontal="right" vertical="center" wrapText="1"/>
    </xf>
    <xf numFmtId="49" fontId="4" fillId="3" borderId="8" xfId="25" applyNumberFormat="1" applyFont="1" applyFill="1" applyBorder="1" applyAlignment="1">
      <alignment horizontal="left" vertical="top" wrapText="1"/>
    </xf>
    <xf numFmtId="0" fontId="4" fillId="3" borderId="8" xfId="1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101">
    <cellStyle name="一般" xfId="0" builtinId="0"/>
    <cellStyle name="一般 10" xfId="34"/>
    <cellStyle name="一般 100" xfId="38"/>
    <cellStyle name="一般 102" xfId="39"/>
    <cellStyle name="一般 103" xfId="33"/>
    <cellStyle name="一般 106" xfId="40"/>
    <cellStyle name="一般 107" xfId="41"/>
    <cellStyle name="一般 108" xfId="42"/>
    <cellStyle name="一般 12" xfId="35"/>
    <cellStyle name="一般 13" xfId="15"/>
    <cellStyle name="一般 14" xfId="16"/>
    <cellStyle name="一般 16" xfId="7"/>
    <cellStyle name="一般 17" xfId="11"/>
    <cellStyle name="一般 18" xfId="17"/>
    <cellStyle name="一般 19" xfId="9"/>
    <cellStyle name="一般 2" xfId="43"/>
    <cellStyle name="一般 2 2" xfId="36"/>
    <cellStyle name="一般 2 3" xfId="44"/>
    <cellStyle name="一般 20" xfId="21"/>
    <cellStyle name="一般 21" xfId="22"/>
    <cellStyle name="一般 22" xfId="23"/>
    <cellStyle name="一般 24" xfId="24"/>
    <cellStyle name="一般 26" xfId="27"/>
    <cellStyle name="一般 27" xfId="28"/>
    <cellStyle name="一般 28" xfId="30"/>
    <cellStyle name="一般 29" xfId="31"/>
    <cellStyle name="一般 3" xfId="13"/>
    <cellStyle name="一般 30" xfId="20"/>
    <cellStyle name="一般 31" xfId="18"/>
    <cellStyle name="一般 32" xfId="19"/>
    <cellStyle name="一般 33" xfId="26"/>
    <cellStyle name="一般 34" xfId="32"/>
    <cellStyle name="一般 35" xfId="29"/>
    <cellStyle name="一般 36" xfId="25"/>
    <cellStyle name="一般 37" xfId="45"/>
    <cellStyle name="一般 39" xfId="46"/>
    <cellStyle name="一般 4" xfId="10"/>
    <cellStyle name="一般 4 2" xfId="47"/>
    <cellStyle name="一般 40" xfId="48"/>
    <cellStyle name="一般 41" xfId="49"/>
    <cellStyle name="一般 42" xfId="50"/>
    <cellStyle name="一般 44" xfId="51"/>
    <cellStyle name="一般 45" xfId="52"/>
    <cellStyle name="一般 47" xfId="53"/>
    <cellStyle name="一般 48" xfId="54"/>
    <cellStyle name="一般 49" xfId="55"/>
    <cellStyle name="一般 5" xfId="4"/>
    <cellStyle name="一般 5 2" xfId="56"/>
    <cellStyle name="一般 50" xfId="57"/>
    <cellStyle name="一般 52" xfId="58"/>
    <cellStyle name="一般 53" xfId="59"/>
    <cellStyle name="一般 54" xfId="60"/>
    <cellStyle name="一般 55" xfId="61"/>
    <cellStyle name="一般 57" xfId="62"/>
    <cellStyle name="一般 59" xfId="63"/>
    <cellStyle name="一般 6" xfId="64"/>
    <cellStyle name="一般 60" xfId="65"/>
    <cellStyle name="一般 61" xfId="66"/>
    <cellStyle name="一般 62" xfId="67"/>
    <cellStyle name="一般 63" xfId="68"/>
    <cellStyle name="一般 64" xfId="69"/>
    <cellStyle name="一般 65" xfId="70"/>
    <cellStyle name="一般 66" xfId="71"/>
    <cellStyle name="一般 67" xfId="72"/>
    <cellStyle name="一般 68" xfId="73"/>
    <cellStyle name="一般 69" xfId="74"/>
    <cellStyle name="一般 7" xfId="5"/>
    <cellStyle name="一般 70" xfId="75"/>
    <cellStyle name="一般 71" xfId="76"/>
    <cellStyle name="一般 72" xfId="77"/>
    <cellStyle name="一般 73" xfId="78"/>
    <cellStyle name="一般 74" xfId="79"/>
    <cellStyle name="一般 75" xfId="80"/>
    <cellStyle name="一般 76" xfId="81"/>
    <cellStyle name="一般 77" xfId="82"/>
    <cellStyle name="一般 78" xfId="83"/>
    <cellStyle name="一般 8" xfId="12"/>
    <cellStyle name="一般 80" xfId="84"/>
    <cellStyle name="一般 81" xfId="85"/>
    <cellStyle name="一般 83" xfId="86"/>
    <cellStyle name="一般 84" xfId="87"/>
    <cellStyle name="一般 86" xfId="88"/>
    <cellStyle name="一般 88" xfId="89"/>
    <cellStyle name="一般 89" xfId="90"/>
    <cellStyle name="一般 9" xfId="6"/>
    <cellStyle name="一般 91" xfId="91"/>
    <cellStyle name="一般 92" xfId="92"/>
    <cellStyle name="一般 93" xfId="93"/>
    <cellStyle name="一般 94" xfId="94"/>
    <cellStyle name="一般 95" xfId="95"/>
    <cellStyle name="一般 96" xfId="96"/>
    <cellStyle name="一般 98" xfId="97"/>
    <cellStyle name="一般 99" xfId="98"/>
    <cellStyle name="一般_95考核表-1" xfId="37"/>
    <cellStyle name="一般_Sheet1" xfId="8"/>
    <cellStyle name="一般_Sheet2" xfId="1"/>
    <cellStyle name="千分位 2" xfId="2"/>
    <cellStyle name="千分位 2 2" xfId="3"/>
    <cellStyle name="千分位 3" xfId="14"/>
    <cellStyle name="百分比 2" xfId="99"/>
    <cellStyle name="備註 2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8"/>
  <sheetViews>
    <sheetView tabSelected="1" zoomScale="55" zoomScaleNormal="55" workbookViewId="0">
      <selection activeCell="U5" sqref="U5"/>
    </sheetView>
  </sheetViews>
  <sheetFormatPr defaultColWidth="8.88671875" defaultRowHeight="16.2" x14ac:dyDescent="0.3"/>
  <cols>
    <col min="1" max="1" width="12.6640625" style="1" customWidth="1"/>
    <col min="2" max="2" width="27.88671875" style="1" customWidth="1"/>
    <col min="3" max="3" width="16.44140625" style="1" customWidth="1"/>
    <col min="4" max="5" width="13.6640625" style="1" customWidth="1"/>
    <col min="6" max="6" width="17.44140625" style="1" customWidth="1"/>
    <col min="7" max="8" width="12.6640625" style="1" customWidth="1"/>
    <col min="9" max="9" width="14.109375" style="1" customWidth="1"/>
    <col min="10" max="16384" width="8.88671875" style="1"/>
  </cols>
  <sheetData>
    <row r="1" spans="1:9" ht="29.7" customHeight="1" x14ac:dyDescent="0.3">
      <c r="A1" s="11" t="s">
        <v>0</v>
      </c>
      <c r="B1" s="12"/>
      <c r="C1" s="13"/>
      <c r="D1" s="13"/>
      <c r="E1" s="13"/>
      <c r="F1" s="13"/>
      <c r="G1" s="14"/>
      <c r="H1" s="14"/>
      <c r="I1" s="12"/>
    </row>
    <row r="2" spans="1:9" ht="24.6" customHeight="1" x14ac:dyDescent="0.3">
      <c r="A2" s="11" t="s">
        <v>1</v>
      </c>
      <c r="B2" s="12"/>
      <c r="C2" s="13"/>
      <c r="D2" s="13"/>
      <c r="E2" s="13"/>
      <c r="F2" s="13"/>
      <c r="G2" s="14"/>
      <c r="H2" s="14"/>
      <c r="I2" s="12"/>
    </row>
    <row r="3" spans="1:9" ht="24.6" customHeight="1" x14ac:dyDescent="0.3">
      <c r="A3" s="15"/>
      <c r="B3" s="149"/>
      <c r="C3" s="149"/>
      <c r="D3" s="149"/>
      <c r="E3" s="149"/>
      <c r="F3" s="149"/>
      <c r="G3" s="149"/>
      <c r="H3" s="149"/>
      <c r="I3" s="16" t="s">
        <v>2</v>
      </c>
    </row>
    <row r="4" spans="1:9" ht="30" customHeight="1" x14ac:dyDescent="0.3">
      <c r="A4" s="150" t="s">
        <v>3</v>
      </c>
      <c r="B4" s="150" t="s">
        <v>4</v>
      </c>
      <c r="C4" s="150" t="s">
        <v>5</v>
      </c>
      <c r="D4" s="150" t="s">
        <v>6</v>
      </c>
      <c r="E4" s="152" t="s">
        <v>7</v>
      </c>
      <c r="F4" s="153"/>
      <c r="G4" s="153"/>
      <c r="H4" s="153"/>
      <c r="I4" s="154"/>
    </row>
    <row r="5" spans="1:9" ht="44.7" customHeight="1" x14ac:dyDescent="0.3">
      <c r="A5" s="151"/>
      <c r="B5" s="151"/>
      <c r="C5" s="151"/>
      <c r="D5" s="151"/>
      <c r="E5" s="17" t="s">
        <v>8</v>
      </c>
      <c r="F5" s="17" t="s">
        <v>9</v>
      </c>
      <c r="G5" s="18" t="s">
        <v>10</v>
      </c>
      <c r="H5" s="18" t="s">
        <v>11</v>
      </c>
      <c r="I5" s="17" t="s">
        <v>12</v>
      </c>
    </row>
    <row r="6" spans="1:9" s="2" customFormat="1" ht="64.8" x14ac:dyDescent="0.3">
      <c r="A6" s="139" t="s">
        <v>13</v>
      </c>
      <c r="B6" s="3" t="s">
        <v>14</v>
      </c>
      <c r="C6" s="4" t="s">
        <v>15</v>
      </c>
      <c r="D6" s="19">
        <v>760</v>
      </c>
      <c r="E6" s="19">
        <v>512</v>
      </c>
      <c r="F6" s="4" t="s">
        <v>16</v>
      </c>
      <c r="G6" s="3" t="s">
        <v>17</v>
      </c>
      <c r="H6" s="3" t="s">
        <v>18</v>
      </c>
      <c r="I6" s="20" t="s">
        <v>19</v>
      </c>
    </row>
    <row r="7" spans="1:9" s="2" customFormat="1" ht="66" customHeight="1" x14ac:dyDescent="0.3">
      <c r="A7" s="139" t="s">
        <v>13</v>
      </c>
      <c r="B7" s="3" t="s">
        <v>20</v>
      </c>
      <c r="C7" s="4" t="s">
        <v>21</v>
      </c>
      <c r="D7" s="19">
        <v>60</v>
      </c>
      <c r="E7" s="19">
        <v>66</v>
      </c>
      <c r="F7" s="4" t="s">
        <v>16</v>
      </c>
      <c r="G7" s="3" t="s">
        <v>17</v>
      </c>
      <c r="H7" s="3" t="s">
        <v>18</v>
      </c>
      <c r="I7" s="20" t="s">
        <v>22</v>
      </c>
    </row>
    <row r="8" spans="1:9" s="2" customFormat="1" ht="66" customHeight="1" x14ac:dyDescent="0.3">
      <c r="A8" s="139" t="s">
        <v>13</v>
      </c>
      <c r="B8" s="3" t="s">
        <v>20</v>
      </c>
      <c r="C8" s="4" t="s">
        <v>23</v>
      </c>
      <c r="D8" s="19">
        <v>1300</v>
      </c>
      <c r="E8" s="19">
        <v>1555</v>
      </c>
      <c r="F8" s="4" t="s">
        <v>16</v>
      </c>
      <c r="G8" s="3" t="s">
        <v>17</v>
      </c>
      <c r="H8" s="3" t="s">
        <v>18</v>
      </c>
      <c r="I8" s="20" t="s">
        <v>22</v>
      </c>
    </row>
    <row r="9" spans="1:9" s="2" customFormat="1" ht="66" customHeight="1" x14ac:dyDescent="0.3">
      <c r="A9" s="139" t="s">
        <v>13</v>
      </c>
      <c r="B9" s="3" t="s">
        <v>20</v>
      </c>
      <c r="C9" s="4" t="s">
        <v>24</v>
      </c>
      <c r="D9" s="19">
        <v>2600</v>
      </c>
      <c r="E9" s="19">
        <v>2221</v>
      </c>
      <c r="F9" s="4" t="s">
        <v>16</v>
      </c>
      <c r="G9" s="3" t="s">
        <v>17</v>
      </c>
      <c r="H9" s="3" t="s">
        <v>18</v>
      </c>
      <c r="I9" s="20" t="s">
        <v>22</v>
      </c>
    </row>
    <row r="10" spans="1:9" s="2" customFormat="1" ht="66" customHeight="1" x14ac:dyDescent="0.3">
      <c r="A10" s="139" t="s">
        <v>13</v>
      </c>
      <c r="B10" s="3" t="s">
        <v>20</v>
      </c>
      <c r="C10" s="4" t="s">
        <v>25</v>
      </c>
      <c r="D10" s="19">
        <v>2050</v>
      </c>
      <c r="E10" s="19">
        <v>1445</v>
      </c>
      <c r="F10" s="4" t="s">
        <v>16</v>
      </c>
      <c r="G10" s="3" t="s">
        <v>17</v>
      </c>
      <c r="H10" s="3" t="s">
        <v>18</v>
      </c>
      <c r="I10" s="20" t="s">
        <v>26</v>
      </c>
    </row>
    <row r="11" spans="1:9" s="2" customFormat="1" ht="66" customHeight="1" x14ac:dyDescent="0.3">
      <c r="A11" s="139" t="s">
        <v>13</v>
      </c>
      <c r="B11" s="21" t="s">
        <v>20</v>
      </c>
      <c r="C11" s="22" t="s">
        <v>27</v>
      </c>
      <c r="D11" s="23">
        <v>1400</v>
      </c>
      <c r="E11" s="23">
        <v>1388.425</v>
      </c>
      <c r="F11" s="24" t="s">
        <v>28</v>
      </c>
      <c r="G11" s="3" t="s">
        <v>17</v>
      </c>
      <c r="H11" s="21" t="s">
        <v>29</v>
      </c>
      <c r="I11" s="25" t="s">
        <v>30</v>
      </c>
    </row>
    <row r="12" spans="1:9" s="2" customFormat="1" ht="66" customHeight="1" x14ac:dyDescent="0.3">
      <c r="A12" s="139" t="s">
        <v>13</v>
      </c>
      <c r="B12" s="21" t="s">
        <v>20</v>
      </c>
      <c r="C12" s="26" t="s">
        <v>31</v>
      </c>
      <c r="D12" s="27">
        <v>4500</v>
      </c>
      <c r="E12" s="27">
        <v>2364.0749999999998</v>
      </c>
      <c r="F12" s="24" t="s">
        <v>28</v>
      </c>
      <c r="G12" s="3" t="s">
        <v>17</v>
      </c>
      <c r="H12" s="21" t="s">
        <v>29</v>
      </c>
      <c r="I12" s="28" t="s">
        <v>30</v>
      </c>
    </row>
    <row r="13" spans="1:9" s="2" customFormat="1" ht="66" customHeight="1" x14ac:dyDescent="0.3">
      <c r="A13" s="139" t="s">
        <v>13</v>
      </c>
      <c r="B13" s="21" t="s">
        <v>20</v>
      </c>
      <c r="C13" s="29" t="s">
        <v>32</v>
      </c>
      <c r="D13" s="30">
        <v>800</v>
      </c>
      <c r="E13" s="30">
        <v>479.51299999999998</v>
      </c>
      <c r="F13" s="24" t="s">
        <v>28</v>
      </c>
      <c r="G13" s="3" t="s">
        <v>17</v>
      </c>
      <c r="H13" s="21" t="s">
        <v>29</v>
      </c>
      <c r="I13" s="31" t="s">
        <v>33</v>
      </c>
    </row>
    <row r="14" spans="1:9" s="2" customFormat="1" ht="66" customHeight="1" x14ac:dyDescent="0.3">
      <c r="A14" s="139" t="s">
        <v>13</v>
      </c>
      <c r="B14" s="21" t="s">
        <v>20</v>
      </c>
      <c r="C14" s="32" t="s">
        <v>34</v>
      </c>
      <c r="D14" s="33">
        <v>560</v>
      </c>
      <c r="E14" s="33">
        <v>308.89999999999998</v>
      </c>
      <c r="F14" s="24" t="s">
        <v>28</v>
      </c>
      <c r="G14" s="3" t="s">
        <v>17</v>
      </c>
      <c r="H14" s="21" t="s">
        <v>29</v>
      </c>
      <c r="I14" s="34" t="s">
        <v>35</v>
      </c>
    </row>
    <row r="15" spans="1:9" s="2" customFormat="1" ht="66" customHeight="1" x14ac:dyDescent="0.3">
      <c r="A15" s="139" t="s">
        <v>13</v>
      </c>
      <c r="B15" s="21" t="s">
        <v>20</v>
      </c>
      <c r="C15" s="32" t="s">
        <v>36</v>
      </c>
      <c r="D15" s="33">
        <v>1450</v>
      </c>
      <c r="E15" s="33">
        <v>1290.5</v>
      </c>
      <c r="F15" s="24" t="s">
        <v>28</v>
      </c>
      <c r="G15" s="3" t="s">
        <v>17</v>
      </c>
      <c r="H15" s="21" t="s">
        <v>29</v>
      </c>
      <c r="I15" s="34" t="s">
        <v>37</v>
      </c>
    </row>
    <row r="16" spans="1:9" s="2" customFormat="1" ht="66" customHeight="1" x14ac:dyDescent="0.3">
      <c r="A16" s="139" t="s">
        <v>13</v>
      </c>
      <c r="B16" s="139" t="s">
        <v>38</v>
      </c>
      <c r="C16" s="140" t="s">
        <v>39</v>
      </c>
      <c r="D16" s="141">
        <v>20</v>
      </c>
      <c r="E16" s="141">
        <v>20</v>
      </c>
      <c r="F16" s="35" t="s">
        <v>40</v>
      </c>
      <c r="G16" s="3" t="s">
        <v>17</v>
      </c>
      <c r="H16" s="36" t="s">
        <v>41</v>
      </c>
      <c r="I16" s="142" t="s">
        <v>42</v>
      </c>
    </row>
    <row r="17" spans="1:9" s="2" customFormat="1" ht="66" customHeight="1" x14ac:dyDescent="0.3">
      <c r="A17" s="139" t="s">
        <v>13</v>
      </c>
      <c r="B17" s="139" t="s">
        <v>38</v>
      </c>
      <c r="C17" s="140" t="s">
        <v>43</v>
      </c>
      <c r="D17" s="141">
        <v>20</v>
      </c>
      <c r="E17" s="141">
        <v>20</v>
      </c>
      <c r="F17" s="35" t="s">
        <v>40</v>
      </c>
      <c r="G17" s="3" t="s">
        <v>17</v>
      </c>
      <c r="H17" s="36" t="s">
        <v>41</v>
      </c>
      <c r="I17" s="142" t="s">
        <v>44</v>
      </c>
    </row>
    <row r="18" spans="1:9" s="2" customFormat="1" ht="66" customHeight="1" x14ac:dyDescent="0.3">
      <c r="A18" s="139" t="s">
        <v>13</v>
      </c>
      <c r="B18" s="139" t="s">
        <v>38</v>
      </c>
      <c r="C18" s="140" t="s">
        <v>45</v>
      </c>
      <c r="D18" s="141">
        <v>10</v>
      </c>
      <c r="E18" s="141">
        <v>10</v>
      </c>
      <c r="F18" s="35" t="s">
        <v>40</v>
      </c>
      <c r="G18" s="3" t="s">
        <v>17</v>
      </c>
      <c r="H18" s="36" t="s">
        <v>41</v>
      </c>
      <c r="I18" s="142" t="s">
        <v>44</v>
      </c>
    </row>
    <row r="19" spans="1:9" s="2" customFormat="1" ht="66" customHeight="1" x14ac:dyDescent="0.3">
      <c r="A19" s="139" t="s">
        <v>13</v>
      </c>
      <c r="B19" s="139" t="s">
        <v>38</v>
      </c>
      <c r="C19" s="140" t="s">
        <v>46</v>
      </c>
      <c r="D19" s="141">
        <v>40</v>
      </c>
      <c r="E19" s="141">
        <v>40</v>
      </c>
      <c r="F19" s="35" t="s">
        <v>40</v>
      </c>
      <c r="G19" s="3" t="s">
        <v>17</v>
      </c>
      <c r="H19" s="36" t="s">
        <v>41</v>
      </c>
      <c r="I19" s="142" t="s">
        <v>44</v>
      </c>
    </row>
    <row r="20" spans="1:9" s="2" customFormat="1" ht="49.5" customHeight="1" x14ac:dyDescent="0.3">
      <c r="A20" s="37" t="s">
        <v>47</v>
      </c>
      <c r="B20" s="139" t="s">
        <v>48</v>
      </c>
      <c r="C20" s="140" t="s">
        <v>49</v>
      </c>
      <c r="D20" s="141">
        <v>26</v>
      </c>
      <c r="E20" s="141">
        <v>26</v>
      </c>
      <c r="F20" s="35" t="s">
        <v>50</v>
      </c>
      <c r="G20" s="3" t="s">
        <v>17</v>
      </c>
      <c r="H20" s="36" t="s">
        <v>41</v>
      </c>
      <c r="I20" s="142" t="s">
        <v>51</v>
      </c>
    </row>
    <row r="21" spans="1:9" s="2" customFormat="1" ht="81" x14ac:dyDescent="0.3">
      <c r="A21" s="139" t="s">
        <v>52</v>
      </c>
      <c r="B21" s="3" t="s">
        <v>20</v>
      </c>
      <c r="C21" s="4" t="s">
        <v>53</v>
      </c>
      <c r="D21" s="19">
        <v>150</v>
      </c>
      <c r="E21" s="19">
        <v>125</v>
      </c>
      <c r="F21" s="4" t="s">
        <v>16</v>
      </c>
      <c r="G21" s="3" t="s">
        <v>17</v>
      </c>
      <c r="H21" s="3" t="s">
        <v>18</v>
      </c>
      <c r="I21" s="20" t="s">
        <v>19</v>
      </c>
    </row>
    <row r="22" spans="1:9" s="2" customFormat="1" ht="64.8" x14ac:dyDescent="0.3">
      <c r="A22" s="139" t="s">
        <v>52</v>
      </c>
      <c r="B22" s="3" t="s">
        <v>20</v>
      </c>
      <c r="C22" s="4" t="s">
        <v>54</v>
      </c>
      <c r="D22" s="19">
        <v>700</v>
      </c>
      <c r="E22" s="19">
        <v>583</v>
      </c>
      <c r="F22" s="4" t="s">
        <v>16</v>
      </c>
      <c r="G22" s="3" t="s">
        <v>17</v>
      </c>
      <c r="H22" s="3" t="s">
        <v>18</v>
      </c>
      <c r="I22" s="20" t="s">
        <v>19</v>
      </c>
    </row>
    <row r="23" spans="1:9" s="2" customFormat="1" ht="64.8" x14ac:dyDescent="0.3">
      <c r="A23" s="139" t="s">
        <v>52</v>
      </c>
      <c r="B23" s="3" t="s">
        <v>20</v>
      </c>
      <c r="C23" s="4" t="s">
        <v>55</v>
      </c>
      <c r="D23" s="19">
        <v>426</v>
      </c>
      <c r="E23" s="19">
        <v>383</v>
      </c>
      <c r="F23" s="4" t="s">
        <v>16</v>
      </c>
      <c r="G23" s="3" t="s">
        <v>17</v>
      </c>
      <c r="H23" s="3" t="s">
        <v>18</v>
      </c>
      <c r="I23" s="20" t="s">
        <v>19</v>
      </c>
    </row>
    <row r="24" spans="1:9" s="2" customFormat="1" ht="66" customHeight="1" x14ac:dyDescent="0.3">
      <c r="A24" s="139" t="s">
        <v>52</v>
      </c>
      <c r="B24" s="21" t="s">
        <v>20</v>
      </c>
      <c r="C24" s="38" t="s">
        <v>56</v>
      </c>
      <c r="D24" s="39">
        <v>850</v>
      </c>
      <c r="E24" s="39">
        <v>800</v>
      </c>
      <c r="F24" s="24" t="s">
        <v>28</v>
      </c>
      <c r="G24" s="3" t="s">
        <v>17</v>
      </c>
      <c r="H24" s="3" t="s">
        <v>18</v>
      </c>
      <c r="I24" s="40" t="s">
        <v>35</v>
      </c>
    </row>
    <row r="25" spans="1:9" s="2" customFormat="1" ht="66" customHeight="1" x14ac:dyDescent="0.3">
      <c r="A25" s="139" t="s">
        <v>52</v>
      </c>
      <c r="B25" s="139" t="s">
        <v>38</v>
      </c>
      <c r="C25" s="140" t="s">
        <v>57</v>
      </c>
      <c r="D25" s="141">
        <v>10</v>
      </c>
      <c r="E25" s="141">
        <v>10</v>
      </c>
      <c r="F25" s="35" t="s">
        <v>40</v>
      </c>
      <c r="G25" s="3" t="s">
        <v>17</v>
      </c>
      <c r="H25" s="3" t="s">
        <v>18</v>
      </c>
      <c r="I25" s="142" t="s">
        <v>42</v>
      </c>
    </row>
    <row r="26" spans="1:9" s="2" customFormat="1" ht="66" customHeight="1" x14ac:dyDescent="0.3">
      <c r="A26" s="139" t="s">
        <v>52</v>
      </c>
      <c r="B26" s="139" t="s">
        <v>38</v>
      </c>
      <c r="C26" s="140" t="s">
        <v>58</v>
      </c>
      <c r="D26" s="141">
        <v>10</v>
      </c>
      <c r="E26" s="141">
        <v>10</v>
      </c>
      <c r="F26" s="35" t="s">
        <v>40</v>
      </c>
      <c r="G26" s="3" t="s">
        <v>17</v>
      </c>
      <c r="H26" s="3" t="s">
        <v>18</v>
      </c>
      <c r="I26" s="142" t="s">
        <v>42</v>
      </c>
    </row>
    <row r="27" spans="1:9" s="2" customFormat="1" ht="66" customHeight="1" x14ac:dyDescent="0.3">
      <c r="A27" s="139" t="s">
        <v>52</v>
      </c>
      <c r="B27" s="139" t="s">
        <v>38</v>
      </c>
      <c r="C27" s="140" t="s">
        <v>59</v>
      </c>
      <c r="D27" s="141">
        <v>10</v>
      </c>
      <c r="E27" s="141">
        <v>10</v>
      </c>
      <c r="F27" s="35" t="s">
        <v>40</v>
      </c>
      <c r="G27" s="3" t="s">
        <v>17</v>
      </c>
      <c r="H27" s="3" t="s">
        <v>18</v>
      </c>
      <c r="I27" s="142" t="s">
        <v>42</v>
      </c>
    </row>
    <row r="28" spans="1:9" s="2" customFormat="1" ht="66" customHeight="1" x14ac:dyDescent="0.3">
      <c r="A28" s="139" t="s">
        <v>52</v>
      </c>
      <c r="B28" s="139" t="s">
        <v>38</v>
      </c>
      <c r="C28" s="140" t="s">
        <v>60</v>
      </c>
      <c r="D28" s="141">
        <v>10</v>
      </c>
      <c r="E28" s="141">
        <v>10</v>
      </c>
      <c r="F28" s="35" t="s">
        <v>40</v>
      </c>
      <c r="G28" s="3" t="s">
        <v>17</v>
      </c>
      <c r="H28" s="3" t="s">
        <v>18</v>
      </c>
      <c r="I28" s="142" t="s">
        <v>61</v>
      </c>
    </row>
    <row r="29" spans="1:9" s="2" customFormat="1" ht="49.5" customHeight="1" x14ac:dyDescent="0.3">
      <c r="A29" s="139" t="s">
        <v>62</v>
      </c>
      <c r="B29" s="139" t="s">
        <v>63</v>
      </c>
      <c r="C29" s="140" t="s">
        <v>64</v>
      </c>
      <c r="D29" s="141">
        <v>17000</v>
      </c>
      <c r="E29" s="141">
        <v>17000</v>
      </c>
      <c r="F29" s="35" t="s">
        <v>50</v>
      </c>
      <c r="G29" s="3" t="s">
        <v>17</v>
      </c>
      <c r="H29" s="3" t="s">
        <v>18</v>
      </c>
      <c r="I29" s="142" t="s">
        <v>65</v>
      </c>
    </row>
    <row r="30" spans="1:9" s="2" customFormat="1" ht="49.5" customHeight="1" x14ac:dyDescent="0.3">
      <c r="A30" s="139" t="s">
        <v>62</v>
      </c>
      <c r="B30" s="139" t="s">
        <v>66</v>
      </c>
      <c r="C30" s="140" t="s">
        <v>67</v>
      </c>
      <c r="D30" s="141">
        <v>21</v>
      </c>
      <c r="E30" s="141">
        <v>21</v>
      </c>
      <c r="F30" s="35" t="s">
        <v>50</v>
      </c>
      <c r="G30" s="3" t="s">
        <v>17</v>
      </c>
      <c r="H30" s="3" t="s">
        <v>18</v>
      </c>
      <c r="I30" s="142" t="s">
        <v>51</v>
      </c>
    </row>
    <row r="31" spans="1:9" s="2" customFormat="1" ht="64.8" x14ac:dyDescent="0.3">
      <c r="A31" s="3" t="s">
        <v>68</v>
      </c>
      <c r="B31" s="3" t="s">
        <v>20</v>
      </c>
      <c r="C31" s="4" t="s">
        <v>69</v>
      </c>
      <c r="D31" s="19">
        <v>2700</v>
      </c>
      <c r="E31" s="19">
        <v>2248</v>
      </c>
      <c r="F31" s="4" t="s">
        <v>16</v>
      </c>
      <c r="G31" s="3" t="s">
        <v>17</v>
      </c>
      <c r="H31" s="3" t="s">
        <v>18</v>
      </c>
      <c r="I31" s="20" t="s">
        <v>19</v>
      </c>
    </row>
    <row r="32" spans="1:9" s="2" customFormat="1" ht="66" customHeight="1" x14ac:dyDescent="0.3">
      <c r="A32" s="41" t="s">
        <v>70</v>
      </c>
      <c r="B32" s="21" t="s">
        <v>20</v>
      </c>
      <c r="C32" s="41" t="s">
        <v>71</v>
      </c>
      <c r="D32" s="42">
        <v>1750</v>
      </c>
      <c r="E32" s="42">
        <v>1400</v>
      </c>
      <c r="F32" s="24" t="s">
        <v>28</v>
      </c>
      <c r="G32" s="3" t="s">
        <v>17</v>
      </c>
      <c r="H32" s="21" t="s">
        <v>29</v>
      </c>
      <c r="I32" s="43" t="s">
        <v>35</v>
      </c>
    </row>
    <row r="33" spans="1:9" s="2" customFormat="1" ht="66" customHeight="1" x14ac:dyDescent="0.3">
      <c r="A33" s="44" t="s">
        <v>72</v>
      </c>
      <c r="B33" s="21" t="s">
        <v>20</v>
      </c>
      <c r="C33" s="44" t="s">
        <v>73</v>
      </c>
      <c r="D33" s="45">
        <v>500</v>
      </c>
      <c r="E33" s="45">
        <v>350</v>
      </c>
      <c r="F33" s="24" t="s">
        <v>28</v>
      </c>
      <c r="G33" s="3" t="s">
        <v>17</v>
      </c>
      <c r="H33" s="21" t="s">
        <v>29</v>
      </c>
      <c r="I33" s="46" t="s">
        <v>35</v>
      </c>
    </row>
    <row r="34" spans="1:9" s="2" customFormat="1" ht="64.8" x14ac:dyDescent="0.3">
      <c r="A34" s="3" t="s">
        <v>74</v>
      </c>
      <c r="B34" s="3" t="s">
        <v>20</v>
      </c>
      <c r="C34" s="4" t="s">
        <v>75</v>
      </c>
      <c r="D34" s="19">
        <v>950</v>
      </c>
      <c r="E34" s="19">
        <v>791</v>
      </c>
      <c r="F34" s="4" t="s">
        <v>16</v>
      </c>
      <c r="G34" s="3" t="s">
        <v>17</v>
      </c>
      <c r="H34" s="3" t="s">
        <v>18</v>
      </c>
      <c r="I34" s="20" t="s">
        <v>19</v>
      </c>
    </row>
    <row r="35" spans="1:9" s="2" customFormat="1" ht="64.8" x14ac:dyDescent="0.3">
      <c r="A35" s="3" t="s">
        <v>74</v>
      </c>
      <c r="B35" s="3" t="s">
        <v>20</v>
      </c>
      <c r="C35" s="4" t="s">
        <v>76</v>
      </c>
      <c r="D35" s="19">
        <v>350</v>
      </c>
      <c r="E35" s="19">
        <v>292</v>
      </c>
      <c r="F35" s="4" t="s">
        <v>16</v>
      </c>
      <c r="G35" s="3" t="s">
        <v>17</v>
      </c>
      <c r="H35" s="3" t="s">
        <v>18</v>
      </c>
      <c r="I35" s="20" t="s">
        <v>19</v>
      </c>
    </row>
    <row r="36" spans="1:9" s="2" customFormat="1" ht="66" customHeight="1" x14ac:dyDescent="0.3">
      <c r="A36" s="3" t="s">
        <v>74</v>
      </c>
      <c r="B36" s="3" t="s">
        <v>20</v>
      </c>
      <c r="C36" s="4" t="s">
        <v>77</v>
      </c>
      <c r="D36" s="19">
        <v>350</v>
      </c>
      <c r="E36" s="19">
        <v>226</v>
      </c>
      <c r="F36" s="4" t="s">
        <v>16</v>
      </c>
      <c r="G36" s="3" t="s">
        <v>17</v>
      </c>
      <c r="H36" s="3" t="s">
        <v>18</v>
      </c>
      <c r="I36" s="20" t="s">
        <v>37</v>
      </c>
    </row>
    <row r="37" spans="1:9" s="2" customFormat="1" ht="66" customHeight="1" x14ac:dyDescent="0.3">
      <c r="A37" s="3" t="s">
        <v>74</v>
      </c>
      <c r="B37" s="21" t="s">
        <v>20</v>
      </c>
      <c r="C37" s="47" t="s">
        <v>78</v>
      </c>
      <c r="D37" s="48">
        <v>750</v>
      </c>
      <c r="E37" s="48">
        <v>700</v>
      </c>
      <c r="F37" s="24" t="s">
        <v>28</v>
      </c>
      <c r="G37" s="3" t="s">
        <v>17</v>
      </c>
      <c r="H37" s="21" t="s">
        <v>29</v>
      </c>
      <c r="I37" s="49" t="s">
        <v>35</v>
      </c>
    </row>
    <row r="38" spans="1:9" s="2" customFormat="1" ht="66" customHeight="1" x14ac:dyDescent="0.3">
      <c r="A38" s="139" t="s">
        <v>79</v>
      </c>
      <c r="B38" s="139" t="s">
        <v>38</v>
      </c>
      <c r="C38" s="140" t="s">
        <v>80</v>
      </c>
      <c r="D38" s="141">
        <v>10</v>
      </c>
      <c r="E38" s="141">
        <v>10</v>
      </c>
      <c r="F38" s="35" t="s">
        <v>40</v>
      </c>
      <c r="G38" s="3" t="s">
        <v>17</v>
      </c>
      <c r="H38" s="36" t="s">
        <v>41</v>
      </c>
      <c r="I38" s="142" t="s">
        <v>42</v>
      </c>
    </row>
    <row r="39" spans="1:9" s="2" customFormat="1" ht="64.8" x14ac:dyDescent="0.3">
      <c r="A39" s="139" t="s">
        <v>81</v>
      </c>
      <c r="B39" s="3" t="s">
        <v>20</v>
      </c>
      <c r="C39" s="4" t="s">
        <v>82</v>
      </c>
      <c r="D39" s="19">
        <v>500</v>
      </c>
      <c r="E39" s="19">
        <v>416</v>
      </c>
      <c r="F39" s="4" t="s">
        <v>16</v>
      </c>
      <c r="G39" s="3" t="s">
        <v>17</v>
      </c>
      <c r="H39" s="3" t="s">
        <v>18</v>
      </c>
      <c r="I39" s="20" t="s">
        <v>19</v>
      </c>
    </row>
    <row r="40" spans="1:9" s="2" customFormat="1" ht="64.8" x14ac:dyDescent="0.3">
      <c r="A40" s="139" t="s">
        <v>81</v>
      </c>
      <c r="B40" s="3" t="s">
        <v>20</v>
      </c>
      <c r="C40" s="4" t="s">
        <v>83</v>
      </c>
      <c r="D40" s="19">
        <v>500</v>
      </c>
      <c r="E40" s="19">
        <v>416</v>
      </c>
      <c r="F40" s="4" t="s">
        <v>16</v>
      </c>
      <c r="G40" s="3" t="s">
        <v>17</v>
      </c>
      <c r="H40" s="3" t="s">
        <v>18</v>
      </c>
      <c r="I40" s="20" t="s">
        <v>19</v>
      </c>
    </row>
    <row r="41" spans="1:9" s="2" customFormat="1" ht="66" customHeight="1" x14ac:dyDescent="0.3">
      <c r="A41" s="139" t="s">
        <v>81</v>
      </c>
      <c r="B41" s="139" t="s">
        <v>38</v>
      </c>
      <c r="C41" s="140" t="s">
        <v>84</v>
      </c>
      <c r="D41" s="141">
        <v>10</v>
      </c>
      <c r="E41" s="141">
        <v>10</v>
      </c>
      <c r="F41" s="35" t="s">
        <v>40</v>
      </c>
      <c r="G41" s="3" t="s">
        <v>17</v>
      </c>
      <c r="H41" s="3" t="s">
        <v>18</v>
      </c>
      <c r="I41" s="142" t="s">
        <v>42</v>
      </c>
    </row>
    <row r="42" spans="1:9" s="2" customFormat="1" ht="66" customHeight="1" x14ac:dyDescent="0.3">
      <c r="A42" s="139" t="s">
        <v>81</v>
      </c>
      <c r="B42" s="139" t="s">
        <v>38</v>
      </c>
      <c r="C42" s="140" t="s">
        <v>85</v>
      </c>
      <c r="D42" s="141">
        <v>10</v>
      </c>
      <c r="E42" s="141">
        <v>10</v>
      </c>
      <c r="F42" s="35" t="s">
        <v>40</v>
      </c>
      <c r="G42" s="3" t="s">
        <v>17</v>
      </c>
      <c r="H42" s="3" t="s">
        <v>18</v>
      </c>
      <c r="I42" s="142" t="s">
        <v>42</v>
      </c>
    </row>
    <row r="43" spans="1:9" s="2" customFormat="1" ht="66" customHeight="1" x14ac:dyDescent="0.3">
      <c r="A43" s="139" t="s">
        <v>81</v>
      </c>
      <c r="B43" s="139" t="s">
        <v>38</v>
      </c>
      <c r="C43" s="140" t="s">
        <v>86</v>
      </c>
      <c r="D43" s="141">
        <v>40</v>
      </c>
      <c r="E43" s="141">
        <v>40</v>
      </c>
      <c r="F43" s="35" t="s">
        <v>40</v>
      </c>
      <c r="G43" s="3" t="s">
        <v>17</v>
      </c>
      <c r="H43" s="3" t="s">
        <v>18</v>
      </c>
      <c r="I43" s="142" t="s">
        <v>42</v>
      </c>
    </row>
    <row r="44" spans="1:9" s="2" customFormat="1" ht="66" customHeight="1" x14ac:dyDescent="0.3">
      <c r="A44" s="139" t="s">
        <v>81</v>
      </c>
      <c r="B44" s="139" t="s">
        <v>38</v>
      </c>
      <c r="C44" s="140" t="s">
        <v>87</v>
      </c>
      <c r="D44" s="141">
        <v>100</v>
      </c>
      <c r="E44" s="141">
        <v>100</v>
      </c>
      <c r="F44" s="35" t="s">
        <v>40</v>
      </c>
      <c r="G44" s="3" t="s">
        <v>17</v>
      </c>
      <c r="H44" s="3" t="s">
        <v>18</v>
      </c>
      <c r="I44" s="142" t="s">
        <v>42</v>
      </c>
    </row>
    <row r="45" spans="1:9" s="2" customFormat="1" ht="66" customHeight="1" x14ac:dyDescent="0.3">
      <c r="A45" s="139" t="s">
        <v>81</v>
      </c>
      <c r="B45" s="139" t="s">
        <v>38</v>
      </c>
      <c r="C45" s="140" t="s">
        <v>88</v>
      </c>
      <c r="D45" s="141">
        <v>10</v>
      </c>
      <c r="E45" s="141">
        <v>10</v>
      </c>
      <c r="F45" s="35" t="s">
        <v>40</v>
      </c>
      <c r="G45" s="3" t="s">
        <v>17</v>
      </c>
      <c r="H45" s="3" t="s">
        <v>18</v>
      </c>
      <c r="I45" s="142" t="s">
        <v>61</v>
      </c>
    </row>
    <row r="46" spans="1:9" s="2" customFormat="1" ht="66" customHeight="1" x14ac:dyDescent="0.3">
      <c r="A46" s="139" t="s">
        <v>89</v>
      </c>
      <c r="B46" s="139" t="s">
        <v>38</v>
      </c>
      <c r="C46" s="140" t="s">
        <v>90</v>
      </c>
      <c r="D46" s="141">
        <v>10</v>
      </c>
      <c r="E46" s="141">
        <v>10</v>
      </c>
      <c r="F46" s="35" t="s">
        <v>40</v>
      </c>
      <c r="G46" s="3" t="s">
        <v>17</v>
      </c>
      <c r="H46" s="3" t="s">
        <v>18</v>
      </c>
      <c r="I46" s="142" t="s">
        <v>91</v>
      </c>
    </row>
    <row r="47" spans="1:9" s="2" customFormat="1" ht="66" customHeight="1" x14ac:dyDescent="0.3">
      <c r="A47" s="139" t="s">
        <v>81</v>
      </c>
      <c r="B47" s="139" t="s">
        <v>38</v>
      </c>
      <c r="C47" s="140" t="s">
        <v>92</v>
      </c>
      <c r="D47" s="141">
        <v>10</v>
      </c>
      <c r="E47" s="141">
        <v>10</v>
      </c>
      <c r="F47" s="35" t="s">
        <v>40</v>
      </c>
      <c r="G47" s="3" t="s">
        <v>17</v>
      </c>
      <c r="H47" s="3" t="s">
        <v>18</v>
      </c>
      <c r="I47" s="142" t="s">
        <v>91</v>
      </c>
    </row>
    <row r="48" spans="1:9" s="2" customFormat="1" ht="66" customHeight="1" x14ac:dyDescent="0.3">
      <c r="A48" s="139" t="s">
        <v>81</v>
      </c>
      <c r="B48" s="139" t="s">
        <v>38</v>
      </c>
      <c r="C48" s="140" t="s">
        <v>93</v>
      </c>
      <c r="D48" s="141">
        <v>10</v>
      </c>
      <c r="E48" s="141">
        <v>10</v>
      </c>
      <c r="F48" s="35" t="s">
        <v>40</v>
      </c>
      <c r="G48" s="3" t="s">
        <v>17</v>
      </c>
      <c r="H48" s="3" t="s">
        <v>18</v>
      </c>
      <c r="I48" s="142" t="s">
        <v>94</v>
      </c>
    </row>
    <row r="49" spans="1:9" s="2" customFormat="1" ht="64.8" x14ac:dyDescent="0.3">
      <c r="A49" s="139" t="s">
        <v>95</v>
      </c>
      <c r="B49" s="3" t="s">
        <v>20</v>
      </c>
      <c r="C49" s="4" t="s">
        <v>96</v>
      </c>
      <c r="D49" s="19">
        <v>250</v>
      </c>
      <c r="E49" s="19">
        <v>208</v>
      </c>
      <c r="F49" s="4" t="s">
        <v>16</v>
      </c>
      <c r="G49" s="3" t="s">
        <v>17</v>
      </c>
      <c r="H49" s="3" t="s">
        <v>18</v>
      </c>
      <c r="I49" s="20" t="s">
        <v>19</v>
      </c>
    </row>
    <row r="50" spans="1:9" s="2" customFormat="1" ht="66" customHeight="1" x14ac:dyDescent="0.3">
      <c r="A50" s="139" t="s">
        <v>95</v>
      </c>
      <c r="B50" s="3" t="s">
        <v>20</v>
      </c>
      <c r="C50" s="4" t="s">
        <v>97</v>
      </c>
      <c r="D50" s="19">
        <v>650</v>
      </c>
      <c r="E50" s="19">
        <v>612</v>
      </c>
      <c r="F50" s="4" t="s">
        <v>16</v>
      </c>
      <c r="G50" s="3" t="s">
        <v>17</v>
      </c>
      <c r="H50" s="3" t="s">
        <v>18</v>
      </c>
      <c r="I50" s="20" t="s">
        <v>22</v>
      </c>
    </row>
    <row r="51" spans="1:9" s="2" customFormat="1" ht="66" customHeight="1" x14ac:dyDescent="0.3">
      <c r="A51" s="139" t="s">
        <v>95</v>
      </c>
      <c r="B51" s="3" t="s">
        <v>20</v>
      </c>
      <c r="C51" s="4" t="s">
        <v>98</v>
      </c>
      <c r="D51" s="19">
        <v>260</v>
      </c>
      <c r="E51" s="19">
        <v>164</v>
      </c>
      <c r="F51" s="4" t="s">
        <v>16</v>
      </c>
      <c r="G51" s="3" t="s">
        <v>17</v>
      </c>
      <c r="H51" s="3" t="s">
        <v>18</v>
      </c>
      <c r="I51" s="20" t="s">
        <v>37</v>
      </c>
    </row>
    <row r="52" spans="1:9" s="2" customFormat="1" ht="64.8" x14ac:dyDescent="0.3">
      <c r="A52" s="139" t="s">
        <v>95</v>
      </c>
      <c r="B52" s="3" t="s">
        <v>20</v>
      </c>
      <c r="C52" s="4" t="s">
        <v>99</v>
      </c>
      <c r="D52" s="19">
        <v>950</v>
      </c>
      <c r="E52" s="19">
        <v>816</v>
      </c>
      <c r="F52" s="4" t="s">
        <v>16</v>
      </c>
      <c r="G52" s="3" t="s">
        <v>17</v>
      </c>
      <c r="H52" s="3" t="s">
        <v>18</v>
      </c>
      <c r="I52" s="20" t="s">
        <v>19</v>
      </c>
    </row>
    <row r="53" spans="1:9" s="2" customFormat="1" ht="66" customHeight="1" x14ac:dyDescent="0.3">
      <c r="A53" s="139" t="s">
        <v>95</v>
      </c>
      <c r="B53" s="139" t="s">
        <v>38</v>
      </c>
      <c r="C53" s="140" t="s">
        <v>100</v>
      </c>
      <c r="D53" s="141">
        <v>90</v>
      </c>
      <c r="E53" s="141">
        <v>90</v>
      </c>
      <c r="F53" s="35" t="s">
        <v>40</v>
      </c>
      <c r="G53" s="3" t="s">
        <v>17</v>
      </c>
      <c r="H53" s="3" t="s">
        <v>18</v>
      </c>
      <c r="I53" s="142" t="s">
        <v>42</v>
      </c>
    </row>
    <row r="54" spans="1:9" s="2" customFormat="1" ht="66" customHeight="1" x14ac:dyDescent="0.3">
      <c r="A54" s="139" t="s">
        <v>95</v>
      </c>
      <c r="B54" s="139" t="s">
        <v>38</v>
      </c>
      <c r="C54" s="140" t="s">
        <v>101</v>
      </c>
      <c r="D54" s="141">
        <v>40</v>
      </c>
      <c r="E54" s="141">
        <v>40</v>
      </c>
      <c r="F54" s="35" t="s">
        <v>40</v>
      </c>
      <c r="G54" s="3" t="s">
        <v>17</v>
      </c>
      <c r="H54" s="3" t="s">
        <v>18</v>
      </c>
      <c r="I54" s="142" t="s">
        <v>91</v>
      </c>
    </row>
    <row r="55" spans="1:9" s="2" customFormat="1" ht="66" customHeight="1" x14ac:dyDescent="0.3">
      <c r="A55" s="3" t="s">
        <v>1046</v>
      </c>
      <c r="B55" s="3" t="s">
        <v>20</v>
      </c>
      <c r="C55" s="4" t="s">
        <v>102</v>
      </c>
      <c r="D55" s="19">
        <v>4000</v>
      </c>
      <c r="E55" s="19">
        <v>2698</v>
      </c>
      <c r="F55" s="4" t="s">
        <v>16</v>
      </c>
      <c r="G55" s="3" t="s">
        <v>17</v>
      </c>
      <c r="H55" s="3" t="s">
        <v>18</v>
      </c>
      <c r="I55" s="20" t="s">
        <v>35</v>
      </c>
    </row>
    <row r="56" spans="1:9" s="2" customFormat="1" ht="66" customHeight="1" x14ac:dyDescent="0.3">
      <c r="A56" s="139" t="s">
        <v>103</v>
      </c>
      <c r="B56" s="3" t="s">
        <v>20</v>
      </c>
      <c r="C56" s="4" t="s">
        <v>104</v>
      </c>
      <c r="D56" s="19">
        <v>600</v>
      </c>
      <c r="E56" s="19">
        <v>585</v>
      </c>
      <c r="F56" s="4" t="s">
        <v>16</v>
      </c>
      <c r="G56" s="3" t="s">
        <v>17</v>
      </c>
      <c r="H56" s="3" t="s">
        <v>18</v>
      </c>
      <c r="I56" s="20" t="s">
        <v>22</v>
      </c>
    </row>
    <row r="57" spans="1:9" s="2" customFormat="1" ht="66" customHeight="1" x14ac:dyDescent="0.3">
      <c r="A57" s="139" t="s">
        <v>103</v>
      </c>
      <c r="B57" s="3" t="s">
        <v>20</v>
      </c>
      <c r="C57" s="4" t="s">
        <v>105</v>
      </c>
      <c r="D57" s="19">
        <v>710</v>
      </c>
      <c r="E57" s="19">
        <v>689</v>
      </c>
      <c r="F57" s="4" t="s">
        <v>16</v>
      </c>
      <c r="G57" s="3" t="s">
        <v>17</v>
      </c>
      <c r="H57" s="3" t="s">
        <v>18</v>
      </c>
      <c r="I57" s="20" t="s">
        <v>106</v>
      </c>
    </row>
    <row r="58" spans="1:9" s="2" customFormat="1" ht="66" customHeight="1" x14ac:dyDescent="0.3">
      <c r="A58" s="139" t="s">
        <v>103</v>
      </c>
      <c r="B58" s="3" t="s">
        <v>20</v>
      </c>
      <c r="C58" s="4" t="s">
        <v>107</v>
      </c>
      <c r="D58" s="19">
        <v>280</v>
      </c>
      <c r="E58" s="19">
        <v>292</v>
      </c>
      <c r="F58" s="4" t="s">
        <v>16</v>
      </c>
      <c r="G58" s="3" t="s">
        <v>17</v>
      </c>
      <c r="H58" s="3" t="s">
        <v>18</v>
      </c>
      <c r="I58" s="20" t="s">
        <v>22</v>
      </c>
    </row>
    <row r="59" spans="1:9" s="2" customFormat="1" ht="66" customHeight="1" x14ac:dyDescent="0.3">
      <c r="A59" s="139" t="s">
        <v>103</v>
      </c>
      <c r="B59" s="21" t="s">
        <v>20</v>
      </c>
      <c r="C59" s="50" t="s">
        <v>108</v>
      </c>
      <c r="D59" s="51">
        <v>380</v>
      </c>
      <c r="E59" s="51">
        <v>391.4</v>
      </c>
      <c r="F59" s="52" t="s">
        <v>28</v>
      </c>
      <c r="G59" s="3" t="s">
        <v>17</v>
      </c>
      <c r="H59" s="21" t="s">
        <v>29</v>
      </c>
      <c r="I59" s="53" t="s">
        <v>30</v>
      </c>
    </row>
    <row r="60" spans="1:9" s="2" customFormat="1" ht="66" customHeight="1" x14ac:dyDescent="0.3">
      <c r="A60" s="139" t="s">
        <v>103</v>
      </c>
      <c r="B60" s="21" t="s">
        <v>20</v>
      </c>
      <c r="C60" s="54" t="s">
        <v>109</v>
      </c>
      <c r="D60" s="55">
        <v>420</v>
      </c>
      <c r="E60" s="55">
        <v>485.5</v>
      </c>
      <c r="F60" s="24" t="s">
        <v>28</v>
      </c>
      <c r="G60" s="3" t="s">
        <v>17</v>
      </c>
      <c r="H60" s="21" t="s">
        <v>29</v>
      </c>
      <c r="I60" s="56" t="s">
        <v>35</v>
      </c>
    </row>
    <row r="61" spans="1:9" s="2" customFormat="1" ht="66" customHeight="1" x14ac:dyDescent="0.3">
      <c r="A61" s="139" t="s">
        <v>103</v>
      </c>
      <c r="B61" s="21" t="s">
        <v>20</v>
      </c>
      <c r="C61" s="57" t="s">
        <v>110</v>
      </c>
      <c r="D61" s="58">
        <v>1600</v>
      </c>
      <c r="E61" s="58">
        <v>882.7</v>
      </c>
      <c r="F61" s="24" t="s">
        <v>28</v>
      </c>
      <c r="G61" s="3" t="s">
        <v>17</v>
      </c>
      <c r="H61" s="21" t="s">
        <v>29</v>
      </c>
      <c r="I61" s="59" t="s">
        <v>35</v>
      </c>
    </row>
    <row r="62" spans="1:9" s="2" customFormat="1" ht="66" customHeight="1" x14ac:dyDescent="0.3">
      <c r="A62" s="139" t="s">
        <v>103</v>
      </c>
      <c r="B62" s="139" t="s">
        <v>38</v>
      </c>
      <c r="C62" s="140" t="s">
        <v>111</v>
      </c>
      <c r="D62" s="141">
        <v>50</v>
      </c>
      <c r="E62" s="141">
        <v>50</v>
      </c>
      <c r="F62" s="35" t="s">
        <v>40</v>
      </c>
      <c r="G62" s="3" t="s">
        <v>17</v>
      </c>
      <c r="H62" s="21" t="s">
        <v>29</v>
      </c>
      <c r="I62" s="142" t="s">
        <v>42</v>
      </c>
    </row>
    <row r="63" spans="1:9" s="2" customFormat="1" ht="66" customHeight="1" x14ac:dyDescent="0.3">
      <c r="A63" s="139" t="s">
        <v>103</v>
      </c>
      <c r="B63" s="139" t="s">
        <v>38</v>
      </c>
      <c r="C63" s="140" t="s">
        <v>112</v>
      </c>
      <c r="D63" s="141">
        <v>20</v>
      </c>
      <c r="E63" s="141">
        <v>20</v>
      </c>
      <c r="F63" s="35" t="s">
        <v>40</v>
      </c>
      <c r="G63" s="3" t="s">
        <v>17</v>
      </c>
      <c r="H63" s="21" t="s">
        <v>29</v>
      </c>
      <c r="I63" s="142" t="s">
        <v>42</v>
      </c>
    </row>
    <row r="64" spans="1:9" s="2" customFormat="1" ht="66" customHeight="1" x14ac:dyDescent="0.3">
      <c r="A64" s="139" t="s">
        <v>103</v>
      </c>
      <c r="B64" s="139" t="s">
        <v>38</v>
      </c>
      <c r="C64" s="140" t="s">
        <v>113</v>
      </c>
      <c r="D64" s="141">
        <v>40</v>
      </c>
      <c r="E64" s="141">
        <v>40</v>
      </c>
      <c r="F64" s="35" t="s">
        <v>40</v>
      </c>
      <c r="G64" s="3" t="s">
        <v>17</v>
      </c>
      <c r="H64" s="21" t="s">
        <v>29</v>
      </c>
      <c r="I64" s="142" t="s">
        <v>44</v>
      </c>
    </row>
    <row r="65" spans="1:9" s="2" customFormat="1" ht="49.5" customHeight="1" x14ac:dyDescent="0.3">
      <c r="A65" s="139" t="s">
        <v>114</v>
      </c>
      <c r="B65" s="139" t="s">
        <v>115</v>
      </c>
      <c r="C65" s="140" t="s">
        <v>116</v>
      </c>
      <c r="D65" s="141">
        <v>10</v>
      </c>
      <c r="E65" s="141">
        <v>10</v>
      </c>
      <c r="F65" s="35" t="s">
        <v>50</v>
      </c>
      <c r="G65" s="3" t="s">
        <v>17</v>
      </c>
      <c r="H65" s="36" t="s">
        <v>18</v>
      </c>
      <c r="I65" s="142" t="s">
        <v>51</v>
      </c>
    </row>
    <row r="66" spans="1:9" s="2" customFormat="1" ht="49.5" customHeight="1" x14ac:dyDescent="0.3">
      <c r="A66" s="139" t="s">
        <v>114</v>
      </c>
      <c r="B66" s="139" t="s">
        <v>48</v>
      </c>
      <c r="C66" s="140" t="s">
        <v>117</v>
      </c>
      <c r="D66" s="141">
        <v>12</v>
      </c>
      <c r="E66" s="141">
        <v>12</v>
      </c>
      <c r="F66" s="35" t="s">
        <v>50</v>
      </c>
      <c r="G66" s="3" t="s">
        <v>17</v>
      </c>
      <c r="H66" s="36" t="s">
        <v>18</v>
      </c>
      <c r="I66" s="142" t="s">
        <v>51</v>
      </c>
    </row>
    <row r="67" spans="1:9" s="2" customFormat="1" ht="49.5" customHeight="1" x14ac:dyDescent="0.3">
      <c r="A67" s="139" t="s">
        <v>114</v>
      </c>
      <c r="B67" s="139" t="s">
        <v>48</v>
      </c>
      <c r="C67" s="140" t="s">
        <v>118</v>
      </c>
      <c r="D67" s="141">
        <v>9</v>
      </c>
      <c r="E67" s="141">
        <v>9</v>
      </c>
      <c r="F67" s="35" t="s">
        <v>50</v>
      </c>
      <c r="G67" s="3" t="s">
        <v>17</v>
      </c>
      <c r="H67" s="36" t="s">
        <v>18</v>
      </c>
      <c r="I67" s="142" t="s">
        <v>51</v>
      </c>
    </row>
    <row r="68" spans="1:9" s="2" customFormat="1" ht="49.5" customHeight="1" x14ac:dyDescent="0.3">
      <c r="A68" s="139" t="s">
        <v>114</v>
      </c>
      <c r="B68" s="139" t="s">
        <v>119</v>
      </c>
      <c r="C68" s="140" t="s">
        <v>120</v>
      </c>
      <c r="D68" s="141">
        <v>11</v>
      </c>
      <c r="E68" s="141">
        <v>11</v>
      </c>
      <c r="F68" s="35" t="s">
        <v>50</v>
      </c>
      <c r="G68" s="3" t="s">
        <v>17</v>
      </c>
      <c r="H68" s="36" t="s">
        <v>18</v>
      </c>
      <c r="I68" s="142" t="s">
        <v>51</v>
      </c>
    </row>
    <row r="69" spans="1:9" s="2" customFormat="1" ht="66" customHeight="1" x14ac:dyDescent="0.3">
      <c r="A69" s="3" t="s">
        <v>121</v>
      </c>
      <c r="B69" s="3" t="s">
        <v>20</v>
      </c>
      <c r="C69" s="4" t="s">
        <v>122</v>
      </c>
      <c r="D69" s="19">
        <v>900</v>
      </c>
      <c r="E69" s="19">
        <v>699</v>
      </c>
      <c r="F69" s="4" t="s">
        <v>16</v>
      </c>
      <c r="G69" s="3" t="s">
        <v>17</v>
      </c>
      <c r="H69" s="3" t="s">
        <v>18</v>
      </c>
      <c r="I69" s="20" t="s">
        <v>22</v>
      </c>
    </row>
    <row r="70" spans="1:9" s="2" customFormat="1" ht="49.5" customHeight="1" x14ac:dyDescent="0.3">
      <c r="A70" s="3" t="s">
        <v>123</v>
      </c>
      <c r="B70" s="3" t="s">
        <v>124</v>
      </c>
      <c r="C70" s="4" t="s">
        <v>125</v>
      </c>
      <c r="D70" s="19">
        <v>160</v>
      </c>
      <c r="E70" s="19">
        <v>163</v>
      </c>
      <c r="F70" s="4" t="s">
        <v>50</v>
      </c>
      <c r="G70" s="3" t="s">
        <v>17</v>
      </c>
      <c r="H70" s="3" t="s">
        <v>18</v>
      </c>
      <c r="I70" s="20" t="s">
        <v>126</v>
      </c>
    </row>
    <row r="71" spans="1:9" s="2" customFormat="1" ht="66" customHeight="1" x14ac:dyDescent="0.3">
      <c r="A71" s="139" t="s">
        <v>127</v>
      </c>
      <c r="B71" s="139" t="s">
        <v>38</v>
      </c>
      <c r="C71" s="140" t="s">
        <v>128</v>
      </c>
      <c r="D71" s="141">
        <v>10</v>
      </c>
      <c r="E71" s="141">
        <v>10</v>
      </c>
      <c r="F71" s="35" t="s">
        <v>40</v>
      </c>
      <c r="G71" s="3" t="s">
        <v>17</v>
      </c>
      <c r="H71" s="36" t="s">
        <v>41</v>
      </c>
      <c r="I71" s="142" t="s">
        <v>42</v>
      </c>
    </row>
    <row r="72" spans="1:9" s="2" customFormat="1" ht="49.5" customHeight="1" x14ac:dyDescent="0.3">
      <c r="A72" s="139" t="s">
        <v>129</v>
      </c>
      <c r="B72" s="139" t="s">
        <v>130</v>
      </c>
      <c r="C72" s="140" t="s">
        <v>131</v>
      </c>
      <c r="D72" s="141">
        <v>160</v>
      </c>
      <c r="E72" s="141">
        <v>167</v>
      </c>
      <c r="F72" s="35" t="s">
        <v>50</v>
      </c>
      <c r="G72" s="3" t="s">
        <v>17</v>
      </c>
      <c r="H72" s="36" t="s">
        <v>18</v>
      </c>
      <c r="I72" s="142" t="s">
        <v>51</v>
      </c>
    </row>
    <row r="73" spans="1:9" s="2" customFormat="1" ht="49.5" customHeight="1" x14ac:dyDescent="0.3">
      <c r="A73" s="139" t="s">
        <v>129</v>
      </c>
      <c r="B73" s="139" t="s">
        <v>132</v>
      </c>
      <c r="C73" s="140" t="s">
        <v>131</v>
      </c>
      <c r="D73" s="141">
        <v>70</v>
      </c>
      <c r="E73" s="141">
        <v>70</v>
      </c>
      <c r="F73" s="35" t="s">
        <v>50</v>
      </c>
      <c r="G73" s="3" t="s">
        <v>17</v>
      </c>
      <c r="H73" s="36" t="s">
        <v>18</v>
      </c>
      <c r="I73" s="142" t="s">
        <v>51</v>
      </c>
    </row>
    <row r="74" spans="1:9" s="2" customFormat="1" ht="49.5" customHeight="1" x14ac:dyDescent="0.3">
      <c r="A74" s="139" t="s">
        <v>129</v>
      </c>
      <c r="B74" s="139" t="s">
        <v>133</v>
      </c>
      <c r="C74" s="140" t="s">
        <v>134</v>
      </c>
      <c r="D74" s="141">
        <v>30</v>
      </c>
      <c r="E74" s="141">
        <v>27</v>
      </c>
      <c r="F74" s="35" t="s">
        <v>50</v>
      </c>
      <c r="G74" s="3" t="s">
        <v>17</v>
      </c>
      <c r="H74" s="36" t="s">
        <v>18</v>
      </c>
      <c r="I74" s="142" t="s">
        <v>51</v>
      </c>
    </row>
    <row r="75" spans="1:9" s="2" customFormat="1" ht="49.5" customHeight="1" x14ac:dyDescent="0.3">
      <c r="A75" s="139" t="s">
        <v>129</v>
      </c>
      <c r="B75" s="139" t="s">
        <v>135</v>
      </c>
      <c r="C75" s="140" t="s">
        <v>136</v>
      </c>
      <c r="D75" s="141">
        <v>210</v>
      </c>
      <c r="E75" s="141">
        <v>211</v>
      </c>
      <c r="F75" s="35" t="s">
        <v>50</v>
      </c>
      <c r="G75" s="3" t="s">
        <v>17</v>
      </c>
      <c r="H75" s="36" t="s">
        <v>18</v>
      </c>
      <c r="I75" s="142" t="s">
        <v>51</v>
      </c>
    </row>
    <row r="76" spans="1:9" s="2" customFormat="1" ht="66" customHeight="1" x14ac:dyDescent="0.3">
      <c r="A76" s="3" t="s">
        <v>137</v>
      </c>
      <c r="B76" s="3" t="s">
        <v>20</v>
      </c>
      <c r="C76" s="4" t="s">
        <v>138</v>
      </c>
      <c r="D76" s="19">
        <v>600</v>
      </c>
      <c r="E76" s="19">
        <v>611</v>
      </c>
      <c r="F76" s="4" t="s">
        <v>16</v>
      </c>
      <c r="G76" s="3" t="s">
        <v>17</v>
      </c>
      <c r="H76" s="3" t="s">
        <v>18</v>
      </c>
      <c r="I76" s="20" t="s">
        <v>22</v>
      </c>
    </row>
    <row r="77" spans="1:9" s="2" customFormat="1" ht="49.5" customHeight="1" x14ac:dyDescent="0.3">
      <c r="A77" s="3" t="s">
        <v>137</v>
      </c>
      <c r="B77" s="3" t="s">
        <v>139</v>
      </c>
      <c r="C77" s="4" t="s">
        <v>140</v>
      </c>
      <c r="D77" s="19">
        <v>317</v>
      </c>
      <c r="E77" s="19">
        <v>317</v>
      </c>
      <c r="F77" s="4" t="s">
        <v>50</v>
      </c>
      <c r="G77" s="3" t="s">
        <v>17</v>
      </c>
      <c r="H77" s="3" t="s">
        <v>18</v>
      </c>
      <c r="I77" s="20" t="s">
        <v>51</v>
      </c>
    </row>
    <row r="78" spans="1:9" s="2" customFormat="1" ht="66" customHeight="1" x14ac:dyDescent="0.3">
      <c r="A78" s="3" t="s">
        <v>141</v>
      </c>
      <c r="B78" s="3" t="s">
        <v>20</v>
      </c>
      <c r="C78" s="4" t="s">
        <v>142</v>
      </c>
      <c r="D78" s="19">
        <v>380</v>
      </c>
      <c r="E78" s="19">
        <v>377</v>
      </c>
      <c r="F78" s="4" t="s">
        <v>16</v>
      </c>
      <c r="G78" s="3" t="s">
        <v>17</v>
      </c>
      <c r="H78" s="3" t="s">
        <v>18</v>
      </c>
      <c r="I78" s="20" t="s">
        <v>22</v>
      </c>
    </row>
    <row r="79" spans="1:9" s="2" customFormat="1" ht="66" customHeight="1" x14ac:dyDescent="0.3">
      <c r="A79" s="3" t="s">
        <v>141</v>
      </c>
      <c r="B79" s="3" t="s">
        <v>20</v>
      </c>
      <c r="C79" s="4" t="s">
        <v>143</v>
      </c>
      <c r="D79" s="19">
        <v>360</v>
      </c>
      <c r="E79" s="19">
        <v>552</v>
      </c>
      <c r="F79" s="4" t="s">
        <v>16</v>
      </c>
      <c r="G79" s="3" t="s">
        <v>17</v>
      </c>
      <c r="H79" s="3" t="s">
        <v>18</v>
      </c>
      <c r="I79" s="20" t="s">
        <v>22</v>
      </c>
    </row>
    <row r="80" spans="1:9" s="2" customFormat="1" ht="66" customHeight="1" x14ac:dyDescent="0.3">
      <c r="A80" s="3" t="s">
        <v>141</v>
      </c>
      <c r="B80" s="139" t="s">
        <v>38</v>
      </c>
      <c r="C80" s="4" t="s">
        <v>144</v>
      </c>
      <c r="D80" s="19">
        <v>10</v>
      </c>
      <c r="E80" s="19">
        <v>10</v>
      </c>
      <c r="F80" s="35" t="s">
        <v>40</v>
      </c>
      <c r="G80" s="3" t="s">
        <v>17</v>
      </c>
      <c r="H80" s="3" t="s">
        <v>18</v>
      </c>
      <c r="I80" s="20" t="s">
        <v>61</v>
      </c>
    </row>
    <row r="81" spans="1:9" s="2" customFormat="1" ht="66" customHeight="1" x14ac:dyDescent="0.3">
      <c r="A81" s="3" t="s">
        <v>141</v>
      </c>
      <c r="B81" s="139" t="s">
        <v>38</v>
      </c>
      <c r="C81" s="4" t="s">
        <v>145</v>
      </c>
      <c r="D81" s="19">
        <v>10</v>
      </c>
      <c r="E81" s="19">
        <v>10</v>
      </c>
      <c r="F81" s="35" t="s">
        <v>40</v>
      </c>
      <c r="G81" s="3" t="s">
        <v>17</v>
      </c>
      <c r="H81" s="3" t="s">
        <v>18</v>
      </c>
      <c r="I81" s="20" t="s">
        <v>61</v>
      </c>
    </row>
    <row r="82" spans="1:9" s="2" customFormat="1" ht="49.5" customHeight="1" x14ac:dyDescent="0.3">
      <c r="A82" s="3" t="s">
        <v>141</v>
      </c>
      <c r="B82" s="139" t="s">
        <v>146</v>
      </c>
      <c r="C82" s="4" t="s">
        <v>147</v>
      </c>
      <c r="D82" s="19">
        <v>24</v>
      </c>
      <c r="E82" s="19">
        <v>24</v>
      </c>
      <c r="F82" s="35" t="s">
        <v>50</v>
      </c>
      <c r="G82" s="3" t="s">
        <v>17</v>
      </c>
      <c r="H82" s="36" t="s">
        <v>18</v>
      </c>
      <c r="I82" s="20" t="s">
        <v>51</v>
      </c>
    </row>
    <row r="83" spans="1:9" s="2" customFormat="1" ht="66" customHeight="1" x14ac:dyDescent="0.3">
      <c r="A83" s="3" t="s">
        <v>148</v>
      </c>
      <c r="B83" s="3" t="s">
        <v>20</v>
      </c>
      <c r="C83" s="4" t="s">
        <v>149</v>
      </c>
      <c r="D83" s="19">
        <v>450</v>
      </c>
      <c r="E83" s="19">
        <v>743</v>
      </c>
      <c r="F83" s="4" t="s">
        <v>16</v>
      </c>
      <c r="G83" s="3" t="s">
        <v>17</v>
      </c>
      <c r="H83" s="3" t="s">
        <v>18</v>
      </c>
      <c r="I83" s="20" t="s">
        <v>22</v>
      </c>
    </row>
    <row r="84" spans="1:9" s="2" customFormat="1" ht="66" customHeight="1" x14ac:dyDescent="0.3">
      <c r="A84" s="3" t="s">
        <v>150</v>
      </c>
      <c r="B84" s="3" t="s">
        <v>20</v>
      </c>
      <c r="C84" s="4" t="s">
        <v>151</v>
      </c>
      <c r="D84" s="19">
        <v>500</v>
      </c>
      <c r="E84" s="19">
        <v>308</v>
      </c>
      <c r="F84" s="4" t="s">
        <v>16</v>
      </c>
      <c r="G84" s="3" t="s">
        <v>17</v>
      </c>
      <c r="H84" s="3" t="s">
        <v>18</v>
      </c>
      <c r="I84" s="20" t="s">
        <v>37</v>
      </c>
    </row>
    <row r="85" spans="1:9" s="2" customFormat="1" ht="66" customHeight="1" x14ac:dyDescent="0.3">
      <c r="A85" s="3" t="s">
        <v>150</v>
      </c>
      <c r="B85" s="21" t="s">
        <v>20</v>
      </c>
      <c r="C85" s="60" t="s">
        <v>152</v>
      </c>
      <c r="D85" s="61">
        <v>1450</v>
      </c>
      <c r="E85" s="61">
        <v>950</v>
      </c>
      <c r="F85" s="24" t="s">
        <v>28</v>
      </c>
      <c r="G85" s="3" t="s">
        <v>17</v>
      </c>
      <c r="H85" s="21" t="s">
        <v>29</v>
      </c>
      <c r="I85" s="62" t="s">
        <v>35</v>
      </c>
    </row>
    <row r="86" spans="1:9" s="2" customFormat="1" ht="66" customHeight="1" x14ac:dyDescent="0.3">
      <c r="A86" s="139" t="s">
        <v>153</v>
      </c>
      <c r="B86" s="139" t="s">
        <v>38</v>
      </c>
      <c r="C86" s="140" t="s">
        <v>154</v>
      </c>
      <c r="D86" s="141">
        <v>10</v>
      </c>
      <c r="E86" s="141">
        <v>10</v>
      </c>
      <c r="F86" s="35" t="s">
        <v>40</v>
      </c>
      <c r="G86" s="3" t="s">
        <v>17</v>
      </c>
      <c r="H86" s="21" t="s">
        <v>29</v>
      </c>
      <c r="I86" s="142" t="s">
        <v>42</v>
      </c>
    </row>
    <row r="87" spans="1:9" s="2" customFormat="1" ht="66" customHeight="1" x14ac:dyDescent="0.3">
      <c r="A87" s="139" t="s">
        <v>153</v>
      </c>
      <c r="B87" s="139" t="s">
        <v>38</v>
      </c>
      <c r="C87" s="140" t="s">
        <v>155</v>
      </c>
      <c r="D87" s="141">
        <v>10</v>
      </c>
      <c r="E87" s="141">
        <v>10</v>
      </c>
      <c r="F87" s="35" t="s">
        <v>40</v>
      </c>
      <c r="G87" s="3" t="s">
        <v>17</v>
      </c>
      <c r="H87" s="21" t="s">
        <v>29</v>
      </c>
      <c r="I87" s="142" t="s">
        <v>94</v>
      </c>
    </row>
    <row r="88" spans="1:9" s="2" customFormat="1" ht="66" customHeight="1" x14ac:dyDescent="0.3">
      <c r="A88" s="139" t="s">
        <v>153</v>
      </c>
      <c r="B88" s="139" t="s">
        <v>38</v>
      </c>
      <c r="C88" s="140" t="s">
        <v>156</v>
      </c>
      <c r="D88" s="141">
        <v>10</v>
      </c>
      <c r="E88" s="141">
        <v>10</v>
      </c>
      <c r="F88" s="35" t="s">
        <v>40</v>
      </c>
      <c r="G88" s="3" t="s">
        <v>17</v>
      </c>
      <c r="H88" s="21" t="s">
        <v>29</v>
      </c>
      <c r="I88" s="142" t="s">
        <v>91</v>
      </c>
    </row>
    <row r="89" spans="1:9" s="2" customFormat="1" ht="49.5" customHeight="1" x14ac:dyDescent="0.3">
      <c r="A89" s="139" t="s">
        <v>150</v>
      </c>
      <c r="B89" s="139" t="s">
        <v>157</v>
      </c>
      <c r="C89" s="140" t="s">
        <v>158</v>
      </c>
      <c r="D89" s="141">
        <v>137</v>
      </c>
      <c r="E89" s="141">
        <v>137</v>
      </c>
      <c r="F89" s="35" t="s">
        <v>50</v>
      </c>
      <c r="G89" s="3" t="s">
        <v>17</v>
      </c>
      <c r="H89" s="21" t="s">
        <v>29</v>
      </c>
      <c r="I89" s="142" t="s">
        <v>51</v>
      </c>
    </row>
    <row r="90" spans="1:9" s="2" customFormat="1" ht="66" customHeight="1" x14ac:dyDescent="0.3">
      <c r="A90" s="3" t="s">
        <v>159</v>
      </c>
      <c r="B90" s="3" t="s">
        <v>20</v>
      </c>
      <c r="C90" s="4" t="s">
        <v>160</v>
      </c>
      <c r="D90" s="19">
        <v>500</v>
      </c>
      <c r="E90" s="19">
        <v>245</v>
      </c>
      <c r="F90" s="4" t="s">
        <v>16</v>
      </c>
      <c r="G90" s="3" t="s">
        <v>17</v>
      </c>
      <c r="H90" s="3" t="s">
        <v>18</v>
      </c>
      <c r="I90" s="20" t="s">
        <v>161</v>
      </c>
    </row>
    <row r="91" spans="1:9" s="2" customFormat="1" ht="49.5" customHeight="1" x14ac:dyDescent="0.3">
      <c r="A91" s="3" t="s">
        <v>159</v>
      </c>
      <c r="B91" s="3" t="s">
        <v>48</v>
      </c>
      <c r="C91" s="4" t="s">
        <v>162</v>
      </c>
      <c r="D91" s="19">
        <v>10</v>
      </c>
      <c r="E91" s="19">
        <v>10</v>
      </c>
      <c r="F91" s="4" t="s">
        <v>50</v>
      </c>
      <c r="G91" s="3" t="s">
        <v>17</v>
      </c>
      <c r="H91" s="3" t="s">
        <v>18</v>
      </c>
      <c r="I91" s="20" t="s">
        <v>51</v>
      </c>
    </row>
    <row r="92" spans="1:9" s="2" customFormat="1" ht="49.5" customHeight="1" x14ac:dyDescent="0.3">
      <c r="A92" s="3" t="s">
        <v>159</v>
      </c>
      <c r="B92" s="3" t="s">
        <v>163</v>
      </c>
      <c r="C92" s="4" t="s">
        <v>164</v>
      </c>
      <c r="D92" s="19">
        <v>95</v>
      </c>
      <c r="E92" s="19">
        <v>95</v>
      </c>
      <c r="F92" s="4" t="s">
        <v>50</v>
      </c>
      <c r="G92" s="3" t="s">
        <v>17</v>
      </c>
      <c r="H92" s="3" t="s">
        <v>18</v>
      </c>
      <c r="I92" s="20" t="s">
        <v>51</v>
      </c>
    </row>
    <row r="93" spans="1:9" s="2" customFormat="1" ht="49.5" customHeight="1" x14ac:dyDescent="0.3">
      <c r="A93" s="3" t="s">
        <v>159</v>
      </c>
      <c r="B93" s="3" t="s">
        <v>165</v>
      </c>
      <c r="C93" s="4" t="s">
        <v>166</v>
      </c>
      <c r="D93" s="19">
        <v>27</v>
      </c>
      <c r="E93" s="19">
        <v>27</v>
      </c>
      <c r="F93" s="4" t="s">
        <v>50</v>
      </c>
      <c r="G93" s="3" t="s">
        <v>17</v>
      </c>
      <c r="H93" s="3" t="s">
        <v>18</v>
      </c>
      <c r="I93" s="20" t="s">
        <v>51</v>
      </c>
    </row>
    <row r="94" spans="1:9" s="2" customFormat="1" ht="66" customHeight="1" x14ac:dyDescent="0.3">
      <c r="A94" s="3" t="s">
        <v>167</v>
      </c>
      <c r="B94" s="3" t="s">
        <v>20</v>
      </c>
      <c r="C94" s="4" t="s">
        <v>168</v>
      </c>
      <c r="D94" s="19">
        <v>1930</v>
      </c>
      <c r="E94" s="19">
        <v>1458</v>
      </c>
      <c r="F94" s="4" t="s">
        <v>16</v>
      </c>
      <c r="G94" s="3" t="s">
        <v>17</v>
      </c>
      <c r="H94" s="3" t="s">
        <v>18</v>
      </c>
      <c r="I94" s="20" t="s">
        <v>161</v>
      </c>
    </row>
    <row r="95" spans="1:9" s="2" customFormat="1" ht="66" customHeight="1" x14ac:dyDescent="0.3">
      <c r="A95" s="139" t="s">
        <v>167</v>
      </c>
      <c r="B95" s="139" t="s">
        <v>169</v>
      </c>
      <c r="C95" s="140" t="s">
        <v>170</v>
      </c>
      <c r="D95" s="141">
        <v>35</v>
      </c>
      <c r="E95" s="141">
        <v>35</v>
      </c>
      <c r="F95" s="35" t="s">
        <v>40</v>
      </c>
      <c r="G95" s="3" t="s">
        <v>17</v>
      </c>
      <c r="H95" s="36" t="s">
        <v>41</v>
      </c>
      <c r="I95" s="142" t="s">
        <v>91</v>
      </c>
    </row>
    <row r="96" spans="1:9" s="2" customFormat="1" ht="66" customHeight="1" x14ac:dyDescent="0.3">
      <c r="A96" s="3" t="s">
        <v>171</v>
      </c>
      <c r="B96" s="3" t="s">
        <v>20</v>
      </c>
      <c r="C96" s="4" t="s">
        <v>172</v>
      </c>
      <c r="D96" s="19">
        <v>250</v>
      </c>
      <c r="E96" s="19">
        <v>135</v>
      </c>
      <c r="F96" s="4" t="s">
        <v>16</v>
      </c>
      <c r="G96" s="3" t="s">
        <v>17</v>
      </c>
      <c r="H96" s="3" t="s">
        <v>18</v>
      </c>
      <c r="I96" s="20" t="s">
        <v>161</v>
      </c>
    </row>
    <row r="97" spans="1:9" s="2" customFormat="1" ht="66" customHeight="1" x14ac:dyDescent="0.3">
      <c r="A97" s="139" t="s">
        <v>173</v>
      </c>
      <c r="B97" s="3" t="s">
        <v>20</v>
      </c>
      <c r="C97" s="4" t="s">
        <v>174</v>
      </c>
      <c r="D97" s="19">
        <v>1700</v>
      </c>
      <c r="E97" s="19">
        <v>1650</v>
      </c>
      <c r="F97" s="4" t="s">
        <v>16</v>
      </c>
      <c r="G97" s="3" t="s">
        <v>17</v>
      </c>
      <c r="H97" s="3" t="s">
        <v>18</v>
      </c>
      <c r="I97" s="20" t="s">
        <v>175</v>
      </c>
    </row>
    <row r="98" spans="1:9" s="2" customFormat="1" ht="66" customHeight="1" x14ac:dyDescent="0.3">
      <c r="A98" s="139" t="s">
        <v>173</v>
      </c>
      <c r="B98" s="3" t="s">
        <v>14</v>
      </c>
      <c r="C98" s="4" t="s">
        <v>176</v>
      </c>
      <c r="D98" s="19">
        <v>230</v>
      </c>
      <c r="E98" s="19">
        <f>D98</f>
        <v>230</v>
      </c>
      <c r="F98" s="4" t="s">
        <v>177</v>
      </c>
      <c r="G98" s="3" t="s">
        <v>178</v>
      </c>
      <c r="H98" s="3" t="s">
        <v>179</v>
      </c>
      <c r="I98" s="62" t="s">
        <v>35</v>
      </c>
    </row>
    <row r="99" spans="1:9" s="2" customFormat="1" ht="66" customHeight="1" x14ac:dyDescent="0.3">
      <c r="A99" s="139" t="s">
        <v>180</v>
      </c>
      <c r="B99" s="3" t="s">
        <v>181</v>
      </c>
      <c r="C99" s="4" t="s">
        <v>182</v>
      </c>
      <c r="D99" s="19">
        <v>600</v>
      </c>
      <c r="E99" s="19">
        <f>D99</f>
        <v>600</v>
      </c>
      <c r="F99" s="4" t="s">
        <v>183</v>
      </c>
      <c r="G99" s="3" t="s">
        <v>184</v>
      </c>
      <c r="H99" s="3" t="s">
        <v>185</v>
      </c>
      <c r="I99" s="31" t="s">
        <v>33</v>
      </c>
    </row>
    <row r="100" spans="1:9" s="2" customFormat="1" ht="66" customHeight="1" x14ac:dyDescent="0.3">
      <c r="A100" s="139" t="s">
        <v>186</v>
      </c>
      <c r="B100" s="3" t="s">
        <v>187</v>
      </c>
      <c r="C100" s="4" t="s">
        <v>188</v>
      </c>
      <c r="D100" s="19">
        <v>480</v>
      </c>
      <c r="E100" s="19">
        <f>D100</f>
        <v>480</v>
      </c>
      <c r="F100" s="4" t="s">
        <v>177</v>
      </c>
      <c r="G100" s="3" t="s">
        <v>178</v>
      </c>
      <c r="H100" s="3" t="s">
        <v>179</v>
      </c>
      <c r="I100" s="20" t="s">
        <v>189</v>
      </c>
    </row>
    <row r="101" spans="1:9" s="2" customFormat="1" ht="66" customHeight="1" x14ac:dyDescent="0.3">
      <c r="A101" s="139" t="s">
        <v>180</v>
      </c>
      <c r="B101" s="3" t="s">
        <v>181</v>
      </c>
      <c r="C101" s="4" t="s">
        <v>190</v>
      </c>
      <c r="D101" s="19">
        <v>2200</v>
      </c>
      <c r="E101" s="19">
        <f>D101</f>
        <v>2200</v>
      </c>
      <c r="F101" s="4" t="s">
        <v>16</v>
      </c>
      <c r="G101" s="3" t="s">
        <v>17</v>
      </c>
      <c r="H101" s="3" t="s">
        <v>18</v>
      </c>
      <c r="I101" s="20" t="s">
        <v>191</v>
      </c>
    </row>
    <row r="102" spans="1:9" s="2" customFormat="1" ht="66" customHeight="1" x14ac:dyDescent="0.3">
      <c r="A102" s="139" t="s">
        <v>173</v>
      </c>
      <c r="B102" s="21" t="s">
        <v>20</v>
      </c>
      <c r="C102" s="143" t="s">
        <v>192</v>
      </c>
      <c r="D102" s="141">
        <v>240</v>
      </c>
      <c r="E102" s="63">
        <v>240</v>
      </c>
      <c r="F102" s="24" t="s">
        <v>28</v>
      </c>
      <c r="G102" s="3" t="s">
        <v>17</v>
      </c>
      <c r="H102" s="21" t="s">
        <v>29</v>
      </c>
      <c r="I102" s="142" t="s">
        <v>35</v>
      </c>
    </row>
    <row r="103" spans="1:9" s="2" customFormat="1" ht="66" customHeight="1" x14ac:dyDescent="0.3">
      <c r="A103" s="139" t="s">
        <v>173</v>
      </c>
      <c r="B103" s="139" t="s">
        <v>38</v>
      </c>
      <c r="C103" s="140" t="s">
        <v>193</v>
      </c>
      <c r="D103" s="141">
        <v>20</v>
      </c>
      <c r="E103" s="141">
        <v>20</v>
      </c>
      <c r="F103" s="35" t="s">
        <v>40</v>
      </c>
      <c r="G103" s="3" t="s">
        <v>17</v>
      </c>
      <c r="H103" s="21" t="s">
        <v>29</v>
      </c>
      <c r="I103" s="142" t="s">
        <v>42</v>
      </c>
    </row>
    <row r="104" spans="1:9" s="2" customFormat="1" ht="66" customHeight="1" x14ac:dyDescent="0.3">
      <c r="A104" s="139" t="s">
        <v>173</v>
      </c>
      <c r="B104" s="139" t="s">
        <v>38</v>
      </c>
      <c r="C104" s="140" t="s">
        <v>194</v>
      </c>
      <c r="D104" s="141">
        <v>50</v>
      </c>
      <c r="E104" s="141">
        <v>50</v>
      </c>
      <c r="F104" s="35" t="s">
        <v>40</v>
      </c>
      <c r="G104" s="3" t="s">
        <v>17</v>
      </c>
      <c r="H104" s="21" t="s">
        <v>29</v>
      </c>
      <c r="I104" s="142" t="s">
        <v>42</v>
      </c>
    </row>
    <row r="105" spans="1:9" s="2" customFormat="1" ht="66" customHeight="1" x14ac:dyDescent="0.3">
      <c r="A105" s="139" t="s">
        <v>173</v>
      </c>
      <c r="B105" s="139" t="s">
        <v>38</v>
      </c>
      <c r="C105" s="140" t="s">
        <v>195</v>
      </c>
      <c r="D105" s="141">
        <v>10</v>
      </c>
      <c r="E105" s="141">
        <v>10</v>
      </c>
      <c r="F105" s="35" t="s">
        <v>40</v>
      </c>
      <c r="G105" s="3" t="s">
        <v>17</v>
      </c>
      <c r="H105" s="21" t="s">
        <v>29</v>
      </c>
      <c r="I105" s="142" t="s">
        <v>61</v>
      </c>
    </row>
    <row r="106" spans="1:9" s="2" customFormat="1" ht="66" customHeight="1" x14ac:dyDescent="0.3">
      <c r="A106" s="139" t="s">
        <v>173</v>
      </c>
      <c r="B106" s="139" t="s">
        <v>38</v>
      </c>
      <c r="C106" s="140" t="s">
        <v>196</v>
      </c>
      <c r="D106" s="141">
        <v>20</v>
      </c>
      <c r="E106" s="141">
        <v>20</v>
      </c>
      <c r="F106" s="35" t="s">
        <v>40</v>
      </c>
      <c r="G106" s="3" t="s">
        <v>17</v>
      </c>
      <c r="H106" s="21" t="s">
        <v>29</v>
      </c>
      <c r="I106" s="142" t="s">
        <v>94</v>
      </c>
    </row>
    <row r="107" spans="1:9" s="2" customFormat="1" ht="66" customHeight="1" x14ac:dyDescent="0.3">
      <c r="A107" s="3" t="s">
        <v>197</v>
      </c>
      <c r="B107" s="3" t="s">
        <v>198</v>
      </c>
      <c r="C107" s="4" t="s">
        <v>199</v>
      </c>
      <c r="D107" s="19">
        <v>550</v>
      </c>
      <c r="E107" s="19">
        <v>383</v>
      </c>
      <c r="F107" s="4" t="s">
        <v>16</v>
      </c>
      <c r="G107" s="3" t="s">
        <v>17</v>
      </c>
      <c r="H107" s="64" t="s">
        <v>18</v>
      </c>
      <c r="I107" s="31" t="s">
        <v>33</v>
      </c>
    </row>
    <row r="108" spans="1:9" s="2" customFormat="1" ht="66" customHeight="1" x14ac:dyDescent="0.3">
      <c r="A108" s="3" t="s">
        <v>197</v>
      </c>
      <c r="B108" s="3" t="s">
        <v>198</v>
      </c>
      <c r="C108" s="4" t="s">
        <v>200</v>
      </c>
      <c r="D108" s="19">
        <v>980</v>
      </c>
      <c r="E108" s="19">
        <v>980</v>
      </c>
      <c r="F108" s="4" t="s">
        <v>16</v>
      </c>
      <c r="G108" s="3" t="s">
        <v>17</v>
      </c>
      <c r="H108" s="64" t="s">
        <v>18</v>
      </c>
      <c r="I108" s="65" t="s">
        <v>201</v>
      </c>
    </row>
    <row r="109" spans="1:9" s="2" customFormat="1" ht="66" customHeight="1" x14ac:dyDescent="0.3">
      <c r="A109" s="3" t="s">
        <v>197</v>
      </c>
      <c r="B109" s="3" t="s">
        <v>198</v>
      </c>
      <c r="C109" s="4" t="s">
        <v>202</v>
      </c>
      <c r="D109" s="19">
        <v>350</v>
      </c>
      <c r="E109" s="19">
        <v>200</v>
      </c>
      <c r="F109" s="4" t="s">
        <v>16</v>
      </c>
      <c r="G109" s="3" t="s">
        <v>17</v>
      </c>
      <c r="H109" s="64" t="s">
        <v>18</v>
      </c>
      <c r="I109" s="31" t="s">
        <v>33</v>
      </c>
    </row>
    <row r="110" spans="1:9" s="2" customFormat="1" ht="66" customHeight="1" x14ac:dyDescent="0.3">
      <c r="A110" s="139" t="s">
        <v>203</v>
      </c>
      <c r="B110" s="3" t="s">
        <v>198</v>
      </c>
      <c r="C110" s="4" t="s">
        <v>204</v>
      </c>
      <c r="D110" s="19">
        <v>2000</v>
      </c>
      <c r="E110" s="19">
        <v>800</v>
      </c>
      <c r="F110" s="4" t="s">
        <v>16</v>
      </c>
      <c r="G110" s="3" t="s">
        <v>17</v>
      </c>
      <c r="H110" s="64" t="s">
        <v>18</v>
      </c>
      <c r="I110" s="65" t="s">
        <v>201</v>
      </c>
    </row>
    <row r="111" spans="1:9" s="2" customFormat="1" ht="66" customHeight="1" x14ac:dyDescent="0.3">
      <c r="A111" s="139" t="s">
        <v>203</v>
      </c>
      <c r="B111" s="3" t="s">
        <v>198</v>
      </c>
      <c r="C111" s="4" t="s">
        <v>205</v>
      </c>
      <c r="D111" s="19">
        <v>3960</v>
      </c>
      <c r="E111" s="19">
        <v>2105.4</v>
      </c>
      <c r="F111" s="4" t="s">
        <v>16</v>
      </c>
      <c r="G111" s="3" t="s">
        <v>17</v>
      </c>
      <c r="H111" s="64" t="s">
        <v>18</v>
      </c>
      <c r="I111" s="31" t="s">
        <v>33</v>
      </c>
    </row>
    <row r="112" spans="1:9" s="2" customFormat="1" ht="66" customHeight="1" x14ac:dyDescent="0.3">
      <c r="A112" s="139" t="s">
        <v>203</v>
      </c>
      <c r="B112" s="3" t="s">
        <v>206</v>
      </c>
      <c r="C112" s="4" t="s">
        <v>207</v>
      </c>
      <c r="D112" s="19">
        <v>50</v>
      </c>
      <c r="E112" s="19">
        <v>39.799999999999997</v>
      </c>
      <c r="F112" s="4" t="s">
        <v>16</v>
      </c>
      <c r="G112" s="3" t="s">
        <v>17</v>
      </c>
      <c r="H112" s="64" t="s">
        <v>18</v>
      </c>
      <c r="I112" s="65" t="s">
        <v>201</v>
      </c>
    </row>
    <row r="113" spans="1:9" s="2" customFormat="1" ht="66" customHeight="1" x14ac:dyDescent="0.3">
      <c r="A113" s="66" t="s">
        <v>203</v>
      </c>
      <c r="B113" s="21" t="s">
        <v>20</v>
      </c>
      <c r="C113" s="67" t="s">
        <v>208</v>
      </c>
      <c r="D113" s="68">
        <v>385</v>
      </c>
      <c r="E113" s="68">
        <v>400</v>
      </c>
      <c r="F113" s="24" t="s">
        <v>28</v>
      </c>
      <c r="G113" s="3" t="s">
        <v>17</v>
      </c>
      <c r="H113" s="21" t="s">
        <v>29</v>
      </c>
      <c r="I113" s="69" t="s">
        <v>209</v>
      </c>
    </row>
    <row r="114" spans="1:9" s="2" customFormat="1" ht="66" customHeight="1" x14ac:dyDescent="0.3">
      <c r="A114" s="70" t="s">
        <v>203</v>
      </c>
      <c r="B114" s="21" t="s">
        <v>20</v>
      </c>
      <c r="C114" s="71" t="s">
        <v>210</v>
      </c>
      <c r="D114" s="72">
        <v>440</v>
      </c>
      <c r="E114" s="72">
        <v>249</v>
      </c>
      <c r="F114" s="24" t="s">
        <v>28</v>
      </c>
      <c r="G114" s="3" t="s">
        <v>17</v>
      </c>
      <c r="H114" s="21" t="s">
        <v>29</v>
      </c>
      <c r="I114" s="73" t="s">
        <v>211</v>
      </c>
    </row>
    <row r="115" spans="1:9" s="2" customFormat="1" ht="66" customHeight="1" x14ac:dyDescent="0.3">
      <c r="A115" s="70" t="s">
        <v>203</v>
      </c>
      <c r="B115" s="21" t="s">
        <v>212</v>
      </c>
      <c r="C115" s="71" t="s">
        <v>213</v>
      </c>
      <c r="D115" s="72">
        <v>200</v>
      </c>
      <c r="E115" s="72">
        <v>162</v>
      </c>
      <c r="F115" s="24" t="s">
        <v>28</v>
      </c>
      <c r="G115" s="3" t="s">
        <v>17</v>
      </c>
      <c r="H115" s="21" t="s">
        <v>29</v>
      </c>
      <c r="I115" s="73" t="s">
        <v>37</v>
      </c>
    </row>
    <row r="116" spans="1:9" s="2" customFormat="1" ht="66" customHeight="1" x14ac:dyDescent="0.3">
      <c r="A116" s="139" t="s">
        <v>214</v>
      </c>
      <c r="B116" s="139" t="s">
        <v>38</v>
      </c>
      <c r="C116" s="140" t="s">
        <v>215</v>
      </c>
      <c r="D116" s="141">
        <v>80</v>
      </c>
      <c r="E116" s="141">
        <v>80</v>
      </c>
      <c r="F116" s="35" t="s">
        <v>40</v>
      </c>
      <c r="G116" s="3" t="s">
        <v>17</v>
      </c>
      <c r="H116" s="21" t="s">
        <v>29</v>
      </c>
      <c r="I116" s="142" t="s">
        <v>44</v>
      </c>
    </row>
    <row r="117" spans="1:9" s="2" customFormat="1" ht="66" customHeight="1" x14ac:dyDescent="0.3">
      <c r="A117" s="139" t="s">
        <v>203</v>
      </c>
      <c r="B117" s="139" t="s">
        <v>38</v>
      </c>
      <c r="C117" s="140" t="s">
        <v>216</v>
      </c>
      <c r="D117" s="141">
        <v>10</v>
      </c>
      <c r="E117" s="141">
        <v>10</v>
      </c>
      <c r="F117" s="35" t="s">
        <v>40</v>
      </c>
      <c r="G117" s="3" t="s">
        <v>17</v>
      </c>
      <c r="H117" s="21" t="s">
        <v>29</v>
      </c>
      <c r="I117" s="142" t="s">
        <v>44</v>
      </c>
    </row>
    <row r="118" spans="1:9" s="2" customFormat="1" ht="66" customHeight="1" x14ac:dyDescent="0.3">
      <c r="A118" s="139" t="s">
        <v>203</v>
      </c>
      <c r="B118" s="139" t="s">
        <v>38</v>
      </c>
      <c r="C118" s="140" t="s">
        <v>217</v>
      </c>
      <c r="D118" s="141">
        <v>120</v>
      </c>
      <c r="E118" s="141">
        <v>120</v>
      </c>
      <c r="F118" s="35" t="s">
        <v>40</v>
      </c>
      <c r="G118" s="3" t="s">
        <v>17</v>
      </c>
      <c r="H118" s="21" t="s">
        <v>29</v>
      </c>
      <c r="I118" s="142" t="s">
        <v>44</v>
      </c>
    </row>
    <row r="119" spans="1:9" s="2" customFormat="1" ht="66" customHeight="1" x14ac:dyDescent="0.3">
      <c r="A119" s="139" t="s">
        <v>203</v>
      </c>
      <c r="B119" s="139" t="s">
        <v>38</v>
      </c>
      <c r="C119" s="140" t="s">
        <v>218</v>
      </c>
      <c r="D119" s="141">
        <v>30</v>
      </c>
      <c r="E119" s="141">
        <v>30</v>
      </c>
      <c r="F119" s="35" t="s">
        <v>40</v>
      </c>
      <c r="G119" s="3" t="s">
        <v>17</v>
      </c>
      <c r="H119" s="21" t="s">
        <v>29</v>
      </c>
      <c r="I119" s="142" t="s">
        <v>44</v>
      </c>
    </row>
    <row r="120" spans="1:9" s="2" customFormat="1" ht="66" customHeight="1" x14ac:dyDescent="0.3">
      <c r="A120" s="139" t="s">
        <v>203</v>
      </c>
      <c r="B120" s="139" t="s">
        <v>38</v>
      </c>
      <c r="C120" s="140" t="s">
        <v>219</v>
      </c>
      <c r="D120" s="141">
        <v>60</v>
      </c>
      <c r="E120" s="141">
        <v>60</v>
      </c>
      <c r="F120" s="35" t="s">
        <v>40</v>
      </c>
      <c r="G120" s="3" t="s">
        <v>17</v>
      </c>
      <c r="H120" s="21" t="s">
        <v>29</v>
      </c>
      <c r="I120" s="142" t="s">
        <v>44</v>
      </c>
    </row>
    <row r="121" spans="1:9" s="2" customFormat="1" ht="66" customHeight="1" x14ac:dyDescent="0.3">
      <c r="A121" s="139" t="s">
        <v>203</v>
      </c>
      <c r="B121" s="139" t="s">
        <v>38</v>
      </c>
      <c r="C121" s="140" t="s">
        <v>220</v>
      </c>
      <c r="D121" s="141">
        <v>40</v>
      </c>
      <c r="E121" s="141">
        <v>40</v>
      </c>
      <c r="F121" s="35" t="s">
        <v>40</v>
      </c>
      <c r="G121" s="3" t="s">
        <v>17</v>
      </c>
      <c r="H121" s="21" t="s">
        <v>29</v>
      </c>
      <c r="I121" s="142" t="s">
        <v>44</v>
      </c>
    </row>
    <row r="122" spans="1:9" s="2" customFormat="1" ht="66" customHeight="1" x14ac:dyDescent="0.3">
      <c r="A122" s="139" t="s">
        <v>203</v>
      </c>
      <c r="B122" s="139" t="s">
        <v>38</v>
      </c>
      <c r="C122" s="140" t="s">
        <v>221</v>
      </c>
      <c r="D122" s="141">
        <v>40</v>
      </c>
      <c r="E122" s="141">
        <v>40</v>
      </c>
      <c r="F122" s="35" t="s">
        <v>40</v>
      </c>
      <c r="G122" s="3" t="s">
        <v>17</v>
      </c>
      <c r="H122" s="21" t="s">
        <v>29</v>
      </c>
      <c r="I122" s="142" t="s">
        <v>44</v>
      </c>
    </row>
    <row r="123" spans="1:9" s="2" customFormat="1" ht="66" customHeight="1" x14ac:dyDescent="0.3">
      <c r="A123" s="139" t="s">
        <v>203</v>
      </c>
      <c r="B123" s="139" t="s">
        <v>38</v>
      </c>
      <c r="C123" s="140" t="s">
        <v>222</v>
      </c>
      <c r="D123" s="141">
        <v>20</v>
      </c>
      <c r="E123" s="141">
        <v>20</v>
      </c>
      <c r="F123" s="35" t="s">
        <v>40</v>
      </c>
      <c r="G123" s="3" t="s">
        <v>17</v>
      </c>
      <c r="H123" s="21" t="s">
        <v>29</v>
      </c>
      <c r="I123" s="142" t="s">
        <v>44</v>
      </c>
    </row>
    <row r="124" spans="1:9" s="2" customFormat="1" ht="66" customHeight="1" x14ac:dyDescent="0.3">
      <c r="A124" s="139" t="s">
        <v>203</v>
      </c>
      <c r="B124" s="139" t="s">
        <v>38</v>
      </c>
      <c r="C124" s="140" t="s">
        <v>223</v>
      </c>
      <c r="D124" s="141">
        <v>10</v>
      </c>
      <c r="E124" s="141">
        <v>10</v>
      </c>
      <c r="F124" s="35" t="s">
        <v>40</v>
      </c>
      <c r="G124" s="3" t="s">
        <v>17</v>
      </c>
      <c r="H124" s="21" t="s">
        <v>29</v>
      </c>
      <c r="I124" s="142" t="s">
        <v>44</v>
      </c>
    </row>
    <row r="125" spans="1:9" s="2" customFormat="1" ht="66" customHeight="1" x14ac:dyDescent="0.3">
      <c r="A125" s="139" t="s">
        <v>203</v>
      </c>
      <c r="B125" s="139" t="s">
        <v>38</v>
      </c>
      <c r="C125" s="140" t="s">
        <v>224</v>
      </c>
      <c r="D125" s="141">
        <v>10</v>
      </c>
      <c r="E125" s="141">
        <v>10</v>
      </c>
      <c r="F125" s="35" t="s">
        <v>40</v>
      </c>
      <c r="G125" s="3" t="s">
        <v>17</v>
      </c>
      <c r="H125" s="21" t="s">
        <v>29</v>
      </c>
      <c r="I125" s="142" t="s">
        <v>44</v>
      </c>
    </row>
    <row r="126" spans="1:9" s="2" customFormat="1" ht="66" customHeight="1" x14ac:dyDescent="0.3">
      <c r="A126" s="139" t="s">
        <v>203</v>
      </c>
      <c r="B126" s="139" t="s">
        <v>38</v>
      </c>
      <c r="C126" s="140" t="s">
        <v>225</v>
      </c>
      <c r="D126" s="141">
        <v>10</v>
      </c>
      <c r="E126" s="141">
        <v>10</v>
      </c>
      <c r="F126" s="35" t="s">
        <v>40</v>
      </c>
      <c r="G126" s="3" t="s">
        <v>17</v>
      </c>
      <c r="H126" s="21" t="s">
        <v>29</v>
      </c>
      <c r="I126" s="142" t="s">
        <v>44</v>
      </c>
    </row>
    <row r="127" spans="1:9" s="2" customFormat="1" ht="66" customHeight="1" x14ac:dyDescent="0.3">
      <c r="A127" s="139" t="s">
        <v>203</v>
      </c>
      <c r="B127" s="139" t="s">
        <v>38</v>
      </c>
      <c r="C127" s="140" t="s">
        <v>226</v>
      </c>
      <c r="D127" s="141">
        <v>40</v>
      </c>
      <c r="E127" s="141">
        <v>40</v>
      </c>
      <c r="F127" s="35" t="s">
        <v>40</v>
      </c>
      <c r="G127" s="3" t="s">
        <v>17</v>
      </c>
      <c r="H127" s="21" t="s">
        <v>29</v>
      </c>
      <c r="I127" s="142" t="s">
        <v>44</v>
      </c>
    </row>
    <row r="128" spans="1:9" s="2" customFormat="1" ht="66" customHeight="1" x14ac:dyDescent="0.3">
      <c r="A128" s="3" t="s">
        <v>227</v>
      </c>
      <c r="B128" s="3" t="s">
        <v>198</v>
      </c>
      <c r="C128" s="4" t="s">
        <v>228</v>
      </c>
      <c r="D128" s="19">
        <v>750</v>
      </c>
      <c r="E128" s="19">
        <v>648</v>
      </c>
      <c r="F128" s="4" t="s">
        <v>16</v>
      </c>
      <c r="G128" s="3" t="s">
        <v>17</v>
      </c>
      <c r="H128" s="64" t="s">
        <v>18</v>
      </c>
      <c r="I128" s="31" t="s">
        <v>33</v>
      </c>
    </row>
    <row r="129" spans="1:9" s="2" customFormat="1" ht="66" customHeight="1" x14ac:dyDescent="0.3">
      <c r="A129" s="3" t="s">
        <v>227</v>
      </c>
      <c r="B129" s="3" t="s">
        <v>198</v>
      </c>
      <c r="C129" s="4" t="s">
        <v>229</v>
      </c>
      <c r="D129" s="19">
        <v>750</v>
      </c>
      <c r="E129" s="19">
        <v>648</v>
      </c>
      <c r="F129" s="4" t="s">
        <v>16</v>
      </c>
      <c r="G129" s="3" t="s">
        <v>17</v>
      </c>
      <c r="H129" s="64" t="s">
        <v>18</v>
      </c>
      <c r="I129" s="31" t="s">
        <v>33</v>
      </c>
    </row>
    <row r="130" spans="1:9" s="2" customFormat="1" ht="66" customHeight="1" x14ac:dyDescent="0.3">
      <c r="A130" s="3" t="s">
        <v>227</v>
      </c>
      <c r="B130" s="3" t="s">
        <v>198</v>
      </c>
      <c r="C130" s="4" t="s">
        <v>230</v>
      </c>
      <c r="D130" s="19">
        <v>56</v>
      </c>
      <c r="E130" s="19">
        <v>56</v>
      </c>
      <c r="F130" s="4" t="s">
        <v>16</v>
      </c>
      <c r="G130" s="3" t="s">
        <v>17</v>
      </c>
      <c r="H130" s="64" t="s">
        <v>18</v>
      </c>
      <c r="I130" s="65" t="s">
        <v>231</v>
      </c>
    </row>
    <row r="131" spans="1:9" s="2" customFormat="1" ht="66" customHeight="1" x14ac:dyDescent="0.3">
      <c r="A131" s="74" t="s">
        <v>232</v>
      </c>
      <c r="B131" s="21" t="s">
        <v>20</v>
      </c>
      <c r="C131" s="75" t="s">
        <v>233</v>
      </c>
      <c r="D131" s="76">
        <v>250</v>
      </c>
      <c r="E131" s="76">
        <v>210</v>
      </c>
      <c r="F131" s="24" t="s">
        <v>28</v>
      </c>
      <c r="G131" s="3" t="s">
        <v>17</v>
      </c>
      <c r="H131" s="21" t="s">
        <v>29</v>
      </c>
      <c r="I131" s="31" t="s">
        <v>33</v>
      </c>
    </row>
    <row r="132" spans="1:9" s="2" customFormat="1" ht="66" customHeight="1" x14ac:dyDescent="0.3">
      <c r="A132" s="74" t="s">
        <v>232</v>
      </c>
      <c r="B132" s="21" t="s">
        <v>20</v>
      </c>
      <c r="C132" s="75" t="s">
        <v>234</v>
      </c>
      <c r="D132" s="76">
        <v>1500</v>
      </c>
      <c r="E132" s="76">
        <v>1277</v>
      </c>
      <c r="F132" s="24" t="s">
        <v>28</v>
      </c>
      <c r="G132" s="3" t="s">
        <v>17</v>
      </c>
      <c r="H132" s="21" t="s">
        <v>29</v>
      </c>
      <c r="I132" s="77" t="s">
        <v>211</v>
      </c>
    </row>
    <row r="133" spans="1:9" s="2" customFormat="1" ht="66" customHeight="1" x14ac:dyDescent="0.3">
      <c r="A133" s="74" t="s">
        <v>232</v>
      </c>
      <c r="B133" s="21" t="s">
        <v>212</v>
      </c>
      <c r="C133" s="75" t="s">
        <v>235</v>
      </c>
      <c r="D133" s="76">
        <v>350</v>
      </c>
      <c r="E133" s="76">
        <v>94</v>
      </c>
      <c r="F133" s="24" t="s">
        <v>28</v>
      </c>
      <c r="G133" s="3" t="s">
        <v>17</v>
      </c>
      <c r="H133" s="21" t="s">
        <v>29</v>
      </c>
      <c r="I133" s="77" t="s">
        <v>37</v>
      </c>
    </row>
    <row r="134" spans="1:9" s="2" customFormat="1" ht="66" customHeight="1" x14ac:dyDescent="0.3">
      <c r="A134" s="3" t="s">
        <v>236</v>
      </c>
      <c r="B134" s="3" t="s">
        <v>237</v>
      </c>
      <c r="C134" s="4" t="s">
        <v>238</v>
      </c>
      <c r="D134" s="19">
        <v>250</v>
      </c>
      <c r="E134" s="19">
        <v>176</v>
      </c>
      <c r="F134" s="4" t="s">
        <v>16</v>
      </c>
      <c r="G134" s="3" t="s">
        <v>17</v>
      </c>
      <c r="H134" s="64" t="s">
        <v>18</v>
      </c>
      <c r="I134" s="31" t="s">
        <v>33</v>
      </c>
    </row>
    <row r="135" spans="1:9" s="2" customFormat="1" ht="66" customHeight="1" x14ac:dyDescent="0.3">
      <c r="A135" s="3" t="s">
        <v>236</v>
      </c>
      <c r="B135" s="3" t="s">
        <v>239</v>
      </c>
      <c r="C135" s="4" t="s">
        <v>240</v>
      </c>
      <c r="D135" s="19">
        <v>200</v>
      </c>
      <c r="E135" s="19">
        <v>159.5</v>
      </c>
      <c r="F135" s="4" t="s">
        <v>16</v>
      </c>
      <c r="G135" s="3" t="s">
        <v>17</v>
      </c>
      <c r="H135" s="64" t="s">
        <v>18</v>
      </c>
      <c r="I135" s="65" t="s">
        <v>201</v>
      </c>
    </row>
    <row r="136" spans="1:9" s="2" customFormat="1" ht="66" customHeight="1" x14ac:dyDescent="0.3">
      <c r="A136" s="3" t="s">
        <v>236</v>
      </c>
      <c r="B136" s="3" t="s">
        <v>198</v>
      </c>
      <c r="C136" s="4" t="s">
        <v>241</v>
      </c>
      <c r="D136" s="19">
        <v>270</v>
      </c>
      <c r="E136" s="19">
        <v>270</v>
      </c>
      <c r="F136" s="4" t="s">
        <v>16</v>
      </c>
      <c r="G136" s="3" t="s">
        <v>17</v>
      </c>
      <c r="H136" s="64" t="s">
        <v>18</v>
      </c>
      <c r="I136" s="65" t="s">
        <v>201</v>
      </c>
    </row>
    <row r="137" spans="1:9" s="2" customFormat="1" ht="66" customHeight="1" x14ac:dyDescent="0.3">
      <c r="A137" s="78" t="s">
        <v>47</v>
      </c>
      <c r="B137" s="21" t="s">
        <v>20</v>
      </c>
      <c r="C137" s="79" t="s">
        <v>242</v>
      </c>
      <c r="D137" s="80">
        <v>185</v>
      </c>
      <c r="E137" s="80">
        <v>275</v>
      </c>
      <c r="F137" s="24" t="s">
        <v>28</v>
      </c>
      <c r="G137" s="3" t="s">
        <v>17</v>
      </c>
      <c r="H137" s="21" t="s">
        <v>29</v>
      </c>
      <c r="I137" s="31" t="s">
        <v>33</v>
      </c>
    </row>
    <row r="138" spans="1:9" s="2" customFormat="1" ht="66" customHeight="1" x14ac:dyDescent="0.3">
      <c r="A138" s="81" t="s">
        <v>47</v>
      </c>
      <c r="B138" s="21" t="s">
        <v>20</v>
      </c>
      <c r="C138" s="82" t="s">
        <v>243</v>
      </c>
      <c r="D138" s="83">
        <v>400</v>
      </c>
      <c r="E138" s="83">
        <v>468</v>
      </c>
      <c r="F138" s="24" t="s">
        <v>28</v>
      </c>
      <c r="G138" s="3" t="s">
        <v>17</v>
      </c>
      <c r="H138" s="21" t="s">
        <v>29</v>
      </c>
      <c r="I138" s="84" t="s">
        <v>211</v>
      </c>
    </row>
    <row r="139" spans="1:9" s="2" customFormat="1" ht="82.5" customHeight="1" x14ac:dyDescent="0.3">
      <c r="A139" s="85" t="s">
        <v>47</v>
      </c>
      <c r="B139" s="21" t="s">
        <v>20</v>
      </c>
      <c r="C139" s="86" t="s">
        <v>244</v>
      </c>
      <c r="D139" s="87">
        <v>495</v>
      </c>
      <c r="E139" s="87">
        <v>250</v>
      </c>
      <c r="F139" s="24" t="s">
        <v>28</v>
      </c>
      <c r="G139" s="3" t="s">
        <v>17</v>
      </c>
      <c r="H139" s="88" t="s">
        <v>245</v>
      </c>
      <c r="I139" s="89" t="s">
        <v>35</v>
      </c>
    </row>
    <row r="140" spans="1:9" s="2" customFormat="1" ht="66" customHeight="1" x14ac:dyDescent="0.3">
      <c r="A140" s="90" t="s">
        <v>47</v>
      </c>
      <c r="B140" s="21" t="s">
        <v>20</v>
      </c>
      <c r="C140" s="91" t="s">
        <v>246</v>
      </c>
      <c r="D140" s="92">
        <v>1100</v>
      </c>
      <c r="E140" s="92">
        <v>636</v>
      </c>
      <c r="F140" s="24" t="s">
        <v>28</v>
      </c>
      <c r="G140" s="3" t="s">
        <v>17</v>
      </c>
      <c r="H140" s="21" t="s">
        <v>29</v>
      </c>
      <c r="I140" s="93" t="s">
        <v>211</v>
      </c>
    </row>
    <row r="141" spans="1:9" s="2" customFormat="1" ht="66" customHeight="1" x14ac:dyDescent="0.3">
      <c r="A141" s="3" t="s">
        <v>247</v>
      </c>
      <c r="B141" s="3" t="s">
        <v>248</v>
      </c>
      <c r="C141" s="4" t="s">
        <v>249</v>
      </c>
      <c r="D141" s="19">
        <v>102.928</v>
      </c>
      <c r="E141" s="19">
        <v>102.928</v>
      </c>
      <c r="F141" s="4" t="s">
        <v>16</v>
      </c>
      <c r="G141" s="3" t="s">
        <v>17</v>
      </c>
      <c r="H141" s="64" t="s">
        <v>18</v>
      </c>
      <c r="I141" s="65" t="s">
        <v>250</v>
      </c>
    </row>
    <row r="142" spans="1:9" s="2" customFormat="1" ht="66" customHeight="1" x14ac:dyDescent="0.3">
      <c r="A142" s="3" t="s">
        <v>247</v>
      </c>
      <c r="B142" s="21" t="s">
        <v>20</v>
      </c>
      <c r="C142" s="24" t="s">
        <v>251</v>
      </c>
      <c r="D142" s="63">
        <v>35</v>
      </c>
      <c r="E142" s="63">
        <v>35</v>
      </c>
      <c r="F142" s="24" t="s">
        <v>28</v>
      </c>
      <c r="G142" s="3" t="s">
        <v>17</v>
      </c>
      <c r="H142" s="21" t="s">
        <v>29</v>
      </c>
      <c r="I142" s="31" t="s">
        <v>33</v>
      </c>
    </row>
    <row r="143" spans="1:9" s="2" customFormat="1" ht="66" customHeight="1" x14ac:dyDescent="0.3">
      <c r="A143" s="3" t="s">
        <v>252</v>
      </c>
      <c r="B143" s="64" t="s">
        <v>198</v>
      </c>
      <c r="C143" s="94" t="s">
        <v>253</v>
      </c>
      <c r="D143" s="95">
        <v>70</v>
      </c>
      <c r="E143" s="95">
        <v>57</v>
      </c>
      <c r="F143" s="4" t="s">
        <v>16</v>
      </c>
      <c r="G143" s="3" t="s">
        <v>17</v>
      </c>
      <c r="H143" s="64" t="s">
        <v>18</v>
      </c>
      <c r="I143" s="65" t="s">
        <v>254</v>
      </c>
    </row>
    <row r="144" spans="1:9" s="2" customFormat="1" ht="66" customHeight="1" x14ac:dyDescent="0.3">
      <c r="A144" s="3" t="s">
        <v>252</v>
      </c>
      <c r="B144" s="64" t="s">
        <v>198</v>
      </c>
      <c r="C144" s="94" t="s">
        <v>255</v>
      </c>
      <c r="D144" s="95">
        <v>70</v>
      </c>
      <c r="E144" s="95">
        <v>65</v>
      </c>
      <c r="F144" s="4" t="s">
        <v>16</v>
      </c>
      <c r="G144" s="3" t="s">
        <v>17</v>
      </c>
      <c r="H144" s="64" t="s">
        <v>18</v>
      </c>
      <c r="I144" s="65" t="s">
        <v>231</v>
      </c>
    </row>
    <row r="145" spans="1:9" s="2" customFormat="1" ht="66" customHeight="1" x14ac:dyDescent="0.3">
      <c r="A145" s="3" t="s">
        <v>252</v>
      </c>
      <c r="B145" s="64" t="s">
        <v>256</v>
      </c>
      <c r="C145" s="94" t="s">
        <v>257</v>
      </c>
      <c r="D145" s="95">
        <v>670</v>
      </c>
      <c r="E145" s="95">
        <v>114</v>
      </c>
      <c r="F145" s="4" t="s">
        <v>16</v>
      </c>
      <c r="G145" s="3" t="s">
        <v>17</v>
      </c>
      <c r="H145" s="64" t="s">
        <v>18</v>
      </c>
      <c r="I145" s="65" t="s">
        <v>258</v>
      </c>
    </row>
    <row r="146" spans="1:9" s="2" customFormat="1" ht="66" customHeight="1" x14ac:dyDescent="0.3">
      <c r="A146" s="144" t="s">
        <v>259</v>
      </c>
      <c r="B146" s="144" t="s">
        <v>20</v>
      </c>
      <c r="C146" s="145" t="s">
        <v>260</v>
      </c>
      <c r="D146" s="146">
        <v>750</v>
      </c>
      <c r="E146" s="146">
        <v>367</v>
      </c>
      <c r="F146" s="24" t="s">
        <v>28</v>
      </c>
      <c r="G146" s="3" t="s">
        <v>17</v>
      </c>
      <c r="H146" s="21" t="s">
        <v>29</v>
      </c>
      <c r="I146" s="147" t="s">
        <v>35</v>
      </c>
    </row>
    <row r="147" spans="1:9" s="2" customFormat="1" ht="66" customHeight="1" x14ac:dyDescent="0.3">
      <c r="A147" s="144" t="s">
        <v>259</v>
      </c>
      <c r="B147" s="144" t="s">
        <v>20</v>
      </c>
      <c r="C147" s="145" t="s">
        <v>261</v>
      </c>
      <c r="D147" s="146">
        <v>800</v>
      </c>
      <c r="E147" s="146">
        <v>533</v>
      </c>
      <c r="F147" s="24" t="s">
        <v>28</v>
      </c>
      <c r="G147" s="3" t="s">
        <v>17</v>
      </c>
      <c r="H147" s="21" t="s">
        <v>29</v>
      </c>
      <c r="I147" s="147" t="s">
        <v>211</v>
      </c>
    </row>
    <row r="148" spans="1:9" s="2" customFormat="1" ht="66" customHeight="1" x14ac:dyDescent="0.3">
      <c r="A148" s="144" t="s">
        <v>259</v>
      </c>
      <c r="B148" s="144" t="s">
        <v>262</v>
      </c>
      <c r="C148" s="145" t="s">
        <v>263</v>
      </c>
      <c r="D148" s="146">
        <v>180</v>
      </c>
      <c r="E148" s="146">
        <v>57</v>
      </c>
      <c r="F148" s="24" t="s">
        <v>28</v>
      </c>
      <c r="G148" s="3" t="s">
        <v>17</v>
      </c>
      <c r="H148" s="21" t="s">
        <v>29</v>
      </c>
      <c r="I148" s="147" t="s">
        <v>264</v>
      </c>
    </row>
    <row r="149" spans="1:9" s="2" customFormat="1" ht="66" customHeight="1" x14ac:dyDescent="0.3">
      <c r="A149" s="144" t="s">
        <v>259</v>
      </c>
      <c r="B149" s="144" t="s">
        <v>20</v>
      </c>
      <c r="C149" s="145" t="s">
        <v>265</v>
      </c>
      <c r="D149" s="146">
        <v>70</v>
      </c>
      <c r="E149" s="146">
        <v>57</v>
      </c>
      <c r="F149" s="24" t="s">
        <v>28</v>
      </c>
      <c r="G149" s="3" t="s">
        <v>17</v>
      </c>
      <c r="H149" s="21" t="s">
        <v>29</v>
      </c>
      <c r="I149" s="147" t="s">
        <v>264</v>
      </c>
    </row>
    <row r="150" spans="1:9" s="2" customFormat="1" ht="66" customHeight="1" x14ac:dyDescent="0.3">
      <c r="A150" s="3" t="s">
        <v>266</v>
      </c>
      <c r="B150" s="64" t="s">
        <v>198</v>
      </c>
      <c r="C150" s="94" t="s">
        <v>267</v>
      </c>
      <c r="D150" s="95">
        <v>100</v>
      </c>
      <c r="E150" s="95">
        <v>81</v>
      </c>
      <c r="F150" s="4" t="s">
        <v>16</v>
      </c>
      <c r="G150" s="3" t="s">
        <v>17</v>
      </c>
      <c r="H150" s="64" t="s">
        <v>18</v>
      </c>
      <c r="I150" s="31" t="s">
        <v>33</v>
      </c>
    </row>
    <row r="151" spans="1:9" s="2" customFormat="1" ht="66" customHeight="1" x14ac:dyDescent="0.3">
      <c r="A151" s="3" t="s">
        <v>266</v>
      </c>
      <c r="B151" s="64" t="s">
        <v>198</v>
      </c>
      <c r="C151" s="94" t="s">
        <v>268</v>
      </c>
      <c r="D151" s="95">
        <v>300</v>
      </c>
      <c r="E151" s="95">
        <v>296</v>
      </c>
      <c r="F151" s="4" t="s">
        <v>16</v>
      </c>
      <c r="G151" s="3" t="s">
        <v>17</v>
      </c>
      <c r="H151" s="64" t="s">
        <v>18</v>
      </c>
      <c r="I151" s="31" t="s">
        <v>33</v>
      </c>
    </row>
    <row r="152" spans="1:9" s="2" customFormat="1" ht="66" customHeight="1" x14ac:dyDescent="0.3">
      <c r="A152" s="3" t="s">
        <v>266</v>
      </c>
      <c r="B152" s="3" t="s">
        <v>269</v>
      </c>
      <c r="C152" s="4" t="s">
        <v>270</v>
      </c>
      <c r="D152" s="19">
        <v>1550</v>
      </c>
      <c r="E152" s="19">
        <v>816</v>
      </c>
      <c r="F152" s="4" t="s">
        <v>16</v>
      </c>
      <c r="G152" s="3" t="s">
        <v>17</v>
      </c>
      <c r="H152" s="64" t="s">
        <v>18</v>
      </c>
      <c r="I152" s="20" t="s">
        <v>271</v>
      </c>
    </row>
    <row r="153" spans="1:9" s="2" customFormat="1" ht="66" customHeight="1" x14ac:dyDescent="0.3">
      <c r="A153" s="96" t="s">
        <v>272</v>
      </c>
      <c r="B153" s="21" t="s">
        <v>20</v>
      </c>
      <c r="C153" s="97" t="s">
        <v>273</v>
      </c>
      <c r="D153" s="98">
        <v>6000</v>
      </c>
      <c r="E153" s="98">
        <v>4506</v>
      </c>
      <c r="F153" s="24" t="s">
        <v>28</v>
      </c>
      <c r="G153" s="3" t="s">
        <v>17</v>
      </c>
      <c r="H153" s="21" t="s">
        <v>29</v>
      </c>
      <c r="I153" s="99" t="s">
        <v>211</v>
      </c>
    </row>
    <row r="154" spans="1:9" s="2" customFormat="1" ht="82.5" customHeight="1" x14ac:dyDescent="0.3">
      <c r="A154" s="21" t="s">
        <v>266</v>
      </c>
      <c r="B154" s="21" t="s">
        <v>274</v>
      </c>
      <c r="C154" s="24" t="s">
        <v>275</v>
      </c>
      <c r="D154" s="63">
        <v>1990</v>
      </c>
      <c r="E154" s="63">
        <v>1990</v>
      </c>
      <c r="F154" s="24" t="s">
        <v>28</v>
      </c>
      <c r="G154" s="3" t="s">
        <v>17</v>
      </c>
      <c r="H154" s="21" t="s">
        <v>29</v>
      </c>
      <c r="I154" s="100" t="s">
        <v>276</v>
      </c>
    </row>
    <row r="155" spans="1:9" s="2" customFormat="1" ht="66" customHeight="1" x14ac:dyDescent="0.3">
      <c r="A155" s="139" t="s">
        <v>272</v>
      </c>
      <c r="B155" s="139" t="s">
        <v>277</v>
      </c>
      <c r="C155" s="140" t="s">
        <v>278</v>
      </c>
      <c r="D155" s="141">
        <v>10</v>
      </c>
      <c r="E155" s="141">
        <v>10</v>
      </c>
      <c r="F155" s="35" t="s">
        <v>40</v>
      </c>
      <c r="G155" s="3" t="s">
        <v>17</v>
      </c>
      <c r="H155" s="21" t="s">
        <v>29</v>
      </c>
      <c r="I155" s="142" t="s">
        <v>44</v>
      </c>
    </row>
    <row r="156" spans="1:9" s="2" customFormat="1" ht="66" customHeight="1" x14ac:dyDescent="0.3">
      <c r="A156" s="139" t="s">
        <v>272</v>
      </c>
      <c r="B156" s="139" t="s">
        <v>277</v>
      </c>
      <c r="C156" s="140" t="s">
        <v>279</v>
      </c>
      <c r="D156" s="141">
        <v>20</v>
      </c>
      <c r="E156" s="141">
        <v>20</v>
      </c>
      <c r="F156" s="35" t="s">
        <v>40</v>
      </c>
      <c r="G156" s="3" t="s">
        <v>17</v>
      </c>
      <c r="H156" s="21" t="s">
        <v>29</v>
      </c>
      <c r="I156" s="142" t="s">
        <v>44</v>
      </c>
    </row>
    <row r="157" spans="1:9" s="2" customFormat="1" ht="66" customHeight="1" x14ac:dyDescent="0.3">
      <c r="A157" s="139" t="s">
        <v>272</v>
      </c>
      <c r="B157" s="139" t="s">
        <v>277</v>
      </c>
      <c r="C157" s="140" t="s">
        <v>280</v>
      </c>
      <c r="D157" s="141">
        <v>10</v>
      </c>
      <c r="E157" s="141">
        <v>10</v>
      </c>
      <c r="F157" s="35" t="s">
        <v>40</v>
      </c>
      <c r="G157" s="3" t="s">
        <v>17</v>
      </c>
      <c r="H157" s="21" t="s">
        <v>29</v>
      </c>
      <c r="I157" s="142" t="s">
        <v>44</v>
      </c>
    </row>
    <row r="158" spans="1:9" s="2" customFormat="1" ht="66" customHeight="1" x14ac:dyDescent="0.3">
      <c r="A158" s="3" t="s">
        <v>281</v>
      </c>
      <c r="B158" s="64" t="s">
        <v>198</v>
      </c>
      <c r="C158" s="94" t="s">
        <v>282</v>
      </c>
      <c r="D158" s="19">
        <v>200</v>
      </c>
      <c r="E158" s="19">
        <v>156</v>
      </c>
      <c r="F158" s="4" t="s">
        <v>16</v>
      </c>
      <c r="G158" s="3" t="s">
        <v>17</v>
      </c>
      <c r="H158" s="64" t="s">
        <v>18</v>
      </c>
      <c r="I158" s="65" t="s">
        <v>254</v>
      </c>
    </row>
    <row r="159" spans="1:9" s="2" customFormat="1" ht="66" customHeight="1" x14ac:dyDescent="0.3">
      <c r="A159" s="3" t="s">
        <v>281</v>
      </c>
      <c r="B159" s="64" t="s">
        <v>198</v>
      </c>
      <c r="C159" s="94" t="s">
        <v>283</v>
      </c>
      <c r="D159" s="19">
        <v>180</v>
      </c>
      <c r="E159" s="19">
        <v>116</v>
      </c>
      <c r="F159" s="4" t="s">
        <v>16</v>
      </c>
      <c r="G159" s="3" t="s">
        <v>17</v>
      </c>
      <c r="H159" s="64" t="s">
        <v>18</v>
      </c>
      <c r="I159" s="65" t="s">
        <v>254</v>
      </c>
    </row>
    <row r="160" spans="1:9" s="2" customFormat="1" ht="66" customHeight="1" x14ac:dyDescent="0.3">
      <c r="A160" s="3" t="s">
        <v>281</v>
      </c>
      <c r="B160" s="3" t="s">
        <v>198</v>
      </c>
      <c r="C160" s="4" t="s">
        <v>284</v>
      </c>
      <c r="D160" s="19">
        <v>490</v>
      </c>
      <c r="E160" s="19">
        <v>296</v>
      </c>
      <c r="F160" s="4" t="s">
        <v>16</v>
      </c>
      <c r="G160" s="3" t="s">
        <v>17</v>
      </c>
      <c r="H160" s="64" t="s">
        <v>18</v>
      </c>
      <c r="I160" s="65" t="s">
        <v>231</v>
      </c>
    </row>
    <row r="161" spans="1:9" s="2" customFormat="1" ht="66" customHeight="1" x14ac:dyDescent="0.3">
      <c r="A161" s="101" t="s">
        <v>285</v>
      </c>
      <c r="B161" s="21" t="s">
        <v>20</v>
      </c>
      <c r="C161" s="102" t="s">
        <v>286</v>
      </c>
      <c r="D161" s="103">
        <v>1640</v>
      </c>
      <c r="E161" s="103">
        <v>1062</v>
      </c>
      <c r="F161" s="24" t="s">
        <v>28</v>
      </c>
      <c r="G161" s="3" t="s">
        <v>17</v>
      </c>
      <c r="H161" s="21" t="s">
        <v>29</v>
      </c>
      <c r="I161" s="104" t="s">
        <v>287</v>
      </c>
    </row>
    <row r="162" spans="1:9" s="2" customFormat="1" ht="82.5" customHeight="1" x14ac:dyDescent="0.3">
      <c r="A162" s="105" t="s">
        <v>285</v>
      </c>
      <c r="B162" s="21" t="s">
        <v>20</v>
      </c>
      <c r="C162" s="106" t="s">
        <v>288</v>
      </c>
      <c r="D162" s="107">
        <v>5000</v>
      </c>
      <c r="E162" s="107">
        <v>2042</v>
      </c>
      <c r="F162" s="24" t="s">
        <v>28</v>
      </c>
      <c r="G162" s="3" t="s">
        <v>17</v>
      </c>
      <c r="H162" s="21" t="s">
        <v>29</v>
      </c>
      <c r="I162" s="108" t="s">
        <v>35</v>
      </c>
    </row>
    <row r="163" spans="1:9" s="2" customFormat="1" ht="66" customHeight="1" x14ac:dyDescent="0.3">
      <c r="A163" s="105" t="s">
        <v>285</v>
      </c>
      <c r="B163" s="21" t="s">
        <v>20</v>
      </c>
      <c r="C163" s="106" t="s">
        <v>289</v>
      </c>
      <c r="D163" s="107">
        <v>390</v>
      </c>
      <c r="E163" s="107">
        <v>273</v>
      </c>
      <c r="F163" s="24" t="s">
        <v>28</v>
      </c>
      <c r="G163" s="3" t="s">
        <v>17</v>
      </c>
      <c r="H163" s="21" t="s">
        <v>29</v>
      </c>
      <c r="I163" s="108" t="s">
        <v>287</v>
      </c>
    </row>
    <row r="164" spans="1:9" s="2" customFormat="1" ht="99" customHeight="1" x14ac:dyDescent="0.3">
      <c r="A164" s="105" t="s">
        <v>285</v>
      </c>
      <c r="B164" s="21" t="s">
        <v>20</v>
      </c>
      <c r="C164" s="106" t="s">
        <v>290</v>
      </c>
      <c r="D164" s="107">
        <v>120</v>
      </c>
      <c r="E164" s="107">
        <v>167</v>
      </c>
      <c r="F164" s="24" t="s">
        <v>28</v>
      </c>
      <c r="G164" s="3" t="s">
        <v>17</v>
      </c>
      <c r="H164" s="21" t="s">
        <v>29</v>
      </c>
      <c r="I164" s="108" t="s">
        <v>35</v>
      </c>
    </row>
    <row r="165" spans="1:9" s="2" customFormat="1" ht="66" customHeight="1" x14ac:dyDescent="0.3">
      <c r="A165" s="105" t="s">
        <v>285</v>
      </c>
      <c r="B165" s="21" t="s">
        <v>20</v>
      </c>
      <c r="C165" s="106" t="s">
        <v>291</v>
      </c>
      <c r="D165" s="107">
        <v>220</v>
      </c>
      <c r="E165" s="107">
        <v>144</v>
      </c>
      <c r="F165" s="24" t="s">
        <v>28</v>
      </c>
      <c r="G165" s="3" t="s">
        <v>17</v>
      </c>
      <c r="H165" s="21" t="s">
        <v>29</v>
      </c>
      <c r="I165" s="108" t="s">
        <v>211</v>
      </c>
    </row>
    <row r="166" spans="1:9" s="2" customFormat="1" ht="66" customHeight="1" x14ac:dyDescent="0.3">
      <c r="A166" s="105" t="s">
        <v>285</v>
      </c>
      <c r="B166" s="21" t="s">
        <v>20</v>
      </c>
      <c r="C166" s="106" t="s">
        <v>292</v>
      </c>
      <c r="D166" s="107">
        <v>1200</v>
      </c>
      <c r="E166" s="107">
        <v>1550</v>
      </c>
      <c r="F166" s="24" t="s">
        <v>28</v>
      </c>
      <c r="G166" s="3" t="s">
        <v>17</v>
      </c>
      <c r="H166" s="21" t="s">
        <v>29</v>
      </c>
      <c r="I166" s="108" t="s">
        <v>293</v>
      </c>
    </row>
    <row r="167" spans="1:9" s="2" customFormat="1" ht="66" customHeight="1" x14ac:dyDescent="0.3">
      <c r="A167" s="139" t="s">
        <v>285</v>
      </c>
      <c r="B167" s="139" t="s">
        <v>294</v>
      </c>
      <c r="C167" s="140" t="s">
        <v>295</v>
      </c>
      <c r="D167" s="141">
        <v>10</v>
      </c>
      <c r="E167" s="141">
        <v>10</v>
      </c>
      <c r="F167" s="35" t="s">
        <v>40</v>
      </c>
      <c r="G167" s="3" t="s">
        <v>17</v>
      </c>
      <c r="H167" s="21" t="s">
        <v>29</v>
      </c>
      <c r="I167" s="142" t="s">
        <v>44</v>
      </c>
    </row>
    <row r="168" spans="1:9" s="2" customFormat="1" ht="66" customHeight="1" x14ac:dyDescent="0.3">
      <c r="A168" s="139" t="s">
        <v>285</v>
      </c>
      <c r="B168" s="139" t="s">
        <v>294</v>
      </c>
      <c r="C168" s="140" t="s">
        <v>296</v>
      </c>
      <c r="D168" s="141">
        <v>10</v>
      </c>
      <c r="E168" s="141">
        <v>10</v>
      </c>
      <c r="F168" s="35" t="s">
        <v>40</v>
      </c>
      <c r="G168" s="3" t="s">
        <v>17</v>
      </c>
      <c r="H168" s="21" t="s">
        <v>29</v>
      </c>
      <c r="I168" s="142" t="s">
        <v>44</v>
      </c>
    </row>
    <row r="169" spans="1:9" s="2" customFormat="1" ht="66" customHeight="1" x14ac:dyDescent="0.3">
      <c r="A169" s="139" t="s">
        <v>285</v>
      </c>
      <c r="B169" s="139" t="s">
        <v>294</v>
      </c>
      <c r="C169" s="140" t="s">
        <v>297</v>
      </c>
      <c r="D169" s="141">
        <v>10</v>
      </c>
      <c r="E169" s="141">
        <v>10</v>
      </c>
      <c r="F169" s="35" t="s">
        <v>40</v>
      </c>
      <c r="G169" s="3" t="s">
        <v>17</v>
      </c>
      <c r="H169" s="21" t="s">
        <v>29</v>
      </c>
      <c r="I169" s="142" t="s">
        <v>44</v>
      </c>
    </row>
    <row r="170" spans="1:9" s="2" customFormat="1" ht="66" customHeight="1" x14ac:dyDescent="0.3">
      <c r="A170" s="139" t="s">
        <v>285</v>
      </c>
      <c r="B170" s="139" t="s">
        <v>294</v>
      </c>
      <c r="C170" s="140" t="s">
        <v>298</v>
      </c>
      <c r="D170" s="141">
        <v>20</v>
      </c>
      <c r="E170" s="141">
        <v>20</v>
      </c>
      <c r="F170" s="35" t="s">
        <v>40</v>
      </c>
      <c r="G170" s="3" t="s">
        <v>17</v>
      </c>
      <c r="H170" s="21" t="s">
        <v>29</v>
      </c>
      <c r="I170" s="142" t="s">
        <v>44</v>
      </c>
    </row>
    <row r="171" spans="1:9" s="2" customFormat="1" ht="66" customHeight="1" x14ac:dyDescent="0.3">
      <c r="A171" s="139" t="s">
        <v>285</v>
      </c>
      <c r="B171" s="139" t="s">
        <v>294</v>
      </c>
      <c r="C171" s="140" t="s">
        <v>299</v>
      </c>
      <c r="D171" s="141">
        <v>10</v>
      </c>
      <c r="E171" s="141">
        <v>10</v>
      </c>
      <c r="F171" s="35" t="s">
        <v>40</v>
      </c>
      <c r="G171" s="3" t="s">
        <v>17</v>
      </c>
      <c r="H171" s="21" t="s">
        <v>29</v>
      </c>
      <c r="I171" s="142" t="s">
        <v>44</v>
      </c>
    </row>
    <row r="172" spans="1:9" s="2" customFormat="1" ht="66" customHeight="1" x14ac:dyDescent="0.3">
      <c r="A172" s="139" t="s">
        <v>285</v>
      </c>
      <c r="B172" s="139" t="s">
        <v>294</v>
      </c>
      <c r="C172" s="140" t="s">
        <v>300</v>
      </c>
      <c r="D172" s="141">
        <v>20</v>
      </c>
      <c r="E172" s="141">
        <v>20</v>
      </c>
      <c r="F172" s="35" t="s">
        <v>40</v>
      </c>
      <c r="G172" s="3" t="s">
        <v>17</v>
      </c>
      <c r="H172" s="21" t="s">
        <v>29</v>
      </c>
      <c r="I172" s="142" t="s">
        <v>44</v>
      </c>
    </row>
    <row r="173" spans="1:9" s="2" customFormat="1" ht="66" customHeight="1" x14ac:dyDescent="0.3">
      <c r="A173" s="139" t="s">
        <v>285</v>
      </c>
      <c r="B173" s="139" t="s">
        <v>294</v>
      </c>
      <c r="C173" s="140" t="s">
        <v>301</v>
      </c>
      <c r="D173" s="141">
        <v>10</v>
      </c>
      <c r="E173" s="141">
        <v>10</v>
      </c>
      <c r="F173" s="35" t="s">
        <v>40</v>
      </c>
      <c r="G173" s="3" t="s">
        <v>17</v>
      </c>
      <c r="H173" s="21" t="s">
        <v>29</v>
      </c>
      <c r="I173" s="142" t="s">
        <v>94</v>
      </c>
    </row>
    <row r="174" spans="1:9" s="2" customFormat="1" ht="66" customHeight="1" x14ac:dyDescent="0.3">
      <c r="A174" s="139" t="s">
        <v>285</v>
      </c>
      <c r="B174" s="139" t="s">
        <v>294</v>
      </c>
      <c r="C174" s="140" t="s">
        <v>302</v>
      </c>
      <c r="D174" s="141">
        <v>20</v>
      </c>
      <c r="E174" s="141">
        <v>20</v>
      </c>
      <c r="F174" s="35" t="s">
        <v>40</v>
      </c>
      <c r="G174" s="3" t="s">
        <v>17</v>
      </c>
      <c r="H174" s="21" t="s">
        <v>29</v>
      </c>
      <c r="I174" s="142" t="s">
        <v>44</v>
      </c>
    </row>
    <row r="175" spans="1:9" s="2" customFormat="1" ht="66" customHeight="1" x14ac:dyDescent="0.3">
      <c r="A175" s="139" t="s">
        <v>285</v>
      </c>
      <c r="B175" s="139" t="s">
        <v>294</v>
      </c>
      <c r="C175" s="140" t="s">
        <v>303</v>
      </c>
      <c r="D175" s="141">
        <v>10</v>
      </c>
      <c r="E175" s="141">
        <v>10</v>
      </c>
      <c r="F175" s="35" t="s">
        <v>40</v>
      </c>
      <c r="G175" s="3" t="s">
        <v>17</v>
      </c>
      <c r="H175" s="21" t="s">
        <v>29</v>
      </c>
      <c r="I175" s="142" t="s">
        <v>44</v>
      </c>
    </row>
    <row r="176" spans="1:9" s="2" customFormat="1" ht="66" customHeight="1" x14ac:dyDescent="0.3">
      <c r="A176" s="139" t="s">
        <v>285</v>
      </c>
      <c r="B176" s="139" t="s">
        <v>294</v>
      </c>
      <c r="C176" s="140" t="s">
        <v>304</v>
      </c>
      <c r="D176" s="141">
        <v>20</v>
      </c>
      <c r="E176" s="141">
        <v>20</v>
      </c>
      <c r="F176" s="35" t="s">
        <v>40</v>
      </c>
      <c r="G176" s="3" t="s">
        <v>17</v>
      </c>
      <c r="H176" s="21" t="s">
        <v>29</v>
      </c>
      <c r="I176" s="142" t="s">
        <v>44</v>
      </c>
    </row>
    <row r="177" spans="1:9" s="2" customFormat="1" ht="66" customHeight="1" x14ac:dyDescent="0.3">
      <c r="A177" s="139" t="s">
        <v>285</v>
      </c>
      <c r="B177" s="139" t="s">
        <v>294</v>
      </c>
      <c r="C177" s="140" t="s">
        <v>305</v>
      </c>
      <c r="D177" s="141">
        <v>30</v>
      </c>
      <c r="E177" s="141">
        <v>30</v>
      </c>
      <c r="F177" s="35" t="s">
        <v>40</v>
      </c>
      <c r="G177" s="3" t="s">
        <v>17</v>
      </c>
      <c r="H177" s="21" t="s">
        <v>29</v>
      </c>
      <c r="I177" s="142" t="s">
        <v>44</v>
      </c>
    </row>
    <row r="178" spans="1:9" s="2" customFormat="1" ht="66" customHeight="1" x14ac:dyDescent="0.3">
      <c r="A178" s="139" t="s">
        <v>285</v>
      </c>
      <c r="B178" s="139" t="s">
        <v>294</v>
      </c>
      <c r="C178" s="140" t="s">
        <v>306</v>
      </c>
      <c r="D178" s="141">
        <v>10</v>
      </c>
      <c r="E178" s="141">
        <v>10</v>
      </c>
      <c r="F178" s="35" t="s">
        <v>40</v>
      </c>
      <c r="G178" s="3" t="s">
        <v>17</v>
      </c>
      <c r="H178" s="21" t="s">
        <v>29</v>
      </c>
      <c r="I178" s="142" t="s">
        <v>44</v>
      </c>
    </row>
    <row r="179" spans="1:9" s="2" customFormat="1" ht="66" customHeight="1" x14ac:dyDescent="0.3">
      <c r="A179" s="139" t="s">
        <v>285</v>
      </c>
      <c r="B179" s="139" t="s">
        <v>294</v>
      </c>
      <c r="C179" s="140" t="s">
        <v>307</v>
      </c>
      <c r="D179" s="141">
        <v>10</v>
      </c>
      <c r="E179" s="141">
        <v>10</v>
      </c>
      <c r="F179" s="35" t="s">
        <v>40</v>
      </c>
      <c r="G179" s="3" t="s">
        <v>17</v>
      </c>
      <c r="H179" s="21" t="s">
        <v>29</v>
      </c>
      <c r="I179" s="142" t="s">
        <v>44</v>
      </c>
    </row>
    <row r="180" spans="1:9" s="2" customFormat="1" ht="66" customHeight="1" x14ac:dyDescent="0.3">
      <c r="A180" s="139" t="s">
        <v>285</v>
      </c>
      <c r="B180" s="139" t="s">
        <v>294</v>
      </c>
      <c r="C180" s="140" t="s">
        <v>308</v>
      </c>
      <c r="D180" s="141">
        <v>10</v>
      </c>
      <c r="E180" s="141">
        <v>10</v>
      </c>
      <c r="F180" s="35" t="s">
        <v>40</v>
      </c>
      <c r="G180" s="3" t="s">
        <v>17</v>
      </c>
      <c r="H180" s="21" t="s">
        <v>29</v>
      </c>
      <c r="I180" s="142" t="s">
        <v>44</v>
      </c>
    </row>
    <row r="181" spans="1:9" s="2" customFormat="1" ht="66" customHeight="1" x14ac:dyDescent="0.3">
      <c r="A181" s="139" t="s">
        <v>285</v>
      </c>
      <c r="B181" s="139" t="s">
        <v>294</v>
      </c>
      <c r="C181" s="140" t="s">
        <v>309</v>
      </c>
      <c r="D181" s="141">
        <v>10</v>
      </c>
      <c r="E181" s="141">
        <v>10</v>
      </c>
      <c r="F181" s="35" t="s">
        <v>40</v>
      </c>
      <c r="G181" s="3" t="s">
        <v>17</v>
      </c>
      <c r="H181" s="21" t="s">
        <v>29</v>
      </c>
      <c r="I181" s="142" t="s">
        <v>44</v>
      </c>
    </row>
    <row r="182" spans="1:9" s="2" customFormat="1" ht="66" customHeight="1" x14ac:dyDescent="0.3">
      <c r="A182" s="139" t="s">
        <v>285</v>
      </c>
      <c r="B182" s="139" t="s">
        <v>294</v>
      </c>
      <c r="C182" s="140" t="s">
        <v>310</v>
      </c>
      <c r="D182" s="141">
        <v>10</v>
      </c>
      <c r="E182" s="141">
        <v>10</v>
      </c>
      <c r="F182" s="35" t="s">
        <v>40</v>
      </c>
      <c r="G182" s="3" t="s">
        <v>17</v>
      </c>
      <c r="H182" s="21" t="s">
        <v>29</v>
      </c>
      <c r="I182" s="142" t="s">
        <v>44</v>
      </c>
    </row>
    <row r="183" spans="1:9" s="2" customFormat="1" ht="66" customHeight="1" x14ac:dyDescent="0.3">
      <c r="A183" s="139" t="s">
        <v>285</v>
      </c>
      <c r="B183" s="139" t="s">
        <v>294</v>
      </c>
      <c r="C183" s="140" t="s">
        <v>311</v>
      </c>
      <c r="D183" s="141">
        <v>60</v>
      </c>
      <c r="E183" s="141">
        <v>60</v>
      </c>
      <c r="F183" s="35" t="s">
        <v>40</v>
      </c>
      <c r="G183" s="3" t="s">
        <v>17</v>
      </c>
      <c r="H183" s="21" t="s">
        <v>29</v>
      </c>
      <c r="I183" s="142" t="s">
        <v>44</v>
      </c>
    </row>
    <row r="184" spans="1:9" s="2" customFormat="1" ht="66" customHeight="1" x14ac:dyDescent="0.3">
      <c r="A184" s="139" t="s">
        <v>285</v>
      </c>
      <c r="B184" s="139" t="s">
        <v>294</v>
      </c>
      <c r="C184" s="140" t="s">
        <v>312</v>
      </c>
      <c r="D184" s="141">
        <v>10</v>
      </c>
      <c r="E184" s="141">
        <v>10</v>
      </c>
      <c r="F184" s="35" t="s">
        <v>40</v>
      </c>
      <c r="G184" s="3" t="s">
        <v>17</v>
      </c>
      <c r="H184" s="21" t="s">
        <v>29</v>
      </c>
      <c r="I184" s="142" t="s">
        <v>44</v>
      </c>
    </row>
    <row r="185" spans="1:9" s="2" customFormat="1" ht="66" customHeight="1" x14ac:dyDescent="0.3">
      <c r="A185" s="139" t="s">
        <v>285</v>
      </c>
      <c r="B185" s="139" t="s">
        <v>294</v>
      </c>
      <c r="C185" s="140" t="s">
        <v>313</v>
      </c>
      <c r="D185" s="141">
        <v>30</v>
      </c>
      <c r="E185" s="141">
        <v>30</v>
      </c>
      <c r="F185" s="35" t="s">
        <v>40</v>
      </c>
      <c r="G185" s="3" t="s">
        <v>17</v>
      </c>
      <c r="H185" s="21" t="s">
        <v>29</v>
      </c>
      <c r="I185" s="142" t="s">
        <v>44</v>
      </c>
    </row>
    <row r="186" spans="1:9" s="2" customFormat="1" ht="66" customHeight="1" x14ac:dyDescent="0.3">
      <c r="A186" s="139" t="s">
        <v>285</v>
      </c>
      <c r="B186" s="139" t="s">
        <v>294</v>
      </c>
      <c r="C186" s="140" t="s">
        <v>314</v>
      </c>
      <c r="D186" s="141">
        <v>50</v>
      </c>
      <c r="E186" s="141">
        <v>50</v>
      </c>
      <c r="F186" s="35" t="s">
        <v>40</v>
      </c>
      <c r="G186" s="3" t="s">
        <v>17</v>
      </c>
      <c r="H186" s="21" t="s">
        <v>29</v>
      </c>
      <c r="I186" s="142" t="s">
        <v>44</v>
      </c>
    </row>
    <row r="187" spans="1:9" s="2" customFormat="1" ht="66" customHeight="1" x14ac:dyDescent="0.3">
      <c r="A187" s="139" t="s">
        <v>285</v>
      </c>
      <c r="B187" s="139" t="s">
        <v>294</v>
      </c>
      <c r="C187" s="140" t="s">
        <v>315</v>
      </c>
      <c r="D187" s="141">
        <v>10</v>
      </c>
      <c r="E187" s="141">
        <v>10</v>
      </c>
      <c r="F187" s="35" t="s">
        <v>40</v>
      </c>
      <c r="G187" s="3" t="s">
        <v>17</v>
      </c>
      <c r="H187" s="21" t="s">
        <v>29</v>
      </c>
      <c r="I187" s="142" t="s">
        <v>44</v>
      </c>
    </row>
    <row r="188" spans="1:9" s="2" customFormat="1" ht="66" customHeight="1" x14ac:dyDescent="0.3">
      <c r="A188" s="3" t="s">
        <v>316</v>
      </c>
      <c r="B188" s="64" t="s">
        <v>198</v>
      </c>
      <c r="C188" s="94" t="s">
        <v>317</v>
      </c>
      <c r="D188" s="19">
        <v>450</v>
      </c>
      <c r="E188" s="19">
        <v>397</v>
      </c>
      <c r="F188" s="4" t="s">
        <v>16</v>
      </c>
      <c r="G188" s="3" t="s">
        <v>17</v>
      </c>
      <c r="H188" s="64" t="s">
        <v>18</v>
      </c>
      <c r="I188" s="31" t="s">
        <v>33</v>
      </c>
    </row>
    <row r="189" spans="1:9" s="2" customFormat="1" ht="66" customHeight="1" x14ac:dyDescent="0.3">
      <c r="A189" s="3" t="s">
        <v>316</v>
      </c>
      <c r="B189" s="64" t="s">
        <v>198</v>
      </c>
      <c r="C189" s="94" t="s">
        <v>318</v>
      </c>
      <c r="D189" s="19">
        <v>400</v>
      </c>
      <c r="E189" s="19">
        <v>225</v>
      </c>
      <c r="F189" s="4" t="s">
        <v>16</v>
      </c>
      <c r="G189" s="3" t="s">
        <v>17</v>
      </c>
      <c r="H189" s="64" t="s">
        <v>18</v>
      </c>
      <c r="I189" s="65" t="s">
        <v>258</v>
      </c>
    </row>
    <row r="190" spans="1:9" s="2" customFormat="1" ht="66" customHeight="1" x14ac:dyDescent="0.3">
      <c r="A190" s="3" t="s">
        <v>316</v>
      </c>
      <c r="B190" s="64" t="s">
        <v>198</v>
      </c>
      <c r="C190" s="94" t="s">
        <v>319</v>
      </c>
      <c r="D190" s="19">
        <v>530</v>
      </c>
      <c r="E190" s="19">
        <v>252</v>
      </c>
      <c r="F190" s="4" t="s">
        <v>16</v>
      </c>
      <c r="G190" s="3" t="s">
        <v>17</v>
      </c>
      <c r="H190" s="64" t="s">
        <v>18</v>
      </c>
      <c r="I190" s="65" t="s">
        <v>258</v>
      </c>
    </row>
    <row r="191" spans="1:9" s="2" customFormat="1" ht="66" customHeight="1" x14ac:dyDescent="0.3">
      <c r="A191" s="109" t="s">
        <v>320</v>
      </c>
      <c r="B191" s="21" t="s">
        <v>20</v>
      </c>
      <c r="C191" s="110" t="s">
        <v>321</v>
      </c>
      <c r="D191" s="111">
        <v>750</v>
      </c>
      <c r="E191" s="111">
        <v>872</v>
      </c>
      <c r="F191" s="24" t="s">
        <v>28</v>
      </c>
      <c r="G191" s="3" t="s">
        <v>17</v>
      </c>
      <c r="H191" s="21" t="s">
        <v>29</v>
      </c>
      <c r="I191" s="112" t="s">
        <v>35</v>
      </c>
    </row>
    <row r="192" spans="1:9" s="2" customFormat="1" ht="66" customHeight="1" x14ac:dyDescent="0.3">
      <c r="A192" s="109" t="s">
        <v>320</v>
      </c>
      <c r="B192" s="21" t="s">
        <v>20</v>
      </c>
      <c r="C192" s="110" t="s">
        <v>322</v>
      </c>
      <c r="D192" s="111">
        <v>400</v>
      </c>
      <c r="E192" s="111">
        <v>208</v>
      </c>
      <c r="F192" s="24" t="s">
        <v>28</v>
      </c>
      <c r="G192" s="3" t="s">
        <v>17</v>
      </c>
      <c r="H192" s="21" t="s">
        <v>29</v>
      </c>
      <c r="I192" s="112" t="s">
        <v>35</v>
      </c>
    </row>
    <row r="193" spans="1:9" s="2" customFormat="1" ht="66" customHeight="1" x14ac:dyDescent="0.3">
      <c r="A193" s="109" t="s">
        <v>320</v>
      </c>
      <c r="B193" s="21" t="s">
        <v>20</v>
      </c>
      <c r="C193" s="110" t="s">
        <v>323</v>
      </c>
      <c r="D193" s="111">
        <v>270</v>
      </c>
      <c r="E193" s="111">
        <v>291</v>
      </c>
      <c r="F193" s="24" t="s">
        <v>28</v>
      </c>
      <c r="G193" s="3" t="s">
        <v>17</v>
      </c>
      <c r="H193" s="21" t="s">
        <v>29</v>
      </c>
      <c r="I193" s="112" t="s">
        <v>35</v>
      </c>
    </row>
    <row r="194" spans="1:9" s="2" customFormat="1" ht="49.5" customHeight="1" x14ac:dyDescent="0.3">
      <c r="A194" s="3" t="s">
        <v>316</v>
      </c>
      <c r="B194" s="3" t="s">
        <v>324</v>
      </c>
      <c r="C194" s="4" t="s">
        <v>325</v>
      </c>
      <c r="D194" s="113">
        <v>1900</v>
      </c>
      <c r="E194" s="113">
        <v>1900</v>
      </c>
      <c r="F194" s="5" t="s">
        <v>326</v>
      </c>
      <c r="G194" s="3" t="s">
        <v>17</v>
      </c>
      <c r="H194" s="3" t="s">
        <v>18</v>
      </c>
      <c r="I194" s="20" t="s">
        <v>126</v>
      </c>
    </row>
    <row r="195" spans="1:9" s="2" customFormat="1" ht="66" customHeight="1" x14ac:dyDescent="0.3">
      <c r="A195" s="139" t="s">
        <v>327</v>
      </c>
      <c r="B195" s="64" t="s">
        <v>198</v>
      </c>
      <c r="C195" s="94" t="s">
        <v>328</v>
      </c>
      <c r="D195" s="19">
        <v>210</v>
      </c>
      <c r="E195" s="19">
        <v>210</v>
      </c>
      <c r="F195" s="4" t="s">
        <v>16</v>
      </c>
      <c r="G195" s="3" t="s">
        <v>17</v>
      </c>
      <c r="H195" s="64" t="s">
        <v>18</v>
      </c>
      <c r="I195" s="65" t="s">
        <v>231</v>
      </c>
    </row>
    <row r="196" spans="1:9" s="2" customFormat="1" ht="66" customHeight="1" x14ac:dyDescent="0.3">
      <c r="A196" s="139" t="s">
        <v>327</v>
      </c>
      <c r="B196" s="64" t="s">
        <v>198</v>
      </c>
      <c r="C196" s="94" t="s">
        <v>329</v>
      </c>
      <c r="D196" s="19">
        <v>2000</v>
      </c>
      <c r="E196" s="19">
        <v>1172</v>
      </c>
      <c r="F196" s="4" t="s">
        <v>16</v>
      </c>
      <c r="G196" s="3" t="s">
        <v>17</v>
      </c>
      <c r="H196" s="64" t="s">
        <v>18</v>
      </c>
      <c r="I196" s="65" t="s">
        <v>231</v>
      </c>
    </row>
    <row r="197" spans="1:9" s="2" customFormat="1" ht="66" customHeight="1" x14ac:dyDescent="0.3">
      <c r="A197" s="139" t="s">
        <v>327</v>
      </c>
      <c r="B197" s="64" t="s">
        <v>330</v>
      </c>
      <c r="C197" s="94" t="s">
        <v>331</v>
      </c>
      <c r="D197" s="19">
        <v>1400</v>
      </c>
      <c r="E197" s="19">
        <v>1093</v>
      </c>
      <c r="F197" s="4" t="s">
        <v>16</v>
      </c>
      <c r="G197" s="3" t="s">
        <v>17</v>
      </c>
      <c r="H197" s="64" t="s">
        <v>18</v>
      </c>
      <c r="I197" s="65" t="s">
        <v>271</v>
      </c>
    </row>
    <row r="198" spans="1:9" s="2" customFormat="1" ht="66" customHeight="1" x14ac:dyDescent="0.3">
      <c r="A198" s="139" t="s">
        <v>327</v>
      </c>
      <c r="B198" s="139" t="s">
        <v>169</v>
      </c>
      <c r="C198" s="140" t="s">
        <v>332</v>
      </c>
      <c r="D198" s="141">
        <v>50</v>
      </c>
      <c r="E198" s="141">
        <v>50</v>
      </c>
      <c r="F198" s="35" t="s">
        <v>40</v>
      </c>
      <c r="G198" s="3" t="s">
        <v>17</v>
      </c>
      <c r="H198" s="64" t="s">
        <v>18</v>
      </c>
      <c r="I198" s="142" t="s">
        <v>44</v>
      </c>
    </row>
    <row r="199" spans="1:9" s="2" customFormat="1" ht="66" customHeight="1" x14ac:dyDescent="0.3">
      <c r="A199" s="139" t="s">
        <v>327</v>
      </c>
      <c r="B199" s="139" t="s">
        <v>38</v>
      </c>
      <c r="C199" s="140" t="s">
        <v>333</v>
      </c>
      <c r="D199" s="141">
        <v>20</v>
      </c>
      <c r="E199" s="141">
        <v>20</v>
      </c>
      <c r="F199" s="35" t="s">
        <v>40</v>
      </c>
      <c r="G199" s="3" t="s">
        <v>17</v>
      </c>
      <c r="H199" s="64" t="s">
        <v>18</v>
      </c>
      <c r="I199" s="142" t="s">
        <v>44</v>
      </c>
    </row>
    <row r="200" spans="1:9" s="2" customFormat="1" ht="66" customHeight="1" x14ac:dyDescent="0.3">
      <c r="A200" s="139" t="s">
        <v>327</v>
      </c>
      <c r="B200" s="139" t="s">
        <v>38</v>
      </c>
      <c r="C200" s="140" t="s">
        <v>334</v>
      </c>
      <c r="D200" s="141">
        <v>10</v>
      </c>
      <c r="E200" s="141">
        <v>10</v>
      </c>
      <c r="F200" s="35" t="s">
        <v>40</v>
      </c>
      <c r="G200" s="3" t="s">
        <v>17</v>
      </c>
      <c r="H200" s="64" t="s">
        <v>18</v>
      </c>
      <c r="I200" s="142" t="s">
        <v>44</v>
      </c>
    </row>
    <row r="201" spans="1:9" s="2" customFormat="1" ht="66" customHeight="1" x14ac:dyDescent="0.3">
      <c r="A201" s="139" t="s">
        <v>327</v>
      </c>
      <c r="B201" s="139" t="s">
        <v>38</v>
      </c>
      <c r="C201" s="140" t="s">
        <v>335</v>
      </c>
      <c r="D201" s="141">
        <v>10</v>
      </c>
      <c r="E201" s="141">
        <v>10</v>
      </c>
      <c r="F201" s="35" t="s">
        <v>40</v>
      </c>
      <c r="G201" s="3" t="s">
        <v>17</v>
      </c>
      <c r="H201" s="64" t="s">
        <v>18</v>
      </c>
      <c r="I201" s="142" t="s">
        <v>44</v>
      </c>
    </row>
    <row r="202" spans="1:9" s="2" customFormat="1" ht="66" customHeight="1" x14ac:dyDescent="0.3">
      <c r="A202" s="139" t="s">
        <v>336</v>
      </c>
      <c r="B202" s="3" t="s">
        <v>337</v>
      </c>
      <c r="C202" s="4" t="s">
        <v>338</v>
      </c>
      <c r="D202" s="19">
        <v>1500</v>
      </c>
      <c r="E202" s="19">
        <v>1134</v>
      </c>
      <c r="F202" s="4" t="s">
        <v>16</v>
      </c>
      <c r="G202" s="3" t="s">
        <v>17</v>
      </c>
      <c r="H202" s="64" t="s">
        <v>18</v>
      </c>
      <c r="I202" s="31" t="s">
        <v>33</v>
      </c>
    </row>
    <row r="203" spans="1:9" s="2" customFormat="1" ht="66" customHeight="1" x14ac:dyDescent="0.3">
      <c r="A203" s="139" t="s">
        <v>336</v>
      </c>
      <c r="B203" s="3" t="s">
        <v>198</v>
      </c>
      <c r="C203" s="4" t="s">
        <v>339</v>
      </c>
      <c r="D203" s="19">
        <v>800</v>
      </c>
      <c r="E203" s="19">
        <v>496</v>
      </c>
      <c r="F203" s="4" t="s">
        <v>16</v>
      </c>
      <c r="G203" s="3" t="s">
        <v>17</v>
      </c>
      <c r="H203" s="64" t="s">
        <v>18</v>
      </c>
      <c r="I203" s="65" t="s">
        <v>231</v>
      </c>
    </row>
    <row r="204" spans="1:9" s="2" customFormat="1" ht="66" customHeight="1" x14ac:dyDescent="0.3">
      <c r="A204" s="139" t="s">
        <v>336</v>
      </c>
      <c r="B204" s="3" t="s">
        <v>340</v>
      </c>
      <c r="C204" s="4" t="s">
        <v>341</v>
      </c>
      <c r="D204" s="19">
        <v>50</v>
      </c>
      <c r="E204" s="19">
        <v>49</v>
      </c>
      <c r="F204" s="4" t="s">
        <v>16</v>
      </c>
      <c r="G204" s="3" t="s">
        <v>17</v>
      </c>
      <c r="H204" s="64" t="s">
        <v>18</v>
      </c>
      <c r="I204" s="65" t="s">
        <v>231</v>
      </c>
    </row>
    <row r="205" spans="1:9" s="2" customFormat="1" ht="66" customHeight="1" x14ac:dyDescent="0.3">
      <c r="A205" s="114" t="s">
        <v>336</v>
      </c>
      <c r="B205" s="21" t="s">
        <v>20</v>
      </c>
      <c r="C205" s="115" t="s">
        <v>342</v>
      </c>
      <c r="D205" s="116">
        <v>900</v>
      </c>
      <c r="E205" s="116">
        <v>900</v>
      </c>
      <c r="F205" s="24" t="s">
        <v>28</v>
      </c>
      <c r="G205" s="3" t="s">
        <v>17</v>
      </c>
      <c r="H205" s="21" t="s">
        <v>29</v>
      </c>
      <c r="I205" s="117" t="s">
        <v>293</v>
      </c>
    </row>
    <row r="206" spans="1:9" s="2" customFormat="1" ht="66" customHeight="1" x14ac:dyDescent="0.3">
      <c r="A206" s="118" t="s">
        <v>336</v>
      </c>
      <c r="B206" s="21" t="s">
        <v>20</v>
      </c>
      <c r="C206" s="119" t="s">
        <v>343</v>
      </c>
      <c r="D206" s="120">
        <v>450</v>
      </c>
      <c r="E206" s="120">
        <v>450</v>
      </c>
      <c r="F206" s="24" t="s">
        <v>28</v>
      </c>
      <c r="G206" s="3" t="s">
        <v>17</v>
      </c>
      <c r="H206" s="21" t="s">
        <v>29</v>
      </c>
      <c r="I206" s="121" t="s">
        <v>293</v>
      </c>
    </row>
    <row r="207" spans="1:9" s="2" customFormat="1" ht="66" customHeight="1" x14ac:dyDescent="0.3">
      <c r="A207" s="139" t="s">
        <v>336</v>
      </c>
      <c r="B207" s="139" t="s">
        <v>38</v>
      </c>
      <c r="C207" s="140" t="s">
        <v>344</v>
      </c>
      <c r="D207" s="141">
        <v>10</v>
      </c>
      <c r="E207" s="141">
        <v>10</v>
      </c>
      <c r="F207" s="35" t="s">
        <v>40</v>
      </c>
      <c r="G207" s="3" t="s">
        <v>17</v>
      </c>
      <c r="H207" s="21" t="s">
        <v>29</v>
      </c>
      <c r="I207" s="142" t="s">
        <v>44</v>
      </c>
    </row>
    <row r="208" spans="1:9" s="2" customFormat="1" ht="66" customHeight="1" x14ac:dyDescent="0.3">
      <c r="A208" s="139" t="s">
        <v>345</v>
      </c>
      <c r="B208" s="64" t="s">
        <v>346</v>
      </c>
      <c r="C208" s="94" t="s">
        <v>347</v>
      </c>
      <c r="D208" s="19">
        <v>95</v>
      </c>
      <c r="E208" s="19">
        <v>95</v>
      </c>
      <c r="F208" s="4" t="s">
        <v>16</v>
      </c>
      <c r="G208" s="3" t="s">
        <v>17</v>
      </c>
      <c r="H208" s="64" t="s">
        <v>18</v>
      </c>
      <c r="I208" s="65" t="s">
        <v>348</v>
      </c>
    </row>
    <row r="209" spans="1:9" s="2" customFormat="1" ht="66" customHeight="1" x14ac:dyDescent="0.3">
      <c r="A209" s="139" t="s">
        <v>345</v>
      </c>
      <c r="B209" s="64" t="s">
        <v>349</v>
      </c>
      <c r="C209" s="94" t="s">
        <v>350</v>
      </c>
      <c r="D209" s="19">
        <v>100</v>
      </c>
      <c r="E209" s="19">
        <v>68</v>
      </c>
      <c r="F209" s="4" t="s">
        <v>16</v>
      </c>
      <c r="G209" s="3" t="s">
        <v>17</v>
      </c>
      <c r="H209" s="64" t="s">
        <v>18</v>
      </c>
      <c r="I209" s="65" t="s">
        <v>348</v>
      </c>
    </row>
    <row r="210" spans="1:9" s="2" customFormat="1" ht="66" customHeight="1" x14ac:dyDescent="0.3">
      <c r="A210" s="139" t="s">
        <v>345</v>
      </c>
      <c r="B210" s="64" t="s">
        <v>351</v>
      </c>
      <c r="C210" s="94" t="s">
        <v>352</v>
      </c>
      <c r="D210" s="19">
        <v>3700</v>
      </c>
      <c r="E210" s="19">
        <v>1890.9</v>
      </c>
      <c r="F210" s="4" t="s">
        <v>16</v>
      </c>
      <c r="G210" s="3" t="s">
        <v>17</v>
      </c>
      <c r="H210" s="64" t="s">
        <v>18</v>
      </c>
      <c r="I210" s="65" t="s">
        <v>348</v>
      </c>
    </row>
    <row r="211" spans="1:9" s="2" customFormat="1" ht="66" customHeight="1" x14ac:dyDescent="0.3">
      <c r="A211" s="139" t="s">
        <v>345</v>
      </c>
      <c r="B211" s="139" t="s">
        <v>38</v>
      </c>
      <c r="C211" s="140" t="s">
        <v>353</v>
      </c>
      <c r="D211" s="141">
        <v>20</v>
      </c>
      <c r="E211" s="141">
        <v>20</v>
      </c>
      <c r="F211" s="35" t="s">
        <v>40</v>
      </c>
      <c r="G211" s="3" t="s">
        <v>17</v>
      </c>
      <c r="H211" s="36" t="s">
        <v>41</v>
      </c>
      <c r="I211" s="142" t="s">
        <v>44</v>
      </c>
    </row>
    <row r="212" spans="1:9" s="2" customFormat="1" ht="66" customHeight="1" x14ac:dyDescent="0.3">
      <c r="A212" s="3" t="s">
        <v>354</v>
      </c>
      <c r="B212" s="64" t="s">
        <v>355</v>
      </c>
      <c r="C212" s="94" t="s">
        <v>356</v>
      </c>
      <c r="D212" s="19">
        <v>20</v>
      </c>
      <c r="E212" s="19">
        <v>13.26</v>
      </c>
      <c r="F212" s="4" t="s">
        <v>16</v>
      </c>
      <c r="G212" s="3" t="s">
        <v>17</v>
      </c>
      <c r="H212" s="64" t="s">
        <v>18</v>
      </c>
      <c r="I212" s="65" t="s">
        <v>271</v>
      </c>
    </row>
    <row r="213" spans="1:9" s="2" customFormat="1" ht="66" customHeight="1" x14ac:dyDescent="0.3">
      <c r="A213" s="3" t="s">
        <v>354</v>
      </c>
      <c r="B213" s="64" t="s">
        <v>357</v>
      </c>
      <c r="C213" s="94" t="s">
        <v>358</v>
      </c>
      <c r="D213" s="19">
        <v>470</v>
      </c>
      <c r="E213" s="19">
        <v>470</v>
      </c>
      <c r="F213" s="4" t="s">
        <v>16</v>
      </c>
      <c r="G213" s="3" t="s">
        <v>17</v>
      </c>
      <c r="H213" s="64" t="s">
        <v>18</v>
      </c>
      <c r="I213" s="65" t="s">
        <v>359</v>
      </c>
    </row>
    <row r="214" spans="1:9" s="2" customFormat="1" ht="66" customHeight="1" x14ac:dyDescent="0.3">
      <c r="A214" s="122" t="s">
        <v>360</v>
      </c>
      <c r="B214" s="21" t="s">
        <v>20</v>
      </c>
      <c r="C214" s="123" t="s">
        <v>361</v>
      </c>
      <c r="D214" s="124">
        <v>200</v>
      </c>
      <c r="E214" s="124">
        <v>155</v>
      </c>
      <c r="F214" s="24" t="s">
        <v>28</v>
      </c>
      <c r="G214" s="3" t="s">
        <v>17</v>
      </c>
      <c r="H214" s="21" t="s">
        <v>29</v>
      </c>
      <c r="I214" s="125" t="s">
        <v>362</v>
      </c>
    </row>
    <row r="215" spans="1:9" s="2" customFormat="1" ht="66" customHeight="1" x14ac:dyDescent="0.3">
      <c r="A215" s="122" t="s">
        <v>360</v>
      </c>
      <c r="B215" s="21" t="s">
        <v>20</v>
      </c>
      <c r="C215" s="123" t="s">
        <v>363</v>
      </c>
      <c r="D215" s="124">
        <v>1700</v>
      </c>
      <c r="E215" s="124">
        <v>1139</v>
      </c>
      <c r="F215" s="24" t="s">
        <v>28</v>
      </c>
      <c r="G215" s="3" t="s">
        <v>17</v>
      </c>
      <c r="H215" s="21" t="s">
        <v>29</v>
      </c>
      <c r="I215" s="125" t="s">
        <v>362</v>
      </c>
    </row>
    <row r="216" spans="1:9" s="2" customFormat="1" ht="66" customHeight="1" x14ac:dyDescent="0.3">
      <c r="A216" s="122" t="s">
        <v>360</v>
      </c>
      <c r="B216" s="21" t="s">
        <v>20</v>
      </c>
      <c r="C216" s="123" t="s">
        <v>364</v>
      </c>
      <c r="D216" s="124">
        <v>2900</v>
      </c>
      <c r="E216" s="124">
        <v>2120</v>
      </c>
      <c r="F216" s="24" t="s">
        <v>28</v>
      </c>
      <c r="G216" s="3" t="s">
        <v>17</v>
      </c>
      <c r="H216" s="21" t="s">
        <v>29</v>
      </c>
      <c r="I216" s="125" t="s">
        <v>362</v>
      </c>
    </row>
    <row r="217" spans="1:9" s="2" customFormat="1" ht="66" customHeight="1" x14ac:dyDescent="0.3">
      <c r="A217" s="122" t="s">
        <v>360</v>
      </c>
      <c r="B217" s="21" t="s">
        <v>20</v>
      </c>
      <c r="C217" s="123" t="s">
        <v>365</v>
      </c>
      <c r="D217" s="124">
        <v>540</v>
      </c>
      <c r="E217" s="124">
        <v>440</v>
      </c>
      <c r="F217" s="24" t="s">
        <v>28</v>
      </c>
      <c r="G217" s="3" t="s">
        <v>17</v>
      </c>
      <c r="H217" s="21" t="s">
        <v>29</v>
      </c>
      <c r="I217" s="125" t="s">
        <v>362</v>
      </c>
    </row>
    <row r="218" spans="1:9" s="2" customFormat="1" ht="66" customHeight="1" x14ac:dyDescent="0.3">
      <c r="A218" s="139" t="s">
        <v>360</v>
      </c>
      <c r="B218" s="139" t="s">
        <v>294</v>
      </c>
      <c r="C218" s="140" t="s">
        <v>366</v>
      </c>
      <c r="D218" s="141">
        <v>10</v>
      </c>
      <c r="E218" s="141">
        <v>10</v>
      </c>
      <c r="F218" s="35" t="s">
        <v>40</v>
      </c>
      <c r="G218" s="3" t="s">
        <v>17</v>
      </c>
      <c r="H218" s="36" t="s">
        <v>41</v>
      </c>
      <c r="I218" s="142" t="s">
        <v>44</v>
      </c>
    </row>
    <row r="219" spans="1:9" s="2" customFormat="1" ht="66" customHeight="1" x14ac:dyDescent="0.3">
      <c r="A219" s="139" t="s">
        <v>360</v>
      </c>
      <c r="B219" s="139" t="s">
        <v>294</v>
      </c>
      <c r="C219" s="140" t="s">
        <v>367</v>
      </c>
      <c r="D219" s="141">
        <v>10</v>
      </c>
      <c r="E219" s="141">
        <v>10</v>
      </c>
      <c r="F219" s="35" t="s">
        <v>40</v>
      </c>
      <c r="G219" s="3" t="s">
        <v>17</v>
      </c>
      <c r="H219" s="36" t="s">
        <v>41</v>
      </c>
      <c r="I219" s="142" t="s">
        <v>44</v>
      </c>
    </row>
    <row r="220" spans="1:9" s="2" customFormat="1" ht="66" customHeight="1" x14ac:dyDescent="0.3">
      <c r="A220" s="139" t="s">
        <v>360</v>
      </c>
      <c r="B220" s="139" t="s">
        <v>294</v>
      </c>
      <c r="C220" s="140" t="s">
        <v>368</v>
      </c>
      <c r="D220" s="141">
        <v>10</v>
      </c>
      <c r="E220" s="141">
        <v>10</v>
      </c>
      <c r="F220" s="35" t="s">
        <v>40</v>
      </c>
      <c r="G220" s="3" t="s">
        <v>17</v>
      </c>
      <c r="H220" s="36" t="s">
        <v>41</v>
      </c>
      <c r="I220" s="142" t="s">
        <v>44</v>
      </c>
    </row>
    <row r="221" spans="1:9" s="2" customFormat="1" ht="66" customHeight="1" x14ac:dyDescent="0.3">
      <c r="A221" s="139" t="s">
        <v>360</v>
      </c>
      <c r="B221" s="139" t="s">
        <v>294</v>
      </c>
      <c r="C221" s="140" t="s">
        <v>369</v>
      </c>
      <c r="D221" s="141">
        <v>10</v>
      </c>
      <c r="E221" s="141">
        <v>10</v>
      </c>
      <c r="F221" s="35" t="s">
        <v>40</v>
      </c>
      <c r="G221" s="3" t="s">
        <v>17</v>
      </c>
      <c r="H221" s="36" t="s">
        <v>41</v>
      </c>
      <c r="I221" s="142" t="s">
        <v>44</v>
      </c>
    </row>
    <row r="222" spans="1:9" s="2" customFormat="1" ht="66" customHeight="1" x14ac:dyDescent="0.3">
      <c r="A222" s="3" t="s">
        <v>370</v>
      </c>
      <c r="B222" s="37" t="s">
        <v>371</v>
      </c>
      <c r="C222" s="126" t="s">
        <v>372</v>
      </c>
      <c r="D222" s="95">
        <v>500</v>
      </c>
      <c r="E222" s="127">
        <v>386</v>
      </c>
      <c r="F222" s="4" t="s">
        <v>16</v>
      </c>
      <c r="G222" s="3" t="s">
        <v>17</v>
      </c>
      <c r="H222" s="64" t="s">
        <v>18</v>
      </c>
      <c r="I222" s="65" t="s">
        <v>373</v>
      </c>
    </row>
    <row r="223" spans="1:9" s="2" customFormat="1" ht="66" customHeight="1" x14ac:dyDescent="0.3">
      <c r="A223" s="3" t="s">
        <v>370</v>
      </c>
      <c r="B223" s="37" t="s">
        <v>374</v>
      </c>
      <c r="C223" s="126" t="s">
        <v>375</v>
      </c>
      <c r="D223" s="95">
        <v>1400</v>
      </c>
      <c r="E223" s="127">
        <v>1593.8</v>
      </c>
      <c r="F223" s="4" t="s">
        <v>16</v>
      </c>
      <c r="G223" s="3" t="s">
        <v>17</v>
      </c>
      <c r="H223" s="64" t="s">
        <v>18</v>
      </c>
      <c r="I223" s="65" t="s">
        <v>373</v>
      </c>
    </row>
    <row r="224" spans="1:9" s="2" customFormat="1" ht="66" customHeight="1" x14ac:dyDescent="0.3">
      <c r="A224" s="3" t="s">
        <v>370</v>
      </c>
      <c r="B224" s="37" t="s">
        <v>376</v>
      </c>
      <c r="C224" s="126" t="s">
        <v>377</v>
      </c>
      <c r="D224" s="95">
        <v>90</v>
      </c>
      <c r="E224" s="95">
        <v>64</v>
      </c>
      <c r="F224" s="4" t="s">
        <v>16</v>
      </c>
      <c r="G224" s="3" t="s">
        <v>17</v>
      </c>
      <c r="H224" s="64" t="s">
        <v>18</v>
      </c>
      <c r="I224" s="65" t="s">
        <v>373</v>
      </c>
    </row>
    <row r="225" spans="1:9" s="2" customFormat="1" ht="66" customHeight="1" x14ac:dyDescent="0.3">
      <c r="A225" s="139" t="s">
        <v>370</v>
      </c>
      <c r="B225" s="139" t="s">
        <v>294</v>
      </c>
      <c r="C225" s="140" t="s">
        <v>378</v>
      </c>
      <c r="D225" s="141">
        <v>40</v>
      </c>
      <c r="E225" s="141">
        <v>40</v>
      </c>
      <c r="F225" s="35" t="s">
        <v>40</v>
      </c>
      <c r="G225" s="3" t="s">
        <v>17</v>
      </c>
      <c r="H225" s="36" t="s">
        <v>41</v>
      </c>
      <c r="I225" s="142" t="s">
        <v>44</v>
      </c>
    </row>
    <row r="226" spans="1:9" s="2" customFormat="1" ht="66" customHeight="1" x14ac:dyDescent="0.3">
      <c r="A226" s="139" t="s">
        <v>370</v>
      </c>
      <c r="B226" s="139" t="s">
        <v>294</v>
      </c>
      <c r="C226" s="140" t="s">
        <v>379</v>
      </c>
      <c r="D226" s="141">
        <v>40</v>
      </c>
      <c r="E226" s="141">
        <v>40</v>
      </c>
      <c r="F226" s="35" t="s">
        <v>40</v>
      </c>
      <c r="G226" s="3" t="s">
        <v>17</v>
      </c>
      <c r="H226" s="36" t="s">
        <v>41</v>
      </c>
      <c r="I226" s="142" t="s">
        <v>44</v>
      </c>
    </row>
    <row r="227" spans="1:9" s="2" customFormat="1" ht="66" customHeight="1" x14ac:dyDescent="0.3">
      <c r="A227" s="139" t="s">
        <v>370</v>
      </c>
      <c r="B227" s="139" t="s">
        <v>294</v>
      </c>
      <c r="C227" s="140" t="s">
        <v>380</v>
      </c>
      <c r="D227" s="141">
        <v>10</v>
      </c>
      <c r="E227" s="141">
        <v>10</v>
      </c>
      <c r="F227" s="35" t="s">
        <v>40</v>
      </c>
      <c r="G227" s="3" t="s">
        <v>17</v>
      </c>
      <c r="H227" s="36" t="s">
        <v>41</v>
      </c>
      <c r="I227" s="142" t="s">
        <v>44</v>
      </c>
    </row>
    <row r="228" spans="1:9" s="2" customFormat="1" ht="66" customHeight="1" x14ac:dyDescent="0.3">
      <c r="A228" s="139" t="s">
        <v>370</v>
      </c>
      <c r="B228" s="139" t="s">
        <v>294</v>
      </c>
      <c r="C228" s="140" t="s">
        <v>381</v>
      </c>
      <c r="D228" s="141">
        <v>10</v>
      </c>
      <c r="E228" s="141">
        <v>10</v>
      </c>
      <c r="F228" s="35" t="s">
        <v>40</v>
      </c>
      <c r="G228" s="3" t="s">
        <v>17</v>
      </c>
      <c r="H228" s="36" t="s">
        <v>41</v>
      </c>
      <c r="I228" s="142" t="s">
        <v>44</v>
      </c>
    </row>
    <row r="229" spans="1:9" s="2" customFormat="1" ht="66" customHeight="1" x14ac:dyDescent="0.3">
      <c r="A229" s="139" t="s">
        <v>370</v>
      </c>
      <c r="B229" s="139" t="s">
        <v>294</v>
      </c>
      <c r="C229" s="140" t="s">
        <v>382</v>
      </c>
      <c r="D229" s="141">
        <v>70</v>
      </c>
      <c r="E229" s="141">
        <v>70</v>
      </c>
      <c r="F229" s="35" t="s">
        <v>40</v>
      </c>
      <c r="G229" s="3" t="s">
        <v>17</v>
      </c>
      <c r="H229" s="36" t="s">
        <v>41</v>
      </c>
      <c r="I229" s="142" t="s">
        <v>44</v>
      </c>
    </row>
    <row r="230" spans="1:9" s="2" customFormat="1" ht="66" customHeight="1" x14ac:dyDescent="0.3">
      <c r="A230" s="139" t="s">
        <v>370</v>
      </c>
      <c r="B230" s="139" t="s">
        <v>294</v>
      </c>
      <c r="C230" s="140" t="s">
        <v>383</v>
      </c>
      <c r="D230" s="141">
        <v>10</v>
      </c>
      <c r="E230" s="141">
        <v>10</v>
      </c>
      <c r="F230" s="35" t="s">
        <v>40</v>
      </c>
      <c r="G230" s="3" t="s">
        <v>17</v>
      </c>
      <c r="H230" s="36" t="s">
        <v>41</v>
      </c>
      <c r="I230" s="142" t="s">
        <v>44</v>
      </c>
    </row>
    <row r="231" spans="1:9" s="2" customFormat="1" ht="66" customHeight="1" x14ac:dyDescent="0.3">
      <c r="A231" s="64" t="s">
        <v>384</v>
      </c>
      <c r="B231" s="64" t="s">
        <v>385</v>
      </c>
      <c r="C231" s="126" t="s">
        <v>386</v>
      </c>
      <c r="D231" s="95">
        <v>500</v>
      </c>
      <c r="E231" s="95">
        <v>529</v>
      </c>
      <c r="F231" s="4" t="s">
        <v>16</v>
      </c>
      <c r="G231" s="3" t="s">
        <v>17</v>
      </c>
      <c r="H231" s="3" t="s">
        <v>18</v>
      </c>
      <c r="I231" s="20" t="s">
        <v>387</v>
      </c>
    </row>
    <row r="232" spans="1:9" s="2" customFormat="1" ht="66" customHeight="1" x14ac:dyDescent="0.3">
      <c r="A232" s="64" t="s">
        <v>384</v>
      </c>
      <c r="B232" s="64" t="s">
        <v>388</v>
      </c>
      <c r="C232" s="94" t="s">
        <v>389</v>
      </c>
      <c r="D232" s="95">
        <v>200</v>
      </c>
      <c r="E232" s="95">
        <v>158</v>
      </c>
      <c r="F232" s="4" t="s">
        <v>16</v>
      </c>
      <c r="G232" s="3" t="s">
        <v>17</v>
      </c>
      <c r="H232" s="3" t="s">
        <v>18</v>
      </c>
      <c r="I232" s="128" t="s">
        <v>390</v>
      </c>
    </row>
    <row r="233" spans="1:9" s="2" customFormat="1" ht="66" customHeight="1" x14ac:dyDescent="0.3">
      <c r="A233" s="64" t="s">
        <v>384</v>
      </c>
      <c r="B233" s="21" t="s">
        <v>391</v>
      </c>
      <c r="C233" s="24" t="s">
        <v>392</v>
      </c>
      <c r="D233" s="63">
        <v>234</v>
      </c>
      <c r="E233" s="63">
        <v>234</v>
      </c>
      <c r="F233" s="24" t="s">
        <v>28</v>
      </c>
      <c r="G233" s="3" t="s">
        <v>17</v>
      </c>
      <c r="H233" s="21" t="s">
        <v>29</v>
      </c>
      <c r="I233" s="31" t="s">
        <v>33</v>
      </c>
    </row>
    <row r="234" spans="1:9" s="2" customFormat="1" ht="66" customHeight="1" x14ac:dyDescent="0.3">
      <c r="A234" s="64" t="s">
        <v>384</v>
      </c>
      <c r="B234" s="21" t="s">
        <v>391</v>
      </c>
      <c r="C234" s="24" t="s">
        <v>393</v>
      </c>
      <c r="D234" s="63">
        <v>204</v>
      </c>
      <c r="E234" s="63">
        <v>204</v>
      </c>
      <c r="F234" s="24" t="s">
        <v>28</v>
      </c>
      <c r="G234" s="3" t="s">
        <v>17</v>
      </c>
      <c r="H234" s="21" t="s">
        <v>29</v>
      </c>
      <c r="I234" s="31" t="s">
        <v>33</v>
      </c>
    </row>
    <row r="235" spans="1:9" s="2" customFormat="1" ht="66" customHeight="1" x14ac:dyDescent="0.3">
      <c r="A235" s="64" t="s">
        <v>384</v>
      </c>
      <c r="B235" s="21" t="s">
        <v>394</v>
      </c>
      <c r="C235" s="24" t="s">
        <v>395</v>
      </c>
      <c r="D235" s="63">
        <v>780</v>
      </c>
      <c r="E235" s="63">
        <v>780</v>
      </c>
      <c r="F235" s="24" t="s">
        <v>28</v>
      </c>
      <c r="G235" s="3" t="s">
        <v>17</v>
      </c>
      <c r="H235" s="21" t="s">
        <v>29</v>
      </c>
      <c r="I235" s="31" t="s">
        <v>33</v>
      </c>
    </row>
    <row r="236" spans="1:9" s="2" customFormat="1" ht="66" customHeight="1" x14ac:dyDescent="0.3">
      <c r="A236" s="64" t="s">
        <v>384</v>
      </c>
      <c r="B236" s="21" t="s">
        <v>20</v>
      </c>
      <c r="C236" s="24" t="s">
        <v>396</v>
      </c>
      <c r="D236" s="63">
        <v>2676</v>
      </c>
      <c r="E236" s="63">
        <v>2676</v>
      </c>
      <c r="F236" s="24" t="s">
        <v>28</v>
      </c>
      <c r="G236" s="3" t="s">
        <v>17</v>
      </c>
      <c r="H236" s="21" t="s">
        <v>29</v>
      </c>
      <c r="I236" s="31" t="s">
        <v>33</v>
      </c>
    </row>
    <row r="237" spans="1:9" s="2" customFormat="1" ht="66" customHeight="1" x14ac:dyDescent="0.3">
      <c r="A237" s="64" t="s">
        <v>384</v>
      </c>
      <c r="B237" s="21" t="s">
        <v>397</v>
      </c>
      <c r="C237" s="24" t="s">
        <v>398</v>
      </c>
      <c r="D237" s="63">
        <v>958</v>
      </c>
      <c r="E237" s="63">
        <v>958</v>
      </c>
      <c r="F237" s="24" t="s">
        <v>28</v>
      </c>
      <c r="G237" s="3" t="s">
        <v>17</v>
      </c>
      <c r="H237" s="21" t="s">
        <v>29</v>
      </c>
      <c r="I237" s="31" t="s">
        <v>33</v>
      </c>
    </row>
    <row r="238" spans="1:9" s="2" customFormat="1" ht="66" customHeight="1" x14ac:dyDescent="0.3">
      <c r="A238" s="64" t="s">
        <v>384</v>
      </c>
      <c r="B238" s="21" t="s">
        <v>399</v>
      </c>
      <c r="C238" s="24" t="s">
        <v>400</v>
      </c>
      <c r="D238" s="63">
        <v>27</v>
      </c>
      <c r="E238" s="63">
        <v>27</v>
      </c>
      <c r="F238" s="24" t="s">
        <v>28</v>
      </c>
      <c r="G238" s="3" t="s">
        <v>17</v>
      </c>
      <c r="H238" s="21" t="s">
        <v>29</v>
      </c>
      <c r="I238" s="31" t="s">
        <v>33</v>
      </c>
    </row>
    <row r="239" spans="1:9" s="2" customFormat="1" ht="66" customHeight="1" x14ac:dyDescent="0.3">
      <c r="A239" s="64" t="s">
        <v>384</v>
      </c>
      <c r="B239" s="21" t="s">
        <v>401</v>
      </c>
      <c r="C239" s="24" t="s">
        <v>402</v>
      </c>
      <c r="D239" s="63">
        <v>74</v>
      </c>
      <c r="E239" s="63">
        <v>74</v>
      </c>
      <c r="F239" s="24" t="s">
        <v>28</v>
      </c>
      <c r="G239" s="3" t="s">
        <v>17</v>
      </c>
      <c r="H239" s="21" t="s">
        <v>29</v>
      </c>
      <c r="I239" s="31" t="s">
        <v>33</v>
      </c>
    </row>
    <row r="240" spans="1:9" s="2" customFormat="1" ht="66" customHeight="1" x14ac:dyDescent="0.3">
      <c r="A240" s="64" t="s">
        <v>384</v>
      </c>
      <c r="B240" s="21" t="s">
        <v>20</v>
      </c>
      <c r="C240" s="24" t="s">
        <v>403</v>
      </c>
      <c r="D240" s="63">
        <v>342</v>
      </c>
      <c r="E240" s="63">
        <v>342</v>
      </c>
      <c r="F240" s="24" t="s">
        <v>28</v>
      </c>
      <c r="G240" s="3" t="s">
        <v>17</v>
      </c>
      <c r="H240" s="21" t="s">
        <v>29</v>
      </c>
      <c r="I240" s="100" t="s">
        <v>404</v>
      </c>
    </row>
    <row r="241" spans="1:9" s="2" customFormat="1" ht="66" customHeight="1" x14ac:dyDescent="0.3">
      <c r="A241" s="64" t="s">
        <v>384</v>
      </c>
      <c r="B241" s="21" t="s">
        <v>391</v>
      </c>
      <c r="C241" s="24" t="s">
        <v>405</v>
      </c>
      <c r="D241" s="63">
        <v>61</v>
      </c>
      <c r="E241" s="63">
        <v>61</v>
      </c>
      <c r="F241" s="24" t="s">
        <v>28</v>
      </c>
      <c r="G241" s="3" t="s">
        <v>17</v>
      </c>
      <c r="H241" s="21" t="s">
        <v>29</v>
      </c>
      <c r="I241" s="100" t="s">
        <v>404</v>
      </c>
    </row>
    <row r="242" spans="1:9" s="2" customFormat="1" ht="66" customHeight="1" x14ac:dyDescent="0.3">
      <c r="A242" s="64" t="s">
        <v>384</v>
      </c>
      <c r="B242" s="21" t="s">
        <v>20</v>
      </c>
      <c r="C242" s="24" t="s">
        <v>406</v>
      </c>
      <c r="D242" s="63">
        <v>105</v>
      </c>
      <c r="E242" s="63">
        <v>105</v>
      </c>
      <c r="F242" s="24" t="s">
        <v>28</v>
      </c>
      <c r="G242" s="3" t="s">
        <v>17</v>
      </c>
      <c r="H242" s="21" t="s">
        <v>29</v>
      </c>
      <c r="I242" s="100" t="s">
        <v>404</v>
      </c>
    </row>
    <row r="243" spans="1:9" s="2" customFormat="1" ht="66" customHeight="1" x14ac:dyDescent="0.3">
      <c r="A243" s="64" t="s">
        <v>384</v>
      </c>
      <c r="B243" s="21" t="s">
        <v>391</v>
      </c>
      <c r="C243" s="24" t="s">
        <v>407</v>
      </c>
      <c r="D243" s="63">
        <v>399</v>
      </c>
      <c r="E243" s="63">
        <v>399</v>
      </c>
      <c r="F243" s="24" t="s">
        <v>28</v>
      </c>
      <c r="G243" s="3" t="s">
        <v>17</v>
      </c>
      <c r="H243" s="21" t="s">
        <v>29</v>
      </c>
      <c r="I243" s="100" t="s">
        <v>404</v>
      </c>
    </row>
    <row r="244" spans="1:9" s="2" customFormat="1" ht="66" customHeight="1" x14ac:dyDescent="0.3">
      <c r="A244" s="64" t="s">
        <v>384</v>
      </c>
      <c r="B244" s="21" t="s">
        <v>391</v>
      </c>
      <c r="C244" s="24" t="s">
        <v>408</v>
      </c>
      <c r="D244" s="63">
        <v>48</v>
      </c>
      <c r="E244" s="63">
        <v>48</v>
      </c>
      <c r="F244" s="24" t="s">
        <v>28</v>
      </c>
      <c r="G244" s="3" t="s">
        <v>17</v>
      </c>
      <c r="H244" s="21" t="s">
        <v>29</v>
      </c>
      <c r="I244" s="100" t="s">
        <v>404</v>
      </c>
    </row>
    <row r="245" spans="1:9" s="2" customFormat="1" ht="66" customHeight="1" x14ac:dyDescent="0.3">
      <c r="A245" s="64" t="s">
        <v>384</v>
      </c>
      <c r="B245" s="21" t="s">
        <v>391</v>
      </c>
      <c r="C245" s="24" t="s">
        <v>409</v>
      </c>
      <c r="D245" s="63">
        <v>18</v>
      </c>
      <c r="E245" s="63">
        <v>18</v>
      </c>
      <c r="F245" s="24" t="s">
        <v>28</v>
      </c>
      <c r="G245" s="3" t="s">
        <v>17</v>
      </c>
      <c r="H245" s="21" t="s">
        <v>29</v>
      </c>
      <c r="I245" s="100" t="s">
        <v>404</v>
      </c>
    </row>
    <row r="246" spans="1:9" s="2" customFormat="1" ht="66" customHeight="1" x14ac:dyDescent="0.3">
      <c r="A246" s="64" t="s">
        <v>384</v>
      </c>
      <c r="B246" s="21" t="s">
        <v>20</v>
      </c>
      <c r="C246" s="24" t="s">
        <v>410</v>
      </c>
      <c r="D246" s="63">
        <v>382</v>
      </c>
      <c r="E246" s="63">
        <v>382</v>
      </c>
      <c r="F246" s="24" t="s">
        <v>28</v>
      </c>
      <c r="G246" s="3" t="s">
        <v>17</v>
      </c>
      <c r="H246" s="21" t="s">
        <v>29</v>
      </c>
      <c r="I246" s="100" t="s">
        <v>404</v>
      </c>
    </row>
    <row r="247" spans="1:9" s="2" customFormat="1" ht="66" customHeight="1" x14ac:dyDescent="0.3">
      <c r="A247" s="139" t="s">
        <v>411</v>
      </c>
      <c r="B247" s="139" t="s">
        <v>38</v>
      </c>
      <c r="C247" s="140" t="s">
        <v>412</v>
      </c>
      <c r="D247" s="141">
        <v>10</v>
      </c>
      <c r="E247" s="141">
        <v>10</v>
      </c>
      <c r="F247" s="35" t="s">
        <v>40</v>
      </c>
      <c r="G247" s="3" t="s">
        <v>17</v>
      </c>
      <c r="H247" s="36" t="s">
        <v>41</v>
      </c>
      <c r="I247" s="142" t="s">
        <v>94</v>
      </c>
    </row>
    <row r="248" spans="1:9" s="2" customFormat="1" ht="66" customHeight="1" x14ac:dyDescent="0.3">
      <c r="A248" s="139" t="s">
        <v>411</v>
      </c>
      <c r="B248" s="139" t="s">
        <v>38</v>
      </c>
      <c r="C248" s="140" t="s">
        <v>413</v>
      </c>
      <c r="D248" s="141">
        <v>20</v>
      </c>
      <c r="E248" s="141">
        <v>20</v>
      </c>
      <c r="F248" s="35" t="s">
        <v>40</v>
      </c>
      <c r="G248" s="3" t="s">
        <v>17</v>
      </c>
      <c r="H248" s="36" t="s">
        <v>41</v>
      </c>
      <c r="I248" s="142" t="s">
        <v>94</v>
      </c>
    </row>
    <row r="249" spans="1:9" s="2" customFormat="1" ht="66" customHeight="1" x14ac:dyDescent="0.3">
      <c r="A249" s="139" t="s">
        <v>411</v>
      </c>
      <c r="B249" s="139" t="s">
        <v>38</v>
      </c>
      <c r="C249" s="140" t="s">
        <v>414</v>
      </c>
      <c r="D249" s="141">
        <v>10</v>
      </c>
      <c r="E249" s="141">
        <v>10</v>
      </c>
      <c r="F249" s="35" t="s">
        <v>40</v>
      </c>
      <c r="G249" s="3" t="s">
        <v>17</v>
      </c>
      <c r="H249" s="36" t="s">
        <v>41</v>
      </c>
      <c r="I249" s="142" t="s">
        <v>94</v>
      </c>
    </row>
    <row r="250" spans="1:9" s="2" customFormat="1" ht="66" customHeight="1" x14ac:dyDescent="0.3">
      <c r="A250" s="139" t="s">
        <v>411</v>
      </c>
      <c r="B250" s="139" t="s">
        <v>38</v>
      </c>
      <c r="C250" s="140" t="s">
        <v>415</v>
      </c>
      <c r="D250" s="141">
        <v>10</v>
      </c>
      <c r="E250" s="141">
        <v>10</v>
      </c>
      <c r="F250" s="35" t="s">
        <v>40</v>
      </c>
      <c r="G250" s="3" t="s">
        <v>17</v>
      </c>
      <c r="H250" s="36" t="s">
        <v>41</v>
      </c>
      <c r="I250" s="142" t="s">
        <v>94</v>
      </c>
    </row>
    <row r="251" spans="1:9" s="2" customFormat="1" ht="66" customHeight="1" x14ac:dyDescent="0.3">
      <c r="A251" s="139" t="s">
        <v>411</v>
      </c>
      <c r="B251" s="139" t="s">
        <v>38</v>
      </c>
      <c r="C251" s="140" t="s">
        <v>416</v>
      </c>
      <c r="D251" s="141">
        <v>10</v>
      </c>
      <c r="E251" s="141">
        <v>10</v>
      </c>
      <c r="F251" s="35" t="s">
        <v>40</v>
      </c>
      <c r="G251" s="3" t="s">
        <v>17</v>
      </c>
      <c r="H251" s="36" t="s">
        <v>41</v>
      </c>
      <c r="I251" s="142" t="s">
        <v>94</v>
      </c>
    </row>
    <row r="252" spans="1:9" s="2" customFormat="1" ht="66" customHeight="1" x14ac:dyDescent="0.3">
      <c r="A252" s="139" t="s">
        <v>411</v>
      </c>
      <c r="B252" s="139" t="s">
        <v>38</v>
      </c>
      <c r="C252" s="140" t="s">
        <v>417</v>
      </c>
      <c r="D252" s="141">
        <v>10</v>
      </c>
      <c r="E252" s="141">
        <v>10</v>
      </c>
      <c r="F252" s="35" t="s">
        <v>40</v>
      </c>
      <c r="G252" s="3" t="s">
        <v>17</v>
      </c>
      <c r="H252" s="36" t="s">
        <v>41</v>
      </c>
      <c r="I252" s="142" t="s">
        <v>94</v>
      </c>
    </row>
    <row r="253" spans="1:9" s="2" customFormat="1" ht="66" customHeight="1" x14ac:dyDescent="0.3">
      <c r="A253" s="139" t="s">
        <v>411</v>
      </c>
      <c r="B253" s="139" t="s">
        <v>38</v>
      </c>
      <c r="C253" s="140" t="s">
        <v>418</v>
      </c>
      <c r="D253" s="141">
        <v>10</v>
      </c>
      <c r="E253" s="141">
        <v>10</v>
      </c>
      <c r="F253" s="35" t="s">
        <v>40</v>
      </c>
      <c r="G253" s="3" t="s">
        <v>17</v>
      </c>
      <c r="H253" s="36" t="s">
        <v>41</v>
      </c>
      <c r="I253" s="142" t="s">
        <v>94</v>
      </c>
    </row>
    <row r="254" spans="1:9" s="2" customFormat="1" ht="66" customHeight="1" x14ac:dyDescent="0.3">
      <c r="A254" s="139" t="s">
        <v>411</v>
      </c>
      <c r="B254" s="139" t="s">
        <v>38</v>
      </c>
      <c r="C254" s="140" t="s">
        <v>419</v>
      </c>
      <c r="D254" s="141">
        <v>10</v>
      </c>
      <c r="E254" s="141">
        <v>10</v>
      </c>
      <c r="F254" s="35" t="s">
        <v>40</v>
      </c>
      <c r="G254" s="3" t="s">
        <v>17</v>
      </c>
      <c r="H254" s="36" t="s">
        <v>41</v>
      </c>
      <c r="I254" s="142" t="s">
        <v>94</v>
      </c>
    </row>
    <row r="255" spans="1:9" s="2" customFormat="1" ht="66" customHeight="1" x14ac:dyDescent="0.3">
      <c r="A255" s="139" t="s">
        <v>411</v>
      </c>
      <c r="B255" s="139" t="s">
        <v>38</v>
      </c>
      <c r="C255" s="140" t="s">
        <v>420</v>
      </c>
      <c r="D255" s="141">
        <v>20</v>
      </c>
      <c r="E255" s="141">
        <v>20</v>
      </c>
      <c r="F255" s="35" t="s">
        <v>40</v>
      </c>
      <c r="G255" s="3" t="s">
        <v>17</v>
      </c>
      <c r="H255" s="36" t="s">
        <v>41</v>
      </c>
      <c r="I255" s="142" t="s">
        <v>94</v>
      </c>
    </row>
    <row r="256" spans="1:9" s="2" customFormat="1" ht="66" customHeight="1" x14ac:dyDescent="0.3">
      <c r="A256" s="139" t="s">
        <v>411</v>
      </c>
      <c r="B256" s="139" t="s">
        <v>38</v>
      </c>
      <c r="C256" s="140" t="s">
        <v>421</v>
      </c>
      <c r="D256" s="141">
        <v>10</v>
      </c>
      <c r="E256" s="141">
        <v>10</v>
      </c>
      <c r="F256" s="35" t="s">
        <v>40</v>
      </c>
      <c r="G256" s="3" t="s">
        <v>17</v>
      </c>
      <c r="H256" s="36" t="s">
        <v>41</v>
      </c>
      <c r="I256" s="142" t="s">
        <v>94</v>
      </c>
    </row>
    <row r="257" spans="1:9" s="2" customFormat="1" ht="66" customHeight="1" x14ac:dyDescent="0.3">
      <c r="A257" s="139" t="s">
        <v>411</v>
      </c>
      <c r="B257" s="139" t="s">
        <v>38</v>
      </c>
      <c r="C257" s="140" t="s">
        <v>422</v>
      </c>
      <c r="D257" s="141">
        <v>10</v>
      </c>
      <c r="E257" s="141">
        <v>10</v>
      </c>
      <c r="F257" s="35" t="s">
        <v>40</v>
      </c>
      <c r="G257" s="3" t="s">
        <v>17</v>
      </c>
      <c r="H257" s="36" t="s">
        <v>41</v>
      </c>
      <c r="I257" s="142" t="s">
        <v>94</v>
      </c>
    </row>
    <row r="258" spans="1:9" s="2" customFormat="1" ht="66" customHeight="1" x14ac:dyDescent="0.3">
      <c r="A258" s="139" t="s">
        <v>411</v>
      </c>
      <c r="B258" s="139" t="s">
        <v>38</v>
      </c>
      <c r="C258" s="140" t="s">
        <v>423</v>
      </c>
      <c r="D258" s="141">
        <v>10</v>
      </c>
      <c r="E258" s="141">
        <v>10</v>
      </c>
      <c r="F258" s="35" t="s">
        <v>40</v>
      </c>
      <c r="G258" s="3" t="s">
        <v>17</v>
      </c>
      <c r="H258" s="36" t="s">
        <v>41</v>
      </c>
      <c r="I258" s="142" t="s">
        <v>94</v>
      </c>
    </row>
    <row r="259" spans="1:9" s="2" customFormat="1" ht="66" customHeight="1" x14ac:dyDescent="0.3">
      <c r="A259" s="139" t="s">
        <v>411</v>
      </c>
      <c r="B259" s="139" t="s">
        <v>38</v>
      </c>
      <c r="C259" s="140" t="s">
        <v>424</v>
      </c>
      <c r="D259" s="141">
        <v>20</v>
      </c>
      <c r="E259" s="141">
        <v>20</v>
      </c>
      <c r="F259" s="35" t="s">
        <v>40</v>
      </c>
      <c r="G259" s="3" t="s">
        <v>17</v>
      </c>
      <c r="H259" s="36" t="s">
        <v>41</v>
      </c>
      <c r="I259" s="142" t="s">
        <v>94</v>
      </c>
    </row>
    <row r="260" spans="1:9" s="2" customFormat="1" ht="66" customHeight="1" x14ac:dyDescent="0.3">
      <c r="A260" s="139" t="s">
        <v>411</v>
      </c>
      <c r="B260" s="139" t="s">
        <v>38</v>
      </c>
      <c r="C260" s="140" t="s">
        <v>425</v>
      </c>
      <c r="D260" s="141">
        <v>30</v>
      </c>
      <c r="E260" s="141">
        <v>30</v>
      </c>
      <c r="F260" s="35" t="s">
        <v>40</v>
      </c>
      <c r="G260" s="3" t="s">
        <v>17</v>
      </c>
      <c r="H260" s="36" t="s">
        <v>41</v>
      </c>
      <c r="I260" s="142" t="s">
        <v>94</v>
      </c>
    </row>
    <row r="261" spans="1:9" s="2" customFormat="1" ht="66" customHeight="1" x14ac:dyDescent="0.3">
      <c r="A261" s="139" t="s">
        <v>411</v>
      </c>
      <c r="B261" s="139" t="s">
        <v>38</v>
      </c>
      <c r="C261" s="140" t="s">
        <v>426</v>
      </c>
      <c r="D261" s="141">
        <v>10</v>
      </c>
      <c r="E261" s="141">
        <v>10</v>
      </c>
      <c r="F261" s="35" t="s">
        <v>40</v>
      </c>
      <c r="G261" s="3" t="s">
        <v>17</v>
      </c>
      <c r="H261" s="36" t="s">
        <v>41</v>
      </c>
      <c r="I261" s="142" t="s">
        <v>94</v>
      </c>
    </row>
    <row r="262" spans="1:9" s="2" customFormat="1" ht="66" customHeight="1" x14ac:dyDescent="0.3">
      <c r="A262" s="139" t="s">
        <v>411</v>
      </c>
      <c r="B262" s="139" t="s">
        <v>38</v>
      </c>
      <c r="C262" s="140" t="s">
        <v>427</v>
      </c>
      <c r="D262" s="141">
        <v>20</v>
      </c>
      <c r="E262" s="141">
        <v>20</v>
      </c>
      <c r="F262" s="35" t="s">
        <v>40</v>
      </c>
      <c r="G262" s="3" t="s">
        <v>17</v>
      </c>
      <c r="H262" s="36" t="s">
        <v>41</v>
      </c>
      <c r="I262" s="142" t="s">
        <v>94</v>
      </c>
    </row>
    <row r="263" spans="1:9" s="2" customFormat="1" ht="66" customHeight="1" x14ac:dyDescent="0.3">
      <c r="A263" s="139" t="s">
        <v>411</v>
      </c>
      <c r="B263" s="139" t="s">
        <v>38</v>
      </c>
      <c r="C263" s="140" t="s">
        <v>428</v>
      </c>
      <c r="D263" s="141">
        <v>20</v>
      </c>
      <c r="E263" s="141">
        <v>20</v>
      </c>
      <c r="F263" s="35" t="s">
        <v>40</v>
      </c>
      <c r="G263" s="3" t="s">
        <v>17</v>
      </c>
      <c r="H263" s="36" t="s">
        <v>41</v>
      </c>
      <c r="I263" s="142" t="s">
        <v>94</v>
      </c>
    </row>
    <row r="264" spans="1:9" s="2" customFormat="1" ht="66" customHeight="1" x14ac:dyDescent="0.3">
      <c r="A264" s="139" t="s">
        <v>411</v>
      </c>
      <c r="B264" s="139" t="s">
        <v>38</v>
      </c>
      <c r="C264" s="140" t="s">
        <v>429</v>
      </c>
      <c r="D264" s="141">
        <v>20</v>
      </c>
      <c r="E264" s="141">
        <v>20</v>
      </c>
      <c r="F264" s="35" t="s">
        <v>40</v>
      </c>
      <c r="G264" s="3" t="s">
        <v>17</v>
      </c>
      <c r="H264" s="36" t="s">
        <v>41</v>
      </c>
      <c r="I264" s="142" t="s">
        <v>94</v>
      </c>
    </row>
    <row r="265" spans="1:9" s="2" customFormat="1" ht="66" customHeight="1" x14ac:dyDescent="0.3">
      <c r="A265" s="139" t="s">
        <v>411</v>
      </c>
      <c r="B265" s="139" t="s">
        <v>38</v>
      </c>
      <c r="C265" s="140" t="s">
        <v>430</v>
      </c>
      <c r="D265" s="141">
        <v>20</v>
      </c>
      <c r="E265" s="141">
        <v>20</v>
      </c>
      <c r="F265" s="35" t="s">
        <v>40</v>
      </c>
      <c r="G265" s="3" t="s">
        <v>17</v>
      </c>
      <c r="H265" s="36" t="s">
        <v>41</v>
      </c>
      <c r="I265" s="142" t="s">
        <v>94</v>
      </c>
    </row>
    <row r="266" spans="1:9" s="2" customFormat="1" ht="66" customHeight="1" x14ac:dyDescent="0.3">
      <c r="A266" s="139" t="s">
        <v>411</v>
      </c>
      <c r="B266" s="139" t="s">
        <v>38</v>
      </c>
      <c r="C266" s="140" t="s">
        <v>431</v>
      </c>
      <c r="D266" s="141">
        <v>10</v>
      </c>
      <c r="E266" s="141">
        <v>10</v>
      </c>
      <c r="F266" s="35" t="s">
        <v>40</v>
      </c>
      <c r="G266" s="3" t="s">
        <v>17</v>
      </c>
      <c r="H266" s="36" t="s">
        <v>41</v>
      </c>
      <c r="I266" s="142" t="s">
        <v>94</v>
      </c>
    </row>
    <row r="267" spans="1:9" s="2" customFormat="1" ht="66" customHeight="1" x14ac:dyDescent="0.3">
      <c r="A267" s="139" t="s">
        <v>411</v>
      </c>
      <c r="B267" s="139" t="s">
        <v>38</v>
      </c>
      <c r="C267" s="140" t="s">
        <v>432</v>
      </c>
      <c r="D267" s="141">
        <v>10</v>
      </c>
      <c r="E267" s="141">
        <v>10</v>
      </c>
      <c r="F267" s="35" t="s">
        <v>40</v>
      </c>
      <c r="G267" s="3" t="s">
        <v>17</v>
      </c>
      <c r="H267" s="36" t="s">
        <v>41</v>
      </c>
      <c r="I267" s="142" t="s">
        <v>94</v>
      </c>
    </row>
    <row r="268" spans="1:9" s="2" customFormat="1" ht="66" customHeight="1" x14ac:dyDescent="0.3">
      <c r="A268" s="139" t="s">
        <v>411</v>
      </c>
      <c r="B268" s="139" t="s">
        <v>38</v>
      </c>
      <c r="C268" s="140" t="s">
        <v>433</v>
      </c>
      <c r="D268" s="141">
        <v>10</v>
      </c>
      <c r="E268" s="141">
        <v>10</v>
      </c>
      <c r="F268" s="35" t="s">
        <v>40</v>
      </c>
      <c r="G268" s="3" t="s">
        <v>17</v>
      </c>
      <c r="H268" s="36" t="s">
        <v>41</v>
      </c>
      <c r="I268" s="142" t="s">
        <v>94</v>
      </c>
    </row>
    <row r="269" spans="1:9" s="2" customFormat="1" ht="66" customHeight="1" x14ac:dyDescent="0.3">
      <c r="A269" s="139" t="s">
        <v>411</v>
      </c>
      <c r="B269" s="139" t="s">
        <v>38</v>
      </c>
      <c r="C269" s="140" t="s">
        <v>434</v>
      </c>
      <c r="D269" s="141">
        <v>10</v>
      </c>
      <c r="E269" s="141">
        <v>10</v>
      </c>
      <c r="F269" s="35" t="s">
        <v>40</v>
      </c>
      <c r="G269" s="3" t="s">
        <v>17</v>
      </c>
      <c r="H269" s="36" t="s">
        <v>41</v>
      </c>
      <c r="I269" s="142" t="s">
        <v>94</v>
      </c>
    </row>
    <row r="270" spans="1:9" s="2" customFormat="1" ht="66" customHeight="1" x14ac:dyDescent="0.3">
      <c r="A270" s="139" t="s">
        <v>1047</v>
      </c>
      <c r="B270" s="64" t="s">
        <v>385</v>
      </c>
      <c r="C270" s="126" t="s">
        <v>435</v>
      </c>
      <c r="D270" s="95">
        <v>450</v>
      </c>
      <c r="E270" s="95">
        <v>375</v>
      </c>
      <c r="F270" s="4" t="s">
        <v>16</v>
      </c>
      <c r="G270" s="3" t="s">
        <v>17</v>
      </c>
      <c r="H270" s="3" t="s">
        <v>18</v>
      </c>
      <c r="I270" s="20" t="s">
        <v>387</v>
      </c>
    </row>
    <row r="271" spans="1:9" s="2" customFormat="1" ht="66" customHeight="1" x14ac:dyDescent="0.3">
      <c r="A271" s="139" t="s">
        <v>1047</v>
      </c>
      <c r="B271" s="64" t="s">
        <v>385</v>
      </c>
      <c r="C271" s="126" t="s">
        <v>436</v>
      </c>
      <c r="D271" s="95">
        <v>220</v>
      </c>
      <c r="E271" s="95">
        <v>134</v>
      </c>
      <c r="F271" s="4" t="s">
        <v>16</v>
      </c>
      <c r="G271" s="3" t="s">
        <v>17</v>
      </c>
      <c r="H271" s="3" t="s">
        <v>18</v>
      </c>
      <c r="I271" s="20" t="s">
        <v>387</v>
      </c>
    </row>
    <row r="272" spans="1:9" s="2" customFormat="1" ht="66" customHeight="1" x14ac:dyDescent="0.3">
      <c r="A272" s="139" t="s">
        <v>1047</v>
      </c>
      <c r="B272" s="21" t="s">
        <v>20</v>
      </c>
      <c r="C272" s="24" t="s">
        <v>437</v>
      </c>
      <c r="D272" s="63">
        <v>4480</v>
      </c>
      <c r="E272" s="63">
        <v>4480</v>
      </c>
      <c r="F272" s="24" t="s">
        <v>28</v>
      </c>
      <c r="G272" s="3" t="s">
        <v>17</v>
      </c>
      <c r="H272" s="21" t="s">
        <v>29</v>
      </c>
      <c r="I272" s="100" t="s">
        <v>438</v>
      </c>
    </row>
    <row r="273" spans="1:9" s="2" customFormat="1" ht="66" customHeight="1" x14ac:dyDescent="0.3">
      <c r="A273" s="139" t="s">
        <v>1047</v>
      </c>
      <c r="B273" s="21" t="s">
        <v>20</v>
      </c>
      <c r="C273" s="24" t="s">
        <v>439</v>
      </c>
      <c r="D273" s="63">
        <v>150</v>
      </c>
      <c r="E273" s="63">
        <v>150</v>
      </c>
      <c r="F273" s="24" t="s">
        <v>28</v>
      </c>
      <c r="G273" s="3" t="s">
        <v>17</v>
      </c>
      <c r="H273" s="21" t="s">
        <v>29</v>
      </c>
      <c r="I273" s="100" t="s">
        <v>438</v>
      </c>
    </row>
    <row r="274" spans="1:9" s="2" customFormat="1" ht="66" customHeight="1" x14ac:dyDescent="0.3">
      <c r="A274" s="139" t="s">
        <v>1047</v>
      </c>
      <c r="B274" s="21" t="s">
        <v>388</v>
      </c>
      <c r="C274" s="24" t="s">
        <v>440</v>
      </c>
      <c r="D274" s="63">
        <v>1200</v>
      </c>
      <c r="E274" s="63">
        <v>1200</v>
      </c>
      <c r="F274" s="24" t="s">
        <v>28</v>
      </c>
      <c r="G274" s="3" t="s">
        <v>17</v>
      </c>
      <c r="H274" s="21" t="s">
        <v>29</v>
      </c>
      <c r="I274" s="100" t="s">
        <v>438</v>
      </c>
    </row>
    <row r="275" spans="1:9" s="2" customFormat="1" ht="66" customHeight="1" x14ac:dyDescent="0.3">
      <c r="A275" s="139" t="s">
        <v>1047</v>
      </c>
      <c r="B275" s="21" t="s">
        <v>274</v>
      </c>
      <c r="C275" s="24" t="s">
        <v>441</v>
      </c>
      <c r="D275" s="63">
        <v>50</v>
      </c>
      <c r="E275" s="63">
        <v>50</v>
      </c>
      <c r="F275" s="24" t="s">
        <v>28</v>
      </c>
      <c r="G275" s="3" t="s">
        <v>17</v>
      </c>
      <c r="H275" s="21" t="s">
        <v>29</v>
      </c>
      <c r="I275" s="100" t="s">
        <v>438</v>
      </c>
    </row>
    <row r="276" spans="1:9" s="2" customFormat="1" ht="66" customHeight="1" x14ac:dyDescent="0.3">
      <c r="A276" s="139" t="s">
        <v>1047</v>
      </c>
      <c r="B276" s="21" t="s">
        <v>274</v>
      </c>
      <c r="C276" s="24" t="s">
        <v>442</v>
      </c>
      <c r="D276" s="63">
        <v>330</v>
      </c>
      <c r="E276" s="63">
        <v>330</v>
      </c>
      <c r="F276" s="24" t="s">
        <v>28</v>
      </c>
      <c r="G276" s="3" t="s">
        <v>17</v>
      </c>
      <c r="H276" s="21" t="s">
        <v>29</v>
      </c>
      <c r="I276" s="100" t="s">
        <v>438</v>
      </c>
    </row>
    <row r="277" spans="1:9" s="2" customFormat="1" ht="66" customHeight="1" x14ac:dyDescent="0.3">
      <c r="A277" s="139" t="s">
        <v>1047</v>
      </c>
      <c r="B277" s="21" t="s">
        <v>274</v>
      </c>
      <c r="C277" s="24" t="s">
        <v>443</v>
      </c>
      <c r="D277" s="63">
        <v>200</v>
      </c>
      <c r="E277" s="63">
        <v>200</v>
      </c>
      <c r="F277" s="24" t="s">
        <v>28</v>
      </c>
      <c r="G277" s="3" t="s">
        <v>17</v>
      </c>
      <c r="H277" s="21" t="s">
        <v>29</v>
      </c>
      <c r="I277" s="100" t="s">
        <v>438</v>
      </c>
    </row>
    <row r="278" spans="1:9" s="2" customFormat="1" ht="66" customHeight="1" x14ac:dyDescent="0.3">
      <c r="A278" s="139" t="s">
        <v>1047</v>
      </c>
      <c r="B278" s="21" t="s">
        <v>444</v>
      </c>
      <c r="C278" s="24" t="s">
        <v>445</v>
      </c>
      <c r="D278" s="63">
        <v>50</v>
      </c>
      <c r="E278" s="63">
        <v>50</v>
      </c>
      <c r="F278" s="24" t="s">
        <v>28</v>
      </c>
      <c r="G278" s="3" t="s">
        <v>17</v>
      </c>
      <c r="H278" s="21" t="s">
        <v>29</v>
      </c>
      <c r="I278" s="100" t="s">
        <v>438</v>
      </c>
    </row>
    <row r="279" spans="1:9" s="2" customFormat="1" ht="66" customHeight="1" x14ac:dyDescent="0.3">
      <c r="A279" s="139" t="s">
        <v>1047</v>
      </c>
      <c r="B279" s="21" t="s">
        <v>20</v>
      </c>
      <c r="C279" s="24" t="s">
        <v>446</v>
      </c>
      <c r="D279" s="63">
        <v>3290</v>
      </c>
      <c r="E279" s="63">
        <v>3290</v>
      </c>
      <c r="F279" s="24" t="s">
        <v>28</v>
      </c>
      <c r="G279" s="3" t="s">
        <v>17</v>
      </c>
      <c r="H279" s="21" t="s">
        <v>29</v>
      </c>
      <c r="I279" s="20" t="s">
        <v>387</v>
      </c>
    </row>
    <row r="280" spans="1:9" s="2" customFormat="1" ht="66" customHeight="1" x14ac:dyDescent="0.3">
      <c r="A280" s="139" t="s">
        <v>1047</v>
      </c>
      <c r="B280" s="21" t="s">
        <v>20</v>
      </c>
      <c r="C280" s="24" t="s">
        <v>447</v>
      </c>
      <c r="D280" s="63">
        <v>1600</v>
      </c>
      <c r="E280" s="63">
        <v>1600</v>
      </c>
      <c r="F280" s="24" t="s">
        <v>28</v>
      </c>
      <c r="G280" s="3" t="s">
        <v>17</v>
      </c>
      <c r="H280" s="21" t="s">
        <v>29</v>
      </c>
      <c r="I280" s="20" t="s">
        <v>387</v>
      </c>
    </row>
    <row r="281" spans="1:9" s="2" customFormat="1" ht="66" customHeight="1" x14ac:dyDescent="0.3">
      <c r="A281" s="139" t="s">
        <v>1047</v>
      </c>
      <c r="B281" s="21" t="s">
        <v>20</v>
      </c>
      <c r="C281" s="24" t="s">
        <v>448</v>
      </c>
      <c r="D281" s="63">
        <v>5230</v>
      </c>
      <c r="E281" s="63">
        <v>5230</v>
      </c>
      <c r="F281" s="24" t="s">
        <v>28</v>
      </c>
      <c r="G281" s="3" t="s">
        <v>17</v>
      </c>
      <c r="H281" s="21" t="s">
        <v>29</v>
      </c>
      <c r="I281" s="20" t="s">
        <v>387</v>
      </c>
    </row>
    <row r="282" spans="1:9" s="2" customFormat="1" ht="66" customHeight="1" x14ac:dyDescent="0.3">
      <c r="A282" s="139" t="s">
        <v>1047</v>
      </c>
      <c r="B282" s="139" t="s">
        <v>38</v>
      </c>
      <c r="C282" s="140" t="s">
        <v>449</v>
      </c>
      <c r="D282" s="141">
        <v>10</v>
      </c>
      <c r="E282" s="141">
        <v>10</v>
      </c>
      <c r="F282" s="35" t="s">
        <v>40</v>
      </c>
      <c r="G282" s="3" t="s">
        <v>17</v>
      </c>
      <c r="H282" s="129" t="s">
        <v>41</v>
      </c>
      <c r="I282" s="142" t="s">
        <v>94</v>
      </c>
    </row>
    <row r="283" spans="1:9" s="2" customFormat="1" ht="66" customHeight="1" x14ac:dyDescent="0.3">
      <c r="A283" s="139" t="s">
        <v>1047</v>
      </c>
      <c r="B283" s="139" t="s">
        <v>38</v>
      </c>
      <c r="C283" s="140" t="s">
        <v>450</v>
      </c>
      <c r="D283" s="141">
        <v>20</v>
      </c>
      <c r="E283" s="141">
        <v>20</v>
      </c>
      <c r="F283" s="35" t="s">
        <v>40</v>
      </c>
      <c r="G283" s="3" t="s">
        <v>17</v>
      </c>
      <c r="H283" s="36" t="s">
        <v>41</v>
      </c>
      <c r="I283" s="142" t="s">
        <v>94</v>
      </c>
    </row>
    <row r="284" spans="1:9" s="2" customFormat="1" ht="66" customHeight="1" x14ac:dyDescent="0.3">
      <c r="A284" s="139" t="s">
        <v>451</v>
      </c>
      <c r="B284" s="64" t="s">
        <v>262</v>
      </c>
      <c r="C284" s="94" t="s">
        <v>452</v>
      </c>
      <c r="D284" s="95">
        <v>553</v>
      </c>
      <c r="E284" s="95">
        <v>119</v>
      </c>
      <c r="F284" s="4" t="s">
        <v>16</v>
      </c>
      <c r="G284" s="3" t="s">
        <v>17</v>
      </c>
      <c r="H284" s="3" t="s">
        <v>18</v>
      </c>
      <c r="I284" s="20" t="s">
        <v>387</v>
      </c>
    </row>
    <row r="285" spans="1:9" s="2" customFormat="1" ht="66" customHeight="1" x14ac:dyDescent="0.3">
      <c r="A285" s="139" t="s">
        <v>451</v>
      </c>
      <c r="B285" s="37" t="s">
        <v>453</v>
      </c>
      <c r="C285" s="126" t="s">
        <v>454</v>
      </c>
      <c r="D285" s="95">
        <v>350</v>
      </c>
      <c r="E285" s="95">
        <v>416</v>
      </c>
      <c r="F285" s="4" t="s">
        <v>16</v>
      </c>
      <c r="G285" s="3" t="s">
        <v>17</v>
      </c>
      <c r="H285" s="3" t="s">
        <v>18</v>
      </c>
      <c r="I285" s="31" t="s">
        <v>33</v>
      </c>
    </row>
    <row r="286" spans="1:9" s="2" customFormat="1" ht="66" customHeight="1" x14ac:dyDescent="0.3">
      <c r="A286" s="139" t="s">
        <v>451</v>
      </c>
      <c r="B286" s="37" t="s">
        <v>14</v>
      </c>
      <c r="C286" s="126" t="s">
        <v>455</v>
      </c>
      <c r="D286" s="95">
        <v>225</v>
      </c>
      <c r="E286" s="95">
        <v>222</v>
      </c>
      <c r="F286" s="4" t="s">
        <v>16</v>
      </c>
      <c r="G286" s="3" t="s">
        <v>17</v>
      </c>
      <c r="H286" s="3" t="s">
        <v>18</v>
      </c>
      <c r="I286" s="31" t="s">
        <v>33</v>
      </c>
    </row>
    <row r="287" spans="1:9" s="2" customFormat="1" ht="66" customHeight="1" x14ac:dyDescent="0.3">
      <c r="A287" s="139" t="s">
        <v>451</v>
      </c>
      <c r="B287" s="37" t="s">
        <v>456</v>
      </c>
      <c r="C287" s="126" t="s">
        <v>457</v>
      </c>
      <c r="D287" s="95">
        <v>100</v>
      </c>
      <c r="E287" s="95">
        <v>131</v>
      </c>
      <c r="F287" s="4" t="s">
        <v>16</v>
      </c>
      <c r="G287" s="3" t="s">
        <v>17</v>
      </c>
      <c r="H287" s="3" t="s">
        <v>18</v>
      </c>
      <c r="I287" s="31" t="s">
        <v>33</v>
      </c>
    </row>
    <row r="288" spans="1:9" s="2" customFormat="1" ht="66" customHeight="1" x14ac:dyDescent="0.3">
      <c r="A288" s="139" t="s">
        <v>451</v>
      </c>
      <c r="B288" s="21" t="s">
        <v>458</v>
      </c>
      <c r="C288" s="24" t="s">
        <v>459</v>
      </c>
      <c r="D288" s="63">
        <v>381</v>
      </c>
      <c r="E288" s="63">
        <v>381</v>
      </c>
      <c r="F288" s="24" t="s">
        <v>28</v>
      </c>
      <c r="G288" s="3" t="s">
        <v>17</v>
      </c>
      <c r="H288" s="21" t="s">
        <v>29</v>
      </c>
      <c r="I288" s="31" t="s">
        <v>33</v>
      </c>
    </row>
    <row r="289" spans="1:9" s="2" customFormat="1" ht="66" customHeight="1" x14ac:dyDescent="0.3">
      <c r="A289" s="139" t="s">
        <v>451</v>
      </c>
      <c r="B289" s="21" t="s">
        <v>460</v>
      </c>
      <c r="C289" s="24" t="s">
        <v>461</v>
      </c>
      <c r="D289" s="63">
        <v>105</v>
      </c>
      <c r="E289" s="63">
        <v>105</v>
      </c>
      <c r="F289" s="24" t="s">
        <v>28</v>
      </c>
      <c r="G289" s="3" t="s">
        <v>17</v>
      </c>
      <c r="H289" s="21" t="s">
        <v>29</v>
      </c>
      <c r="I289" s="31" t="s">
        <v>33</v>
      </c>
    </row>
    <row r="290" spans="1:9" s="2" customFormat="1" ht="66" customHeight="1" x14ac:dyDescent="0.3">
      <c r="A290" s="139" t="s">
        <v>451</v>
      </c>
      <c r="B290" s="21" t="s">
        <v>401</v>
      </c>
      <c r="C290" s="24" t="s">
        <v>462</v>
      </c>
      <c r="D290" s="63">
        <v>7</v>
      </c>
      <c r="E290" s="63">
        <v>7</v>
      </c>
      <c r="F290" s="24" t="s">
        <v>28</v>
      </c>
      <c r="G290" s="3" t="s">
        <v>17</v>
      </c>
      <c r="H290" s="21" t="s">
        <v>29</v>
      </c>
      <c r="I290" s="31" t="s">
        <v>33</v>
      </c>
    </row>
    <row r="291" spans="1:9" s="2" customFormat="1" ht="66" customHeight="1" x14ac:dyDescent="0.3">
      <c r="A291" s="139" t="s">
        <v>451</v>
      </c>
      <c r="B291" s="21" t="s">
        <v>262</v>
      </c>
      <c r="C291" s="24" t="s">
        <v>463</v>
      </c>
      <c r="D291" s="63">
        <v>230</v>
      </c>
      <c r="E291" s="63">
        <v>230</v>
      </c>
      <c r="F291" s="24" t="s">
        <v>28</v>
      </c>
      <c r="G291" s="3" t="s">
        <v>17</v>
      </c>
      <c r="H291" s="21" t="s">
        <v>29</v>
      </c>
      <c r="I291" s="31" t="s">
        <v>33</v>
      </c>
    </row>
    <row r="292" spans="1:9" s="2" customFormat="1" ht="66" customHeight="1" x14ac:dyDescent="0.3">
      <c r="A292" s="139" t="s">
        <v>451</v>
      </c>
      <c r="B292" s="21" t="s">
        <v>391</v>
      </c>
      <c r="C292" s="24" t="s">
        <v>464</v>
      </c>
      <c r="D292" s="63">
        <v>323</v>
      </c>
      <c r="E292" s="63">
        <v>323</v>
      </c>
      <c r="F292" s="24" t="s">
        <v>28</v>
      </c>
      <c r="G292" s="3" t="s">
        <v>17</v>
      </c>
      <c r="H292" s="21" t="s">
        <v>29</v>
      </c>
      <c r="I292" s="31" t="s">
        <v>33</v>
      </c>
    </row>
    <row r="293" spans="1:9" s="2" customFormat="1" ht="66" customHeight="1" x14ac:dyDescent="0.3">
      <c r="A293" s="139" t="s">
        <v>451</v>
      </c>
      <c r="B293" s="21" t="s">
        <v>20</v>
      </c>
      <c r="C293" s="24" t="s">
        <v>465</v>
      </c>
      <c r="D293" s="63">
        <v>224</v>
      </c>
      <c r="E293" s="63">
        <v>224</v>
      </c>
      <c r="F293" s="24" t="s">
        <v>28</v>
      </c>
      <c r="G293" s="3" t="s">
        <v>17</v>
      </c>
      <c r="H293" s="21" t="s">
        <v>29</v>
      </c>
      <c r="I293" s="31" t="s">
        <v>33</v>
      </c>
    </row>
    <row r="294" spans="1:9" s="2" customFormat="1" ht="66" customHeight="1" x14ac:dyDescent="0.3">
      <c r="A294" s="139" t="s">
        <v>451</v>
      </c>
      <c r="B294" s="21" t="s">
        <v>262</v>
      </c>
      <c r="C294" s="24" t="s">
        <v>466</v>
      </c>
      <c r="D294" s="63">
        <v>236</v>
      </c>
      <c r="E294" s="63">
        <v>236</v>
      </c>
      <c r="F294" s="24" t="s">
        <v>28</v>
      </c>
      <c r="G294" s="3" t="s">
        <v>17</v>
      </c>
      <c r="H294" s="21" t="s">
        <v>29</v>
      </c>
      <c r="I294" s="31" t="s">
        <v>33</v>
      </c>
    </row>
    <row r="295" spans="1:9" s="2" customFormat="1" ht="66" customHeight="1" x14ac:dyDescent="0.3">
      <c r="A295" s="139" t="s">
        <v>451</v>
      </c>
      <c r="B295" s="21" t="s">
        <v>467</v>
      </c>
      <c r="C295" s="24" t="s">
        <v>468</v>
      </c>
      <c r="D295" s="63">
        <v>57</v>
      </c>
      <c r="E295" s="63">
        <v>57</v>
      </c>
      <c r="F295" s="24" t="s">
        <v>28</v>
      </c>
      <c r="G295" s="3" t="s">
        <v>17</v>
      </c>
      <c r="H295" s="21" t="s">
        <v>29</v>
      </c>
      <c r="I295" s="31" t="s">
        <v>33</v>
      </c>
    </row>
    <row r="296" spans="1:9" s="2" customFormat="1" ht="66" customHeight="1" x14ac:dyDescent="0.3">
      <c r="A296" s="139" t="s">
        <v>451</v>
      </c>
      <c r="B296" s="21" t="s">
        <v>401</v>
      </c>
      <c r="C296" s="24" t="s">
        <v>469</v>
      </c>
      <c r="D296" s="63">
        <v>193</v>
      </c>
      <c r="E296" s="63">
        <v>193</v>
      </c>
      <c r="F296" s="24" t="s">
        <v>28</v>
      </c>
      <c r="G296" s="3" t="s">
        <v>17</v>
      </c>
      <c r="H296" s="21" t="s">
        <v>29</v>
      </c>
      <c r="I296" s="31" t="s">
        <v>33</v>
      </c>
    </row>
    <row r="297" spans="1:9" s="2" customFormat="1" ht="66" customHeight="1" x14ac:dyDescent="0.3">
      <c r="A297" s="139" t="s">
        <v>451</v>
      </c>
      <c r="B297" s="21" t="s">
        <v>470</v>
      </c>
      <c r="C297" s="24" t="s">
        <v>471</v>
      </c>
      <c r="D297" s="63">
        <v>5</v>
      </c>
      <c r="E297" s="63">
        <v>5</v>
      </c>
      <c r="F297" s="24" t="s">
        <v>28</v>
      </c>
      <c r="G297" s="3" t="s">
        <v>17</v>
      </c>
      <c r="H297" s="21" t="s">
        <v>29</v>
      </c>
      <c r="I297" s="31" t="s">
        <v>33</v>
      </c>
    </row>
    <row r="298" spans="1:9" s="2" customFormat="1" ht="66" customHeight="1" x14ac:dyDescent="0.3">
      <c r="A298" s="139" t="s">
        <v>451</v>
      </c>
      <c r="B298" s="21" t="s">
        <v>401</v>
      </c>
      <c r="C298" s="24" t="s">
        <v>472</v>
      </c>
      <c r="D298" s="63">
        <v>46</v>
      </c>
      <c r="E298" s="63">
        <v>46</v>
      </c>
      <c r="F298" s="24" t="s">
        <v>28</v>
      </c>
      <c r="G298" s="3" t="s">
        <v>17</v>
      </c>
      <c r="H298" s="21" t="s">
        <v>29</v>
      </c>
      <c r="I298" s="31" t="s">
        <v>33</v>
      </c>
    </row>
    <row r="299" spans="1:9" s="2" customFormat="1" ht="66" customHeight="1" x14ac:dyDescent="0.3">
      <c r="A299" s="139" t="s">
        <v>451</v>
      </c>
      <c r="B299" s="21" t="s">
        <v>473</v>
      </c>
      <c r="C299" s="24" t="s">
        <v>474</v>
      </c>
      <c r="D299" s="63">
        <v>33</v>
      </c>
      <c r="E299" s="63">
        <v>33</v>
      </c>
      <c r="F299" s="24" t="s">
        <v>28</v>
      </c>
      <c r="G299" s="3" t="s">
        <v>17</v>
      </c>
      <c r="H299" s="21" t="s">
        <v>29</v>
      </c>
      <c r="I299" s="31" t="s">
        <v>33</v>
      </c>
    </row>
    <row r="300" spans="1:9" s="2" customFormat="1" ht="66" customHeight="1" x14ac:dyDescent="0.3">
      <c r="A300" s="139" t="s">
        <v>451</v>
      </c>
      <c r="B300" s="21" t="s">
        <v>401</v>
      </c>
      <c r="C300" s="24" t="s">
        <v>475</v>
      </c>
      <c r="D300" s="63">
        <v>44</v>
      </c>
      <c r="E300" s="63">
        <v>44</v>
      </c>
      <c r="F300" s="24" t="s">
        <v>28</v>
      </c>
      <c r="G300" s="3" t="s">
        <v>17</v>
      </c>
      <c r="H300" s="21" t="s">
        <v>29</v>
      </c>
      <c r="I300" s="31" t="s">
        <v>33</v>
      </c>
    </row>
    <row r="301" spans="1:9" s="2" customFormat="1" ht="66" customHeight="1" x14ac:dyDescent="0.3">
      <c r="A301" s="139" t="s">
        <v>451</v>
      </c>
      <c r="B301" s="21" t="s">
        <v>470</v>
      </c>
      <c r="C301" s="24" t="s">
        <v>476</v>
      </c>
      <c r="D301" s="63">
        <v>57</v>
      </c>
      <c r="E301" s="63">
        <v>57</v>
      </c>
      <c r="F301" s="24" t="s">
        <v>28</v>
      </c>
      <c r="G301" s="3" t="s">
        <v>17</v>
      </c>
      <c r="H301" s="21" t="s">
        <v>29</v>
      </c>
      <c r="I301" s="31" t="s">
        <v>33</v>
      </c>
    </row>
    <row r="302" spans="1:9" s="2" customFormat="1" ht="66" customHeight="1" x14ac:dyDescent="0.3">
      <c r="A302" s="139" t="s">
        <v>451</v>
      </c>
      <c r="B302" s="21" t="s">
        <v>470</v>
      </c>
      <c r="C302" s="24" t="s">
        <v>477</v>
      </c>
      <c r="D302" s="63">
        <v>67</v>
      </c>
      <c r="E302" s="63">
        <v>67</v>
      </c>
      <c r="F302" s="24" t="s">
        <v>28</v>
      </c>
      <c r="G302" s="3" t="s">
        <v>17</v>
      </c>
      <c r="H302" s="21" t="s">
        <v>29</v>
      </c>
      <c r="I302" s="31" t="s">
        <v>33</v>
      </c>
    </row>
    <row r="303" spans="1:9" s="2" customFormat="1" ht="66" customHeight="1" x14ac:dyDescent="0.3">
      <c r="A303" s="139" t="s">
        <v>451</v>
      </c>
      <c r="B303" s="21" t="s">
        <v>478</v>
      </c>
      <c r="C303" s="24" t="s">
        <v>479</v>
      </c>
      <c r="D303" s="63">
        <v>4</v>
      </c>
      <c r="E303" s="63">
        <v>4</v>
      </c>
      <c r="F303" s="24" t="s">
        <v>28</v>
      </c>
      <c r="G303" s="3" t="s">
        <v>17</v>
      </c>
      <c r="H303" s="21" t="s">
        <v>29</v>
      </c>
      <c r="I303" s="31" t="s">
        <v>33</v>
      </c>
    </row>
    <row r="304" spans="1:9" s="2" customFormat="1" ht="66" customHeight="1" x14ac:dyDescent="0.3">
      <c r="A304" s="139" t="s">
        <v>451</v>
      </c>
      <c r="B304" s="21" t="s">
        <v>401</v>
      </c>
      <c r="C304" s="24" t="s">
        <v>480</v>
      </c>
      <c r="D304" s="63">
        <v>104</v>
      </c>
      <c r="E304" s="63">
        <v>104</v>
      </c>
      <c r="F304" s="24" t="s">
        <v>28</v>
      </c>
      <c r="G304" s="3" t="s">
        <v>17</v>
      </c>
      <c r="H304" s="21" t="s">
        <v>29</v>
      </c>
      <c r="I304" s="31" t="s">
        <v>33</v>
      </c>
    </row>
    <row r="305" spans="1:9" s="2" customFormat="1" ht="66" customHeight="1" x14ac:dyDescent="0.3">
      <c r="A305" s="139" t="s">
        <v>451</v>
      </c>
      <c r="B305" s="21" t="s">
        <v>20</v>
      </c>
      <c r="C305" s="24" t="s">
        <v>481</v>
      </c>
      <c r="D305" s="63">
        <v>314</v>
      </c>
      <c r="E305" s="63">
        <v>314</v>
      </c>
      <c r="F305" s="24" t="s">
        <v>28</v>
      </c>
      <c r="G305" s="3" t="s">
        <v>17</v>
      </c>
      <c r="H305" s="21" t="s">
        <v>29</v>
      </c>
      <c r="I305" s="100" t="s">
        <v>482</v>
      </c>
    </row>
    <row r="306" spans="1:9" s="2" customFormat="1" ht="66" customHeight="1" x14ac:dyDescent="0.3">
      <c r="A306" s="139" t="s">
        <v>451</v>
      </c>
      <c r="B306" s="21" t="s">
        <v>20</v>
      </c>
      <c r="C306" s="24" t="s">
        <v>483</v>
      </c>
      <c r="D306" s="63">
        <v>752</v>
      </c>
      <c r="E306" s="63">
        <v>752</v>
      </c>
      <c r="F306" s="24" t="s">
        <v>28</v>
      </c>
      <c r="G306" s="3" t="s">
        <v>17</v>
      </c>
      <c r="H306" s="21" t="s">
        <v>29</v>
      </c>
      <c r="I306" s="100" t="s">
        <v>482</v>
      </c>
    </row>
    <row r="307" spans="1:9" s="2" customFormat="1" ht="66" customHeight="1" x14ac:dyDescent="0.3">
      <c r="A307" s="139" t="s">
        <v>451</v>
      </c>
      <c r="B307" s="21" t="s">
        <v>470</v>
      </c>
      <c r="C307" s="24" t="s">
        <v>484</v>
      </c>
      <c r="D307" s="63">
        <v>222</v>
      </c>
      <c r="E307" s="63">
        <v>222</v>
      </c>
      <c r="F307" s="24" t="s">
        <v>28</v>
      </c>
      <c r="G307" s="3" t="s">
        <v>17</v>
      </c>
      <c r="H307" s="21" t="s">
        <v>29</v>
      </c>
      <c r="I307" s="100" t="s">
        <v>482</v>
      </c>
    </row>
    <row r="308" spans="1:9" s="2" customFormat="1" ht="66" customHeight="1" x14ac:dyDescent="0.3">
      <c r="A308" s="139" t="s">
        <v>451</v>
      </c>
      <c r="B308" s="21" t="s">
        <v>20</v>
      </c>
      <c r="C308" s="24" t="s">
        <v>485</v>
      </c>
      <c r="D308" s="63">
        <v>378</v>
      </c>
      <c r="E308" s="63">
        <v>378</v>
      </c>
      <c r="F308" s="24" t="s">
        <v>28</v>
      </c>
      <c r="G308" s="3" t="s">
        <v>17</v>
      </c>
      <c r="H308" s="21" t="s">
        <v>29</v>
      </c>
      <c r="I308" s="100" t="s">
        <v>482</v>
      </c>
    </row>
    <row r="309" spans="1:9" s="2" customFormat="1" ht="66" customHeight="1" x14ac:dyDescent="0.3">
      <c r="A309" s="139" t="s">
        <v>451</v>
      </c>
      <c r="B309" s="21" t="s">
        <v>20</v>
      </c>
      <c r="C309" s="24" t="s">
        <v>486</v>
      </c>
      <c r="D309" s="63">
        <v>103</v>
      </c>
      <c r="E309" s="63">
        <v>103</v>
      </c>
      <c r="F309" s="24" t="s">
        <v>28</v>
      </c>
      <c r="G309" s="3" t="s">
        <v>17</v>
      </c>
      <c r="H309" s="21" t="s">
        <v>29</v>
      </c>
      <c r="I309" s="100" t="s">
        <v>482</v>
      </c>
    </row>
    <row r="310" spans="1:9" s="2" customFormat="1" ht="66" customHeight="1" x14ac:dyDescent="0.3">
      <c r="A310" s="139" t="s">
        <v>451</v>
      </c>
      <c r="B310" s="21" t="s">
        <v>487</v>
      </c>
      <c r="C310" s="24" t="s">
        <v>488</v>
      </c>
      <c r="D310" s="63">
        <v>178</v>
      </c>
      <c r="E310" s="63">
        <v>178</v>
      </c>
      <c r="F310" s="24" t="s">
        <v>28</v>
      </c>
      <c r="G310" s="3" t="s">
        <v>17</v>
      </c>
      <c r="H310" s="21" t="s">
        <v>29</v>
      </c>
      <c r="I310" s="100" t="s">
        <v>404</v>
      </c>
    </row>
    <row r="311" spans="1:9" s="2" customFormat="1" ht="66" customHeight="1" x14ac:dyDescent="0.3">
      <c r="A311" s="139" t="s">
        <v>451</v>
      </c>
      <c r="B311" s="21" t="s">
        <v>20</v>
      </c>
      <c r="C311" s="24" t="s">
        <v>489</v>
      </c>
      <c r="D311" s="63">
        <v>284</v>
      </c>
      <c r="E311" s="63">
        <v>284</v>
      </c>
      <c r="F311" s="24" t="s">
        <v>28</v>
      </c>
      <c r="G311" s="3" t="s">
        <v>17</v>
      </c>
      <c r="H311" s="21" t="s">
        <v>29</v>
      </c>
      <c r="I311" s="100" t="s">
        <v>404</v>
      </c>
    </row>
    <row r="312" spans="1:9" s="2" customFormat="1" ht="66" customHeight="1" x14ac:dyDescent="0.3">
      <c r="A312" s="139" t="s">
        <v>451</v>
      </c>
      <c r="B312" s="21" t="s">
        <v>391</v>
      </c>
      <c r="C312" s="24" t="s">
        <v>490</v>
      </c>
      <c r="D312" s="63">
        <v>201</v>
      </c>
      <c r="E312" s="63">
        <v>201</v>
      </c>
      <c r="F312" s="24" t="s">
        <v>28</v>
      </c>
      <c r="G312" s="3" t="s">
        <v>17</v>
      </c>
      <c r="H312" s="21" t="s">
        <v>29</v>
      </c>
      <c r="I312" s="100" t="s">
        <v>404</v>
      </c>
    </row>
    <row r="313" spans="1:9" s="2" customFormat="1" ht="66" customHeight="1" x14ac:dyDescent="0.3">
      <c r="A313" s="139" t="s">
        <v>451</v>
      </c>
      <c r="B313" s="139" t="s">
        <v>38</v>
      </c>
      <c r="C313" s="140" t="s">
        <v>491</v>
      </c>
      <c r="D313" s="141">
        <v>10</v>
      </c>
      <c r="E313" s="141">
        <v>10</v>
      </c>
      <c r="F313" s="35" t="s">
        <v>40</v>
      </c>
      <c r="G313" s="3" t="s">
        <v>17</v>
      </c>
      <c r="H313" s="36" t="s">
        <v>41</v>
      </c>
      <c r="I313" s="142" t="s">
        <v>94</v>
      </c>
    </row>
    <row r="314" spans="1:9" s="2" customFormat="1" ht="66" customHeight="1" x14ac:dyDescent="0.3">
      <c r="A314" s="139" t="s">
        <v>451</v>
      </c>
      <c r="B314" s="139" t="s">
        <v>38</v>
      </c>
      <c r="C314" s="140" t="s">
        <v>492</v>
      </c>
      <c r="D314" s="141">
        <v>10</v>
      </c>
      <c r="E314" s="141">
        <v>10</v>
      </c>
      <c r="F314" s="35" t="s">
        <v>40</v>
      </c>
      <c r="G314" s="3" t="s">
        <v>17</v>
      </c>
      <c r="H314" s="36" t="s">
        <v>41</v>
      </c>
      <c r="I314" s="142" t="s">
        <v>94</v>
      </c>
    </row>
    <row r="315" spans="1:9" s="2" customFormat="1" ht="66" customHeight="1" x14ac:dyDescent="0.3">
      <c r="A315" s="139" t="s">
        <v>451</v>
      </c>
      <c r="B315" s="139" t="s">
        <v>38</v>
      </c>
      <c r="C315" s="140" t="s">
        <v>493</v>
      </c>
      <c r="D315" s="141">
        <v>10</v>
      </c>
      <c r="E315" s="141">
        <v>10</v>
      </c>
      <c r="F315" s="35" t="s">
        <v>40</v>
      </c>
      <c r="G315" s="3" t="s">
        <v>17</v>
      </c>
      <c r="H315" s="36" t="s">
        <v>41</v>
      </c>
      <c r="I315" s="142" t="s">
        <v>94</v>
      </c>
    </row>
    <row r="316" spans="1:9" s="2" customFormat="1" ht="66" customHeight="1" x14ac:dyDescent="0.3">
      <c r="A316" s="139" t="s">
        <v>451</v>
      </c>
      <c r="B316" s="139" t="s">
        <v>38</v>
      </c>
      <c r="C316" s="140" t="s">
        <v>494</v>
      </c>
      <c r="D316" s="141">
        <v>10</v>
      </c>
      <c r="E316" s="141">
        <v>10</v>
      </c>
      <c r="F316" s="35" t="s">
        <v>40</v>
      </c>
      <c r="G316" s="3" t="s">
        <v>17</v>
      </c>
      <c r="H316" s="36" t="s">
        <v>41</v>
      </c>
      <c r="I316" s="142" t="s">
        <v>94</v>
      </c>
    </row>
    <row r="317" spans="1:9" s="2" customFormat="1" ht="66" customHeight="1" x14ac:dyDescent="0.3">
      <c r="A317" s="139" t="s">
        <v>451</v>
      </c>
      <c r="B317" s="139" t="s">
        <v>38</v>
      </c>
      <c r="C317" s="140" t="s">
        <v>495</v>
      </c>
      <c r="D317" s="141">
        <v>10</v>
      </c>
      <c r="E317" s="141">
        <v>10</v>
      </c>
      <c r="F317" s="35" t="s">
        <v>40</v>
      </c>
      <c r="G317" s="3" t="s">
        <v>17</v>
      </c>
      <c r="H317" s="36" t="s">
        <v>41</v>
      </c>
      <c r="I317" s="142" t="s">
        <v>94</v>
      </c>
    </row>
    <row r="318" spans="1:9" s="2" customFormat="1" ht="66" customHeight="1" x14ac:dyDescent="0.3">
      <c r="A318" s="139" t="s">
        <v>451</v>
      </c>
      <c r="B318" s="139" t="s">
        <v>38</v>
      </c>
      <c r="C318" s="140" t="s">
        <v>496</v>
      </c>
      <c r="D318" s="141">
        <v>20</v>
      </c>
      <c r="E318" s="141">
        <v>20</v>
      </c>
      <c r="F318" s="35" t="s">
        <v>40</v>
      </c>
      <c r="G318" s="3" t="s">
        <v>17</v>
      </c>
      <c r="H318" s="36" t="s">
        <v>41</v>
      </c>
      <c r="I318" s="142" t="s">
        <v>94</v>
      </c>
    </row>
    <row r="319" spans="1:9" s="2" customFormat="1" ht="66" customHeight="1" x14ac:dyDescent="0.3">
      <c r="A319" s="139" t="s">
        <v>451</v>
      </c>
      <c r="B319" s="139" t="s">
        <v>38</v>
      </c>
      <c r="C319" s="140" t="s">
        <v>497</v>
      </c>
      <c r="D319" s="141">
        <v>10</v>
      </c>
      <c r="E319" s="141">
        <v>10</v>
      </c>
      <c r="F319" s="35" t="s">
        <v>40</v>
      </c>
      <c r="G319" s="3" t="s">
        <v>17</v>
      </c>
      <c r="H319" s="36" t="s">
        <v>41</v>
      </c>
      <c r="I319" s="142" t="s">
        <v>94</v>
      </c>
    </row>
    <row r="320" spans="1:9" s="2" customFormat="1" ht="66" customHeight="1" x14ac:dyDescent="0.3">
      <c r="A320" s="139" t="s">
        <v>451</v>
      </c>
      <c r="B320" s="139" t="s">
        <v>38</v>
      </c>
      <c r="C320" s="140" t="s">
        <v>498</v>
      </c>
      <c r="D320" s="141">
        <v>30</v>
      </c>
      <c r="E320" s="141">
        <v>30</v>
      </c>
      <c r="F320" s="35" t="s">
        <v>40</v>
      </c>
      <c r="G320" s="3" t="s">
        <v>17</v>
      </c>
      <c r="H320" s="36" t="s">
        <v>41</v>
      </c>
      <c r="I320" s="142" t="s">
        <v>94</v>
      </c>
    </row>
    <row r="321" spans="1:9" s="2" customFormat="1" ht="66" customHeight="1" x14ac:dyDescent="0.3">
      <c r="A321" s="139" t="s">
        <v>451</v>
      </c>
      <c r="B321" s="139" t="s">
        <v>38</v>
      </c>
      <c r="C321" s="140" t="s">
        <v>499</v>
      </c>
      <c r="D321" s="141">
        <v>10</v>
      </c>
      <c r="E321" s="141">
        <v>10</v>
      </c>
      <c r="F321" s="35" t="s">
        <v>40</v>
      </c>
      <c r="G321" s="3" t="s">
        <v>17</v>
      </c>
      <c r="H321" s="36" t="s">
        <v>41</v>
      </c>
      <c r="I321" s="142" t="s">
        <v>94</v>
      </c>
    </row>
    <row r="322" spans="1:9" s="2" customFormat="1" ht="66" customHeight="1" x14ac:dyDescent="0.3">
      <c r="A322" s="139" t="s">
        <v>451</v>
      </c>
      <c r="B322" s="139" t="s">
        <v>500</v>
      </c>
      <c r="C322" s="140" t="s">
        <v>501</v>
      </c>
      <c r="D322" s="141">
        <v>10</v>
      </c>
      <c r="E322" s="141">
        <v>10</v>
      </c>
      <c r="F322" s="35" t="s">
        <v>40</v>
      </c>
      <c r="G322" s="3" t="s">
        <v>17</v>
      </c>
      <c r="H322" s="36" t="s">
        <v>41</v>
      </c>
      <c r="I322" s="142" t="s">
        <v>94</v>
      </c>
    </row>
    <row r="323" spans="1:9" s="2" customFormat="1" ht="66" customHeight="1" x14ac:dyDescent="0.3">
      <c r="A323" s="139" t="s">
        <v>451</v>
      </c>
      <c r="B323" s="139" t="s">
        <v>38</v>
      </c>
      <c r="C323" s="140" t="s">
        <v>502</v>
      </c>
      <c r="D323" s="141">
        <v>20</v>
      </c>
      <c r="E323" s="141">
        <v>20</v>
      </c>
      <c r="F323" s="35" t="s">
        <v>40</v>
      </c>
      <c r="G323" s="3" t="s">
        <v>17</v>
      </c>
      <c r="H323" s="36" t="s">
        <v>41</v>
      </c>
      <c r="I323" s="142" t="s">
        <v>94</v>
      </c>
    </row>
    <row r="324" spans="1:9" s="2" customFormat="1" ht="66" customHeight="1" x14ac:dyDescent="0.3">
      <c r="A324" s="139" t="s">
        <v>451</v>
      </c>
      <c r="B324" s="139" t="s">
        <v>38</v>
      </c>
      <c r="C324" s="140" t="s">
        <v>503</v>
      </c>
      <c r="D324" s="141">
        <v>10</v>
      </c>
      <c r="E324" s="141">
        <v>10</v>
      </c>
      <c r="F324" s="35" t="s">
        <v>40</v>
      </c>
      <c r="G324" s="3" t="s">
        <v>17</v>
      </c>
      <c r="H324" s="36" t="s">
        <v>41</v>
      </c>
      <c r="I324" s="142" t="s">
        <v>94</v>
      </c>
    </row>
    <row r="325" spans="1:9" s="2" customFormat="1" ht="66" customHeight="1" x14ac:dyDescent="0.3">
      <c r="A325" s="139" t="s">
        <v>451</v>
      </c>
      <c r="B325" s="139" t="s">
        <v>38</v>
      </c>
      <c r="C325" s="140" t="s">
        <v>504</v>
      </c>
      <c r="D325" s="141">
        <v>10</v>
      </c>
      <c r="E325" s="141">
        <v>10</v>
      </c>
      <c r="F325" s="35" t="s">
        <v>40</v>
      </c>
      <c r="G325" s="3" t="s">
        <v>17</v>
      </c>
      <c r="H325" s="36" t="s">
        <v>41</v>
      </c>
      <c r="I325" s="142" t="s">
        <v>94</v>
      </c>
    </row>
    <row r="326" spans="1:9" s="2" customFormat="1" ht="66" customHeight="1" x14ac:dyDescent="0.3">
      <c r="A326" s="139" t="s">
        <v>451</v>
      </c>
      <c r="B326" s="139" t="s">
        <v>38</v>
      </c>
      <c r="C326" s="140" t="s">
        <v>505</v>
      </c>
      <c r="D326" s="141">
        <v>10</v>
      </c>
      <c r="E326" s="141">
        <v>10</v>
      </c>
      <c r="F326" s="35" t="s">
        <v>40</v>
      </c>
      <c r="G326" s="3" t="s">
        <v>17</v>
      </c>
      <c r="H326" s="36" t="s">
        <v>41</v>
      </c>
      <c r="I326" s="142" t="s">
        <v>94</v>
      </c>
    </row>
    <row r="327" spans="1:9" s="2" customFormat="1" ht="66" customHeight="1" x14ac:dyDescent="0.3">
      <c r="A327" s="139" t="s">
        <v>451</v>
      </c>
      <c r="B327" s="139" t="s">
        <v>38</v>
      </c>
      <c r="C327" s="140" t="s">
        <v>506</v>
      </c>
      <c r="D327" s="141">
        <v>10</v>
      </c>
      <c r="E327" s="141">
        <v>10</v>
      </c>
      <c r="F327" s="35" t="s">
        <v>40</v>
      </c>
      <c r="G327" s="3" t="s">
        <v>17</v>
      </c>
      <c r="H327" s="36" t="s">
        <v>41</v>
      </c>
      <c r="I327" s="142" t="s">
        <v>94</v>
      </c>
    </row>
    <row r="328" spans="1:9" s="2" customFormat="1" ht="66" customHeight="1" x14ac:dyDescent="0.3">
      <c r="A328" s="139" t="s">
        <v>451</v>
      </c>
      <c r="B328" s="139" t="s">
        <v>38</v>
      </c>
      <c r="C328" s="140" t="s">
        <v>507</v>
      </c>
      <c r="D328" s="141">
        <v>10</v>
      </c>
      <c r="E328" s="141">
        <v>10</v>
      </c>
      <c r="F328" s="35" t="s">
        <v>40</v>
      </c>
      <c r="G328" s="3" t="s">
        <v>17</v>
      </c>
      <c r="H328" s="36" t="s">
        <v>41</v>
      </c>
      <c r="I328" s="142" t="s">
        <v>94</v>
      </c>
    </row>
    <row r="329" spans="1:9" s="2" customFormat="1" ht="66" customHeight="1" x14ac:dyDescent="0.3">
      <c r="A329" s="139" t="s">
        <v>451</v>
      </c>
      <c r="B329" s="139" t="s">
        <v>38</v>
      </c>
      <c r="C329" s="140" t="s">
        <v>508</v>
      </c>
      <c r="D329" s="141">
        <v>10</v>
      </c>
      <c r="E329" s="141">
        <v>10</v>
      </c>
      <c r="F329" s="35" t="s">
        <v>40</v>
      </c>
      <c r="G329" s="3" t="s">
        <v>17</v>
      </c>
      <c r="H329" s="36" t="s">
        <v>41</v>
      </c>
      <c r="I329" s="142" t="s">
        <v>94</v>
      </c>
    </row>
    <row r="330" spans="1:9" s="2" customFormat="1" ht="66" customHeight="1" x14ac:dyDescent="0.3">
      <c r="A330" s="139" t="s">
        <v>451</v>
      </c>
      <c r="B330" s="139" t="s">
        <v>38</v>
      </c>
      <c r="C330" s="140" t="s">
        <v>509</v>
      </c>
      <c r="D330" s="141">
        <v>50</v>
      </c>
      <c r="E330" s="141">
        <v>50</v>
      </c>
      <c r="F330" s="35" t="s">
        <v>40</v>
      </c>
      <c r="G330" s="3" t="s">
        <v>17</v>
      </c>
      <c r="H330" s="36" t="s">
        <v>41</v>
      </c>
      <c r="I330" s="142" t="s">
        <v>94</v>
      </c>
    </row>
    <row r="331" spans="1:9" s="2" customFormat="1" ht="66" customHeight="1" x14ac:dyDescent="0.3">
      <c r="A331" s="139" t="s">
        <v>451</v>
      </c>
      <c r="B331" s="139" t="s">
        <v>38</v>
      </c>
      <c r="C331" s="140" t="s">
        <v>510</v>
      </c>
      <c r="D331" s="141">
        <v>40</v>
      </c>
      <c r="E331" s="141">
        <v>40</v>
      </c>
      <c r="F331" s="35" t="s">
        <v>40</v>
      </c>
      <c r="G331" s="3" t="s">
        <v>17</v>
      </c>
      <c r="H331" s="36" t="s">
        <v>41</v>
      </c>
      <c r="I331" s="142" t="s">
        <v>94</v>
      </c>
    </row>
    <row r="332" spans="1:9" s="2" customFormat="1" ht="66" customHeight="1" x14ac:dyDescent="0.3">
      <c r="A332" s="139" t="s">
        <v>451</v>
      </c>
      <c r="B332" s="139" t="s">
        <v>500</v>
      </c>
      <c r="C332" s="140" t="s">
        <v>511</v>
      </c>
      <c r="D332" s="141">
        <v>5</v>
      </c>
      <c r="E332" s="141">
        <v>5</v>
      </c>
      <c r="F332" s="35" t="s">
        <v>40</v>
      </c>
      <c r="G332" s="3" t="s">
        <v>17</v>
      </c>
      <c r="H332" s="36" t="s">
        <v>41</v>
      </c>
      <c r="I332" s="142" t="s">
        <v>94</v>
      </c>
    </row>
    <row r="333" spans="1:9" s="2" customFormat="1" ht="66" customHeight="1" x14ac:dyDescent="0.3">
      <c r="A333" s="139" t="s">
        <v>451</v>
      </c>
      <c r="B333" s="139" t="s">
        <v>38</v>
      </c>
      <c r="C333" s="140" t="s">
        <v>512</v>
      </c>
      <c r="D333" s="141">
        <v>10</v>
      </c>
      <c r="E333" s="141">
        <v>10</v>
      </c>
      <c r="F333" s="35" t="s">
        <v>40</v>
      </c>
      <c r="G333" s="3" t="s">
        <v>17</v>
      </c>
      <c r="H333" s="36" t="s">
        <v>41</v>
      </c>
      <c r="I333" s="142" t="s">
        <v>94</v>
      </c>
    </row>
    <row r="334" spans="1:9" s="2" customFormat="1" ht="66" customHeight="1" x14ac:dyDescent="0.3">
      <c r="A334" s="139" t="s">
        <v>451</v>
      </c>
      <c r="B334" s="139" t="s">
        <v>38</v>
      </c>
      <c r="C334" s="140" t="s">
        <v>513</v>
      </c>
      <c r="D334" s="141">
        <v>20</v>
      </c>
      <c r="E334" s="141">
        <v>20</v>
      </c>
      <c r="F334" s="35" t="s">
        <v>40</v>
      </c>
      <c r="G334" s="3" t="s">
        <v>17</v>
      </c>
      <c r="H334" s="36" t="s">
        <v>41</v>
      </c>
      <c r="I334" s="142" t="s">
        <v>94</v>
      </c>
    </row>
    <row r="335" spans="1:9" s="2" customFormat="1" ht="66" customHeight="1" x14ac:dyDescent="0.3">
      <c r="A335" s="139" t="s">
        <v>451</v>
      </c>
      <c r="B335" s="139" t="s">
        <v>38</v>
      </c>
      <c r="C335" s="140" t="s">
        <v>514</v>
      </c>
      <c r="D335" s="141">
        <v>10</v>
      </c>
      <c r="E335" s="141">
        <v>10</v>
      </c>
      <c r="F335" s="35" t="s">
        <v>40</v>
      </c>
      <c r="G335" s="3" t="s">
        <v>17</v>
      </c>
      <c r="H335" s="36" t="s">
        <v>41</v>
      </c>
      <c r="I335" s="142" t="s">
        <v>94</v>
      </c>
    </row>
    <row r="336" spans="1:9" s="2" customFormat="1" ht="66" customHeight="1" x14ac:dyDescent="0.3">
      <c r="A336" s="139" t="s">
        <v>451</v>
      </c>
      <c r="B336" s="139" t="s">
        <v>38</v>
      </c>
      <c r="C336" s="140" t="s">
        <v>515</v>
      </c>
      <c r="D336" s="141">
        <v>20</v>
      </c>
      <c r="E336" s="141">
        <v>20</v>
      </c>
      <c r="F336" s="35" t="s">
        <v>40</v>
      </c>
      <c r="G336" s="3" t="s">
        <v>17</v>
      </c>
      <c r="H336" s="36" t="s">
        <v>41</v>
      </c>
      <c r="I336" s="142" t="s">
        <v>94</v>
      </c>
    </row>
    <row r="337" spans="1:9" s="2" customFormat="1" ht="66" customHeight="1" x14ac:dyDescent="0.3">
      <c r="A337" s="139" t="s">
        <v>451</v>
      </c>
      <c r="B337" s="139" t="s">
        <v>38</v>
      </c>
      <c r="C337" s="140" t="s">
        <v>516</v>
      </c>
      <c r="D337" s="141">
        <v>20</v>
      </c>
      <c r="E337" s="141">
        <v>20</v>
      </c>
      <c r="F337" s="35" t="s">
        <v>40</v>
      </c>
      <c r="G337" s="3" t="s">
        <v>17</v>
      </c>
      <c r="H337" s="36" t="s">
        <v>41</v>
      </c>
      <c r="I337" s="142" t="s">
        <v>94</v>
      </c>
    </row>
    <row r="338" spans="1:9" s="2" customFormat="1" ht="66" customHeight="1" x14ac:dyDescent="0.3">
      <c r="A338" s="139" t="s">
        <v>451</v>
      </c>
      <c r="B338" s="139" t="s">
        <v>38</v>
      </c>
      <c r="C338" s="140" t="s">
        <v>517</v>
      </c>
      <c r="D338" s="141">
        <v>10</v>
      </c>
      <c r="E338" s="141">
        <v>10</v>
      </c>
      <c r="F338" s="35" t="s">
        <v>40</v>
      </c>
      <c r="G338" s="3" t="s">
        <v>17</v>
      </c>
      <c r="H338" s="36" t="s">
        <v>41</v>
      </c>
      <c r="I338" s="142" t="s">
        <v>94</v>
      </c>
    </row>
    <row r="339" spans="1:9" s="2" customFormat="1" ht="66" customHeight="1" x14ac:dyDescent="0.3">
      <c r="A339" s="139" t="s">
        <v>451</v>
      </c>
      <c r="B339" s="139" t="s">
        <v>38</v>
      </c>
      <c r="C339" s="140" t="s">
        <v>518</v>
      </c>
      <c r="D339" s="141">
        <v>10</v>
      </c>
      <c r="E339" s="141">
        <v>10</v>
      </c>
      <c r="F339" s="35" t="s">
        <v>40</v>
      </c>
      <c r="G339" s="3" t="s">
        <v>17</v>
      </c>
      <c r="H339" s="36" t="s">
        <v>41</v>
      </c>
      <c r="I339" s="142" t="s">
        <v>94</v>
      </c>
    </row>
    <row r="340" spans="1:9" s="2" customFormat="1" ht="66" customHeight="1" x14ac:dyDescent="0.3">
      <c r="A340" s="139" t="s">
        <v>451</v>
      </c>
      <c r="B340" s="139" t="s">
        <v>38</v>
      </c>
      <c r="C340" s="140" t="s">
        <v>519</v>
      </c>
      <c r="D340" s="141">
        <v>10</v>
      </c>
      <c r="E340" s="141">
        <v>10</v>
      </c>
      <c r="F340" s="35" t="s">
        <v>40</v>
      </c>
      <c r="G340" s="3" t="s">
        <v>17</v>
      </c>
      <c r="H340" s="36" t="s">
        <v>41</v>
      </c>
      <c r="I340" s="142" t="s">
        <v>94</v>
      </c>
    </row>
    <row r="341" spans="1:9" s="2" customFormat="1" ht="66" customHeight="1" x14ac:dyDescent="0.3">
      <c r="A341" s="139" t="s">
        <v>451</v>
      </c>
      <c r="B341" s="139" t="s">
        <v>38</v>
      </c>
      <c r="C341" s="140" t="s">
        <v>520</v>
      </c>
      <c r="D341" s="141">
        <v>30</v>
      </c>
      <c r="E341" s="141">
        <v>30</v>
      </c>
      <c r="F341" s="35" t="s">
        <v>40</v>
      </c>
      <c r="G341" s="3" t="s">
        <v>17</v>
      </c>
      <c r="H341" s="36" t="s">
        <v>41</v>
      </c>
      <c r="I341" s="142" t="s">
        <v>94</v>
      </c>
    </row>
    <row r="342" spans="1:9" s="2" customFormat="1" ht="66" customHeight="1" x14ac:dyDescent="0.3">
      <c r="A342" s="139" t="s">
        <v>451</v>
      </c>
      <c r="B342" s="139" t="s">
        <v>38</v>
      </c>
      <c r="C342" s="140" t="s">
        <v>521</v>
      </c>
      <c r="D342" s="141">
        <v>40</v>
      </c>
      <c r="E342" s="141">
        <v>40</v>
      </c>
      <c r="F342" s="35" t="s">
        <v>40</v>
      </c>
      <c r="G342" s="3" t="s">
        <v>17</v>
      </c>
      <c r="H342" s="36" t="s">
        <v>41</v>
      </c>
      <c r="I342" s="142" t="s">
        <v>94</v>
      </c>
    </row>
    <row r="343" spans="1:9" s="2" customFormat="1" ht="66" customHeight="1" x14ac:dyDescent="0.3">
      <c r="A343" s="139" t="s">
        <v>451</v>
      </c>
      <c r="B343" s="139" t="s">
        <v>38</v>
      </c>
      <c r="C343" s="140" t="s">
        <v>522</v>
      </c>
      <c r="D343" s="141">
        <v>10</v>
      </c>
      <c r="E343" s="141">
        <v>10</v>
      </c>
      <c r="F343" s="35" t="s">
        <v>40</v>
      </c>
      <c r="G343" s="3" t="s">
        <v>17</v>
      </c>
      <c r="H343" s="36" t="s">
        <v>41</v>
      </c>
      <c r="I343" s="142" t="s">
        <v>94</v>
      </c>
    </row>
    <row r="344" spans="1:9" s="2" customFormat="1" ht="66" customHeight="1" x14ac:dyDescent="0.3">
      <c r="A344" s="139" t="s">
        <v>451</v>
      </c>
      <c r="B344" s="139" t="s">
        <v>38</v>
      </c>
      <c r="C344" s="140" t="s">
        <v>523</v>
      </c>
      <c r="D344" s="141">
        <v>20</v>
      </c>
      <c r="E344" s="141">
        <v>20</v>
      </c>
      <c r="F344" s="35" t="s">
        <v>40</v>
      </c>
      <c r="G344" s="3" t="s">
        <v>17</v>
      </c>
      <c r="H344" s="36" t="s">
        <v>41</v>
      </c>
      <c r="I344" s="142" t="s">
        <v>94</v>
      </c>
    </row>
    <row r="345" spans="1:9" s="2" customFormat="1" ht="66" customHeight="1" x14ac:dyDescent="0.3">
      <c r="A345" s="139" t="s">
        <v>451</v>
      </c>
      <c r="B345" s="139" t="s">
        <v>38</v>
      </c>
      <c r="C345" s="140" t="s">
        <v>524</v>
      </c>
      <c r="D345" s="141">
        <v>20</v>
      </c>
      <c r="E345" s="141">
        <v>20</v>
      </c>
      <c r="F345" s="35" t="s">
        <v>40</v>
      </c>
      <c r="G345" s="3" t="s">
        <v>17</v>
      </c>
      <c r="H345" s="36" t="s">
        <v>41</v>
      </c>
      <c r="I345" s="142" t="s">
        <v>94</v>
      </c>
    </row>
    <row r="346" spans="1:9" s="2" customFormat="1" ht="66" customHeight="1" x14ac:dyDescent="0.3">
      <c r="A346" s="139" t="s">
        <v>451</v>
      </c>
      <c r="B346" s="139" t="s">
        <v>38</v>
      </c>
      <c r="C346" s="140" t="s">
        <v>525</v>
      </c>
      <c r="D346" s="141">
        <v>10</v>
      </c>
      <c r="E346" s="141">
        <v>10</v>
      </c>
      <c r="F346" s="35" t="s">
        <v>40</v>
      </c>
      <c r="G346" s="3" t="s">
        <v>17</v>
      </c>
      <c r="H346" s="36" t="s">
        <v>41</v>
      </c>
      <c r="I346" s="142" t="s">
        <v>94</v>
      </c>
    </row>
    <row r="347" spans="1:9" s="2" customFormat="1" ht="66" customHeight="1" x14ac:dyDescent="0.3">
      <c r="A347" s="139" t="s">
        <v>451</v>
      </c>
      <c r="B347" s="139" t="s">
        <v>38</v>
      </c>
      <c r="C347" s="140" t="s">
        <v>526</v>
      </c>
      <c r="D347" s="141">
        <v>10</v>
      </c>
      <c r="E347" s="141">
        <v>10</v>
      </c>
      <c r="F347" s="35" t="s">
        <v>40</v>
      </c>
      <c r="G347" s="3" t="s">
        <v>17</v>
      </c>
      <c r="H347" s="36" t="s">
        <v>41</v>
      </c>
      <c r="I347" s="142" t="s">
        <v>94</v>
      </c>
    </row>
    <row r="348" spans="1:9" s="2" customFormat="1" ht="66" customHeight="1" x14ac:dyDescent="0.3">
      <c r="A348" s="139" t="s">
        <v>451</v>
      </c>
      <c r="B348" s="139" t="s">
        <v>38</v>
      </c>
      <c r="C348" s="140" t="s">
        <v>527</v>
      </c>
      <c r="D348" s="141">
        <v>10</v>
      </c>
      <c r="E348" s="141">
        <v>10</v>
      </c>
      <c r="F348" s="35" t="s">
        <v>40</v>
      </c>
      <c r="G348" s="3" t="s">
        <v>17</v>
      </c>
      <c r="H348" s="36" t="s">
        <v>41</v>
      </c>
      <c r="I348" s="142" t="s">
        <v>94</v>
      </c>
    </row>
    <row r="349" spans="1:9" s="2" customFormat="1" ht="66" customHeight="1" x14ac:dyDescent="0.3">
      <c r="A349" s="139" t="s">
        <v>451</v>
      </c>
      <c r="B349" s="139" t="s">
        <v>38</v>
      </c>
      <c r="C349" s="140" t="s">
        <v>528</v>
      </c>
      <c r="D349" s="141">
        <v>10</v>
      </c>
      <c r="E349" s="141">
        <v>10</v>
      </c>
      <c r="F349" s="35" t="s">
        <v>40</v>
      </c>
      <c r="G349" s="3" t="s">
        <v>17</v>
      </c>
      <c r="H349" s="36" t="s">
        <v>41</v>
      </c>
      <c r="I349" s="142" t="s">
        <v>94</v>
      </c>
    </row>
    <row r="350" spans="1:9" s="2" customFormat="1" ht="66" customHeight="1" x14ac:dyDescent="0.3">
      <c r="A350" s="139" t="s">
        <v>451</v>
      </c>
      <c r="B350" s="139" t="s">
        <v>38</v>
      </c>
      <c r="C350" s="140" t="s">
        <v>529</v>
      </c>
      <c r="D350" s="141">
        <v>20</v>
      </c>
      <c r="E350" s="141">
        <v>20</v>
      </c>
      <c r="F350" s="35" t="s">
        <v>40</v>
      </c>
      <c r="G350" s="3" t="s">
        <v>17</v>
      </c>
      <c r="H350" s="36" t="s">
        <v>41</v>
      </c>
      <c r="I350" s="142" t="s">
        <v>94</v>
      </c>
    </row>
    <row r="351" spans="1:9" s="2" customFormat="1" ht="66" customHeight="1" x14ac:dyDescent="0.3">
      <c r="A351" s="139" t="s">
        <v>451</v>
      </c>
      <c r="B351" s="139" t="s">
        <v>38</v>
      </c>
      <c r="C351" s="140" t="s">
        <v>530</v>
      </c>
      <c r="D351" s="141">
        <v>10</v>
      </c>
      <c r="E351" s="141">
        <v>10</v>
      </c>
      <c r="F351" s="35" t="s">
        <v>40</v>
      </c>
      <c r="G351" s="3" t="s">
        <v>17</v>
      </c>
      <c r="H351" s="36" t="s">
        <v>41</v>
      </c>
      <c r="I351" s="142" t="s">
        <v>94</v>
      </c>
    </row>
    <row r="352" spans="1:9" s="2" customFormat="1" ht="66" customHeight="1" x14ac:dyDescent="0.3">
      <c r="A352" s="139" t="s">
        <v>451</v>
      </c>
      <c r="B352" s="139" t="s">
        <v>38</v>
      </c>
      <c r="C352" s="140" t="s">
        <v>531</v>
      </c>
      <c r="D352" s="141">
        <v>30</v>
      </c>
      <c r="E352" s="141">
        <v>30</v>
      </c>
      <c r="F352" s="35" t="s">
        <v>40</v>
      </c>
      <c r="G352" s="3" t="s">
        <v>17</v>
      </c>
      <c r="H352" s="36" t="s">
        <v>41</v>
      </c>
      <c r="I352" s="142" t="s">
        <v>94</v>
      </c>
    </row>
    <row r="353" spans="1:9" s="2" customFormat="1" ht="66" customHeight="1" x14ac:dyDescent="0.3">
      <c r="A353" s="139" t="s">
        <v>451</v>
      </c>
      <c r="B353" s="139" t="s">
        <v>38</v>
      </c>
      <c r="C353" s="140" t="s">
        <v>532</v>
      </c>
      <c r="D353" s="141">
        <v>40</v>
      </c>
      <c r="E353" s="141">
        <v>40</v>
      </c>
      <c r="F353" s="35" t="s">
        <v>40</v>
      </c>
      <c r="G353" s="3" t="s">
        <v>17</v>
      </c>
      <c r="H353" s="36" t="s">
        <v>41</v>
      </c>
      <c r="I353" s="142" t="s">
        <v>94</v>
      </c>
    </row>
    <row r="354" spans="1:9" s="2" customFormat="1" ht="66" customHeight="1" x14ac:dyDescent="0.3">
      <c r="A354" s="139" t="s">
        <v>451</v>
      </c>
      <c r="B354" s="139" t="s">
        <v>38</v>
      </c>
      <c r="C354" s="140" t="s">
        <v>533</v>
      </c>
      <c r="D354" s="141">
        <v>30</v>
      </c>
      <c r="E354" s="141">
        <v>300</v>
      </c>
      <c r="F354" s="35" t="s">
        <v>40</v>
      </c>
      <c r="G354" s="3" t="s">
        <v>17</v>
      </c>
      <c r="H354" s="36" t="s">
        <v>41</v>
      </c>
      <c r="I354" s="142" t="s">
        <v>94</v>
      </c>
    </row>
    <row r="355" spans="1:9" s="2" customFormat="1" ht="66" customHeight="1" x14ac:dyDescent="0.3">
      <c r="A355" s="139" t="s">
        <v>451</v>
      </c>
      <c r="B355" s="139" t="s">
        <v>38</v>
      </c>
      <c r="C355" s="140" t="s">
        <v>534</v>
      </c>
      <c r="D355" s="141">
        <v>10</v>
      </c>
      <c r="E355" s="141">
        <v>10</v>
      </c>
      <c r="F355" s="35" t="s">
        <v>40</v>
      </c>
      <c r="G355" s="3" t="s">
        <v>17</v>
      </c>
      <c r="H355" s="36" t="s">
        <v>41</v>
      </c>
      <c r="I355" s="142" t="s">
        <v>94</v>
      </c>
    </row>
    <row r="356" spans="1:9" s="2" customFormat="1" ht="66" customHeight="1" x14ac:dyDescent="0.3">
      <c r="A356" s="139" t="s">
        <v>451</v>
      </c>
      <c r="B356" s="139" t="s">
        <v>38</v>
      </c>
      <c r="C356" s="140" t="s">
        <v>535</v>
      </c>
      <c r="D356" s="141">
        <v>10</v>
      </c>
      <c r="E356" s="141">
        <v>10</v>
      </c>
      <c r="F356" s="35" t="s">
        <v>40</v>
      </c>
      <c r="G356" s="3" t="s">
        <v>17</v>
      </c>
      <c r="H356" s="36" t="s">
        <v>41</v>
      </c>
      <c r="I356" s="142" t="s">
        <v>94</v>
      </c>
    </row>
    <row r="357" spans="1:9" s="2" customFormat="1" ht="66" customHeight="1" x14ac:dyDescent="0.3">
      <c r="A357" s="139" t="s">
        <v>451</v>
      </c>
      <c r="B357" s="139" t="s">
        <v>38</v>
      </c>
      <c r="C357" s="140" t="s">
        <v>536</v>
      </c>
      <c r="D357" s="141">
        <v>10</v>
      </c>
      <c r="E357" s="141">
        <v>10</v>
      </c>
      <c r="F357" s="35" t="s">
        <v>40</v>
      </c>
      <c r="G357" s="3" t="s">
        <v>17</v>
      </c>
      <c r="H357" s="36" t="s">
        <v>41</v>
      </c>
      <c r="I357" s="142" t="s">
        <v>94</v>
      </c>
    </row>
    <row r="358" spans="1:9" s="2" customFormat="1" ht="66" customHeight="1" x14ac:dyDescent="0.3">
      <c r="A358" s="139" t="s">
        <v>451</v>
      </c>
      <c r="B358" s="139" t="s">
        <v>38</v>
      </c>
      <c r="C358" s="140" t="s">
        <v>537</v>
      </c>
      <c r="D358" s="141">
        <v>10</v>
      </c>
      <c r="E358" s="141">
        <v>10</v>
      </c>
      <c r="F358" s="35" t="s">
        <v>40</v>
      </c>
      <c r="G358" s="3" t="s">
        <v>17</v>
      </c>
      <c r="H358" s="36" t="s">
        <v>41</v>
      </c>
      <c r="I358" s="142" t="s">
        <v>94</v>
      </c>
    </row>
    <row r="359" spans="1:9" s="2" customFormat="1" ht="66" customHeight="1" x14ac:dyDescent="0.3">
      <c r="A359" s="139" t="s">
        <v>451</v>
      </c>
      <c r="B359" s="139" t="s">
        <v>38</v>
      </c>
      <c r="C359" s="140" t="s">
        <v>538</v>
      </c>
      <c r="D359" s="141">
        <v>10</v>
      </c>
      <c r="E359" s="141">
        <v>10</v>
      </c>
      <c r="F359" s="35" t="s">
        <v>40</v>
      </c>
      <c r="G359" s="3" t="s">
        <v>17</v>
      </c>
      <c r="H359" s="36" t="s">
        <v>41</v>
      </c>
      <c r="I359" s="142" t="s">
        <v>94</v>
      </c>
    </row>
    <row r="360" spans="1:9" s="2" customFormat="1" ht="66" customHeight="1" x14ac:dyDescent="0.3">
      <c r="A360" s="139" t="s">
        <v>539</v>
      </c>
      <c r="B360" s="64" t="s">
        <v>540</v>
      </c>
      <c r="C360" s="126" t="s">
        <v>541</v>
      </c>
      <c r="D360" s="95">
        <v>150</v>
      </c>
      <c r="E360" s="95">
        <v>120</v>
      </c>
      <c r="F360" s="4" t="s">
        <v>16</v>
      </c>
      <c r="G360" s="3" t="s">
        <v>17</v>
      </c>
      <c r="H360" s="3" t="s">
        <v>18</v>
      </c>
      <c r="I360" s="128" t="s">
        <v>106</v>
      </c>
    </row>
    <row r="361" spans="1:9" s="2" customFormat="1" ht="66" customHeight="1" x14ac:dyDescent="0.3">
      <c r="A361" s="139" t="s">
        <v>539</v>
      </c>
      <c r="B361" s="64" t="s">
        <v>212</v>
      </c>
      <c r="C361" s="94" t="s">
        <v>542</v>
      </c>
      <c r="D361" s="127">
        <v>230</v>
      </c>
      <c r="E361" s="127">
        <v>164</v>
      </c>
      <c r="F361" s="4" t="s">
        <v>16</v>
      </c>
      <c r="G361" s="3" t="s">
        <v>17</v>
      </c>
      <c r="H361" s="3" t="s">
        <v>18</v>
      </c>
      <c r="I361" s="31" t="s">
        <v>33</v>
      </c>
    </row>
    <row r="362" spans="1:9" s="2" customFormat="1" ht="66" customHeight="1" x14ac:dyDescent="0.3">
      <c r="A362" s="139" t="s">
        <v>539</v>
      </c>
      <c r="B362" s="21" t="s">
        <v>20</v>
      </c>
      <c r="C362" s="24" t="s">
        <v>543</v>
      </c>
      <c r="D362" s="63">
        <v>233</v>
      </c>
      <c r="E362" s="63">
        <v>233</v>
      </c>
      <c r="F362" s="24" t="s">
        <v>28</v>
      </c>
      <c r="G362" s="3" t="s">
        <v>17</v>
      </c>
      <c r="H362" s="21" t="s">
        <v>29</v>
      </c>
      <c r="I362" s="31" t="s">
        <v>33</v>
      </c>
    </row>
    <row r="363" spans="1:9" s="2" customFormat="1" ht="66" customHeight="1" x14ac:dyDescent="0.3">
      <c r="A363" s="139" t="s">
        <v>539</v>
      </c>
      <c r="B363" s="21" t="s">
        <v>20</v>
      </c>
      <c r="C363" s="24" t="s">
        <v>544</v>
      </c>
      <c r="D363" s="63">
        <v>1198</v>
      </c>
      <c r="E363" s="63">
        <v>1198</v>
      </c>
      <c r="F363" s="24" t="s">
        <v>28</v>
      </c>
      <c r="G363" s="3" t="s">
        <v>17</v>
      </c>
      <c r="H363" s="21" t="s">
        <v>29</v>
      </c>
      <c r="I363" s="31" t="s">
        <v>33</v>
      </c>
    </row>
    <row r="364" spans="1:9" s="2" customFormat="1" ht="66" customHeight="1" x14ac:dyDescent="0.3">
      <c r="A364" s="139" t="s">
        <v>539</v>
      </c>
      <c r="B364" s="21" t="s">
        <v>20</v>
      </c>
      <c r="C364" s="24" t="s">
        <v>545</v>
      </c>
      <c r="D364" s="63">
        <v>28</v>
      </c>
      <c r="E364" s="63">
        <v>28</v>
      </c>
      <c r="F364" s="24" t="s">
        <v>28</v>
      </c>
      <c r="G364" s="3" t="s">
        <v>17</v>
      </c>
      <c r="H364" s="21" t="s">
        <v>29</v>
      </c>
      <c r="I364" s="31" t="s">
        <v>33</v>
      </c>
    </row>
    <row r="365" spans="1:9" s="2" customFormat="1" ht="66" customHeight="1" x14ac:dyDescent="0.3">
      <c r="A365" s="139" t="s">
        <v>539</v>
      </c>
      <c r="B365" s="21" t="s">
        <v>391</v>
      </c>
      <c r="C365" s="24" t="s">
        <v>546</v>
      </c>
      <c r="D365" s="63">
        <v>144</v>
      </c>
      <c r="E365" s="63">
        <v>144</v>
      </c>
      <c r="F365" s="24" t="s">
        <v>28</v>
      </c>
      <c r="G365" s="3" t="s">
        <v>17</v>
      </c>
      <c r="H365" s="21" t="s">
        <v>29</v>
      </c>
      <c r="I365" s="31" t="s">
        <v>33</v>
      </c>
    </row>
    <row r="366" spans="1:9" s="2" customFormat="1" ht="66" customHeight="1" x14ac:dyDescent="0.3">
      <c r="A366" s="139" t="s">
        <v>539</v>
      </c>
      <c r="B366" s="21" t="s">
        <v>391</v>
      </c>
      <c r="C366" s="24" t="s">
        <v>547</v>
      </c>
      <c r="D366" s="63">
        <v>122</v>
      </c>
      <c r="E366" s="63">
        <v>122</v>
      </c>
      <c r="F366" s="24" t="s">
        <v>28</v>
      </c>
      <c r="G366" s="3" t="s">
        <v>17</v>
      </c>
      <c r="H366" s="21" t="s">
        <v>29</v>
      </c>
      <c r="I366" s="31" t="s">
        <v>33</v>
      </c>
    </row>
    <row r="367" spans="1:9" s="2" customFormat="1" ht="66" customHeight="1" x14ac:dyDescent="0.3">
      <c r="A367" s="139" t="s">
        <v>539</v>
      </c>
      <c r="B367" s="21" t="s">
        <v>391</v>
      </c>
      <c r="C367" s="24" t="s">
        <v>548</v>
      </c>
      <c r="D367" s="63">
        <v>854</v>
      </c>
      <c r="E367" s="63">
        <v>854</v>
      </c>
      <c r="F367" s="24" t="s">
        <v>28</v>
      </c>
      <c r="G367" s="3" t="s">
        <v>17</v>
      </c>
      <c r="H367" s="21" t="s">
        <v>29</v>
      </c>
      <c r="I367" s="31" t="s">
        <v>33</v>
      </c>
    </row>
    <row r="368" spans="1:9" s="2" customFormat="1" ht="66" customHeight="1" x14ac:dyDescent="0.3">
      <c r="A368" s="139" t="s">
        <v>539</v>
      </c>
      <c r="B368" s="21" t="s">
        <v>549</v>
      </c>
      <c r="C368" s="24" t="s">
        <v>550</v>
      </c>
      <c r="D368" s="63">
        <v>82</v>
      </c>
      <c r="E368" s="63">
        <v>82</v>
      </c>
      <c r="F368" s="24" t="s">
        <v>28</v>
      </c>
      <c r="G368" s="3" t="s">
        <v>17</v>
      </c>
      <c r="H368" s="21" t="s">
        <v>29</v>
      </c>
      <c r="I368" s="31" t="s">
        <v>33</v>
      </c>
    </row>
    <row r="369" spans="1:9" s="2" customFormat="1" ht="66" customHeight="1" x14ac:dyDescent="0.3">
      <c r="A369" s="139" t="s">
        <v>539</v>
      </c>
      <c r="B369" s="21" t="s">
        <v>391</v>
      </c>
      <c r="C369" s="24" t="s">
        <v>551</v>
      </c>
      <c r="D369" s="63">
        <v>658</v>
      </c>
      <c r="E369" s="63">
        <v>658</v>
      </c>
      <c r="F369" s="24" t="s">
        <v>28</v>
      </c>
      <c r="G369" s="3" t="s">
        <v>17</v>
      </c>
      <c r="H369" s="21" t="s">
        <v>29</v>
      </c>
      <c r="I369" s="31" t="s">
        <v>33</v>
      </c>
    </row>
    <row r="370" spans="1:9" s="2" customFormat="1" ht="66" customHeight="1" x14ac:dyDescent="0.3">
      <c r="A370" s="139" t="s">
        <v>539</v>
      </c>
      <c r="B370" s="21" t="s">
        <v>473</v>
      </c>
      <c r="C370" s="24" t="s">
        <v>552</v>
      </c>
      <c r="D370" s="63">
        <v>4</v>
      </c>
      <c r="E370" s="63">
        <v>4</v>
      </c>
      <c r="F370" s="24" t="s">
        <v>28</v>
      </c>
      <c r="G370" s="3" t="s">
        <v>17</v>
      </c>
      <c r="H370" s="21" t="s">
        <v>29</v>
      </c>
      <c r="I370" s="31" t="s">
        <v>33</v>
      </c>
    </row>
    <row r="371" spans="1:9" s="2" customFormat="1" ht="66" customHeight="1" x14ac:dyDescent="0.3">
      <c r="A371" s="139" t="s">
        <v>539</v>
      </c>
      <c r="B371" s="21" t="s">
        <v>401</v>
      </c>
      <c r="C371" s="24" t="s">
        <v>553</v>
      </c>
      <c r="D371" s="63">
        <v>95</v>
      </c>
      <c r="E371" s="63">
        <v>95</v>
      </c>
      <c r="F371" s="24" t="s">
        <v>28</v>
      </c>
      <c r="G371" s="3" t="s">
        <v>17</v>
      </c>
      <c r="H371" s="21" t="s">
        <v>29</v>
      </c>
      <c r="I371" s="31" t="s">
        <v>33</v>
      </c>
    </row>
    <row r="372" spans="1:9" s="2" customFormat="1" ht="66" customHeight="1" x14ac:dyDescent="0.3">
      <c r="A372" s="139" t="s">
        <v>539</v>
      </c>
      <c r="B372" s="21" t="s">
        <v>554</v>
      </c>
      <c r="C372" s="24" t="s">
        <v>555</v>
      </c>
      <c r="D372" s="63">
        <v>100</v>
      </c>
      <c r="E372" s="63">
        <v>100</v>
      </c>
      <c r="F372" s="24" t="s">
        <v>28</v>
      </c>
      <c r="G372" s="3" t="s">
        <v>17</v>
      </c>
      <c r="H372" s="21" t="s">
        <v>29</v>
      </c>
      <c r="I372" s="100" t="s">
        <v>482</v>
      </c>
    </row>
    <row r="373" spans="1:9" s="2" customFormat="1" ht="66" customHeight="1" x14ac:dyDescent="0.3">
      <c r="A373" s="139" t="s">
        <v>539</v>
      </c>
      <c r="B373" s="21" t="s">
        <v>20</v>
      </c>
      <c r="C373" s="24" t="s">
        <v>556</v>
      </c>
      <c r="D373" s="63">
        <v>552</v>
      </c>
      <c r="E373" s="63">
        <v>552</v>
      </c>
      <c r="F373" s="24" t="s">
        <v>28</v>
      </c>
      <c r="G373" s="3" t="s">
        <v>17</v>
      </c>
      <c r="H373" s="21" t="s">
        <v>29</v>
      </c>
      <c r="I373" s="100" t="s">
        <v>482</v>
      </c>
    </row>
    <row r="374" spans="1:9" s="2" customFormat="1" ht="66" customHeight="1" x14ac:dyDescent="0.3">
      <c r="A374" s="139" t="s">
        <v>539</v>
      </c>
      <c r="B374" s="21" t="s">
        <v>391</v>
      </c>
      <c r="C374" s="24" t="s">
        <v>557</v>
      </c>
      <c r="D374" s="63">
        <v>286</v>
      </c>
      <c r="E374" s="63">
        <v>286</v>
      </c>
      <c r="F374" s="24" t="s">
        <v>28</v>
      </c>
      <c r="G374" s="3" t="s">
        <v>17</v>
      </c>
      <c r="H374" s="21" t="s">
        <v>29</v>
      </c>
      <c r="I374" s="100" t="s">
        <v>404</v>
      </c>
    </row>
    <row r="375" spans="1:9" s="2" customFormat="1" ht="66" customHeight="1" x14ac:dyDescent="0.3">
      <c r="A375" s="139" t="s">
        <v>539</v>
      </c>
      <c r="B375" s="21" t="s">
        <v>20</v>
      </c>
      <c r="C375" s="24" t="s">
        <v>558</v>
      </c>
      <c r="D375" s="63">
        <v>462</v>
      </c>
      <c r="E375" s="63">
        <v>462</v>
      </c>
      <c r="F375" s="24" t="s">
        <v>28</v>
      </c>
      <c r="G375" s="3" t="s">
        <v>17</v>
      </c>
      <c r="H375" s="21" t="s">
        <v>29</v>
      </c>
      <c r="I375" s="100" t="s">
        <v>404</v>
      </c>
    </row>
    <row r="376" spans="1:9" s="2" customFormat="1" ht="66" customHeight="1" x14ac:dyDescent="0.3">
      <c r="A376" s="139" t="s">
        <v>539</v>
      </c>
      <c r="B376" s="21" t="s">
        <v>20</v>
      </c>
      <c r="C376" s="24" t="s">
        <v>559</v>
      </c>
      <c r="D376" s="63">
        <v>2</v>
      </c>
      <c r="E376" s="63">
        <v>2</v>
      </c>
      <c r="F376" s="24" t="s">
        <v>28</v>
      </c>
      <c r="G376" s="3" t="s">
        <v>17</v>
      </c>
      <c r="H376" s="21" t="s">
        <v>29</v>
      </c>
      <c r="I376" s="100" t="s">
        <v>404</v>
      </c>
    </row>
    <row r="377" spans="1:9" s="2" customFormat="1" ht="66" customHeight="1" x14ac:dyDescent="0.3">
      <c r="A377" s="139" t="s">
        <v>539</v>
      </c>
      <c r="B377" s="139" t="s">
        <v>294</v>
      </c>
      <c r="C377" s="140" t="s">
        <v>560</v>
      </c>
      <c r="D377" s="141">
        <v>20</v>
      </c>
      <c r="E377" s="141">
        <v>20</v>
      </c>
      <c r="F377" s="35" t="s">
        <v>40</v>
      </c>
      <c r="G377" s="3" t="s">
        <v>17</v>
      </c>
      <c r="H377" s="36" t="s">
        <v>41</v>
      </c>
      <c r="I377" s="142" t="s">
        <v>94</v>
      </c>
    </row>
    <row r="378" spans="1:9" s="2" customFormat="1" ht="66" customHeight="1" x14ac:dyDescent="0.3">
      <c r="A378" s="139" t="s">
        <v>539</v>
      </c>
      <c r="B378" s="139" t="s">
        <v>294</v>
      </c>
      <c r="C378" s="140" t="s">
        <v>561</v>
      </c>
      <c r="D378" s="141">
        <v>10</v>
      </c>
      <c r="E378" s="141">
        <v>10</v>
      </c>
      <c r="F378" s="35" t="s">
        <v>40</v>
      </c>
      <c r="G378" s="3" t="s">
        <v>17</v>
      </c>
      <c r="H378" s="36" t="s">
        <v>41</v>
      </c>
      <c r="I378" s="142" t="s">
        <v>94</v>
      </c>
    </row>
    <row r="379" spans="1:9" s="2" customFormat="1" ht="66" customHeight="1" x14ac:dyDescent="0.3">
      <c r="A379" s="139" t="s">
        <v>539</v>
      </c>
      <c r="B379" s="139" t="s">
        <v>294</v>
      </c>
      <c r="C379" s="140" t="s">
        <v>562</v>
      </c>
      <c r="D379" s="141">
        <v>10</v>
      </c>
      <c r="E379" s="141">
        <v>10</v>
      </c>
      <c r="F379" s="35" t="s">
        <v>40</v>
      </c>
      <c r="G379" s="3" t="s">
        <v>17</v>
      </c>
      <c r="H379" s="36" t="s">
        <v>41</v>
      </c>
      <c r="I379" s="142" t="s">
        <v>94</v>
      </c>
    </row>
    <row r="380" spans="1:9" s="2" customFormat="1" ht="66" customHeight="1" x14ac:dyDescent="0.3">
      <c r="A380" s="139" t="s">
        <v>539</v>
      </c>
      <c r="B380" s="139" t="s">
        <v>294</v>
      </c>
      <c r="C380" s="140" t="s">
        <v>563</v>
      </c>
      <c r="D380" s="141">
        <v>10</v>
      </c>
      <c r="E380" s="141">
        <v>10</v>
      </c>
      <c r="F380" s="35" t="s">
        <v>40</v>
      </c>
      <c r="G380" s="3" t="s">
        <v>17</v>
      </c>
      <c r="H380" s="36" t="s">
        <v>41</v>
      </c>
      <c r="I380" s="142" t="s">
        <v>94</v>
      </c>
    </row>
    <row r="381" spans="1:9" s="2" customFormat="1" ht="66" customHeight="1" x14ac:dyDescent="0.3">
      <c r="A381" s="139" t="s">
        <v>539</v>
      </c>
      <c r="B381" s="139" t="s">
        <v>294</v>
      </c>
      <c r="C381" s="140" t="s">
        <v>564</v>
      </c>
      <c r="D381" s="141">
        <v>20</v>
      </c>
      <c r="E381" s="141">
        <v>20</v>
      </c>
      <c r="F381" s="35" t="s">
        <v>40</v>
      </c>
      <c r="G381" s="3" t="s">
        <v>17</v>
      </c>
      <c r="H381" s="36" t="s">
        <v>41</v>
      </c>
      <c r="I381" s="142" t="s">
        <v>94</v>
      </c>
    </row>
    <row r="382" spans="1:9" s="2" customFormat="1" ht="66" customHeight="1" x14ac:dyDescent="0.3">
      <c r="A382" s="139" t="s">
        <v>539</v>
      </c>
      <c r="B382" s="139" t="s">
        <v>294</v>
      </c>
      <c r="C382" s="140" t="s">
        <v>565</v>
      </c>
      <c r="D382" s="141">
        <v>10</v>
      </c>
      <c r="E382" s="141">
        <v>10</v>
      </c>
      <c r="F382" s="35" t="s">
        <v>40</v>
      </c>
      <c r="G382" s="3" t="s">
        <v>17</v>
      </c>
      <c r="H382" s="36" t="s">
        <v>41</v>
      </c>
      <c r="I382" s="142" t="s">
        <v>94</v>
      </c>
    </row>
    <row r="383" spans="1:9" s="2" customFormat="1" ht="66" customHeight="1" x14ac:dyDescent="0.3">
      <c r="A383" s="139" t="s">
        <v>539</v>
      </c>
      <c r="B383" s="139" t="s">
        <v>294</v>
      </c>
      <c r="C383" s="140" t="s">
        <v>566</v>
      </c>
      <c r="D383" s="141">
        <v>10</v>
      </c>
      <c r="E383" s="141">
        <v>10</v>
      </c>
      <c r="F383" s="35" t="s">
        <v>40</v>
      </c>
      <c r="G383" s="3" t="s">
        <v>17</v>
      </c>
      <c r="H383" s="36" t="s">
        <v>41</v>
      </c>
      <c r="I383" s="142" t="s">
        <v>94</v>
      </c>
    </row>
    <row r="384" spans="1:9" s="2" customFormat="1" ht="66" customHeight="1" x14ac:dyDescent="0.3">
      <c r="A384" s="139" t="s">
        <v>539</v>
      </c>
      <c r="B384" s="139" t="s">
        <v>294</v>
      </c>
      <c r="C384" s="140" t="s">
        <v>567</v>
      </c>
      <c r="D384" s="141">
        <v>10</v>
      </c>
      <c r="E384" s="141">
        <v>10</v>
      </c>
      <c r="F384" s="35" t="s">
        <v>40</v>
      </c>
      <c r="G384" s="3" t="s">
        <v>17</v>
      </c>
      <c r="H384" s="36" t="s">
        <v>41</v>
      </c>
      <c r="I384" s="142" t="s">
        <v>94</v>
      </c>
    </row>
    <row r="385" spans="1:9" s="2" customFormat="1" ht="66" customHeight="1" x14ac:dyDescent="0.3">
      <c r="A385" s="139" t="s">
        <v>539</v>
      </c>
      <c r="B385" s="139" t="s">
        <v>294</v>
      </c>
      <c r="C385" s="140" t="s">
        <v>568</v>
      </c>
      <c r="D385" s="141">
        <v>10</v>
      </c>
      <c r="E385" s="141">
        <v>10</v>
      </c>
      <c r="F385" s="35" t="s">
        <v>40</v>
      </c>
      <c r="G385" s="3" t="s">
        <v>17</v>
      </c>
      <c r="H385" s="36" t="s">
        <v>41</v>
      </c>
      <c r="I385" s="142" t="s">
        <v>94</v>
      </c>
    </row>
    <row r="386" spans="1:9" s="2" customFormat="1" ht="66" customHeight="1" x14ac:dyDescent="0.3">
      <c r="A386" s="139" t="s">
        <v>539</v>
      </c>
      <c r="B386" s="139" t="s">
        <v>294</v>
      </c>
      <c r="C386" s="140" t="s">
        <v>569</v>
      </c>
      <c r="D386" s="141">
        <v>10</v>
      </c>
      <c r="E386" s="141">
        <v>10</v>
      </c>
      <c r="F386" s="35" t="s">
        <v>40</v>
      </c>
      <c r="G386" s="3" t="s">
        <v>17</v>
      </c>
      <c r="H386" s="36" t="s">
        <v>41</v>
      </c>
      <c r="I386" s="142" t="s">
        <v>94</v>
      </c>
    </row>
    <row r="387" spans="1:9" s="2" customFormat="1" ht="66" customHeight="1" x14ac:dyDescent="0.3">
      <c r="A387" s="139" t="s">
        <v>539</v>
      </c>
      <c r="B387" s="139" t="s">
        <v>294</v>
      </c>
      <c r="C387" s="140" t="s">
        <v>570</v>
      </c>
      <c r="D387" s="141">
        <v>20</v>
      </c>
      <c r="E387" s="141">
        <v>20</v>
      </c>
      <c r="F387" s="35" t="s">
        <v>40</v>
      </c>
      <c r="G387" s="3" t="s">
        <v>17</v>
      </c>
      <c r="H387" s="36" t="s">
        <v>41</v>
      </c>
      <c r="I387" s="142" t="s">
        <v>94</v>
      </c>
    </row>
    <row r="388" spans="1:9" s="2" customFormat="1" ht="66" customHeight="1" x14ac:dyDescent="0.3">
      <c r="A388" s="139" t="s">
        <v>539</v>
      </c>
      <c r="B388" s="139" t="s">
        <v>294</v>
      </c>
      <c r="C388" s="140" t="s">
        <v>571</v>
      </c>
      <c r="D388" s="141">
        <v>10</v>
      </c>
      <c r="E388" s="141">
        <v>10</v>
      </c>
      <c r="F388" s="35" t="s">
        <v>40</v>
      </c>
      <c r="G388" s="3" t="s">
        <v>17</v>
      </c>
      <c r="H388" s="36" t="s">
        <v>41</v>
      </c>
      <c r="I388" s="142" t="s">
        <v>94</v>
      </c>
    </row>
    <row r="389" spans="1:9" s="2" customFormat="1" ht="66" customHeight="1" x14ac:dyDescent="0.3">
      <c r="A389" s="139" t="s">
        <v>539</v>
      </c>
      <c r="B389" s="139" t="s">
        <v>169</v>
      </c>
      <c r="C389" s="140" t="s">
        <v>572</v>
      </c>
      <c r="D389" s="141">
        <v>5</v>
      </c>
      <c r="E389" s="141">
        <v>5</v>
      </c>
      <c r="F389" s="35" t="s">
        <v>40</v>
      </c>
      <c r="G389" s="3" t="s">
        <v>17</v>
      </c>
      <c r="H389" s="36" t="s">
        <v>41</v>
      </c>
      <c r="I389" s="142" t="s">
        <v>94</v>
      </c>
    </row>
    <row r="390" spans="1:9" s="2" customFormat="1" ht="66" customHeight="1" x14ac:dyDescent="0.3">
      <c r="A390" s="139" t="s">
        <v>539</v>
      </c>
      <c r="B390" s="139" t="s">
        <v>169</v>
      </c>
      <c r="C390" s="140" t="s">
        <v>573</v>
      </c>
      <c r="D390" s="141">
        <v>10</v>
      </c>
      <c r="E390" s="141">
        <v>10</v>
      </c>
      <c r="F390" s="35" t="s">
        <v>40</v>
      </c>
      <c r="G390" s="3" t="s">
        <v>17</v>
      </c>
      <c r="H390" s="36" t="s">
        <v>41</v>
      </c>
      <c r="I390" s="142" t="s">
        <v>94</v>
      </c>
    </row>
    <row r="391" spans="1:9" s="2" customFormat="1" ht="66" customHeight="1" x14ac:dyDescent="0.3">
      <c r="A391" s="139" t="s">
        <v>539</v>
      </c>
      <c r="B391" s="139" t="s">
        <v>294</v>
      </c>
      <c r="C391" s="140" t="s">
        <v>574</v>
      </c>
      <c r="D391" s="141">
        <v>10</v>
      </c>
      <c r="E391" s="141">
        <v>10</v>
      </c>
      <c r="F391" s="35" t="s">
        <v>40</v>
      </c>
      <c r="G391" s="3" t="s">
        <v>17</v>
      </c>
      <c r="H391" s="36" t="s">
        <v>41</v>
      </c>
      <c r="I391" s="142" t="s">
        <v>94</v>
      </c>
    </row>
    <row r="392" spans="1:9" s="2" customFormat="1" ht="66" customHeight="1" x14ac:dyDescent="0.3">
      <c r="A392" s="139" t="s">
        <v>539</v>
      </c>
      <c r="B392" s="139" t="s">
        <v>294</v>
      </c>
      <c r="C392" s="140" t="s">
        <v>575</v>
      </c>
      <c r="D392" s="141">
        <v>40</v>
      </c>
      <c r="E392" s="141">
        <v>40</v>
      </c>
      <c r="F392" s="35" t="s">
        <v>40</v>
      </c>
      <c r="G392" s="3" t="s">
        <v>17</v>
      </c>
      <c r="H392" s="36" t="s">
        <v>41</v>
      </c>
      <c r="I392" s="142" t="s">
        <v>94</v>
      </c>
    </row>
    <row r="393" spans="1:9" s="2" customFormat="1" ht="66" customHeight="1" x14ac:dyDescent="0.3">
      <c r="A393" s="139" t="s">
        <v>539</v>
      </c>
      <c r="B393" s="139" t="s">
        <v>294</v>
      </c>
      <c r="C393" s="140" t="s">
        <v>576</v>
      </c>
      <c r="D393" s="141">
        <v>30</v>
      </c>
      <c r="E393" s="141">
        <v>30</v>
      </c>
      <c r="F393" s="35" t="s">
        <v>40</v>
      </c>
      <c r="G393" s="3" t="s">
        <v>17</v>
      </c>
      <c r="H393" s="36" t="s">
        <v>41</v>
      </c>
      <c r="I393" s="142" t="s">
        <v>94</v>
      </c>
    </row>
    <row r="394" spans="1:9" s="2" customFormat="1" ht="66" customHeight="1" x14ac:dyDescent="0.3">
      <c r="A394" s="139" t="s">
        <v>539</v>
      </c>
      <c r="B394" s="139" t="s">
        <v>294</v>
      </c>
      <c r="C394" s="140" t="s">
        <v>577</v>
      </c>
      <c r="D394" s="141">
        <v>10</v>
      </c>
      <c r="E394" s="141">
        <v>10</v>
      </c>
      <c r="F394" s="35" t="s">
        <v>40</v>
      </c>
      <c r="G394" s="3" t="s">
        <v>17</v>
      </c>
      <c r="H394" s="36" t="s">
        <v>41</v>
      </c>
      <c r="I394" s="142" t="s">
        <v>94</v>
      </c>
    </row>
    <row r="395" spans="1:9" s="2" customFormat="1" ht="66" customHeight="1" x14ac:dyDescent="0.3">
      <c r="A395" s="139" t="s">
        <v>539</v>
      </c>
      <c r="B395" s="139" t="s">
        <v>294</v>
      </c>
      <c r="C395" s="140" t="s">
        <v>578</v>
      </c>
      <c r="D395" s="141">
        <v>10</v>
      </c>
      <c r="E395" s="141">
        <v>10</v>
      </c>
      <c r="F395" s="35" t="s">
        <v>40</v>
      </c>
      <c r="G395" s="3" t="s">
        <v>17</v>
      </c>
      <c r="H395" s="36" t="s">
        <v>41</v>
      </c>
      <c r="I395" s="142" t="s">
        <v>94</v>
      </c>
    </row>
    <row r="396" spans="1:9" s="2" customFormat="1" ht="66" customHeight="1" x14ac:dyDescent="0.3">
      <c r="A396" s="139" t="s">
        <v>539</v>
      </c>
      <c r="B396" s="139" t="s">
        <v>294</v>
      </c>
      <c r="C396" s="140" t="s">
        <v>579</v>
      </c>
      <c r="D396" s="141">
        <v>10</v>
      </c>
      <c r="E396" s="141">
        <v>10</v>
      </c>
      <c r="F396" s="35" t="s">
        <v>40</v>
      </c>
      <c r="G396" s="3" t="s">
        <v>17</v>
      </c>
      <c r="H396" s="36" t="s">
        <v>41</v>
      </c>
      <c r="I396" s="142" t="s">
        <v>94</v>
      </c>
    </row>
    <row r="397" spans="1:9" s="2" customFormat="1" ht="66" customHeight="1" x14ac:dyDescent="0.3">
      <c r="A397" s="139" t="s">
        <v>539</v>
      </c>
      <c r="B397" s="139" t="s">
        <v>294</v>
      </c>
      <c r="C397" s="140" t="s">
        <v>580</v>
      </c>
      <c r="D397" s="141">
        <v>10</v>
      </c>
      <c r="E397" s="141">
        <v>10</v>
      </c>
      <c r="F397" s="35" t="s">
        <v>40</v>
      </c>
      <c r="G397" s="3" t="s">
        <v>17</v>
      </c>
      <c r="H397" s="36" t="s">
        <v>41</v>
      </c>
      <c r="I397" s="142" t="s">
        <v>94</v>
      </c>
    </row>
    <row r="398" spans="1:9" s="2" customFormat="1" ht="66" customHeight="1" x14ac:dyDescent="0.3">
      <c r="A398" s="139" t="s">
        <v>539</v>
      </c>
      <c r="B398" s="139" t="s">
        <v>294</v>
      </c>
      <c r="C398" s="140" t="s">
        <v>581</v>
      </c>
      <c r="D398" s="141">
        <v>10</v>
      </c>
      <c r="E398" s="141">
        <v>10</v>
      </c>
      <c r="F398" s="35" t="s">
        <v>40</v>
      </c>
      <c r="G398" s="3" t="s">
        <v>17</v>
      </c>
      <c r="H398" s="36" t="s">
        <v>41</v>
      </c>
      <c r="I398" s="142" t="s">
        <v>94</v>
      </c>
    </row>
    <row r="399" spans="1:9" s="2" customFormat="1" ht="66" customHeight="1" x14ac:dyDescent="0.3">
      <c r="A399" s="139" t="s">
        <v>539</v>
      </c>
      <c r="B399" s="139" t="s">
        <v>294</v>
      </c>
      <c r="C399" s="140" t="s">
        <v>582</v>
      </c>
      <c r="D399" s="141">
        <v>10</v>
      </c>
      <c r="E399" s="141">
        <v>10</v>
      </c>
      <c r="F399" s="35" t="s">
        <v>40</v>
      </c>
      <c r="G399" s="3" t="s">
        <v>17</v>
      </c>
      <c r="H399" s="36" t="s">
        <v>41</v>
      </c>
      <c r="I399" s="142" t="s">
        <v>94</v>
      </c>
    </row>
    <row r="400" spans="1:9" s="2" customFormat="1" ht="66" customHeight="1" x14ac:dyDescent="0.3">
      <c r="A400" s="139" t="s">
        <v>539</v>
      </c>
      <c r="B400" s="139" t="s">
        <v>294</v>
      </c>
      <c r="C400" s="140" t="s">
        <v>583</v>
      </c>
      <c r="D400" s="141">
        <v>10</v>
      </c>
      <c r="E400" s="141">
        <v>10</v>
      </c>
      <c r="F400" s="35" t="s">
        <v>40</v>
      </c>
      <c r="G400" s="3" t="s">
        <v>17</v>
      </c>
      <c r="H400" s="36" t="s">
        <v>41</v>
      </c>
      <c r="I400" s="142" t="s">
        <v>94</v>
      </c>
    </row>
    <row r="401" spans="1:9" s="2" customFormat="1" ht="66" customHeight="1" x14ac:dyDescent="0.3">
      <c r="A401" s="139" t="s">
        <v>539</v>
      </c>
      <c r="B401" s="139" t="s">
        <v>294</v>
      </c>
      <c r="C401" s="140" t="s">
        <v>584</v>
      </c>
      <c r="D401" s="141">
        <v>10</v>
      </c>
      <c r="E401" s="141">
        <v>10</v>
      </c>
      <c r="F401" s="35" t="s">
        <v>40</v>
      </c>
      <c r="G401" s="3" t="s">
        <v>17</v>
      </c>
      <c r="H401" s="36" t="s">
        <v>41</v>
      </c>
      <c r="I401" s="142" t="s">
        <v>94</v>
      </c>
    </row>
    <row r="402" spans="1:9" s="2" customFormat="1" ht="66" customHeight="1" x14ac:dyDescent="0.3">
      <c r="A402" s="139" t="s">
        <v>539</v>
      </c>
      <c r="B402" s="139" t="s">
        <v>294</v>
      </c>
      <c r="C402" s="140" t="s">
        <v>585</v>
      </c>
      <c r="D402" s="141">
        <v>10</v>
      </c>
      <c r="E402" s="141">
        <v>10</v>
      </c>
      <c r="F402" s="35" t="s">
        <v>40</v>
      </c>
      <c r="G402" s="3" t="s">
        <v>17</v>
      </c>
      <c r="H402" s="36" t="s">
        <v>41</v>
      </c>
      <c r="I402" s="142" t="s">
        <v>94</v>
      </c>
    </row>
    <row r="403" spans="1:9" s="2" customFormat="1" ht="66" customHeight="1" x14ac:dyDescent="0.3">
      <c r="A403" s="139" t="s">
        <v>539</v>
      </c>
      <c r="B403" s="139" t="s">
        <v>294</v>
      </c>
      <c r="C403" s="140" t="s">
        <v>586</v>
      </c>
      <c r="D403" s="141">
        <v>50</v>
      </c>
      <c r="E403" s="141">
        <v>50</v>
      </c>
      <c r="F403" s="35" t="s">
        <v>40</v>
      </c>
      <c r="G403" s="3" t="s">
        <v>17</v>
      </c>
      <c r="H403" s="36" t="s">
        <v>41</v>
      </c>
      <c r="I403" s="142" t="s">
        <v>94</v>
      </c>
    </row>
    <row r="404" spans="1:9" s="2" customFormat="1" ht="66" customHeight="1" x14ac:dyDescent="0.3">
      <c r="A404" s="139" t="s">
        <v>539</v>
      </c>
      <c r="B404" s="139" t="s">
        <v>294</v>
      </c>
      <c r="C404" s="140" t="s">
        <v>587</v>
      </c>
      <c r="D404" s="141">
        <v>20</v>
      </c>
      <c r="E404" s="141">
        <v>20</v>
      </c>
      <c r="F404" s="35" t="s">
        <v>40</v>
      </c>
      <c r="G404" s="3" t="s">
        <v>17</v>
      </c>
      <c r="H404" s="36" t="s">
        <v>41</v>
      </c>
      <c r="I404" s="142" t="s">
        <v>94</v>
      </c>
    </row>
    <row r="405" spans="1:9" s="2" customFormat="1" ht="66" customHeight="1" x14ac:dyDescent="0.3">
      <c r="A405" s="139" t="s">
        <v>539</v>
      </c>
      <c r="B405" s="139" t="s">
        <v>294</v>
      </c>
      <c r="C405" s="140" t="s">
        <v>588</v>
      </c>
      <c r="D405" s="141">
        <v>20</v>
      </c>
      <c r="E405" s="141">
        <v>20</v>
      </c>
      <c r="F405" s="35" t="s">
        <v>40</v>
      </c>
      <c r="G405" s="3" t="s">
        <v>17</v>
      </c>
      <c r="H405" s="36" t="s">
        <v>41</v>
      </c>
      <c r="I405" s="142" t="s">
        <v>94</v>
      </c>
    </row>
    <row r="406" spans="1:9" s="2" customFormat="1" ht="66" customHeight="1" x14ac:dyDescent="0.3">
      <c r="A406" s="139" t="s">
        <v>539</v>
      </c>
      <c r="B406" s="139" t="s">
        <v>294</v>
      </c>
      <c r="C406" s="140" t="s">
        <v>589</v>
      </c>
      <c r="D406" s="141">
        <v>20</v>
      </c>
      <c r="E406" s="141">
        <v>20</v>
      </c>
      <c r="F406" s="35" t="s">
        <v>40</v>
      </c>
      <c r="G406" s="3" t="s">
        <v>17</v>
      </c>
      <c r="H406" s="36" t="s">
        <v>41</v>
      </c>
      <c r="I406" s="142" t="s">
        <v>94</v>
      </c>
    </row>
    <row r="407" spans="1:9" s="2" customFormat="1" ht="66" customHeight="1" x14ac:dyDescent="0.3">
      <c r="A407" s="139" t="s">
        <v>590</v>
      </c>
      <c r="B407" s="37" t="s">
        <v>591</v>
      </c>
      <c r="C407" s="126" t="s">
        <v>592</v>
      </c>
      <c r="D407" s="95">
        <v>150</v>
      </c>
      <c r="E407" s="95">
        <v>150</v>
      </c>
      <c r="F407" s="4" t="s">
        <v>16</v>
      </c>
      <c r="G407" s="3" t="s">
        <v>17</v>
      </c>
      <c r="H407" s="3" t="s">
        <v>18</v>
      </c>
      <c r="I407" s="31" t="s">
        <v>33</v>
      </c>
    </row>
    <row r="408" spans="1:9" s="2" customFormat="1" ht="66" customHeight="1" x14ac:dyDescent="0.3">
      <c r="A408" s="139" t="s">
        <v>590</v>
      </c>
      <c r="B408" s="21" t="s">
        <v>20</v>
      </c>
      <c r="C408" s="24" t="s">
        <v>593</v>
      </c>
      <c r="D408" s="63">
        <v>800</v>
      </c>
      <c r="E408" s="63">
        <v>800</v>
      </c>
      <c r="F408" s="24" t="s">
        <v>28</v>
      </c>
      <c r="G408" s="3" t="s">
        <v>17</v>
      </c>
      <c r="H408" s="21" t="s">
        <v>29</v>
      </c>
      <c r="I408" s="100" t="s">
        <v>35</v>
      </c>
    </row>
    <row r="409" spans="1:9" s="2" customFormat="1" ht="66" customHeight="1" x14ac:dyDescent="0.3">
      <c r="A409" s="139" t="s">
        <v>590</v>
      </c>
      <c r="B409" s="21" t="s">
        <v>444</v>
      </c>
      <c r="C409" s="24" t="s">
        <v>594</v>
      </c>
      <c r="D409" s="63">
        <v>60</v>
      </c>
      <c r="E409" s="63">
        <v>60</v>
      </c>
      <c r="F409" s="24" t="s">
        <v>28</v>
      </c>
      <c r="G409" s="3" t="s">
        <v>17</v>
      </c>
      <c r="H409" s="21" t="s">
        <v>29</v>
      </c>
      <c r="I409" s="100" t="s">
        <v>106</v>
      </c>
    </row>
    <row r="410" spans="1:9" s="2" customFormat="1" ht="66" customHeight="1" x14ac:dyDescent="0.3">
      <c r="A410" s="139" t="s">
        <v>590</v>
      </c>
      <c r="B410" s="21" t="s">
        <v>444</v>
      </c>
      <c r="C410" s="24" t="s">
        <v>595</v>
      </c>
      <c r="D410" s="63">
        <v>1790</v>
      </c>
      <c r="E410" s="63">
        <v>1790</v>
      </c>
      <c r="F410" s="24" t="s">
        <v>28</v>
      </c>
      <c r="G410" s="3" t="s">
        <v>17</v>
      </c>
      <c r="H410" s="21" t="s">
        <v>29</v>
      </c>
      <c r="I410" s="20" t="s">
        <v>387</v>
      </c>
    </row>
    <row r="411" spans="1:9" s="2" customFormat="1" ht="66" customHeight="1" x14ac:dyDescent="0.3">
      <c r="A411" s="139" t="s">
        <v>590</v>
      </c>
      <c r="B411" s="139" t="s">
        <v>294</v>
      </c>
      <c r="C411" s="140" t="s">
        <v>596</v>
      </c>
      <c r="D411" s="141">
        <v>10</v>
      </c>
      <c r="E411" s="141">
        <v>10</v>
      </c>
      <c r="F411" s="35" t="s">
        <v>40</v>
      </c>
      <c r="G411" s="3" t="s">
        <v>17</v>
      </c>
      <c r="H411" s="36" t="s">
        <v>41</v>
      </c>
      <c r="I411" s="142" t="s">
        <v>94</v>
      </c>
    </row>
    <row r="412" spans="1:9" s="2" customFormat="1" ht="66" customHeight="1" x14ac:dyDescent="0.3">
      <c r="A412" s="139" t="s">
        <v>590</v>
      </c>
      <c r="B412" s="139" t="s">
        <v>294</v>
      </c>
      <c r="C412" s="140" t="s">
        <v>597</v>
      </c>
      <c r="D412" s="141">
        <v>30</v>
      </c>
      <c r="E412" s="141">
        <v>30</v>
      </c>
      <c r="F412" s="35" t="s">
        <v>40</v>
      </c>
      <c r="G412" s="3" t="s">
        <v>17</v>
      </c>
      <c r="H412" s="36" t="s">
        <v>41</v>
      </c>
      <c r="I412" s="142" t="s">
        <v>94</v>
      </c>
    </row>
    <row r="413" spans="1:9" s="2" customFormat="1" ht="66" customHeight="1" x14ac:dyDescent="0.3">
      <c r="A413" s="139" t="s">
        <v>590</v>
      </c>
      <c r="B413" s="139" t="s">
        <v>294</v>
      </c>
      <c r="C413" s="140" t="s">
        <v>598</v>
      </c>
      <c r="D413" s="141">
        <v>30</v>
      </c>
      <c r="E413" s="141">
        <v>30</v>
      </c>
      <c r="F413" s="35" t="s">
        <v>40</v>
      </c>
      <c r="G413" s="3" t="s">
        <v>17</v>
      </c>
      <c r="H413" s="36" t="s">
        <v>41</v>
      </c>
      <c r="I413" s="142" t="s">
        <v>94</v>
      </c>
    </row>
    <row r="414" spans="1:9" s="2" customFormat="1" ht="66" customHeight="1" x14ac:dyDescent="0.3">
      <c r="A414" s="139" t="s">
        <v>599</v>
      </c>
      <c r="B414" s="37" t="s">
        <v>453</v>
      </c>
      <c r="C414" s="126" t="s">
        <v>600</v>
      </c>
      <c r="D414" s="95">
        <v>350</v>
      </c>
      <c r="E414" s="95">
        <v>322</v>
      </c>
      <c r="F414" s="4" t="s">
        <v>16</v>
      </c>
      <c r="G414" s="3" t="s">
        <v>17</v>
      </c>
      <c r="H414" s="3" t="s">
        <v>18</v>
      </c>
      <c r="I414" s="128" t="s">
        <v>601</v>
      </c>
    </row>
    <row r="415" spans="1:9" s="2" customFormat="1" ht="66" customHeight="1" x14ac:dyDescent="0.3">
      <c r="A415" s="139" t="s">
        <v>599</v>
      </c>
      <c r="B415" s="139" t="s">
        <v>294</v>
      </c>
      <c r="C415" s="140" t="s">
        <v>602</v>
      </c>
      <c r="D415" s="141">
        <v>10</v>
      </c>
      <c r="E415" s="141">
        <v>10</v>
      </c>
      <c r="F415" s="35" t="s">
        <v>40</v>
      </c>
      <c r="G415" s="3" t="s">
        <v>17</v>
      </c>
      <c r="H415" s="36" t="s">
        <v>41</v>
      </c>
      <c r="I415" s="142" t="s">
        <v>94</v>
      </c>
    </row>
    <row r="416" spans="1:9" s="2" customFormat="1" ht="66" customHeight="1" x14ac:dyDescent="0.3">
      <c r="A416" s="37" t="s">
        <v>603</v>
      </c>
      <c r="B416" s="130" t="s">
        <v>604</v>
      </c>
      <c r="C416" s="126" t="s">
        <v>605</v>
      </c>
      <c r="D416" s="127">
        <v>90</v>
      </c>
      <c r="E416" s="127">
        <v>90</v>
      </c>
      <c r="F416" s="4" t="s">
        <v>16</v>
      </c>
      <c r="G416" s="3" t="s">
        <v>17</v>
      </c>
      <c r="H416" s="3" t="s">
        <v>18</v>
      </c>
      <c r="I416" s="128" t="s">
        <v>601</v>
      </c>
    </row>
    <row r="417" spans="1:9" s="2" customFormat="1" ht="66" customHeight="1" x14ac:dyDescent="0.3">
      <c r="A417" s="37" t="s">
        <v>603</v>
      </c>
      <c r="B417" s="64" t="s">
        <v>606</v>
      </c>
      <c r="C417" s="94" t="s">
        <v>607</v>
      </c>
      <c r="D417" s="19">
        <v>880</v>
      </c>
      <c r="E417" s="19">
        <v>880</v>
      </c>
      <c r="F417" s="4" t="s">
        <v>16</v>
      </c>
      <c r="G417" s="3" t="s">
        <v>17</v>
      </c>
      <c r="H417" s="3" t="s">
        <v>18</v>
      </c>
      <c r="I417" s="128" t="s">
        <v>601</v>
      </c>
    </row>
    <row r="418" spans="1:9" s="2" customFormat="1" ht="66" customHeight="1" x14ac:dyDescent="0.3">
      <c r="A418" s="37" t="s">
        <v>603</v>
      </c>
      <c r="B418" s="21" t="s">
        <v>554</v>
      </c>
      <c r="C418" s="24" t="s">
        <v>608</v>
      </c>
      <c r="D418" s="63">
        <v>1800</v>
      </c>
      <c r="E418" s="63">
        <v>1800</v>
      </c>
      <c r="F418" s="24" t="s">
        <v>28</v>
      </c>
      <c r="G418" s="3" t="s">
        <v>17</v>
      </c>
      <c r="H418" s="21" t="s">
        <v>29</v>
      </c>
      <c r="I418" s="128" t="s">
        <v>601</v>
      </c>
    </row>
    <row r="419" spans="1:9" s="2" customFormat="1" ht="66" customHeight="1" x14ac:dyDescent="0.3">
      <c r="A419" s="37" t="s">
        <v>603</v>
      </c>
      <c r="B419" s="21" t="s">
        <v>444</v>
      </c>
      <c r="C419" s="24" t="s">
        <v>609</v>
      </c>
      <c r="D419" s="63">
        <v>250</v>
      </c>
      <c r="E419" s="63">
        <v>250</v>
      </c>
      <c r="F419" s="24" t="s">
        <v>28</v>
      </c>
      <c r="G419" s="3" t="s">
        <v>17</v>
      </c>
      <c r="H419" s="21" t="s">
        <v>29</v>
      </c>
      <c r="I419" s="100" t="s">
        <v>106</v>
      </c>
    </row>
    <row r="420" spans="1:9" s="2" customFormat="1" ht="66" customHeight="1" x14ac:dyDescent="0.3">
      <c r="A420" s="37" t="s">
        <v>610</v>
      </c>
      <c r="B420" s="64" t="s">
        <v>385</v>
      </c>
      <c r="C420" s="94" t="s">
        <v>611</v>
      </c>
      <c r="D420" s="95">
        <v>200</v>
      </c>
      <c r="E420" s="95">
        <v>124</v>
      </c>
      <c r="F420" s="4" t="s">
        <v>16</v>
      </c>
      <c r="G420" s="3" t="s">
        <v>17</v>
      </c>
      <c r="H420" s="3" t="s">
        <v>18</v>
      </c>
      <c r="I420" s="128" t="s">
        <v>438</v>
      </c>
    </row>
    <row r="421" spans="1:9" s="2" customFormat="1" ht="66" customHeight="1" x14ac:dyDescent="0.3">
      <c r="A421" s="37" t="s">
        <v>610</v>
      </c>
      <c r="B421" s="64" t="s">
        <v>612</v>
      </c>
      <c r="C421" s="94" t="s">
        <v>613</v>
      </c>
      <c r="D421" s="95">
        <v>129</v>
      </c>
      <c r="E421" s="19">
        <v>100</v>
      </c>
      <c r="F421" s="4" t="s">
        <v>16</v>
      </c>
      <c r="G421" s="3" t="s">
        <v>17</v>
      </c>
      <c r="H421" s="3" t="s">
        <v>18</v>
      </c>
      <c r="I421" s="128" t="s">
        <v>438</v>
      </c>
    </row>
    <row r="422" spans="1:9" s="2" customFormat="1" ht="66" customHeight="1" x14ac:dyDescent="0.3">
      <c r="A422" s="37" t="s">
        <v>610</v>
      </c>
      <c r="B422" s="21" t="s">
        <v>614</v>
      </c>
      <c r="C422" s="24" t="s">
        <v>615</v>
      </c>
      <c r="D422" s="63">
        <v>280</v>
      </c>
      <c r="E422" s="63">
        <v>280</v>
      </c>
      <c r="F422" s="24" t="s">
        <v>28</v>
      </c>
      <c r="G422" s="3" t="s">
        <v>17</v>
      </c>
      <c r="H422" s="21" t="s">
        <v>29</v>
      </c>
      <c r="I422" s="100" t="s">
        <v>35</v>
      </c>
    </row>
    <row r="423" spans="1:9" s="2" customFormat="1" ht="66" customHeight="1" x14ac:dyDescent="0.3">
      <c r="A423" s="37" t="s">
        <v>610</v>
      </c>
      <c r="B423" s="21" t="s">
        <v>616</v>
      </c>
      <c r="C423" s="24" t="s">
        <v>617</v>
      </c>
      <c r="D423" s="63">
        <v>750</v>
      </c>
      <c r="E423" s="63">
        <v>750</v>
      </c>
      <c r="F423" s="24" t="s">
        <v>28</v>
      </c>
      <c r="G423" s="3" t="s">
        <v>17</v>
      </c>
      <c r="H423" s="21" t="s">
        <v>29</v>
      </c>
      <c r="I423" s="100" t="s">
        <v>438</v>
      </c>
    </row>
    <row r="424" spans="1:9" s="2" customFormat="1" ht="66" customHeight="1" x14ac:dyDescent="0.3">
      <c r="A424" s="3" t="s">
        <v>618</v>
      </c>
      <c r="B424" s="3" t="s">
        <v>14</v>
      </c>
      <c r="C424" s="4" t="s">
        <v>619</v>
      </c>
      <c r="D424" s="19">
        <v>150</v>
      </c>
      <c r="E424" s="19">
        <f>D424</f>
        <v>150</v>
      </c>
      <c r="F424" s="4" t="s">
        <v>177</v>
      </c>
      <c r="G424" s="3" t="s">
        <v>178</v>
      </c>
      <c r="H424" s="3" t="s">
        <v>179</v>
      </c>
      <c r="I424" s="31" t="s">
        <v>33</v>
      </c>
    </row>
    <row r="425" spans="1:9" s="2" customFormat="1" ht="66" customHeight="1" x14ac:dyDescent="0.3">
      <c r="A425" s="3" t="s">
        <v>620</v>
      </c>
      <c r="B425" s="3" t="s">
        <v>181</v>
      </c>
      <c r="C425" s="4" t="s">
        <v>621</v>
      </c>
      <c r="D425" s="19">
        <v>600</v>
      </c>
      <c r="E425" s="19">
        <f>D425</f>
        <v>600</v>
      </c>
      <c r="F425" s="4" t="s">
        <v>622</v>
      </c>
      <c r="G425" s="3" t="s">
        <v>623</v>
      </c>
      <c r="H425" s="3" t="s">
        <v>624</v>
      </c>
      <c r="I425" s="20" t="s">
        <v>625</v>
      </c>
    </row>
    <row r="426" spans="1:9" s="2" customFormat="1" ht="66" customHeight="1" x14ac:dyDescent="0.3">
      <c r="A426" s="3" t="s">
        <v>626</v>
      </c>
      <c r="B426" s="3" t="s">
        <v>627</v>
      </c>
      <c r="C426" s="4" t="s">
        <v>628</v>
      </c>
      <c r="D426" s="19">
        <v>960</v>
      </c>
      <c r="E426" s="19">
        <f>D426</f>
        <v>960</v>
      </c>
      <c r="F426" s="4" t="s">
        <v>177</v>
      </c>
      <c r="G426" s="3" t="s">
        <v>178</v>
      </c>
      <c r="H426" s="3" t="s">
        <v>179</v>
      </c>
      <c r="I426" s="31" t="s">
        <v>33</v>
      </c>
    </row>
    <row r="427" spans="1:9" s="2" customFormat="1" ht="66" customHeight="1" x14ac:dyDescent="0.3">
      <c r="A427" s="3" t="s">
        <v>620</v>
      </c>
      <c r="B427" s="3" t="s">
        <v>181</v>
      </c>
      <c r="C427" s="4" t="s">
        <v>629</v>
      </c>
      <c r="D427" s="19">
        <v>1500</v>
      </c>
      <c r="E427" s="19">
        <v>1500</v>
      </c>
      <c r="F427" s="4" t="s">
        <v>177</v>
      </c>
      <c r="G427" s="3" t="s">
        <v>178</v>
      </c>
      <c r="H427" s="3" t="s">
        <v>179</v>
      </c>
      <c r="I427" s="20" t="s">
        <v>630</v>
      </c>
    </row>
    <row r="428" spans="1:9" s="2" customFormat="1" ht="66" customHeight="1" x14ac:dyDescent="0.3">
      <c r="A428" s="3" t="s">
        <v>620</v>
      </c>
      <c r="B428" s="3" t="s">
        <v>181</v>
      </c>
      <c r="C428" s="4" t="s">
        <v>631</v>
      </c>
      <c r="D428" s="19">
        <v>630</v>
      </c>
      <c r="E428" s="19">
        <v>630</v>
      </c>
      <c r="F428" s="4" t="s">
        <v>177</v>
      </c>
      <c r="G428" s="3" t="s">
        <v>178</v>
      </c>
      <c r="H428" s="3" t="s">
        <v>179</v>
      </c>
      <c r="I428" s="20" t="s">
        <v>630</v>
      </c>
    </row>
    <row r="429" spans="1:9" s="2" customFormat="1" ht="66" customHeight="1" x14ac:dyDescent="0.3">
      <c r="A429" s="3" t="s">
        <v>620</v>
      </c>
      <c r="B429" s="3" t="s">
        <v>181</v>
      </c>
      <c r="C429" s="4" t="s">
        <v>632</v>
      </c>
      <c r="D429" s="19">
        <v>960</v>
      </c>
      <c r="E429" s="19">
        <v>960</v>
      </c>
      <c r="F429" s="4" t="s">
        <v>177</v>
      </c>
      <c r="G429" s="3" t="s">
        <v>178</v>
      </c>
      <c r="H429" s="3" t="s">
        <v>179</v>
      </c>
      <c r="I429" s="20" t="s">
        <v>630</v>
      </c>
    </row>
    <row r="430" spans="1:9" s="2" customFormat="1" ht="66" customHeight="1" x14ac:dyDescent="0.3">
      <c r="A430" s="3" t="s">
        <v>620</v>
      </c>
      <c r="B430" s="3" t="s">
        <v>181</v>
      </c>
      <c r="C430" s="4" t="s">
        <v>633</v>
      </c>
      <c r="D430" s="19">
        <v>1500</v>
      </c>
      <c r="E430" s="19">
        <v>1500</v>
      </c>
      <c r="F430" s="4" t="s">
        <v>177</v>
      </c>
      <c r="G430" s="3" t="s">
        <v>178</v>
      </c>
      <c r="H430" s="3" t="s">
        <v>179</v>
      </c>
      <c r="I430" s="20" t="s">
        <v>630</v>
      </c>
    </row>
    <row r="431" spans="1:9" s="2" customFormat="1" ht="66" customHeight="1" x14ac:dyDescent="0.3">
      <c r="A431" s="21" t="s">
        <v>634</v>
      </c>
      <c r="B431" s="21" t="s">
        <v>20</v>
      </c>
      <c r="C431" s="143" t="s">
        <v>635</v>
      </c>
      <c r="D431" s="131">
        <v>1800</v>
      </c>
      <c r="E431" s="63">
        <v>1800</v>
      </c>
      <c r="F431" s="24" t="s">
        <v>28</v>
      </c>
      <c r="G431" s="3" t="s">
        <v>178</v>
      </c>
      <c r="H431" s="21" t="s">
        <v>29</v>
      </c>
      <c r="I431" s="142" t="s">
        <v>35</v>
      </c>
    </row>
    <row r="432" spans="1:9" s="2" customFormat="1" ht="66" customHeight="1" x14ac:dyDescent="0.3">
      <c r="A432" s="21" t="s">
        <v>634</v>
      </c>
      <c r="B432" s="21" t="s">
        <v>20</v>
      </c>
      <c r="C432" s="24" t="s">
        <v>636</v>
      </c>
      <c r="D432" s="131">
        <v>180</v>
      </c>
      <c r="E432" s="63">
        <v>180</v>
      </c>
      <c r="F432" s="24" t="s">
        <v>28</v>
      </c>
      <c r="G432" s="3" t="s">
        <v>178</v>
      </c>
      <c r="H432" s="21" t="s">
        <v>29</v>
      </c>
      <c r="I432" s="142" t="s">
        <v>35</v>
      </c>
    </row>
    <row r="433" spans="1:9" s="2" customFormat="1" ht="82.5" customHeight="1" x14ac:dyDescent="0.3">
      <c r="A433" s="21" t="s">
        <v>634</v>
      </c>
      <c r="B433" s="21" t="s">
        <v>20</v>
      </c>
      <c r="C433" s="24" t="s">
        <v>637</v>
      </c>
      <c r="D433" s="131">
        <v>825</v>
      </c>
      <c r="E433" s="63">
        <v>825</v>
      </c>
      <c r="F433" s="24" t="s">
        <v>28</v>
      </c>
      <c r="G433" s="3" t="s">
        <v>178</v>
      </c>
      <c r="H433" s="21" t="s">
        <v>29</v>
      </c>
      <c r="I433" s="142" t="s">
        <v>35</v>
      </c>
    </row>
    <row r="434" spans="1:9" s="2" customFormat="1" ht="66" customHeight="1" x14ac:dyDescent="0.3">
      <c r="A434" s="21" t="s">
        <v>634</v>
      </c>
      <c r="B434" s="21" t="s">
        <v>20</v>
      </c>
      <c r="C434" s="24" t="s">
        <v>638</v>
      </c>
      <c r="D434" s="131">
        <v>525</v>
      </c>
      <c r="E434" s="63">
        <v>525</v>
      </c>
      <c r="F434" s="24" t="s">
        <v>28</v>
      </c>
      <c r="G434" s="3" t="s">
        <v>178</v>
      </c>
      <c r="H434" s="21" t="s">
        <v>29</v>
      </c>
      <c r="I434" s="142" t="s">
        <v>35</v>
      </c>
    </row>
    <row r="435" spans="1:9" s="2" customFormat="1" ht="66" customHeight="1" x14ac:dyDescent="0.3">
      <c r="A435" s="3" t="s">
        <v>620</v>
      </c>
      <c r="B435" s="3" t="s">
        <v>639</v>
      </c>
      <c r="C435" s="4" t="s">
        <v>640</v>
      </c>
      <c r="D435" s="19">
        <v>970.81799999999998</v>
      </c>
      <c r="E435" s="19">
        <v>971</v>
      </c>
      <c r="F435" s="4" t="s">
        <v>177</v>
      </c>
      <c r="G435" s="3" t="s">
        <v>178</v>
      </c>
      <c r="H435" s="3" t="s">
        <v>641</v>
      </c>
      <c r="I435" s="20" t="s">
        <v>642</v>
      </c>
    </row>
    <row r="436" spans="1:9" s="2" customFormat="1" ht="66" customHeight="1" x14ac:dyDescent="0.3">
      <c r="A436" s="3" t="s">
        <v>643</v>
      </c>
      <c r="B436" s="3" t="s">
        <v>644</v>
      </c>
      <c r="C436" s="4" t="s">
        <v>645</v>
      </c>
      <c r="D436" s="19">
        <v>250</v>
      </c>
      <c r="E436" s="19">
        <f>D436</f>
        <v>250</v>
      </c>
      <c r="F436" s="4" t="s">
        <v>622</v>
      </c>
      <c r="G436" s="3" t="s">
        <v>623</v>
      </c>
      <c r="H436" s="3" t="s">
        <v>624</v>
      </c>
      <c r="I436" s="108" t="s">
        <v>287</v>
      </c>
    </row>
    <row r="437" spans="1:9" s="2" customFormat="1" ht="66" customHeight="1" x14ac:dyDescent="0.3">
      <c r="A437" s="3" t="s">
        <v>646</v>
      </c>
      <c r="B437" s="3" t="s">
        <v>627</v>
      </c>
      <c r="C437" s="4" t="s">
        <v>647</v>
      </c>
      <c r="D437" s="19">
        <v>3900</v>
      </c>
      <c r="E437" s="19">
        <f>D437</f>
        <v>3900</v>
      </c>
      <c r="F437" s="4" t="s">
        <v>177</v>
      </c>
      <c r="G437" s="3" t="s">
        <v>178</v>
      </c>
      <c r="H437" s="3" t="s">
        <v>179</v>
      </c>
      <c r="I437" s="31" t="s">
        <v>33</v>
      </c>
    </row>
    <row r="438" spans="1:9" s="2" customFormat="1" ht="66" customHeight="1" x14ac:dyDescent="0.3">
      <c r="A438" s="3" t="s">
        <v>643</v>
      </c>
      <c r="B438" s="3" t="s">
        <v>644</v>
      </c>
      <c r="C438" s="4" t="s">
        <v>648</v>
      </c>
      <c r="D438" s="19">
        <v>400</v>
      </c>
      <c r="E438" s="19">
        <f>D438</f>
        <v>400</v>
      </c>
      <c r="F438" s="4" t="s">
        <v>622</v>
      </c>
      <c r="G438" s="3" t="s">
        <v>623</v>
      </c>
      <c r="H438" s="3" t="s">
        <v>624</v>
      </c>
      <c r="I438" s="108" t="s">
        <v>287</v>
      </c>
    </row>
    <row r="439" spans="1:9" s="2" customFormat="1" ht="66" customHeight="1" x14ac:dyDescent="0.3">
      <c r="A439" s="139" t="s">
        <v>649</v>
      </c>
      <c r="B439" s="21" t="s">
        <v>20</v>
      </c>
      <c r="C439" s="24" t="s">
        <v>650</v>
      </c>
      <c r="D439" s="63">
        <v>280</v>
      </c>
      <c r="E439" s="63">
        <v>280</v>
      </c>
      <c r="F439" s="24" t="s">
        <v>28</v>
      </c>
      <c r="G439" s="3" t="s">
        <v>623</v>
      </c>
      <c r="H439" s="21" t="s">
        <v>29</v>
      </c>
      <c r="I439" s="100" t="s">
        <v>30</v>
      </c>
    </row>
    <row r="440" spans="1:9" s="2" customFormat="1" ht="66" customHeight="1" x14ac:dyDescent="0.3">
      <c r="A440" s="139" t="s">
        <v>646</v>
      </c>
      <c r="B440" s="139" t="s">
        <v>651</v>
      </c>
      <c r="C440" s="140" t="s">
        <v>652</v>
      </c>
      <c r="D440" s="141">
        <v>10</v>
      </c>
      <c r="E440" s="141">
        <v>10</v>
      </c>
      <c r="F440" s="35" t="s">
        <v>653</v>
      </c>
      <c r="G440" s="3" t="s">
        <v>623</v>
      </c>
      <c r="H440" s="36" t="s">
        <v>654</v>
      </c>
      <c r="I440" s="148" t="s">
        <v>655</v>
      </c>
    </row>
    <row r="441" spans="1:9" s="2" customFormat="1" ht="64.8" x14ac:dyDescent="0.3">
      <c r="A441" s="139" t="s">
        <v>656</v>
      </c>
      <c r="B441" s="3" t="s">
        <v>627</v>
      </c>
      <c r="C441" s="4" t="s">
        <v>657</v>
      </c>
      <c r="D441" s="19">
        <v>390</v>
      </c>
      <c r="E441" s="19">
        <f>D441</f>
        <v>390</v>
      </c>
      <c r="F441" s="4" t="s">
        <v>177</v>
      </c>
      <c r="G441" s="3" t="s">
        <v>178</v>
      </c>
      <c r="H441" s="3" t="s">
        <v>179</v>
      </c>
      <c r="I441" s="20" t="s">
        <v>19</v>
      </c>
    </row>
    <row r="442" spans="1:9" s="2" customFormat="1" ht="66" customHeight="1" x14ac:dyDescent="0.3">
      <c r="A442" s="139" t="s">
        <v>656</v>
      </c>
      <c r="B442" s="3" t="s">
        <v>181</v>
      </c>
      <c r="C442" s="4" t="s">
        <v>658</v>
      </c>
      <c r="D442" s="19">
        <v>1925</v>
      </c>
      <c r="E442" s="19">
        <f>D442</f>
        <v>1925</v>
      </c>
      <c r="F442" s="4" t="s">
        <v>622</v>
      </c>
      <c r="G442" s="3" t="s">
        <v>623</v>
      </c>
      <c r="H442" s="3" t="s">
        <v>624</v>
      </c>
      <c r="I442" s="20" t="s">
        <v>659</v>
      </c>
    </row>
    <row r="443" spans="1:9" s="2" customFormat="1" ht="82.5" customHeight="1" x14ac:dyDescent="0.3">
      <c r="A443" s="139" t="s">
        <v>656</v>
      </c>
      <c r="B443" s="21" t="s">
        <v>20</v>
      </c>
      <c r="C443" s="24" t="s">
        <v>660</v>
      </c>
      <c r="D443" s="63">
        <v>610</v>
      </c>
      <c r="E443" s="63">
        <v>610</v>
      </c>
      <c r="F443" s="24" t="s">
        <v>28</v>
      </c>
      <c r="G443" s="3" t="s">
        <v>623</v>
      </c>
      <c r="H443" s="21" t="s">
        <v>29</v>
      </c>
      <c r="I443" s="100" t="s">
        <v>30</v>
      </c>
    </row>
    <row r="444" spans="1:9" s="2" customFormat="1" ht="82.5" customHeight="1" x14ac:dyDescent="0.3">
      <c r="A444" s="21" t="s">
        <v>656</v>
      </c>
      <c r="B444" s="21" t="s">
        <v>20</v>
      </c>
      <c r="C444" s="24" t="s">
        <v>661</v>
      </c>
      <c r="D444" s="63">
        <v>130</v>
      </c>
      <c r="E444" s="63">
        <v>130</v>
      </c>
      <c r="F444" s="24" t="s">
        <v>28</v>
      </c>
      <c r="G444" s="3" t="s">
        <v>623</v>
      </c>
      <c r="H444" s="21" t="s">
        <v>29</v>
      </c>
      <c r="I444" s="100" t="s">
        <v>30</v>
      </c>
    </row>
    <row r="445" spans="1:9" s="2" customFormat="1" ht="66" customHeight="1" x14ac:dyDescent="0.3">
      <c r="A445" s="139" t="s">
        <v>656</v>
      </c>
      <c r="B445" s="139" t="s">
        <v>294</v>
      </c>
      <c r="C445" s="140" t="s">
        <v>662</v>
      </c>
      <c r="D445" s="141">
        <v>140</v>
      </c>
      <c r="E445" s="141">
        <v>140</v>
      </c>
      <c r="F445" s="35" t="s">
        <v>653</v>
      </c>
      <c r="G445" s="3" t="s">
        <v>623</v>
      </c>
      <c r="H445" s="36" t="s">
        <v>654</v>
      </c>
      <c r="I445" s="148" t="s">
        <v>663</v>
      </c>
    </row>
    <row r="446" spans="1:9" s="2" customFormat="1" ht="66" customHeight="1" x14ac:dyDescent="0.3">
      <c r="A446" s="139" t="s">
        <v>656</v>
      </c>
      <c r="B446" s="139" t="s">
        <v>294</v>
      </c>
      <c r="C446" s="140" t="s">
        <v>664</v>
      </c>
      <c r="D446" s="141">
        <v>10</v>
      </c>
      <c r="E446" s="141">
        <v>10</v>
      </c>
      <c r="F446" s="35" t="s">
        <v>653</v>
      </c>
      <c r="G446" s="3" t="s">
        <v>623</v>
      </c>
      <c r="H446" s="36" t="s">
        <v>654</v>
      </c>
      <c r="I446" s="148" t="s">
        <v>663</v>
      </c>
    </row>
    <row r="447" spans="1:9" s="2" customFormat="1" ht="66" customHeight="1" x14ac:dyDescent="0.3">
      <c r="A447" s="139" t="s">
        <v>656</v>
      </c>
      <c r="B447" s="139" t="s">
        <v>294</v>
      </c>
      <c r="C447" s="140" t="s">
        <v>665</v>
      </c>
      <c r="D447" s="141">
        <v>10</v>
      </c>
      <c r="E447" s="141">
        <v>10</v>
      </c>
      <c r="F447" s="35" t="s">
        <v>653</v>
      </c>
      <c r="G447" s="3" t="s">
        <v>623</v>
      </c>
      <c r="H447" s="36" t="s">
        <v>654</v>
      </c>
      <c r="I447" s="148" t="s">
        <v>663</v>
      </c>
    </row>
    <row r="448" spans="1:9" s="2" customFormat="1" ht="66" customHeight="1" x14ac:dyDescent="0.3">
      <c r="A448" s="139" t="s">
        <v>656</v>
      </c>
      <c r="B448" s="139" t="s">
        <v>294</v>
      </c>
      <c r="C448" s="140" t="s">
        <v>666</v>
      </c>
      <c r="D448" s="141">
        <v>20</v>
      </c>
      <c r="E448" s="141">
        <v>20</v>
      </c>
      <c r="F448" s="35" t="s">
        <v>653</v>
      </c>
      <c r="G448" s="3" t="s">
        <v>623</v>
      </c>
      <c r="H448" s="36" t="s">
        <v>654</v>
      </c>
      <c r="I448" s="148" t="s">
        <v>663</v>
      </c>
    </row>
    <row r="449" spans="1:9" s="2" customFormat="1" ht="66" customHeight="1" x14ac:dyDescent="0.3">
      <c r="A449" s="139" t="s">
        <v>656</v>
      </c>
      <c r="B449" s="139" t="s">
        <v>294</v>
      </c>
      <c r="C449" s="140" t="s">
        <v>667</v>
      </c>
      <c r="D449" s="141">
        <v>10</v>
      </c>
      <c r="E449" s="141">
        <v>10</v>
      </c>
      <c r="F449" s="35" t="s">
        <v>653</v>
      </c>
      <c r="G449" s="3" t="s">
        <v>623</v>
      </c>
      <c r="H449" s="36" t="s">
        <v>654</v>
      </c>
      <c r="I449" s="148" t="s">
        <v>663</v>
      </c>
    </row>
    <row r="450" spans="1:9" s="2" customFormat="1" ht="66" customHeight="1" x14ac:dyDescent="0.3">
      <c r="A450" s="139" t="s">
        <v>656</v>
      </c>
      <c r="B450" s="139" t="s">
        <v>294</v>
      </c>
      <c r="C450" s="140" t="s">
        <v>668</v>
      </c>
      <c r="D450" s="141">
        <v>20</v>
      </c>
      <c r="E450" s="141">
        <v>20</v>
      </c>
      <c r="F450" s="35" t="s">
        <v>653</v>
      </c>
      <c r="G450" s="3" t="s">
        <v>623</v>
      </c>
      <c r="H450" s="36" t="s">
        <v>654</v>
      </c>
      <c r="I450" s="148" t="s">
        <v>663</v>
      </c>
    </row>
    <row r="451" spans="1:9" s="2" customFormat="1" ht="66" customHeight="1" x14ac:dyDescent="0.3">
      <c r="A451" s="139" t="s">
        <v>656</v>
      </c>
      <c r="B451" s="139" t="s">
        <v>294</v>
      </c>
      <c r="C451" s="140" t="s">
        <v>669</v>
      </c>
      <c r="D451" s="141">
        <v>20</v>
      </c>
      <c r="E451" s="141">
        <v>20</v>
      </c>
      <c r="F451" s="35" t="s">
        <v>653</v>
      </c>
      <c r="G451" s="3" t="s">
        <v>623</v>
      </c>
      <c r="H451" s="36" t="s">
        <v>654</v>
      </c>
      <c r="I451" s="148" t="s">
        <v>663</v>
      </c>
    </row>
    <row r="452" spans="1:9" s="2" customFormat="1" ht="66" customHeight="1" x14ac:dyDescent="0.3">
      <c r="A452" s="139" t="s">
        <v>656</v>
      </c>
      <c r="B452" s="139" t="s">
        <v>294</v>
      </c>
      <c r="C452" s="140" t="s">
        <v>670</v>
      </c>
      <c r="D452" s="141">
        <v>10</v>
      </c>
      <c r="E452" s="141">
        <v>10</v>
      </c>
      <c r="F452" s="35" t="s">
        <v>653</v>
      </c>
      <c r="G452" s="3" t="s">
        <v>623</v>
      </c>
      <c r="H452" s="36" t="s">
        <v>654</v>
      </c>
      <c r="I452" s="148" t="s">
        <v>663</v>
      </c>
    </row>
    <row r="453" spans="1:9" s="2" customFormat="1" ht="66" customHeight="1" x14ac:dyDescent="0.3">
      <c r="A453" s="3" t="s">
        <v>671</v>
      </c>
      <c r="B453" s="3" t="s">
        <v>627</v>
      </c>
      <c r="C453" s="4" t="s">
        <v>672</v>
      </c>
      <c r="D453" s="19">
        <v>280</v>
      </c>
      <c r="E453" s="19">
        <f>D453</f>
        <v>280</v>
      </c>
      <c r="F453" s="4" t="s">
        <v>177</v>
      </c>
      <c r="G453" s="3" t="s">
        <v>178</v>
      </c>
      <c r="H453" s="3" t="s">
        <v>179</v>
      </c>
      <c r="I453" s="100" t="s">
        <v>30</v>
      </c>
    </row>
    <row r="454" spans="1:9" s="2" customFormat="1" ht="66" customHeight="1" x14ac:dyDescent="0.3">
      <c r="A454" s="3" t="s">
        <v>673</v>
      </c>
      <c r="B454" s="3" t="s">
        <v>181</v>
      </c>
      <c r="C454" s="4" t="s">
        <v>674</v>
      </c>
      <c r="D454" s="19">
        <v>46</v>
      </c>
      <c r="E454" s="19">
        <f>D454</f>
        <v>46</v>
      </c>
      <c r="F454" s="4" t="s">
        <v>622</v>
      </c>
      <c r="G454" s="3" t="s">
        <v>623</v>
      </c>
      <c r="H454" s="3" t="s">
        <v>624</v>
      </c>
      <c r="I454" s="31" t="s">
        <v>33</v>
      </c>
    </row>
    <row r="455" spans="1:9" s="2" customFormat="1" ht="64.8" x14ac:dyDescent="0.3">
      <c r="A455" s="3" t="s">
        <v>675</v>
      </c>
      <c r="B455" s="3" t="s">
        <v>627</v>
      </c>
      <c r="C455" s="4" t="s">
        <v>676</v>
      </c>
      <c r="D455" s="19">
        <v>610</v>
      </c>
      <c r="E455" s="19">
        <f>D455</f>
        <v>610</v>
      </c>
      <c r="F455" s="4" t="s">
        <v>177</v>
      </c>
      <c r="G455" s="3" t="s">
        <v>178</v>
      </c>
      <c r="H455" s="3" t="s">
        <v>179</v>
      </c>
      <c r="I455" s="20" t="s">
        <v>19</v>
      </c>
    </row>
    <row r="456" spans="1:9" s="2" customFormat="1" ht="64.8" x14ac:dyDescent="0.3">
      <c r="A456" s="3" t="s">
        <v>677</v>
      </c>
      <c r="B456" s="3" t="s">
        <v>181</v>
      </c>
      <c r="C456" s="4" t="s">
        <v>678</v>
      </c>
      <c r="D456" s="19">
        <v>1040</v>
      </c>
      <c r="E456" s="19">
        <f>D456</f>
        <v>1040</v>
      </c>
      <c r="F456" s="4" t="s">
        <v>622</v>
      </c>
      <c r="G456" s="3" t="s">
        <v>623</v>
      </c>
      <c r="H456" s="3" t="s">
        <v>624</v>
      </c>
      <c r="I456" s="20" t="s">
        <v>19</v>
      </c>
    </row>
    <row r="457" spans="1:9" s="2" customFormat="1" ht="66" customHeight="1" x14ac:dyDescent="0.3">
      <c r="A457" s="3" t="s">
        <v>675</v>
      </c>
      <c r="B457" s="3" t="s">
        <v>627</v>
      </c>
      <c r="C457" s="4" t="s">
        <v>679</v>
      </c>
      <c r="D457" s="19">
        <v>110</v>
      </c>
      <c r="E457" s="19">
        <f>D457</f>
        <v>110</v>
      </c>
      <c r="F457" s="4" t="s">
        <v>177</v>
      </c>
      <c r="G457" s="3" t="s">
        <v>178</v>
      </c>
      <c r="H457" s="3" t="s">
        <v>179</v>
      </c>
      <c r="I457" s="20" t="s">
        <v>680</v>
      </c>
    </row>
    <row r="458" spans="1:9" s="2" customFormat="1" ht="82.5" customHeight="1" x14ac:dyDescent="0.3">
      <c r="A458" s="139" t="s">
        <v>681</v>
      </c>
      <c r="B458" s="21" t="s">
        <v>20</v>
      </c>
      <c r="C458" s="24" t="s">
        <v>682</v>
      </c>
      <c r="D458" s="63">
        <v>800</v>
      </c>
      <c r="E458" s="63">
        <v>800</v>
      </c>
      <c r="F458" s="24" t="s">
        <v>28</v>
      </c>
      <c r="G458" s="3" t="s">
        <v>178</v>
      </c>
      <c r="H458" s="21" t="s">
        <v>29</v>
      </c>
      <c r="I458" s="100" t="s">
        <v>30</v>
      </c>
    </row>
    <row r="459" spans="1:9" s="2" customFormat="1" ht="66" customHeight="1" x14ac:dyDescent="0.3">
      <c r="A459" s="139" t="s">
        <v>681</v>
      </c>
      <c r="B459" s="21" t="s">
        <v>20</v>
      </c>
      <c r="C459" s="143" t="s">
        <v>683</v>
      </c>
      <c r="D459" s="141">
        <v>580</v>
      </c>
      <c r="E459" s="63">
        <v>580</v>
      </c>
      <c r="F459" s="24" t="s">
        <v>28</v>
      </c>
      <c r="G459" s="3" t="s">
        <v>178</v>
      </c>
      <c r="H459" s="21" t="s">
        <v>29</v>
      </c>
      <c r="I459" s="100" t="s">
        <v>30</v>
      </c>
    </row>
    <row r="460" spans="1:9" s="2" customFormat="1" ht="66" customHeight="1" x14ac:dyDescent="0.3">
      <c r="A460" s="139" t="s">
        <v>681</v>
      </c>
      <c r="B460" s="21" t="s">
        <v>20</v>
      </c>
      <c r="C460" s="143" t="s">
        <v>684</v>
      </c>
      <c r="D460" s="141">
        <v>620</v>
      </c>
      <c r="E460" s="63">
        <v>620</v>
      </c>
      <c r="F460" s="24" t="s">
        <v>28</v>
      </c>
      <c r="G460" s="3" t="s">
        <v>178</v>
      </c>
      <c r="H460" s="21" t="s">
        <v>29</v>
      </c>
      <c r="I460" s="100" t="s">
        <v>30</v>
      </c>
    </row>
    <row r="461" spans="1:9" s="2" customFormat="1" ht="64.8" x14ac:dyDescent="0.3">
      <c r="A461" s="3" t="s">
        <v>685</v>
      </c>
      <c r="B461" s="3" t="s">
        <v>181</v>
      </c>
      <c r="C461" s="4" t="s">
        <v>686</v>
      </c>
      <c r="D461" s="19">
        <v>670</v>
      </c>
      <c r="E461" s="19">
        <f>D461</f>
        <v>670</v>
      </c>
      <c r="F461" s="4" t="s">
        <v>622</v>
      </c>
      <c r="G461" s="3" t="s">
        <v>623</v>
      </c>
      <c r="H461" s="3" t="s">
        <v>624</v>
      </c>
      <c r="I461" s="20" t="s">
        <v>19</v>
      </c>
    </row>
    <row r="462" spans="1:9" s="2" customFormat="1" ht="66" customHeight="1" x14ac:dyDescent="0.3">
      <c r="A462" s="3" t="s">
        <v>687</v>
      </c>
      <c r="B462" s="3" t="s">
        <v>688</v>
      </c>
      <c r="C462" s="4" t="s">
        <v>689</v>
      </c>
      <c r="D462" s="19">
        <v>520</v>
      </c>
      <c r="E462" s="19">
        <f>D462</f>
        <v>520</v>
      </c>
      <c r="F462" s="4" t="s">
        <v>177</v>
      </c>
      <c r="G462" s="3" t="s">
        <v>178</v>
      </c>
      <c r="H462" s="3" t="s">
        <v>179</v>
      </c>
      <c r="I462" s="108" t="s">
        <v>287</v>
      </c>
    </row>
    <row r="463" spans="1:9" s="2" customFormat="1" ht="66" customHeight="1" x14ac:dyDescent="0.3">
      <c r="A463" s="3" t="s">
        <v>685</v>
      </c>
      <c r="B463" s="3" t="s">
        <v>181</v>
      </c>
      <c r="C463" s="4" t="s">
        <v>690</v>
      </c>
      <c r="D463" s="19">
        <v>5040</v>
      </c>
      <c r="E463" s="19">
        <f>D463</f>
        <v>5040</v>
      </c>
      <c r="F463" s="4" t="s">
        <v>622</v>
      </c>
      <c r="G463" s="3" t="s">
        <v>623</v>
      </c>
      <c r="H463" s="3" t="s">
        <v>624</v>
      </c>
      <c r="I463" s="108" t="s">
        <v>211</v>
      </c>
    </row>
    <row r="464" spans="1:9" s="2" customFormat="1" ht="66" customHeight="1" x14ac:dyDescent="0.3">
      <c r="A464" s="21" t="s">
        <v>691</v>
      </c>
      <c r="B464" s="21" t="s">
        <v>20</v>
      </c>
      <c r="C464" s="143" t="s">
        <v>692</v>
      </c>
      <c r="D464" s="141">
        <v>530</v>
      </c>
      <c r="E464" s="63">
        <v>530</v>
      </c>
      <c r="F464" s="24" t="s">
        <v>28</v>
      </c>
      <c r="G464" s="3" t="s">
        <v>623</v>
      </c>
      <c r="H464" s="21" t="s">
        <v>29</v>
      </c>
      <c r="I464" s="100" t="s">
        <v>30</v>
      </c>
    </row>
    <row r="465" spans="1:9" s="2" customFormat="1" ht="66" customHeight="1" x14ac:dyDescent="0.3">
      <c r="A465" s="21" t="s">
        <v>691</v>
      </c>
      <c r="B465" s="21" t="s">
        <v>20</v>
      </c>
      <c r="C465" s="24" t="s">
        <v>693</v>
      </c>
      <c r="D465" s="63">
        <v>670</v>
      </c>
      <c r="E465" s="63">
        <v>670</v>
      </c>
      <c r="F465" s="24" t="s">
        <v>28</v>
      </c>
      <c r="G465" s="3" t="s">
        <v>623</v>
      </c>
      <c r="H465" s="21" t="s">
        <v>29</v>
      </c>
      <c r="I465" s="100" t="s">
        <v>30</v>
      </c>
    </row>
    <row r="466" spans="1:9" s="2" customFormat="1" ht="66" customHeight="1" x14ac:dyDescent="0.3">
      <c r="A466" s="3" t="s">
        <v>694</v>
      </c>
      <c r="B466" s="3" t="s">
        <v>688</v>
      </c>
      <c r="C466" s="4" t="s">
        <v>695</v>
      </c>
      <c r="D466" s="19">
        <v>45</v>
      </c>
      <c r="E466" s="19">
        <f>D466</f>
        <v>45</v>
      </c>
      <c r="F466" s="4" t="s">
        <v>177</v>
      </c>
      <c r="G466" s="3" t="s">
        <v>178</v>
      </c>
      <c r="H466" s="3" t="s">
        <v>179</v>
      </c>
      <c r="I466" s="20" t="s">
        <v>696</v>
      </c>
    </row>
    <row r="467" spans="1:9" s="2" customFormat="1" ht="66" customHeight="1" x14ac:dyDescent="0.3">
      <c r="A467" s="3" t="s">
        <v>697</v>
      </c>
      <c r="B467" s="3" t="s">
        <v>181</v>
      </c>
      <c r="C467" s="4" t="s">
        <v>698</v>
      </c>
      <c r="D467" s="19">
        <v>970</v>
      </c>
      <c r="E467" s="19">
        <f>D467</f>
        <v>970</v>
      </c>
      <c r="F467" s="4" t="s">
        <v>622</v>
      </c>
      <c r="G467" s="3" t="s">
        <v>623</v>
      </c>
      <c r="H467" s="3" t="s">
        <v>624</v>
      </c>
      <c r="I467" s="20" t="s">
        <v>699</v>
      </c>
    </row>
    <row r="468" spans="1:9" s="2" customFormat="1" ht="66" customHeight="1" x14ac:dyDescent="0.3">
      <c r="A468" s="3" t="s">
        <v>694</v>
      </c>
      <c r="B468" s="3" t="s">
        <v>627</v>
      </c>
      <c r="C468" s="4" t="s">
        <v>700</v>
      </c>
      <c r="D468" s="19">
        <v>500</v>
      </c>
      <c r="E468" s="19">
        <f>D468</f>
        <v>500</v>
      </c>
      <c r="F468" s="4" t="s">
        <v>177</v>
      </c>
      <c r="G468" s="3" t="s">
        <v>178</v>
      </c>
      <c r="H468" s="3" t="s">
        <v>179</v>
      </c>
      <c r="I468" s="20" t="s">
        <v>680</v>
      </c>
    </row>
    <row r="469" spans="1:9" s="2" customFormat="1" ht="66" customHeight="1" x14ac:dyDescent="0.3">
      <c r="A469" s="139" t="s">
        <v>701</v>
      </c>
      <c r="B469" s="21" t="s">
        <v>20</v>
      </c>
      <c r="C469" s="24" t="s">
        <v>702</v>
      </c>
      <c r="D469" s="63">
        <v>450</v>
      </c>
      <c r="E469" s="63">
        <v>450</v>
      </c>
      <c r="F469" s="24" t="s">
        <v>28</v>
      </c>
      <c r="G469" s="3" t="s">
        <v>178</v>
      </c>
      <c r="H469" s="21" t="s">
        <v>29</v>
      </c>
      <c r="I469" s="100" t="s">
        <v>35</v>
      </c>
    </row>
    <row r="470" spans="1:9" s="2" customFormat="1" ht="66" customHeight="1" x14ac:dyDescent="0.3">
      <c r="A470" s="139" t="s">
        <v>701</v>
      </c>
      <c r="B470" s="21" t="s">
        <v>20</v>
      </c>
      <c r="C470" s="24" t="s">
        <v>703</v>
      </c>
      <c r="D470" s="63">
        <v>330</v>
      </c>
      <c r="E470" s="63">
        <v>330</v>
      </c>
      <c r="F470" s="24" t="s">
        <v>28</v>
      </c>
      <c r="G470" s="3" t="s">
        <v>178</v>
      </c>
      <c r="H470" s="21" t="s">
        <v>29</v>
      </c>
      <c r="I470" s="100" t="s">
        <v>35</v>
      </c>
    </row>
    <row r="471" spans="1:9" s="2" customFormat="1" ht="66" customHeight="1" x14ac:dyDescent="0.3">
      <c r="A471" s="139" t="s">
        <v>704</v>
      </c>
      <c r="B471" s="21" t="s">
        <v>20</v>
      </c>
      <c r="C471" s="143" t="s">
        <v>705</v>
      </c>
      <c r="D471" s="141">
        <v>600</v>
      </c>
      <c r="E471" s="63">
        <v>600</v>
      </c>
      <c r="F471" s="24" t="s">
        <v>28</v>
      </c>
      <c r="G471" s="3" t="s">
        <v>178</v>
      </c>
      <c r="H471" s="21" t="s">
        <v>29</v>
      </c>
      <c r="I471" s="100" t="s">
        <v>35</v>
      </c>
    </row>
    <row r="472" spans="1:9" s="2" customFormat="1" ht="66" customHeight="1" x14ac:dyDescent="0.3">
      <c r="A472" s="3" t="s">
        <v>697</v>
      </c>
      <c r="B472" s="3" t="s">
        <v>706</v>
      </c>
      <c r="C472" s="4" t="s">
        <v>707</v>
      </c>
      <c r="D472" s="19">
        <v>70</v>
      </c>
      <c r="E472" s="19">
        <v>70</v>
      </c>
      <c r="F472" s="35" t="s">
        <v>708</v>
      </c>
      <c r="G472" s="3" t="s">
        <v>178</v>
      </c>
      <c r="H472" s="3" t="s">
        <v>179</v>
      </c>
      <c r="I472" s="148" t="s">
        <v>709</v>
      </c>
    </row>
    <row r="473" spans="1:9" s="2" customFormat="1" ht="64.8" x14ac:dyDescent="0.3">
      <c r="A473" s="139" t="s">
        <v>710</v>
      </c>
      <c r="B473" s="3" t="s">
        <v>181</v>
      </c>
      <c r="C473" s="4" t="s">
        <v>711</v>
      </c>
      <c r="D473" s="19">
        <v>900</v>
      </c>
      <c r="E473" s="19">
        <f>D473</f>
        <v>900</v>
      </c>
      <c r="F473" s="4" t="s">
        <v>712</v>
      </c>
      <c r="G473" s="3" t="s">
        <v>713</v>
      </c>
      <c r="H473" s="3" t="s">
        <v>714</v>
      </c>
      <c r="I473" s="20" t="s">
        <v>19</v>
      </c>
    </row>
    <row r="474" spans="1:9" s="2" customFormat="1" ht="64.8" x14ac:dyDescent="0.3">
      <c r="A474" s="139" t="s">
        <v>710</v>
      </c>
      <c r="B474" s="3" t="s">
        <v>715</v>
      </c>
      <c r="C474" s="4" t="s">
        <v>716</v>
      </c>
      <c r="D474" s="19">
        <v>300</v>
      </c>
      <c r="E474" s="19">
        <f>D474</f>
        <v>300</v>
      </c>
      <c r="F474" s="4" t="s">
        <v>717</v>
      </c>
      <c r="G474" s="3" t="s">
        <v>718</v>
      </c>
      <c r="H474" s="3" t="s">
        <v>719</v>
      </c>
      <c r="I474" s="20" t="s">
        <v>19</v>
      </c>
    </row>
    <row r="475" spans="1:9" s="2" customFormat="1" ht="66" customHeight="1" x14ac:dyDescent="0.3">
      <c r="A475" s="139" t="s">
        <v>710</v>
      </c>
      <c r="B475" s="21" t="s">
        <v>20</v>
      </c>
      <c r="C475" s="143" t="s">
        <v>720</v>
      </c>
      <c r="D475" s="141">
        <v>110</v>
      </c>
      <c r="E475" s="63">
        <v>110</v>
      </c>
      <c r="F475" s="24" t="s">
        <v>28</v>
      </c>
      <c r="G475" s="3" t="s">
        <v>718</v>
      </c>
      <c r="H475" s="21" t="s">
        <v>29</v>
      </c>
      <c r="I475" s="142" t="s">
        <v>721</v>
      </c>
    </row>
    <row r="476" spans="1:9" s="2" customFormat="1" ht="66" customHeight="1" x14ac:dyDescent="0.3">
      <c r="A476" s="139" t="s">
        <v>710</v>
      </c>
      <c r="B476" s="139" t="s">
        <v>294</v>
      </c>
      <c r="C476" s="140" t="s">
        <v>722</v>
      </c>
      <c r="D476" s="141">
        <v>20</v>
      </c>
      <c r="E476" s="141">
        <v>20</v>
      </c>
      <c r="F476" s="35" t="s">
        <v>723</v>
      </c>
      <c r="G476" s="3" t="s">
        <v>718</v>
      </c>
      <c r="H476" s="36" t="s">
        <v>724</v>
      </c>
      <c r="I476" s="148" t="s">
        <v>725</v>
      </c>
    </row>
    <row r="477" spans="1:9" s="2" customFormat="1" ht="66" customHeight="1" x14ac:dyDescent="0.3">
      <c r="A477" s="139" t="s">
        <v>710</v>
      </c>
      <c r="B477" s="139" t="s">
        <v>294</v>
      </c>
      <c r="C477" s="140" t="s">
        <v>726</v>
      </c>
      <c r="D477" s="141">
        <v>10</v>
      </c>
      <c r="E477" s="141">
        <v>10</v>
      </c>
      <c r="F477" s="35" t="s">
        <v>723</v>
      </c>
      <c r="G477" s="3" t="s">
        <v>718</v>
      </c>
      <c r="H477" s="36" t="s">
        <v>724</v>
      </c>
      <c r="I477" s="148" t="s">
        <v>725</v>
      </c>
    </row>
    <row r="478" spans="1:9" s="2" customFormat="1" ht="66" customHeight="1" x14ac:dyDescent="0.3">
      <c r="A478" s="139" t="s">
        <v>727</v>
      </c>
      <c r="B478" s="3" t="s">
        <v>728</v>
      </c>
      <c r="C478" s="4" t="s">
        <v>729</v>
      </c>
      <c r="D478" s="19">
        <v>210</v>
      </c>
      <c r="E478" s="19">
        <f>D478</f>
        <v>210</v>
      </c>
      <c r="F478" s="4" t="s">
        <v>717</v>
      </c>
      <c r="G478" s="3" t="s">
        <v>718</v>
      </c>
      <c r="H478" s="3" t="s">
        <v>719</v>
      </c>
      <c r="I478" s="100" t="s">
        <v>30</v>
      </c>
    </row>
    <row r="479" spans="1:9" s="2" customFormat="1" ht="66" customHeight="1" x14ac:dyDescent="0.3">
      <c r="A479" s="139" t="s">
        <v>727</v>
      </c>
      <c r="B479" s="3" t="s">
        <v>728</v>
      </c>
      <c r="C479" s="4" t="s">
        <v>730</v>
      </c>
      <c r="D479" s="19">
        <v>660</v>
      </c>
      <c r="E479" s="19">
        <f>D479</f>
        <v>660</v>
      </c>
      <c r="F479" s="4" t="s">
        <v>717</v>
      </c>
      <c r="G479" s="3" t="s">
        <v>718</v>
      </c>
      <c r="H479" s="3" t="s">
        <v>719</v>
      </c>
      <c r="I479" s="20" t="s">
        <v>731</v>
      </c>
    </row>
    <row r="480" spans="1:9" s="2" customFormat="1" ht="66" customHeight="1" x14ac:dyDescent="0.3">
      <c r="A480" s="139" t="s">
        <v>727</v>
      </c>
      <c r="B480" s="3" t="s">
        <v>728</v>
      </c>
      <c r="C480" s="4" t="s">
        <v>732</v>
      </c>
      <c r="D480" s="19">
        <v>110</v>
      </c>
      <c r="E480" s="19">
        <f>D480</f>
        <v>110</v>
      </c>
      <c r="F480" s="4" t="s">
        <v>733</v>
      </c>
      <c r="G480" s="3" t="s">
        <v>734</v>
      </c>
      <c r="H480" s="3" t="s">
        <v>735</v>
      </c>
      <c r="I480" s="31" t="s">
        <v>33</v>
      </c>
    </row>
    <row r="481" spans="1:9" s="2" customFormat="1" ht="66" customHeight="1" x14ac:dyDescent="0.3">
      <c r="A481" s="139" t="s">
        <v>727</v>
      </c>
      <c r="B481" s="139" t="s">
        <v>294</v>
      </c>
      <c r="C481" s="140" t="s">
        <v>736</v>
      </c>
      <c r="D481" s="141">
        <v>30</v>
      </c>
      <c r="E481" s="141">
        <v>30</v>
      </c>
      <c r="F481" s="35" t="s">
        <v>737</v>
      </c>
      <c r="G481" s="3" t="s">
        <v>734</v>
      </c>
      <c r="H481" s="36" t="s">
        <v>738</v>
      </c>
      <c r="I481" s="148" t="s">
        <v>739</v>
      </c>
    </row>
    <row r="482" spans="1:9" s="2" customFormat="1" ht="66" customHeight="1" x14ac:dyDescent="0.3">
      <c r="A482" s="139" t="s">
        <v>727</v>
      </c>
      <c r="B482" s="139" t="s">
        <v>294</v>
      </c>
      <c r="C482" s="140" t="s">
        <v>740</v>
      </c>
      <c r="D482" s="141">
        <v>10</v>
      </c>
      <c r="E482" s="141">
        <v>10</v>
      </c>
      <c r="F482" s="35" t="s">
        <v>737</v>
      </c>
      <c r="G482" s="3" t="s">
        <v>734</v>
      </c>
      <c r="H482" s="36" t="s">
        <v>738</v>
      </c>
      <c r="I482" s="148" t="s">
        <v>739</v>
      </c>
    </row>
    <row r="483" spans="1:9" s="2" customFormat="1" ht="66" customHeight="1" x14ac:dyDescent="0.3">
      <c r="A483" s="139" t="s">
        <v>727</v>
      </c>
      <c r="B483" s="139" t="s">
        <v>294</v>
      </c>
      <c r="C483" s="140" t="s">
        <v>741</v>
      </c>
      <c r="D483" s="141">
        <v>40</v>
      </c>
      <c r="E483" s="141">
        <v>40</v>
      </c>
      <c r="F483" s="35" t="s">
        <v>737</v>
      </c>
      <c r="G483" s="3" t="s">
        <v>734</v>
      </c>
      <c r="H483" s="36" t="s">
        <v>738</v>
      </c>
      <c r="I483" s="148" t="s">
        <v>739</v>
      </c>
    </row>
    <row r="484" spans="1:9" s="2" customFormat="1" ht="66" customHeight="1" x14ac:dyDescent="0.3">
      <c r="A484" s="139" t="s">
        <v>727</v>
      </c>
      <c r="B484" s="139" t="s">
        <v>742</v>
      </c>
      <c r="C484" s="140" t="s">
        <v>743</v>
      </c>
      <c r="D484" s="141">
        <v>15</v>
      </c>
      <c r="E484" s="141">
        <v>15</v>
      </c>
      <c r="F484" s="35" t="s">
        <v>737</v>
      </c>
      <c r="G484" s="3" t="s">
        <v>734</v>
      </c>
      <c r="H484" s="36" t="s">
        <v>738</v>
      </c>
      <c r="I484" s="148" t="s">
        <v>739</v>
      </c>
    </row>
    <row r="485" spans="1:9" s="2" customFormat="1" ht="66" customHeight="1" x14ac:dyDescent="0.3">
      <c r="A485" s="139" t="s">
        <v>727</v>
      </c>
      <c r="B485" s="139" t="s">
        <v>742</v>
      </c>
      <c r="C485" s="140" t="s">
        <v>744</v>
      </c>
      <c r="D485" s="141">
        <v>10</v>
      </c>
      <c r="E485" s="141">
        <v>10</v>
      </c>
      <c r="F485" s="35" t="s">
        <v>737</v>
      </c>
      <c r="G485" s="3" t="s">
        <v>734</v>
      </c>
      <c r="H485" s="36" t="s">
        <v>738</v>
      </c>
      <c r="I485" s="148" t="s">
        <v>745</v>
      </c>
    </row>
    <row r="486" spans="1:9" s="2" customFormat="1" ht="64.8" x14ac:dyDescent="0.3">
      <c r="A486" s="139" t="s">
        <v>746</v>
      </c>
      <c r="B486" s="3" t="s">
        <v>747</v>
      </c>
      <c r="C486" s="4" t="s">
        <v>748</v>
      </c>
      <c r="D486" s="19">
        <v>340</v>
      </c>
      <c r="E486" s="19">
        <f>D486</f>
        <v>340</v>
      </c>
      <c r="F486" s="4" t="s">
        <v>717</v>
      </c>
      <c r="G486" s="3" t="s">
        <v>718</v>
      </c>
      <c r="H486" s="3" t="s">
        <v>719</v>
      </c>
      <c r="I486" s="20" t="s">
        <v>19</v>
      </c>
    </row>
    <row r="487" spans="1:9" s="2" customFormat="1" ht="64.8" x14ac:dyDescent="0.3">
      <c r="A487" s="139" t="s">
        <v>746</v>
      </c>
      <c r="B487" s="3" t="s">
        <v>728</v>
      </c>
      <c r="C487" s="4" t="s">
        <v>749</v>
      </c>
      <c r="D487" s="19">
        <v>380</v>
      </c>
      <c r="E487" s="19">
        <f>D487</f>
        <v>380</v>
      </c>
      <c r="F487" s="4" t="s">
        <v>750</v>
      </c>
      <c r="G487" s="3" t="s">
        <v>751</v>
      </c>
      <c r="H487" s="3" t="s">
        <v>752</v>
      </c>
      <c r="I487" s="20" t="s">
        <v>19</v>
      </c>
    </row>
    <row r="488" spans="1:9" s="2" customFormat="1" ht="64.8" x14ac:dyDescent="0.3">
      <c r="A488" s="139" t="s">
        <v>746</v>
      </c>
      <c r="B488" s="3" t="s">
        <v>753</v>
      </c>
      <c r="C488" s="4" t="s">
        <v>754</v>
      </c>
      <c r="D488" s="19">
        <v>660</v>
      </c>
      <c r="E488" s="19">
        <f>D488</f>
        <v>660</v>
      </c>
      <c r="F488" s="4" t="s">
        <v>750</v>
      </c>
      <c r="G488" s="3" t="s">
        <v>751</v>
      </c>
      <c r="H488" s="3" t="s">
        <v>752</v>
      </c>
      <c r="I488" s="20" t="s">
        <v>19</v>
      </c>
    </row>
    <row r="489" spans="1:9" s="2" customFormat="1" ht="66" customHeight="1" x14ac:dyDescent="0.3">
      <c r="A489" s="139" t="s">
        <v>746</v>
      </c>
      <c r="B489" s="139" t="s">
        <v>294</v>
      </c>
      <c r="C489" s="140" t="s">
        <v>755</v>
      </c>
      <c r="D489" s="141">
        <v>270</v>
      </c>
      <c r="E489" s="141">
        <v>270</v>
      </c>
      <c r="F489" s="35" t="s">
        <v>756</v>
      </c>
      <c r="G489" s="3" t="s">
        <v>751</v>
      </c>
      <c r="H489" s="36" t="s">
        <v>757</v>
      </c>
      <c r="I489" s="148" t="s">
        <v>758</v>
      </c>
    </row>
    <row r="490" spans="1:9" s="2" customFormat="1" ht="66" customHeight="1" x14ac:dyDescent="0.3">
      <c r="A490" s="139" t="s">
        <v>746</v>
      </c>
      <c r="B490" s="139" t="s">
        <v>294</v>
      </c>
      <c r="C490" s="140" t="s">
        <v>759</v>
      </c>
      <c r="D490" s="141">
        <v>20</v>
      </c>
      <c r="E490" s="141">
        <v>20</v>
      </c>
      <c r="F490" s="35" t="s">
        <v>756</v>
      </c>
      <c r="G490" s="3" t="s">
        <v>751</v>
      </c>
      <c r="H490" s="36" t="s">
        <v>757</v>
      </c>
      <c r="I490" s="148" t="s">
        <v>758</v>
      </c>
    </row>
    <row r="491" spans="1:9" s="2" customFormat="1" ht="66" customHeight="1" x14ac:dyDescent="0.3">
      <c r="A491" s="139" t="s">
        <v>746</v>
      </c>
      <c r="B491" s="139" t="s">
        <v>294</v>
      </c>
      <c r="C491" s="140" t="s">
        <v>760</v>
      </c>
      <c r="D491" s="141">
        <v>10</v>
      </c>
      <c r="E491" s="141">
        <v>10</v>
      </c>
      <c r="F491" s="35" t="s">
        <v>756</v>
      </c>
      <c r="G491" s="3" t="s">
        <v>751</v>
      </c>
      <c r="H491" s="36" t="s">
        <v>757</v>
      </c>
      <c r="I491" s="148" t="s">
        <v>758</v>
      </c>
    </row>
    <row r="492" spans="1:9" s="2" customFormat="1" ht="66" customHeight="1" x14ac:dyDescent="0.3">
      <c r="A492" s="139" t="s">
        <v>746</v>
      </c>
      <c r="B492" s="139" t="s">
        <v>294</v>
      </c>
      <c r="C492" s="140" t="s">
        <v>761</v>
      </c>
      <c r="D492" s="141">
        <v>20</v>
      </c>
      <c r="E492" s="141">
        <v>20</v>
      </c>
      <c r="F492" s="35" t="s">
        <v>756</v>
      </c>
      <c r="G492" s="3" t="s">
        <v>751</v>
      </c>
      <c r="H492" s="36" t="s">
        <v>757</v>
      </c>
      <c r="I492" s="148" t="s">
        <v>758</v>
      </c>
    </row>
    <row r="493" spans="1:9" s="2" customFormat="1" ht="66" customHeight="1" x14ac:dyDescent="0.3">
      <c r="A493" s="139" t="s">
        <v>746</v>
      </c>
      <c r="B493" s="139" t="s">
        <v>294</v>
      </c>
      <c r="C493" s="140" t="s">
        <v>762</v>
      </c>
      <c r="D493" s="141">
        <v>10</v>
      </c>
      <c r="E493" s="141">
        <v>10</v>
      </c>
      <c r="F493" s="35" t="s">
        <v>756</v>
      </c>
      <c r="G493" s="3" t="s">
        <v>751</v>
      </c>
      <c r="H493" s="36" t="s">
        <v>757</v>
      </c>
      <c r="I493" s="148" t="s">
        <v>758</v>
      </c>
    </row>
    <row r="494" spans="1:9" s="2" customFormat="1" ht="66" customHeight="1" x14ac:dyDescent="0.3">
      <c r="A494" s="139" t="s">
        <v>746</v>
      </c>
      <c r="B494" s="139" t="s">
        <v>294</v>
      </c>
      <c r="C494" s="140" t="s">
        <v>763</v>
      </c>
      <c r="D494" s="141">
        <v>20</v>
      </c>
      <c r="E494" s="141">
        <v>20</v>
      </c>
      <c r="F494" s="35" t="s">
        <v>756</v>
      </c>
      <c r="G494" s="3" t="s">
        <v>751</v>
      </c>
      <c r="H494" s="36" t="s">
        <v>757</v>
      </c>
      <c r="I494" s="148" t="s">
        <v>758</v>
      </c>
    </row>
    <row r="495" spans="1:9" s="2" customFormat="1" ht="66" customHeight="1" x14ac:dyDescent="0.3">
      <c r="A495" s="139" t="s">
        <v>746</v>
      </c>
      <c r="B495" s="139" t="s">
        <v>294</v>
      </c>
      <c r="C495" s="140" t="s">
        <v>764</v>
      </c>
      <c r="D495" s="141">
        <v>30</v>
      </c>
      <c r="E495" s="141">
        <v>30</v>
      </c>
      <c r="F495" s="35" t="s">
        <v>756</v>
      </c>
      <c r="G495" s="3" t="s">
        <v>751</v>
      </c>
      <c r="H495" s="36" t="s">
        <v>757</v>
      </c>
      <c r="I495" s="148" t="s">
        <v>758</v>
      </c>
    </row>
    <row r="496" spans="1:9" s="2" customFormat="1" ht="66" customHeight="1" x14ac:dyDescent="0.3">
      <c r="A496" s="139" t="s">
        <v>746</v>
      </c>
      <c r="B496" s="139" t="s">
        <v>294</v>
      </c>
      <c r="C496" s="140" t="s">
        <v>765</v>
      </c>
      <c r="D496" s="141">
        <v>10</v>
      </c>
      <c r="E496" s="141">
        <v>10</v>
      </c>
      <c r="F496" s="35" t="s">
        <v>756</v>
      </c>
      <c r="G496" s="3" t="s">
        <v>751</v>
      </c>
      <c r="H496" s="36" t="s">
        <v>757</v>
      </c>
      <c r="I496" s="148" t="s">
        <v>758</v>
      </c>
    </row>
    <row r="497" spans="1:9" s="2" customFormat="1" ht="66" customHeight="1" x14ac:dyDescent="0.3">
      <c r="A497" s="139" t="s">
        <v>766</v>
      </c>
      <c r="B497" s="3" t="s">
        <v>753</v>
      </c>
      <c r="C497" s="4" t="s">
        <v>767</v>
      </c>
      <c r="D497" s="19">
        <v>210</v>
      </c>
      <c r="E497" s="19">
        <f>D497</f>
        <v>210</v>
      </c>
      <c r="F497" s="4" t="s">
        <v>183</v>
      </c>
      <c r="G497" s="3" t="s">
        <v>184</v>
      </c>
      <c r="H497" s="3" t="s">
        <v>185</v>
      </c>
      <c r="I497" s="20" t="s">
        <v>768</v>
      </c>
    </row>
    <row r="498" spans="1:9" s="2" customFormat="1" ht="66" customHeight="1" x14ac:dyDescent="0.3">
      <c r="A498" s="139" t="s">
        <v>766</v>
      </c>
      <c r="B498" s="3" t="s">
        <v>187</v>
      </c>
      <c r="C498" s="4" t="s">
        <v>769</v>
      </c>
      <c r="D498" s="19">
        <v>303</v>
      </c>
      <c r="E498" s="19">
        <f>D498</f>
        <v>303</v>
      </c>
      <c r="F498" s="4" t="s">
        <v>770</v>
      </c>
      <c r="G498" s="3" t="s">
        <v>771</v>
      </c>
      <c r="H498" s="3" t="s">
        <v>772</v>
      </c>
      <c r="I498" s="20" t="s">
        <v>773</v>
      </c>
    </row>
    <row r="499" spans="1:9" s="2" customFormat="1" ht="82.5" customHeight="1" x14ac:dyDescent="0.3">
      <c r="A499" s="139" t="s">
        <v>766</v>
      </c>
      <c r="B499" s="21" t="s">
        <v>20</v>
      </c>
      <c r="C499" s="24" t="s">
        <v>774</v>
      </c>
      <c r="D499" s="63">
        <v>500</v>
      </c>
      <c r="E499" s="63">
        <v>500</v>
      </c>
      <c r="F499" s="24" t="s">
        <v>28</v>
      </c>
      <c r="G499" s="3" t="s">
        <v>771</v>
      </c>
      <c r="H499" s="21" t="s">
        <v>29</v>
      </c>
      <c r="I499" s="100" t="s">
        <v>30</v>
      </c>
    </row>
    <row r="500" spans="1:9" s="2" customFormat="1" ht="66" customHeight="1" x14ac:dyDescent="0.3">
      <c r="A500" s="139" t="s">
        <v>766</v>
      </c>
      <c r="B500" s="21" t="s">
        <v>20</v>
      </c>
      <c r="C500" s="143" t="s">
        <v>775</v>
      </c>
      <c r="D500" s="141">
        <v>970</v>
      </c>
      <c r="E500" s="141">
        <v>970</v>
      </c>
      <c r="F500" s="24" t="s">
        <v>28</v>
      </c>
      <c r="G500" s="3" t="s">
        <v>771</v>
      </c>
      <c r="H500" s="21" t="s">
        <v>29</v>
      </c>
      <c r="I500" s="100" t="s">
        <v>30</v>
      </c>
    </row>
    <row r="501" spans="1:9" s="2" customFormat="1" ht="66" customHeight="1" x14ac:dyDescent="0.3">
      <c r="A501" s="139" t="s">
        <v>766</v>
      </c>
      <c r="B501" s="139" t="s">
        <v>294</v>
      </c>
      <c r="C501" s="140" t="s">
        <v>776</v>
      </c>
      <c r="D501" s="141">
        <v>20</v>
      </c>
      <c r="E501" s="141">
        <v>20</v>
      </c>
      <c r="F501" s="35" t="s">
        <v>777</v>
      </c>
      <c r="G501" s="3" t="s">
        <v>771</v>
      </c>
      <c r="H501" s="36" t="s">
        <v>778</v>
      </c>
      <c r="I501" s="148" t="s">
        <v>779</v>
      </c>
    </row>
    <row r="502" spans="1:9" s="2" customFormat="1" ht="66" customHeight="1" x14ac:dyDescent="0.3">
      <c r="A502" s="139" t="s">
        <v>766</v>
      </c>
      <c r="B502" s="139" t="s">
        <v>294</v>
      </c>
      <c r="C502" s="140" t="s">
        <v>780</v>
      </c>
      <c r="D502" s="141">
        <v>10</v>
      </c>
      <c r="E502" s="141">
        <v>10</v>
      </c>
      <c r="F502" s="35" t="s">
        <v>777</v>
      </c>
      <c r="G502" s="3" t="s">
        <v>771</v>
      </c>
      <c r="H502" s="36" t="s">
        <v>778</v>
      </c>
      <c r="I502" s="148" t="s">
        <v>779</v>
      </c>
    </row>
    <row r="503" spans="1:9" s="2" customFormat="1" ht="66" customHeight="1" x14ac:dyDescent="0.3">
      <c r="A503" s="139" t="s">
        <v>766</v>
      </c>
      <c r="B503" s="139" t="s">
        <v>294</v>
      </c>
      <c r="C503" s="140" t="s">
        <v>781</v>
      </c>
      <c r="D503" s="141">
        <v>20</v>
      </c>
      <c r="E503" s="141">
        <v>20</v>
      </c>
      <c r="F503" s="35" t="s">
        <v>777</v>
      </c>
      <c r="G503" s="3" t="s">
        <v>771</v>
      </c>
      <c r="H503" s="36" t="s">
        <v>778</v>
      </c>
      <c r="I503" s="148" t="s">
        <v>779</v>
      </c>
    </row>
    <row r="504" spans="1:9" s="2" customFormat="1" ht="66" customHeight="1" x14ac:dyDescent="0.3">
      <c r="A504" s="139" t="s">
        <v>782</v>
      </c>
      <c r="B504" s="139" t="s">
        <v>294</v>
      </c>
      <c r="C504" s="140" t="s">
        <v>783</v>
      </c>
      <c r="D504" s="141">
        <v>110</v>
      </c>
      <c r="E504" s="141">
        <v>110</v>
      </c>
      <c r="F504" s="35" t="s">
        <v>777</v>
      </c>
      <c r="G504" s="3" t="s">
        <v>771</v>
      </c>
      <c r="H504" s="36" t="s">
        <v>778</v>
      </c>
      <c r="I504" s="148" t="s">
        <v>779</v>
      </c>
    </row>
    <row r="505" spans="1:9" s="2" customFormat="1" ht="66" customHeight="1" x14ac:dyDescent="0.3">
      <c r="A505" s="139" t="s">
        <v>782</v>
      </c>
      <c r="B505" s="139" t="s">
        <v>294</v>
      </c>
      <c r="C505" s="140" t="s">
        <v>784</v>
      </c>
      <c r="D505" s="141">
        <v>20</v>
      </c>
      <c r="E505" s="141">
        <v>20</v>
      </c>
      <c r="F505" s="35" t="s">
        <v>777</v>
      </c>
      <c r="G505" s="3" t="s">
        <v>771</v>
      </c>
      <c r="H505" s="36" t="s">
        <v>778</v>
      </c>
      <c r="I505" s="148" t="s">
        <v>779</v>
      </c>
    </row>
    <row r="506" spans="1:9" s="2" customFormat="1" ht="66" customHeight="1" x14ac:dyDescent="0.3">
      <c r="A506" s="3" t="s">
        <v>785</v>
      </c>
      <c r="B506" s="3" t="s">
        <v>786</v>
      </c>
      <c r="C506" s="4" t="s">
        <v>787</v>
      </c>
      <c r="D506" s="19">
        <v>50</v>
      </c>
      <c r="E506" s="19">
        <f>D506</f>
        <v>50</v>
      </c>
      <c r="F506" s="4" t="s">
        <v>770</v>
      </c>
      <c r="G506" s="3" t="s">
        <v>771</v>
      </c>
      <c r="H506" s="3" t="s">
        <v>772</v>
      </c>
      <c r="I506" s="108" t="s">
        <v>287</v>
      </c>
    </row>
    <row r="507" spans="1:9" s="2" customFormat="1" ht="66" customHeight="1" x14ac:dyDescent="0.3">
      <c r="A507" s="3" t="s">
        <v>785</v>
      </c>
      <c r="B507" s="3" t="s">
        <v>788</v>
      </c>
      <c r="C507" s="4" t="s">
        <v>789</v>
      </c>
      <c r="D507" s="19">
        <v>450</v>
      </c>
      <c r="E507" s="19">
        <f>D507</f>
        <v>450</v>
      </c>
      <c r="F507" s="4" t="s">
        <v>770</v>
      </c>
      <c r="G507" s="3" t="s">
        <v>771</v>
      </c>
      <c r="H507" s="3" t="s">
        <v>772</v>
      </c>
      <c r="I507" s="100" t="s">
        <v>30</v>
      </c>
    </row>
    <row r="508" spans="1:9" s="2" customFormat="1" ht="66" customHeight="1" x14ac:dyDescent="0.3">
      <c r="A508" s="139" t="s">
        <v>790</v>
      </c>
      <c r="B508" s="139" t="s">
        <v>294</v>
      </c>
      <c r="C508" s="140" t="s">
        <v>791</v>
      </c>
      <c r="D508" s="141">
        <v>60</v>
      </c>
      <c r="E508" s="141">
        <v>60</v>
      </c>
      <c r="F508" s="35" t="s">
        <v>777</v>
      </c>
      <c r="G508" s="3" t="s">
        <v>771</v>
      </c>
      <c r="H508" s="36" t="s">
        <v>778</v>
      </c>
      <c r="I508" s="148" t="s">
        <v>779</v>
      </c>
    </row>
    <row r="509" spans="1:9" s="2" customFormat="1" ht="66" customHeight="1" x14ac:dyDescent="0.3">
      <c r="A509" s="139" t="s">
        <v>790</v>
      </c>
      <c r="B509" s="139" t="s">
        <v>294</v>
      </c>
      <c r="C509" s="140" t="s">
        <v>792</v>
      </c>
      <c r="D509" s="141">
        <v>30</v>
      </c>
      <c r="E509" s="141">
        <v>30</v>
      </c>
      <c r="F509" s="35" t="s">
        <v>777</v>
      </c>
      <c r="G509" s="3" t="s">
        <v>771</v>
      </c>
      <c r="H509" s="36" t="s">
        <v>778</v>
      </c>
      <c r="I509" s="148" t="s">
        <v>779</v>
      </c>
    </row>
    <row r="510" spans="1:9" s="2" customFormat="1" ht="66" customHeight="1" x14ac:dyDescent="0.3">
      <c r="A510" s="139" t="s">
        <v>790</v>
      </c>
      <c r="B510" s="139" t="s">
        <v>294</v>
      </c>
      <c r="C510" s="140" t="s">
        <v>793</v>
      </c>
      <c r="D510" s="141">
        <v>10</v>
      </c>
      <c r="E510" s="141">
        <v>10</v>
      </c>
      <c r="F510" s="35" t="s">
        <v>777</v>
      </c>
      <c r="G510" s="3" t="s">
        <v>771</v>
      </c>
      <c r="H510" s="36" t="s">
        <v>778</v>
      </c>
      <c r="I510" s="148" t="s">
        <v>779</v>
      </c>
    </row>
    <row r="511" spans="1:9" s="2" customFormat="1" ht="66" customHeight="1" x14ac:dyDescent="0.3">
      <c r="A511" s="139" t="s">
        <v>790</v>
      </c>
      <c r="B511" s="139" t="s">
        <v>294</v>
      </c>
      <c r="C511" s="140" t="s">
        <v>794</v>
      </c>
      <c r="D511" s="141">
        <v>10</v>
      </c>
      <c r="E511" s="141">
        <v>10</v>
      </c>
      <c r="F511" s="35" t="s">
        <v>777</v>
      </c>
      <c r="G511" s="3" t="s">
        <v>771</v>
      </c>
      <c r="H511" s="36" t="s">
        <v>778</v>
      </c>
      <c r="I511" s="148" t="s">
        <v>779</v>
      </c>
    </row>
    <row r="512" spans="1:9" s="2" customFormat="1" ht="66" customHeight="1" x14ac:dyDescent="0.3">
      <c r="A512" s="139" t="s">
        <v>790</v>
      </c>
      <c r="B512" s="139" t="s">
        <v>294</v>
      </c>
      <c r="C512" s="140" t="s">
        <v>795</v>
      </c>
      <c r="D512" s="141">
        <v>30</v>
      </c>
      <c r="E512" s="141">
        <v>30</v>
      </c>
      <c r="F512" s="35" t="s">
        <v>777</v>
      </c>
      <c r="G512" s="3" t="s">
        <v>771</v>
      </c>
      <c r="H512" s="36" t="s">
        <v>778</v>
      </c>
      <c r="I512" s="148" t="s">
        <v>779</v>
      </c>
    </row>
    <row r="513" spans="1:9" s="2" customFormat="1" ht="66" customHeight="1" x14ac:dyDescent="0.3">
      <c r="A513" s="139" t="s">
        <v>790</v>
      </c>
      <c r="B513" s="139" t="s">
        <v>294</v>
      </c>
      <c r="C513" s="140" t="s">
        <v>796</v>
      </c>
      <c r="D513" s="141">
        <v>20</v>
      </c>
      <c r="E513" s="141">
        <v>20</v>
      </c>
      <c r="F513" s="35" t="s">
        <v>777</v>
      </c>
      <c r="G513" s="3" t="s">
        <v>771</v>
      </c>
      <c r="H513" s="36" t="s">
        <v>778</v>
      </c>
      <c r="I513" s="148" t="s">
        <v>779</v>
      </c>
    </row>
    <row r="514" spans="1:9" s="2" customFormat="1" ht="66" customHeight="1" x14ac:dyDescent="0.3">
      <c r="A514" s="139" t="s">
        <v>790</v>
      </c>
      <c r="B514" s="139" t="s">
        <v>797</v>
      </c>
      <c r="C514" s="140" t="s">
        <v>798</v>
      </c>
      <c r="D514" s="141">
        <v>25</v>
      </c>
      <c r="E514" s="141">
        <v>25</v>
      </c>
      <c r="F514" s="35" t="s">
        <v>777</v>
      </c>
      <c r="G514" s="3" t="s">
        <v>771</v>
      </c>
      <c r="H514" s="36" t="s">
        <v>778</v>
      </c>
      <c r="I514" s="148" t="s">
        <v>779</v>
      </c>
    </row>
    <row r="515" spans="1:9" s="2" customFormat="1" ht="66" customHeight="1" x14ac:dyDescent="0.3">
      <c r="A515" s="139" t="s">
        <v>799</v>
      </c>
      <c r="B515" s="139" t="s">
        <v>294</v>
      </c>
      <c r="C515" s="140" t="s">
        <v>800</v>
      </c>
      <c r="D515" s="141">
        <v>10</v>
      </c>
      <c r="E515" s="141">
        <v>10</v>
      </c>
      <c r="F515" s="35" t="s">
        <v>777</v>
      </c>
      <c r="G515" s="3" t="s">
        <v>771</v>
      </c>
      <c r="H515" s="36" t="s">
        <v>778</v>
      </c>
      <c r="I515" s="142" t="s">
        <v>801</v>
      </c>
    </row>
    <row r="516" spans="1:9" s="2" customFormat="1" ht="66" customHeight="1" x14ac:dyDescent="0.3">
      <c r="A516" s="139" t="s">
        <v>799</v>
      </c>
      <c r="B516" s="139" t="s">
        <v>294</v>
      </c>
      <c r="C516" s="140" t="s">
        <v>802</v>
      </c>
      <c r="D516" s="141">
        <v>10</v>
      </c>
      <c r="E516" s="141">
        <v>10</v>
      </c>
      <c r="F516" s="35" t="s">
        <v>777</v>
      </c>
      <c r="G516" s="3" t="s">
        <v>771</v>
      </c>
      <c r="H516" s="36" t="s">
        <v>778</v>
      </c>
      <c r="I516" s="142" t="s">
        <v>779</v>
      </c>
    </row>
    <row r="517" spans="1:9" s="2" customFormat="1" ht="66" customHeight="1" x14ac:dyDescent="0.3">
      <c r="A517" s="139" t="s">
        <v>799</v>
      </c>
      <c r="B517" s="139" t="s">
        <v>294</v>
      </c>
      <c r="C517" s="140" t="s">
        <v>803</v>
      </c>
      <c r="D517" s="141">
        <v>10</v>
      </c>
      <c r="E517" s="141">
        <v>10</v>
      </c>
      <c r="F517" s="35" t="s">
        <v>777</v>
      </c>
      <c r="G517" s="3" t="s">
        <v>771</v>
      </c>
      <c r="H517" s="36" t="s">
        <v>778</v>
      </c>
      <c r="I517" s="142" t="s">
        <v>779</v>
      </c>
    </row>
    <row r="518" spans="1:9" s="2" customFormat="1" ht="49.5" customHeight="1" x14ac:dyDescent="0.3">
      <c r="A518" s="139" t="s">
        <v>804</v>
      </c>
      <c r="B518" s="139" t="s">
        <v>805</v>
      </c>
      <c r="C518" s="140" t="s">
        <v>806</v>
      </c>
      <c r="D518" s="141">
        <v>1200</v>
      </c>
      <c r="E518" s="141">
        <v>1200</v>
      </c>
      <c r="F518" s="35" t="s">
        <v>807</v>
      </c>
      <c r="G518" s="3" t="s">
        <v>771</v>
      </c>
      <c r="H518" s="36" t="s">
        <v>772</v>
      </c>
      <c r="I518" s="142" t="s">
        <v>808</v>
      </c>
    </row>
    <row r="519" spans="1:9" s="2" customFormat="1" ht="66" customHeight="1" x14ac:dyDescent="0.3">
      <c r="A519" s="139" t="s">
        <v>809</v>
      </c>
      <c r="B519" s="139" t="s">
        <v>294</v>
      </c>
      <c r="C519" s="140" t="s">
        <v>810</v>
      </c>
      <c r="D519" s="141">
        <v>80</v>
      </c>
      <c r="E519" s="141">
        <v>80</v>
      </c>
      <c r="F519" s="35" t="s">
        <v>777</v>
      </c>
      <c r="G519" s="3" t="s">
        <v>771</v>
      </c>
      <c r="H519" s="36" t="s">
        <v>778</v>
      </c>
      <c r="I519" s="142" t="s">
        <v>801</v>
      </c>
    </row>
    <row r="520" spans="1:9" s="2" customFormat="1" ht="66" customHeight="1" x14ac:dyDescent="0.3">
      <c r="A520" s="139" t="s">
        <v>809</v>
      </c>
      <c r="B520" s="139" t="s">
        <v>294</v>
      </c>
      <c r="C520" s="140" t="s">
        <v>811</v>
      </c>
      <c r="D520" s="141">
        <v>10</v>
      </c>
      <c r="E520" s="141">
        <v>10</v>
      </c>
      <c r="F520" s="35" t="s">
        <v>777</v>
      </c>
      <c r="G520" s="3" t="s">
        <v>771</v>
      </c>
      <c r="H520" s="36" t="s">
        <v>778</v>
      </c>
      <c r="I520" s="142" t="s">
        <v>801</v>
      </c>
    </row>
    <row r="521" spans="1:9" s="2" customFormat="1" ht="66" customHeight="1" x14ac:dyDescent="0.3">
      <c r="A521" s="139" t="s">
        <v>809</v>
      </c>
      <c r="B521" s="139" t="s">
        <v>294</v>
      </c>
      <c r="C521" s="140" t="s">
        <v>812</v>
      </c>
      <c r="D521" s="141">
        <v>10</v>
      </c>
      <c r="E521" s="141">
        <v>10</v>
      </c>
      <c r="F521" s="35" t="s">
        <v>777</v>
      </c>
      <c r="G521" s="3" t="s">
        <v>771</v>
      </c>
      <c r="H521" s="36" t="s">
        <v>778</v>
      </c>
      <c r="I521" s="142" t="s">
        <v>779</v>
      </c>
    </row>
    <row r="522" spans="1:9" s="2" customFormat="1" ht="66" customHeight="1" x14ac:dyDescent="0.3">
      <c r="A522" s="139" t="s">
        <v>813</v>
      </c>
      <c r="B522" s="139" t="s">
        <v>294</v>
      </c>
      <c r="C522" s="140" t="s">
        <v>814</v>
      </c>
      <c r="D522" s="141">
        <v>60</v>
      </c>
      <c r="E522" s="141">
        <v>60</v>
      </c>
      <c r="F522" s="35" t="s">
        <v>777</v>
      </c>
      <c r="G522" s="3" t="s">
        <v>771</v>
      </c>
      <c r="H522" s="36" t="s">
        <v>778</v>
      </c>
      <c r="I522" s="142" t="s">
        <v>801</v>
      </c>
    </row>
    <row r="523" spans="1:9" s="2" customFormat="1" ht="66" customHeight="1" x14ac:dyDescent="0.3">
      <c r="A523" s="139" t="s">
        <v>813</v>
      </c>
      <c r="B523" s="139" t="s">
        <v>294</v>
      </c>
      <c r="C523" s="140" t="s">
        <v>815</v>
      </c>
      <c r="D523" s="141">
        <v>70</v>
      </c>
      <c r="E523" s="141">
        <v>70</v>
      </c>
      <c r="F523" s="35" t="s">
        <v>777</v>
      </c>
      <c r="G523" s="3" t="s">
        <v>771</v>
      </c>
      <c r="H523" s="36" t="s">
        <v>778</v>
      </c>
      <c r="I523" s="142" t="s">
        <v>816</v>
      </c>
    </row>
    <row r="524" spans="1:9" s="2" customFormat="1" ht="66" customHeight="1" x14ac:dyDescent="0.3">
      <c r="A524" s="139" t="s">
        <v>817</v>
      </c>
      <c r="B524" s="139" t="s">
        <v>294</v>
      </c>
      <c r="C524" s="140" t="s">
        <v>818</v>
      </c>
      <c r="D524" s="141">
        <v>20</v>
      </c>
      <c r="E524" s="141">
        <v>20</v>
      </c>
      <c r="F524" s="35" t="s">
        <v>777</v>
      </c>
      <c r="G524" s="3" t="s">
        <v>771</v>
      </c>
      <c r="H524" s="36" t="s">
        <v>778</v>
      </c>
      <c r="I524" s="142" t="s">
        <v>801</v>
      </c>
    </row>
    <row r="525" spans="1:9" s="2" customFormat="1" ht="66" customHeight="1" x14ac:dyDescent="0.3">
      <c r="A525" s="139" t="s">
        <v>817</v>
      </c>
      <c r="B525" s="21" t="s">
        <v>20</v>
      </c>
      <c r="C525" s="132" t="s">
        <v>819</v>
      </c>
      <c r="D525" s="133">
        <v>1100</v>
      </c>
      <c r="E525" s="133">
        <v>796.48400000000004</v>
      </c>
      <c r="F525" s="24" t="s">
        <v>28</v>
      </c>
      <c r="G525" s="3" t="s">
        <v>771</v>
      </c>
      <c r="H525" s="21" t="s">
        <v>29</v>
      </c>
      <c r="I525" s="31" t="s">
        <v>33</v>
      </c>
    </row>
    <row r="526" spans="1:9" s="2" customFormat="1" ht="66" customHeight="1" x14ac:dyDescent="0.3">
      <c r="A526" s="139" t="s">
        <v>820</v>
      </c>
      <c r="B526" s="139" t="s">
        <v>821</v>
      </c>
      <c r="C526" s="140" t="s">
        <v>822</v>
      </c>
      <c r="D526" s="141">
        <v>10</v>
      </c>
      <c r="E526" s="141">
        <v>10</v>
      </c>
      <c r="F526" s="35" t="s">
        <v>777</v>
      </c>
      <c r="G526" s="3" t="s">
        <v>771</v>
      </c>
      <c r="H526" s="36" t="s">
        <v>778</v>
      </c>
      <c r="I526" s="142" t="s">
        <v>823</v>
      </c>
    </row>
    <row r="527" spans="1:9" s="2" customFormat="1" ht="49.5" customHeight="1" x14ac:dyDescent="0.3">
      <c r="A527" s="139" t="s">
        <v>820</v>
      </c>
      <c r="B527" s="139" t="s">
        <v>824</v>
      </c>
      <c r="C527" s="140" t="s">
        <v>825</v>
      </c>
      <c r="D527" s="141">
        <v>15</v>
      </c>
      <c r="E527" s="141">
        <v>15</v>
      </c>
      <c r="F527" s="35" t="s">
        <v>807</v>
      </c>
      <c r="G527" s="3" t="s">
        <v>771</v>
      </c>
      <c r="H527" s="36" t="s">
        <v>772</v>
      </c>
      <c r="I527" s="142" t="s">
        <v>826</v>
      </c>
    </row>
    <row r="528" spans="1:9" s="2" customFormat="1" ht="66" customHeight="1" x14ac:dyDescent="0.3">
      <c r="A528" s="139" t="s">
        <v>820</v>
      </c>
      <c r="B528" s="21" t="s">
        <v>20</v>
      </c>
      <c r="C528" s="134" t="s">
        <v>827</v>
      </c>
      <c r="D528" s="135">
        <v>840</v>
      </c>
      <c r="E528" s="135">
        <v>604</v>
      </c>
      <c r="F528" s="24" t="s">
        <v>28</v>
      </c>
      <c r="G528" s="3" t="s">
        <v>771</v>
      </c>
      <c r="H528" s="21" t="s">
        <v>29</v>
      </c>
      <c r="I528" s="136" t="s">
        <v>161</v>
      </c>
    </row>
    <row r="529" spans="1:9" s="2" customFormat="1" ht="49.5" customHeight="1" x14ac:dyDescent="0.3">
      <c r="A529" s="139" t="s">
        <v>828</v>
      </c>
      <c r="B529" s="139" t="s">
        <v>829</v>
      </c>
      <c r="C529" s="140" t="s">
        <v>830</v>
      </c>
      <c r="D529" s="141">
        <v>420</v>
      </c>
      <c r="E529" s="141">
        <v>320</v>
      </c>
      <c r="F529" s="35" t="s">
        <v>807</v>
      </c>
      <c r="G529" s="3" t="s">
        <v>771</v>
      </c>
      <c r="H529" s="36" t="s">
        <v>778</v>
      </c>
      <c r="I529" s="142" t="s">
        <v>826</v>
      </c>
    </row>
    <row r="530" spans="1:9" s="2" customFormat="1" ht="49.5" customHeight="1" x14ac:dyDescent="0.3">
      <c r="A530" s="139" t="s">
        <v>828</v>
      </c>
      <c r="B530" s="139" t="s">
        <v>831</v>
      </c>
      <c r="C530" s="140" t="s">
        <v>832</v>
      </c>
      <c r="D530" s="141">
        <v>350</v>
      </c>
      <c r="E530" s="141">
        <v>350</v>
      </c>
      <c r="F530" s="35" t="s">
        <v>807</v>
      </c>
      <c r="G530" s="3" t="s">
        <v>771</v>
      </c>
      <c r="H530" s="36" t="s">
        <v>778</v>
      </c>
      <c r="I530" s="142" t="s">
        <v>826</v>
      </c>
    </row>
    <row r="531" spans="1:9" s="2" customFormat="1" ht="49.5" customHeight="1" x14ac:dyDescent="0.3">
      <c r="A531" s="139" t="s">
        <v>828</v>
      </c>
      <c r="B531" s="139" t="s">
        <v>833</v>
      </c>
      <c r="C531" s="140" t="s">
        <v>834</v>
      </c>
      <c r="D531" s="141">
        <v>76</v>
      </c>
      <c r="E531" s="141">
        <v>76</v>
      </c>
      <c r="F531" s="35" t="s">
        <v>807</v>
      </c>
      <c r="G531" s="3" t="s">
        <v>771</v>
      </c>
      <c r="H531" s="36" t="s">
        <v>778</v>
      </c>
      <c r="I531" s="142" t="s">
        <v>826</v>
      </c>
    </row>
    <row r="532" spans="1:9" s="2" customFormat="1" ht="49.5" customHeight="1" x14ac:dyDescent="0.3">
      <c r="A532" s="139" t="s">
        <v>835</v>
      </c>
      <c r="B532" s="139" t="s">
        <v>836</v>
      </c>
      <c r="C532" s="140" t="s">
        <v>837</v>
      </c>
      <c r="D532" s="141">
        <v>60</v>
      </c>
      <c r="E532" s="141">
        <v>57</v>
      </c>
      <c r="F532" s="35" t="s">
        <v>807</v>
      </c>
      <c r="G532" s="3" t="s">
        <v>771</v>
      </c>
      <c r="H532" s="36" t="s">
        <v>778</v>
      </c>
      <c r="I532" s="142" t="s">
        <v>826</v>
      </c>
    </row>
    <row r="533" spans="1:9" s="2" customFormat="1" ht="49.5" customHeight="1" x14ac:dyDescent="0.3">
      <c r="A533" s="139" t="s">
        <v>835</v>
      </c>
      <c r="B533" s="139" t="s">
        <v>838</v>
      </c>
      <c r="C533" s="140" t="s">
        <v>839</v>
      </c>
      <c r="D533" s="141">
        <v>30</v>
      </c>
      <c r="E533" s="141">
        <v>27</v>
      </c>
      <c r="F533" s="35" t="s">
        <v>807</v>
      </c>
      <c r="G533" s="3" t="s">
        <v>771</v>
      </c>
      <c r="H533" s="36" t="s">
        <v>778</v>
      </c>
      <c r="I533" s="142" t="s">
        <v>826</v>
      </c>
    </row>
    <row r="534" spans="1:9" ht="97.2" x14ac:dyDescent="0.3">
      <c r="A534" s="139" t="s">
        <v>539</v>
      </c>
      <c r="B534" s="3" t="s">
        <v>840</v>
      </c>
      <c r="C534" s="3" t="s">
        <v>841</v>
      </c>
      <c r="D534" s="3">
        <v>297</v>
      </c>
      <c r="E534" s="3">
        <v>297</v>
      </c>
      <c r="F534" s="3" t="s">
        <v>842</v>
      </c>
      <c r="G534" s="3" t="s">
        <v>843</v>
      </c>
      <c r="H534" s="3" t="s">
        <v>772</v>
      </c>
      <c r="I534" s="3" t="s">
        <v>844</v>
      </c>
    </row>
    <row r="535" spans="1:9" ht="97.2" x14ac:dyDescent="0.3">
      <c r="A535" s="37" t="s">
        <v>845</v>
      </c>
      <c r="B535" s="3" t="s">
        <v>846</v>
      </c>
      <c r="C535" s="3" t="s">
        <v>847</v>
      </c>
      <c r="D535" s="3">
        <v>334</v>
      </c>
      <c r="E535" s="3">
        <v>334</v>
      </c>
      <c r="F535" s="3" t="s">
        <v>842</v>
      </c>
      <c r="G535" s="3" t="s">
        <v>843</v>
      </c>
      <c r="H535" s="3" t="s">
        <v>772</v>
      </c>
      <c r="I535" s="3" t="s">
        <v>844</v>
      </c>
    </row>
    <row r="536" spans="1:9" ht="97.2" x14ac:dyDescent="0.3">
      <c r="A536" s="37" t="s">
        <v>845</v>
      </c>
      <c r="B536" s="3" t="s">
        <v>846</v>
      </c>
      <c r="C536" s="3" t="s">
        <v>848</v>
      </c>
      <c r="D536" s="3">
        <v>200</v>
      </c>
      <c r="E536" s="3">
        <v>200</v>
      </c>
      <c r="F536" s="3" t="s">
        <v>842</v>
      </c>
      <c r="G536" s="3" t="s">
        <v>843</v>
      </c>
      <c r="H536" s="3" t="s">
        <v>772</v>
      </c>
      <c r="I536" s="3" t="s">
        <v>844</v>
      </c>
    </row>
    <row r="537" spans="1:9" ht="97.2" x14ac:dyDescent="0.3">
      <c r="A537" s="37" t="s">
        <v>845</v>
      </c>
      <c r="B537" s="3" t="s">
        <v>846</v>
      </c>
      <c r="C537" s="3" t="s">
        <v>849</v>
      </c>
      <c r="D537" s="3">
        <v>203</v>
      </c>
      <c r="E537" s="3">
        <v>203</v>
      </c>
      <c r="F537" s="3" t="s">
        <v>842</v>
      </c>
      <c r="G537" s="3" t="s">
        <v>843</v>
      </c>
      <c r="H537" s="3" t="s">
        <v>772</v>
      </c>
      <c r="I537" s="3" t="s">
        <v>844</v>
      </c>
    </row>
    <row r="538" spans="1:9" ht="97.2" x14ac:dyDescent="0.3">
      <c r="A538" s="37" t="s">
        <v>845</v>
      </c>
      <c r="B538" s="3" t="s">
        <v>846</v>
      </c>
      <c r="C538" s="3" t="s">
        <v>850</v>
      </c>
      <c r="D538" s="3">
        <v>207</v>
      </c>
      <c r="E538" s="3">
        <v>207</v>
      </c>
      <c r="F538" s="3" t="s">
        <v>842</v>
      </c>
      <c r="G538" s="3" t="s">
        <v>843</v>
      </c>
      <c r="H538" s="3" t="s">
        <v>772</v>
      </c>
      <c r="I538" s="3" t="s">
        <v>844</v>
      </c>
    </row>
    <row r="539" spans="1:9" ht="97.2" x14ac:dyDescent="0.3">
      <c r="A539" s="37" t="s">
        <v>845</v>
      </c>
      <c r="B539" s="3" t="s">
        <v>851</v>
      </c>
      <c r="C539" s="3" t="s">
        <v>852</v>
      </c>
      <c r="D539" s="3">
        <v>190</v>
      </c>
      <c r="E539" s="3">
        <v>190</v>
      </c>
      <c r="F539" s="3" t="s">
        <v>842</v>
      </c>
      <c r="G539" s="3" t="s">
        <v>843</v>
      </c>
      <c r="H539" s="3" t="s">
        <v>772</v>
      </c>
      <c r="I539" s="3" t="s">
        <v>844</v>
      </c>
    </row>
    <row r="540" spans="1:9" ht="97.2" x14ac:dyDescent="0.3">
      <c r="A540" s="37" t="s">
        <v>845</v>
      </c>
      <c r="B540" s="3" t="s">
        <v>840</v>
      </c>
      <c r="C540" s="3" t="s">
        <v>853</v>
      </c>
      <c r="D540" s="3">
        <v>272</v>
      </c>
      <c r="E540" s="3">
        <v>272</v>
      </c>
      <c r="F540" s="3" t="s">
        <v>842</v>
      </c>
      <c r="G540" s="3" t="s">
        <v>843</v>
      </c>
      <c r="H540" s="3" t="s">
        <v>772</v>
      </c>
      <c r="I540" s="3" t="s">
        <v>844</v>
      </c>
    </row>
    <row r="541" spans="1:9" ht="97.2" x14ac:dyDescent="0.3">
      <c r="A541" s="139" t="s">
        <v>854</v>
      </c>
      <c r="B541" s="3" t="s">
        <v>855</v>
      </c>
      <c r="C541" s="3" t="s">
        <v>856</v>
      </c>
      <c r="D541" s="3">
        <v>32</v>
      </c>
      <c r="E541" s="3">
        <v>32</v>
      </c>
      <c r="F541" s="3" t="s">
        <v>842</v>
      </c>
      <c r="G541" s="3" t="s">
        <v>843</v>
      </c>
      <c r="H541" s="3" t="s">
        <v>772</v>
      </c>
      <c r="I541" s="3" t="s">
        <v>844</v>
      </c>
    </row>
    <row r="542" spans="1:9" ht="97.2" x14ac:dyDescent="0.3">
      <c r="A542" s="3" t="s">
        <v>1050</v>
      </c>
      <c r="B542" s="3" t="s">
        <v>840</v>
      </c>
      <c r="C542" s="3" t="s">
        <v>857</v>
      </c>
      <c r="D542" s="3">
        <v>136</v>
      </c>
      <c r="E542" s="3">
        <v>136</v>
      </c>
      <c r="F542" s="3" t="s">
        <v>842</v>
      </c>
      <c r="G542" s="3" t="s">
        <v>843</v>
      </c>
      <c r="H542" s="3" t="s">
        <v>772</v>
      </c>
      <c r="I542" s="3" t="s">
        <v>844</v>
      </c>
    </row>
    <row r="543" spans="1:9" ht="97.2" x14ac:dyDescent="0.3">
      <c r="A543" s="3" t="s">
        <v>1050</v>
      </c>
      <c r="B543" s="3" t="s">
        <v>858</v>
      </c>
      <c r="C543" s="3" t="s">
        <v>859</v>
      </c>
      <c r="D543" s="3">
        <v>115</v>
      </c>
      <c r="E543" s="3">
        <v>115</v>
      </c>
      <c r="F543" s="3" t="s">
        <v>842</v>
      </c>
      <c r="G543" s="3" t="s">
        <v>843</v>
      </c>
      <c r="H543" s="3" t="s">
        <v>772</v>
      </c>
      <c r="I543" s="3" t="s">
        <v>844</v>
      </c>
    </row>
    <row r="544" spans="1:9" ht="97.2" x14ac:dyDescent="0.3">
      <c r="A544" s="139" t="s">
        <v>203</v>
      </c>
      <c r="B544" s="3" t="s">
        <v>840</v>
      </c>
      <c r="C544" s="3" t="s">
        <v>860</v>
      </c>
      <c r="D544" s="3">
        <v>199</v>
      </c>
      <c r="E544" s="3">
        <v>199</v>
      </c>
      <c r="F544" s="3" t="s">
        <v>842</v>
      </c>
      <c r="G544" s="3" t="s">
        <v>843</v>
      </c>
      <c r="H544" s="3" t="s">
        <v>772</v>
      </c>
      <c r="I544" s="3" t="s">
        <v>844</v>
      </c>
    </row>
    <row r="545" spans="1:9" ht="97.2" x14ac:dyDescent="0.3">
      <c r="A545" s="139" t="s">
        <v>203</v>
      </c>
      <c r="B545" s="3" t="s">
        <v>858</v>
      </c>
      <c r="C545" s="3" t="s">
        <v>861</v>
      </c>
      <c r="D545" s="3">
        <v>104</v>
      </c>
      <c r="E545" s="3">
        <v>104</v>
      </c>
      <c r="F545" s="3" t="s">
        <v>842</v>
      </c>
      <c r="G545" s="3" t="s">
        <v>843</v>
      </c>
      <c r="H545" s="3" t="s">
        <v>772</v>
      </c>
      <c r="I545" s="3" t="s">
        <v>844</v>
      </c>
    </row>
    <row r="546" spans="1:9" ht="97.2" x14ac:dyDescent="0.3">
      <c r="A546" s="139" t="s">
        <v>203</v>
      </c>
      <c r="B546" s="3" t="s">
        <v>840</v>
      </c>
      <c r="C546" s="3" t="s">
        <v>862</v>
      </c>
      <c r="D546" s="3">
        <v>139</v>
      </c>
      <c r="E546" s="3">
        <v>139</v>
      </c>
      <c r="F546" s="3" t="s">
        <v>842</v>
      </c>
      <c r="G546" s="3" t="s">
        <v>843</v>
      </c>
      <c r="H546" s="3" t="s">
        <v>772</v>
      </c>
      <c r="I546" s="3" t="s">
        <v>844</v>
      </c>
    </row>
    <row r="547" spans="1:9" ht="97.2" x14ac:dyDescent="0.3">
      <c r="A547" s="139" t="s">
        <v>411</v>
      </c>
      <c r="B547" s="3" t="s">
        <v>846</v>
      </c>
      <c r="C547" s="3" t="s">
        <v>863</v>
      </c>
      <c r="D547" s="3">
        <v>61</v>
      </c>
      <c r="E547" s="3">
        <v>61</v>
      </c>
      <c r="F547" s="3" t="s">
        <v>842</v>
      </c>
      <c r="G547" s="3" t="s">
        <v>843</v>
      </c>
      <c r="H547" s="3" t="s">
        <v>772</v>
      </c>
      <c r="I547" s="3" t="s">
        <v>844</v>
      </c>
    </row>
    <row r="548" spans="1:9" ht="97.2" x14ac:dyDescent="0.3">
      <c r="A548" s="139" t="s">
        <v>539</v>
      </c>
      <c r="B548" s="3" t="s">
        <v>840</v>
      </c>
      <c r="C548" s="3" t="s">
        <v>864</v>
      </c>
      <c r="D548" s="3">
        <v>254</v>
      </c>
      <c r="E548" s="3">
        <v>254</v>
      </c>
      <c r="F548" s="3" t="s">
        <v>842</v>
      </c>
      <c r="G548" s="3" t="s">
        <v>843</v>
      </c>
      <c r="H548" s="3" t="s">
        <v>772</v>
      </c>
      <c r="I548" s="3" t="s">
        <v>844</v>
      </c>
    </row>
    <row r="549" spans="1:9" ht="97.2" x14ac:dyDescent="0.3">
      <c r="A549" s="139" t="s">
        <v>539</v>
      </c>
      <c r="B549" s="3" t="s">
        <v>840</v>
      </c>
      <c r="C549" s="3" t="s">
        <v>865</v>
      </c>
      <c r="D549" s="3">
        <v>200</v>
      </c>
      <c r="E549" s="3">
        <v>200</v>
      </c>
      <c r="F549" s="3" t="s">
        <v>842</v>
      </c>
      <c r="G549" s="3" t="s">
        <v>843</v>
      </c>
      <c r="H549" s="3" t="s">
        <v>772</v>
      </c>
      <c r="I549" s="3" t="s">
        <v>844</v>
      </c>
    </row>
    <row r="550" spans="1:9" ht="97.2" x14ac:dyDescent="0.3">
      <c r="A550" s="139" t="s">
        <v>539</v>
      </c>
      <c r="B550" s="3" t="s">
        <v>840</v>
      </c>
      <c r="C550" s="3" t="s">
        <v>866</v>
      </c>
      <c r="D550" s="3">
        <v>183</v>
      </c>
      <c r="E550" s="3">
        <v>183</v>
      </c>
      <c r="F550" s="3" t="s">
        <v>842</v>
      </c>
      <c r="G550" s="3" t="s">
        <v>843</v>
      </c>
      <c r="H550" s="3" t="s">
        <v>772</v>
      </c>
      <c r="I550" s="3" t="s">
        <v>844</v>
      </c>
    </row>
    <row r="551" spans="1:9" ht="97.2" x14ac:dyDescent="0.3">
      <c r="A551" s="3" t="s">
        <v>1051</v>
      </c>
      <c r="B551" s="3" t="s">
        <v>846</v>
      </c>
      <c r="C551" s="3" t="s">
        <v>867</v>
      </c>
      <c r="D551" s="3">
        <v>216</v>
      </c>
      <c r="E551" s="3">
        <v>216</v>
      </c>
      <c r="F551" s="3" t="s">
        <v>842</v>
      </c>
      <c r="G551" s="3" t="s">
        <v>843</v>
      </c>
      <c r="H551" s="3" t="s">
        <v>772</v>
      </c>
      <c r="I551" s="3" t="s">
        <v>844</v>
      </c>
    </row>
    <row r="552" spans="1:9" ht="97.2" x14ac:dyDescent="0.3">
      <c r="A552" s="3" t="s">
        <v>868</v>
      </c>
      <c r="B552" s="3" t="s">
        <v>840</v>
      </c>
      <c r="C552" s="3" t="s">
        <v>869</v>
      </c>
      <c r="D552" s="3">
        <v>141</v>
      </c>
      <c r="E552" s="3">
        <v>141</v>
      </c>
      <c r="F552" s="3" t="s">
        <v>842</v>
      </c>
      <c r="G552" s="3" t="s">
        <v>843</v>
      </c>
      <c r="H552" s="3" t="s">
        <v>772</v>
      </c>
      <c r="I552" s="3" t="s">
        <v>844</v>
      </c>
    </row>
    <row r="553" spans="1:9" ht="97.2" x14ac:dyDescent="0.3">
      <c r="A553" s="144" t="s">
        <v>259</v>
      </c>
      <c r="B553" s="3" t="s">
        <v>840</v>
      </c>
      <c r="C553" s="3" t="s">
        <v>870</v>
      </c>
      <c r="D553" s="3">
        <v>129</v>
      </c>
      <c r="E553" s="3">
        <v>129</v>
      </c>
      <c r="F553" s="3" t="s">
        <v>842</v>
      </c>
      <c r="G553" s="3" t="s">
        <v>843</v>
      </c>
      <c r="H553" s="3" t="s">
        <v>772</v>
      </c>
      <c r="I553" s="3" t="s">
        <v>844</v>
      </c>
    </row>
    <row r="554" spans="1:9" ht="97.2" x14ac:dyDescent="0.3">
      <c r="A554" s="144" t="s">
        <v>871</v>
      </c>
      <c r="B554" s="3" t="s">
        <v>840</v>
      </c>
      <c r="C554" s="3" t="s">
        <v>872</v>
      </c>
      <c r="D554" s="3">
        <v>211</v>
      </c>
      <c r="E554" s="3">
        <v>211</v>
      </c>
      <c r="F554" s="3" t="s">
        <v>842</v>
      </c>
      <c r="G554" s="3" t="s">
        <v>843</v>
      </c>
      <c r="H554" s="3" t="s">
        <v>772</v>
      </c>
      <c r="I554" s="3" t="s">
        <v>844</v>
      </c>
    </row>
    <row r="555" spans="1:9" ht="97.2" x14ac:dyDescent="0.3">
      <c r="A555" s="74" t="s">
        <v>232</v>
      </c>
      <c r="B555" s="3" t="s">
        <v>873</v>
      </c>
      <c r="C555" s="3" t="s">
        <v>874</v>
      </c>
      <c r="D555" s="3">
        <v>32</v>
      </c>
      <c r="E555" s="3">
        <v>32</v>
      </c>
      <c r="F555" s="3" t="s">
        <v>842</v>
      </c>
      <c r="G555" s="3" t="s">
        <v>843</v>
      </c>
      <c r="H555" s="3" t="s">
        <v>772</v>
      </c>
      <c r="I555" s="3" t="s">
        <v>844</v>
      </c>
    </row>
    <row r="556" spans="1:9" ht="97.2" x14ac:dyDescent="0.3">
      <c r="A556" s="139" t="s">
        <v>656</v>
      </c>
      <c r="B556" s="3" t="s">
        <v>875</v>
      </c>
      <c r="C556" s="3" t="s">
        <v>876</v>
      </c>
      <c r="D556" s="3">
        <v>78</v>
      </c>
      <c r="E556" s="3">
        <v>78</v>
      </c>
      <c r="F556" s="3" t="s">
        <v>842</v>
      </c>
      <c r="G556" s="3" t="s">
        <v>843</v>
      </c>
      <c r="H556" s="3" t="s">
        <v>772</v>
      </c>
      <c r="I556" s="3" t="s">
        <v>844</v>
      </c>
    </row>
    <row r="557" spans="1:9" ht="97.2" x14ac:dyDescent="0.3">
      <c r="A557" s="139" t="s">
        <v>656</v>
      </c>
      <c r="B557" s="3" t="s">
        <v>875</v>
      </c>
      <c r="C557" s="3" t="s">
        <v>877</v>
      </c>
      <c r="D557" s="3">
        <v>78</v>
      </c>
      <c r="E557" s="3">
        <v>78</v>
      </c>
      <c r="F557" s="3" t="s">
        <v>842</v>
      </c>
      <c r="G557" s="3" t="s">
        <v>843</v>
      </c>
      <c r="H557" s="3" t="s">
        <v>772</v>
      </c>
      <c r="I557" s="3" t="s">
        <v>844</v>
      </c>
    </row>
    <row r="558" spans="1:9" ht="97.2" x14ac:dyDescent="0.3">
      <c r="A558" s="3" t="s">
        <v>878</v>
      </c>
      <c r="B558" s="3" t="s">
        <v>875</v>
      </c>
      <c r="C558" s="3" t="s">
        <v>879</v>
      </c>
      <c r="D558" s="3">
        <v>183</v>
      </c>
      <c r="E558" s="3">
        <v>183</v>
      </c>
      <c r="F558" s="3" t="s">
        <v>842</v>
      </c>
      <c r="G558" s="3" t="s">
        <v>843</v>
      </c>
      <c r="H558" s="3" t="s">
        <v>772</v>
      </c>
      <c r="I558" s="3" t="s">
        <v>844</v>
      </c>
    </row>
    <row r="559" spans="1:9" ht="97.2" x14ac:dyDescent="0.3">
      <c r="A559" s="139" t="s">
        <v>681</v>
      </c>
      <c r="B559" s="3" t="s">
        <v>840</v>
      </c>
      <c r="C559" s="3" t="s">
        <v>880</v>
      </c>
      <c r="D559" s="3">
        <v>170</v>
      </c>
      <c r="E559" s="3">
        <v>170</v>
      </c>
      <c r="F559" s="3" t="s">
        <v>842</v>
      </c>
      <c r="G559" s="3" t="s">
        <v>843</v>
      </c>
      <c r="H559" s="3" t="s">
        <v>772</v>
      </c>
      <c r="I559" s="3" t="s">
        <v>844</v>
      </c>
    </row>
    <row r="560" spans="1:9" ht="97.2" x14ac:dyDescent="0.3">
      <c r="A560" s="139" t="s">
        <v>854</v>
      </c>
      <c r="B560" s="3" t="s">
        <v>846</v>
      </c>
      <c r="C560" s="3" t="s">
        <v>881</v>
      </c>
      <c r="D560" s="3">
        <v>193</v>
      </c>
      <c r="E560" s="3">
        <v>193</v>
      </c>
      <c r="F560" s="3" t="s">
        <v>842</v>
      </c>
      <c r="G560" s="3" t="s">
        <v>843</v>
      </c>
      <c r="H560" s="3" t="s">
        <v>772</v>
      </c>
      <c r="I560" s="3" t="s">
        <v>844</v>
      </c>
    </row>
    <row r="561" spans="1:9" ht="97.2" x14ac:dyDescent="0.3">
      <c r="A561" s="139" t="s">
        <v>727</v>
      </c>
      <c r="B561" s="3" t="s">
        <v>882</v>
      </c>
      <c r="C561" s="3" t="s">
        <v>883</v>
      </c>
      <c r="D561" s="3">
        <v>103</v>
      </c>
      <c r="E561" s="3">
        <v>103</v>
      </c>
      <c r="F561" s="3" t="s">
        <v>842</v>
      </c>
      <c r="G561" s="3" t="s">
        <v>843</v>
      </c>
      <c r="H561" s="3" t="s">
        <v>772</v>
      </c>
      <c r="I561" s="3" t="s">
        <v>844</v>
      </c>
    </row>
    <row r="562" spans="1:9" ht="97.2" x14ac:dyDescent="0.3">
      <c r="A562" s="5" t="s">
        <v>1052</v>
      </c>
      <c r="B562" s="3" t="s">
        <v>846</v>
      </c>
      <c r="C562" s="3" t="s">
        <v>884</v>
      </c>
      <c r="D562" s="3">
        <v>205</v>
      </c>
      <c r="E562" s="3">
        <v>205</v>
      </c>
      <c r="F562" s="3" t="s">
        <v>842</v>
      </c>
      <c r="G562" s="3" t="s">
        <v>843</v>
      </c>
      <c r="H562" s="3" t="s">
        <v>772</v>
      </c>
      <c r="I562" s="3" t="s">
        <v>844</v>
      </c>
    </row>
    <row r="563" spans="1:9" ht="66" customHeight="1" x14ac:dyDescent="0.3">
      <c r="A563" s="139" t="s">
        <v>103</v>
      </c>
      <c r="B563" s="3" t="s">
        <v>885</v>
      </c>
      <c r="C563" s="137" t="s">
        <v>886</v>
      </c>
      <c r="D563" s="3">
        <v>148</v>
      </c>
      <c r="E563" s="3">
        <v>202</v>
      </c>
      <c r="F563" s="138" t="s">
        <v>887</v>
      </c>
      <c r="G563" s="3" t="s">
        <v>888</v>
      </c>
      <c r="H563" s="3" t="s">
        <v>29</v>
      </c>
      <c r="I563" s="137" t="s">
        <v>889</v>
      </c>
    </row>
    <row r="564" spans="1:9" ht="66" customHeight="1" x14ac:dyDescent="0.3">
      <c r="A564" s="5" t="s">
        <v>890</v>
      </c>
      <c r="B564" s="3" t="s">
        <v>885</v>
      </c>
      <c r="C564" s="137" t="s">
        <v>891</v>
      </c>
      <c r="D564" s="3">
        <v>148</v>
      </c>
      <c r="E564" s="3">
        <v>202</v>
      </c>
      <c r="F564" s="138" t="s">
        <v>887</v>
      </c>
      <c r="G564" s="3" t="s">
        <v>888</v>
      </c>
      <c r="H564" s="3" t="s">
        <v>29</v>
      </c>
      <c r="I564" s="137" t="s">
        <v>889</v>
      </c>
    </row>
    <row r="565" spans="1:9" ht="66" customHeight="1" x14ac:dyDescent="0.3">
      <c r="A565" s="4" t="s">
        <v>892</v>
      </c>
      <c r="B565" s="3" t="s">
        <v>893</v>
      </c>
      <c r="C565" s="137" t="s">
        <v>894</v>
      </c>
      <c r="D565" s="3">
        <v>90</v>
      </c>
      <c r="E565" s="3">
        <v>100</v>
      </c>
      <c r="F565" s="138" t="s">
        <v>887</v>
      </c>
      <c r="G565" s="3" t="s">
        <v>888</v>
      </c>
      <c r="H565" s="3" t="s">
        <v>29</v>
      </c>
      <c r="I565" s="137" t="s">
        <v>889</v>
      </c>
    </row>
    <row r="566" spans="1:9" ht="66" customHeight="1" x14ac:dyDescent="0.3">
      <c r="A566" s="4" t="s">
        <v>895</v>
      </c>
      <c r="B566" s="3" t="s">
        <v>893</v>
      </c>
      <c r="C566" s="137" t="s">
        <v>896</v>
      </c>
      <c r="D566" s="3">
        <v>90</v>
      </c>
      <c r="E566" s="3">
        <v>90</v>
      </c>
      <c r="F566" s="138" t="s">
        <v>887</v>
      </c>
      <c r="G566" s="3" t="s">
        <v>888</v>
      </c>
      <c r="H566" s="3" t="s">
        <v>29</v>
      </c>
      <c r="I566" s="137" t="s">
        <v>889</v>
      </c>
    </row>
    <row r="567" spans="1:9" ht="66" customHeight="1" x14ac:dyDescent="0.3">
      <c r="A567" s="4" t="s">
        <v>890</v>
      </c>
      <c r="B567" s="3" t="s">
        <v>885</v>
      </c>
      <c r="C567" s="137" t="s">
        <v>897</v>
      </c>
      <c r="D567" s="3">
        <v>201</v>
      </c>
      <c r="E567" s="3">
        <v>202</v>
      </c>
      <c r="F567" s="138" t="s">
        <v>887</v>
      </c>
      <c r="G567" s="3" t="s">
        <v>888</v>
      </c>
      <c r="H567" s="3" t="s">
        <v>29</v>
      </c>
      <c r="I567" s="137" t="s">
        <v>889</v>
      </c>
    </row>
    <row r="568" spans="1:9" ht="66" customHeight="1" x14ac:dyDescent="0.3">
      <c r="A568" s="139" t="s">
        <v>103</v>
      </c>
      <c r="B568" s="3" t="s">
        <v>885</v>
      </c>
      <c r="C568" s="137" t="s">
        <v>898</v>
      </c>
      <c r="D568" s="3">
        <v>200</v>
      </c>
      <c r="E568" s="3">
        <v>202</v>
      </c>
      <c r="F568" s="138" t="s">
        <v>899</v>
      </c>
      <c r="G568" s="3" t="s">
        <v>888</v>
      </c>
      <c r="H568" s="3" t="s">
        <v>29</v>
      </c>
      <c r="I568" s="137" t="s">
        <v>889</v>
      </c>
    </row>
    <row r="569" spans="1:9" ht="66" customHeight="1" x14ac:dyDescent="0.3">
      <c r="A569" s="37" t="s">
        <v>47</v>
      </c>
      <c r="B569" s="3" t="s">
        <v>885</v>
      </c>
      <c r="C569" s="137" t="s">
        <v>900</v>
      </c>
      <c r="D569" s="3">
        <v>210</v>
      </c>
      <c r="E569" s="3">
        <v>213</v>
      </c>
      <c r="F569" s="138" t="s">
        <v>899</v>
      </c>
      <c r="G569" s="3" t="s">
        <v>888</v>
      </c>
      <c r="H569" s="3" t="s">
        <v>29</v>
      </c>
      <c r="I569" s="137" t="s">
        <v>889</v>
      </c>
    </row>
    <row r="570" spans="1:9" ht="66" customHeight="1" x14ac:dyDescent="0.3">
      <c r="A570" s="37" t="s">
        <v>47</v>
      </c>
      <c r="B570" s="3" t="s">
        <v>846</v>
      </c>
      <c r="C570" s="3" t="s">
        <v>901</v>
      </c>
      <c r="D570" s="3">
        <v>192.983</v>
      </c>
      <c r="E570" s="3">
        <v>214.678</v>
      </c>
      <c r="F570" s="138" t="s">
        <v>899</v>
      </c>
      <c r="G570" s="3" t="s">
        <v>843</v>
      </c>
      <c r="H570" s="3" t="s">
        <v>29</v>
      </c>
      <c r="I570" s="3" t="s">
        <v>889</v>
      </c>
    </row>
    <row r="571" spans="1:9" ht="66" customHeight="1" x14ac:dyDescent="0.3">
      <c r="A571" s="37" t="s">
        <v>47</v>
      </c>
      <c r="B571" s="3" t="s">
        <v>902</v>
      </c>
      <c r="C571" s="3" t="s">
        <v>903</v>
      </c>
      <c r="D571" s="3">
        <v>106.941</v>
      </c>
      <c r="E571" s="3">
        <v>117.16800000000001</v>
      </c>
      <c r="F571" s="138" t="s">
        <v>887</v>
      </c>
      <c r="G571" s="3" t="s">
        <v>888</v>
      </c>
      <c r="H571" s="3" t="s">
        <v>29</v>
      </c>
      <c r="I571" s="3" t="s">
        <v>844</v>
      </c>
    </row>
    <row r="572" spans="1:9" ht="66" customHeight="1" x14ac:dyDescent="0.3">
      <c r="A572" s="3" t="s">
        <v>904</v>
      </c>
      <c r="B572" s="3" t="s">
        <v>893</v>
      </c>
      <c r="C572" s="3" t="s">
        <v>905</v>
      </c>
      <c r="D572" s="3">
        <v>90</v>
      </c>
      <c r="E572" s="3">
        <v>100</v>
      </c>
      <c r="F572" s="138" t="s">
        <v>887</v>
      </c>
      <c r="G572" s="3" t="s">
        <v>888</v>
      </c>
      <c r="H572" s="3" t="s">
        <v>29</v>
      </c>
      <c r="I572" s="3" t="s">
        <v>844</v>
      </c>
    </row>
    <row r="573" spans="1:9" ht="66" customHeight="1" x14ac:dyDescent="0.3">
      <c r="A573" s="3" t="s">
        <v>906</v>
      </c>
      <c r="B573" s="3" t="s">
        <v>885</v>
      </c>
      <c r="C573" s="3" t="s">
        <v>907</v>
      </c>
      <c r="D573" s="3">
        <v>148</v>
      </c>
      <c r="E573" s="3">
        <v>202</v>
      </c>
      <c r="F573" s="138" t="s">
        <v>887</v>
      </c>
      <c r="G573" s="3" t="s">
        <v>888</v>
      </c>
      <c r="H573" s="3" t="s">
        <v>29</v>
      </c>
      <c r="I573" s="3" t="s">
        <v>844</v>
      </c>
    </row>
    <row r="574" spans="1:9" ht="66" customHeight="1" x14ac:dyDescent="0.3">
      <c r="A574" s="3" t="s">
        <v>908</v>
      </c>
      <c r="B574" s="3" t="s">
        <v>885</v>
      </c>
      <c r="C574" s="3" t="s">
        <v>909</v>
      </c>
      <c r="D574" s="3">
        <v>148</v>
      </c>
      <c r="E574" s="3">
        <v>202</v>
      </c>
      <c r="F574" s="138" t="s">
        <v>887</v>
      </c>
      <c r="G574" s="3" t="s">
        <v>888</v>
      </c>
      <c r="H574" s="3" t="s">
        <v>29</v>
      </c>
      <c r="I574" s="3" t="s">
        <v>844</v>
      </c>
    </row>
    <row r="575" spans="1:9" ht="66" customHeight="1" x14ac:dyDescent="0.3">
      <c r="A575" s="3" t="s">
        <v>910</v>
      </c>
      <c r="B575" s="3" t="s">
        <v>893</v>
      </c>
      <c r="C575" s="3" t="s">
        <v>911</v>
      </c>
      <c r="D575" s="3">
        <v>90</v>
      </c>
      <c r="E575" s="3">
        <v>100</v>
      </c>
      <c r="F575" s="138" t="s">
        <v>887</v>
      </c>
      <c r="G575" s="3" t="s">
        <v>888</v>
      </c>
      <c r="H575" s="3" t="s">
        <v>29</v>
      </c>
      <c r="I575" s="3" t="s">
        <v>844</v>
      </c>
    </row>
    <row r="576" spans="1:9" ht="66" customHeight="1" x14ac:dyDescent="0.3">
      <c r="A576" s="139" t="s">
        <v>912</v>
      </c>
      <c r="B576" s="3" t="s">
        <v>885</v>
      </c>
      <c r="C576" s="3" t="s">
        <v>913</v>
      </c>
      <c r="D576" s="3">
        <v>148</v>
      </c>
      <c r="E576" s="3">
        <v>202</v>
      </c>
      <c r="F576" s="138" t="s">
        <v>887</v>
      </c>
      <c r="G576" s="3" t="s">
        <v>888</v>
      </c>
      <c r="H576" s="3" t="s">
        <v>29</v>
      </c>
      <c r="I576" s="3" t="s">
        <v>844</v>
      </c>
    </row>
    <row r="577" spans="1:9" ht="66" customHeight="1" x14ac:dyDescent="0.3">
      <c r="A577" s="3" t="s">
        <v>914</v>
      </c>
      <c r="B577" s="3" t="s">
        <v>885</v>
      </c>
      <c r="C577" s="3" t="s">
        <v>915</v>
      </c>
      <c r="D577" s="3">
        <v>214</v>
      </c>
      <c r="E577" s="3">
        <v>211</v>
      </c>
      <c r="F577" s="138" t="s">
        <v>887</v>
      </c>
      <c r="G577" s="3" t="s">
        <v>888</v>
      </c>
      <c r="H577" s="3" t="s">
        <v>29</v>
      </c>
      <c r="I577" s="137" t="s">
        <v>889</v>
      </c>
    </row>
    <row r="578" spans="1:9" ht="66" customHeight="1" x14ac:dyDescent="0.3">
      <c r="A578" s="3" t="s">
        <v>916</v>
      </c>
      <c r="B578" s="3" t="s">
        <v>885</v>
      </c>
      <c r="C578" s="3" t="s">
        <v>917</v>
      </c>
      <c r="D578" s="3">
        <v>270</v>
      </c>
      <c r="E578" s="3">
        <v>271</v>
      </c>
      <c r="F578" s="138" t="s">
        <v>887</v>
      </c>
      <c r="G578" s="3" t="s">
        <v>888</v>
      </c>
      <c r="H578" s="3" t="s">
        <v>29</v>
      </c>
      <c r="I578" s="137" t="s">
        <v>889</v>
      </c>
    </row>
    <row r="579" spans="1:9" ht="66" customHeight="1" x14ac:dyDescent="0.3">
      <c r="A579" s="3" t="s">
        <v>916</v>
      </c>
      <c r="B579" s="3" t="s">
        <v>885</v>
      </c>
      <c r="C579" s="3" t="s">
        <v>918</v>
      </c>
      <c r="D579" s="3">
        <v>238</v>
      </c>
      <c r="E579" s="3">
        <v>235</v>
      </c>
      <c r="F579" s="138" t="s">
        <v>887</v>
      </c>
      <c r="G579" s="3" t="s">
        <v>888</v>
      </c>
      <c r="H579" s="3" t="s">
        <v>29</v>
      </c>
      <c r="I579" s="137" t="s">
        <v>889</v>
      </c>
    </row>
    <row r="580" spans="1:9" ht="66" customHeight="1" x14ac:dyDescent="0.3">
      <c r="A580" s="3" t="s">
        <v>916</v>
      </c>
      <c r="B580" s="3" t="s">
        <v>885</v>
      </c>
      <c r="C580" s="3" t="s">
        <v>919</v>
      </c>
      <c r="D580" s="3">
        <v>218</v>
      </c>
      <c r="E580" s="3">
        <v>210</v>
      </c>
      <c r="F580" s="138" t="s">
        <v>887</v>
      </c>
      <c r="G580" s="3" t="s">
        <v>888</v>
      </c>
      <c r="H580" s="3" t="s">
        <v>29</v>
      </c>
      <c r="I580" s="137" t="s">
        <v>889</v>
      </c>
    </row>
    <row r="581" spans="1:9" ht="66" customHeight="1" x14ac:dyDescent="0.3">
      <c r="A581" s="3" t="s">
        <v>916</v>
      </c>
      <c r="B581" s="3" t="s">
        <v>885</v>
      </c>
      <c r="C581" s="3" t="s">
        <v>920</v>
      </c>
      <c r="D581" s="3">
        <v>84</v>
      </c>
      <c r="E581" s="3">
        <v>86</v>
      </c>
      <c r="F581" s="138" t="s">
        <v>887</v>
      </c>
      <c r="G581" s="3" t="s">
        <v>843</v>
      </c>
      <c r="H581" s="3" t="s">
        <v>29</v>
      </c>
      <c r="I581" s="137" t="s">
        <v>844</v>
      </c>
    </row>
    <row r="582" spans="1:9" ht="66" customHeight="1" x14ac:dyDescent="0.3">
      <c r="A582" s="3" t="s">
        <v>921</v>
      </c>
      <c r="B582" s="3" t="s">
        <v>885</v>
      </c>
      <c r="C582" s="3" t="s">
        <v>922</v>
      </c>
      <c r="D582" s="3">
        <v>148</v>
      </c>
      <c r="E582" s="3">
        <v>202</v>
      </c>
      <c r="F582" s="138" t="s">
        <v>887</v>
      </c>
      <c r="G582" s="3" t="s">
        <v>888</v>
      </c>
      <c r="H582" s="3" t="s">
        <v>29</v>
      </c>
      <c r="I582" s="137" t="s">
        <v>889</v>
      </c>
    </row>
    <row r="583" spans="1:9" ht="66" customHeight="1" x14ac:dyDescent="0.3">
      <c r="A583" s="139" t="s">
        <v>820</v>
      </c>
      <c r="B583" s="3" t="s">
        <v>885</v>
      </c>
      <c r="C583" s="3" t="s">
        <v>923</v>
      </c>
      <c r="D583" s="3">
        <v>279</v>
      </c>
      <c r="E583" s="3">
        <v>279</v>
      </c>
      <c r="F583" s="138" t="s">
        <v>887</v>
      </c>
      <c r="G583" s="3" t="s">
        <v>888</v>
      </c>
      <c r="H583" s="3" t="s">
        <v>29</v>
      </c>
      <c r="I583" s="137" t="s">
        <v>889</v>
      </c>
    </row>
    <row r="584" spans="1:9" ht="81" x14ac:dyDescent="0.3">
      <c r="A584" s="5" t="s">
        <v>924</v>
      </c>
      <c r="B584" s="5" t="s">
        <v>846</v>
      </c>
      <c r="C584" s="5" t="s">
        <v>925</v>
      </c>
      <c r="D584" s="5">
        <v>204.54</v>
      </c>
      <c r="E584" s="5">
        <v>204.54</v>
      </c>
      <c r="F584" s="5" t="s">
        <v>887</v>
      </c>
      <c r="G584" s="3" t="s">
        <v>843</v>
      </c>
      <c r="H584" s="3" t="s">
        <v>29</v>
      </c>
      <c r="I584" s="5" t="s">
        <v>889</v>
      </c>
    </row>
    <row r="585" spans="1:9" ht="81" x14ac:dyDescent="0.3">
      <c r="A585" s="139" t="s">
        <v>912</v>
      </c>
      <c r="B585" s="3" t="s">
        <v>846</v>
      </c>
      <c r="C585" s="3" t="s">
        <v>926</v>
      </c>
      <c r="D585" s="3">
        <v>296.53399999999999</v>
      </c>
      <c r="E585" s="3">
        <v>296.53399999999999</v>
      </c>
      <c r="F585" s="4" t="s">
        <v>887</v>
      </c>
      <c r="G585" s="3" t="s">
        <v>843</v>
      </c>
      <c r="H585" s="3" t="s">
        <v>29</v>
      </c>
      <c r="I585" s="137" t="s">
        <v>889</v>
      </c>
    </row>
    <row r="586" spans="1:9" ht="81" x14ac:dyDescent="0.3">
      <c r="A586" s="139" t="s">
        <v>95</v>
      </c>
      <c r="B586" s="3" t="s">
        <v>846</v>
      </c>
      <c r="C586" s="3" t="s">
        <v>927</v>
      </c>
      <c r="D586" s="3">
        <v>144.38300000000001</v>
      </c>
      <c r="E586" s="3">
        <v>144.38300000000001</v>
      </c>
      <c r="F586" s="4" t="s">
        <v>887</v>
      </c>
      <c r="G586" s="3" t="s">
        <v>843</v>
      </c>
      <c r="H586" s="3" t="s">
        <v>29</v>
      </c>
      <c r="I586" s="137" t="s">
        <v>889</v>
      </c>
    </row>
    <row r="587" spans="1:9" ht="81" x14ac:dyDescent="0.3">
      <c r="A587" s="3" t="s">
        <v>928</v>
      </c>
      <c r="B587" s="3" t="s">
        <v>846</v>
      </c>
      <c r="C587" s="3" t="s">
        <v>929</v>
      </c>
      <c r="D587" s="3">
        <v>210</v>
      </c>
      <c r="E587" s="3">
        <v>213</v>
      </c>
      <c r="F587" s="4" t="s">
        <v>887</v>
      </c>
      <c r="G587" s="3" t="s">
        <v>843</v>
      </c>
      <c r="H587" s="3" t="s">
        <v>29</v>
      </c>
      <c r="I587" s="137" t="s">
        <v>889</v>
      </c>
    </row>
    <row r="588" spans="1:9" ht="81" x14ac:dyDescent="0.3">
      <c r="A588" s="3" t="s">
        <v>930</v>
      </c>
      <c r="B588" s="3" t="s">
        <v>846</v>
      </c>
      <c r="C588" s="3" t="s">
        <v>931</v>
      </c>
      <c r="D588" s="3">
        <v>210</v>
      </c>
      <c r="E588" s="3">
        <v>213</v>
      </c>
      <c r="F588" s="4" t="s">
        <v>887</v>
      </c>
      <c r="G588" s="3" t="s">
        <v>843</v>
      </c>
      <c r="H588" s="3" t="s">
        <v>29</v>
      </c>
      <c r="I588" s="137" t="s">
        <v>889</v>
      </c>
    </row>
    <row r="589" spans="1:9" ht="81" x14ac:dyDescent="0.3">
      <c r="A589" s="3" t="s">
        <v>1048</v>
      </c>
      <c r="B589" s="3" t="s">
        <v>902</v>
      </c>
      <c r="C589" s="3" t="s">
        <v>932</v>
      </c>
      <c r="D589" s="3">
        <v>106.941</v>
      </c>
      <c r="E589" s="3">
        <v>117.16800000000001</v>
      </c>
      <c r="F589" s="4" t="s">
        <v>887</v>
      </c>
      <c r="G589" s="3" t="s">
        <v>843</v>
      </c>
      <c r="H589" s="3" t="s">
        <v>29</v>
      </c>
      <c r="I589" s="137" t="s">
        <v>889</v>
      </c>
    </row>
    <row r="590" spans="1:9" ht="81" x14ac:dyDescent="0.3">
      <c r="A590" s="3" t="s">
        <v>904</v>
      </c>
      <c r="B590" s="3" t="s">
        <v>846</v>
      </c>
      <c r="C590" s="3" t="s">
        <v>933</v>
      </c>
      <c r="D590" s="3">
        <v>210</v>
      </c>
      <c r="E590" s="3">
        <v>213</v>
      </c>
      <c r="F590" s="4" t="s">
        <v>887</v>
      </c>
      <c r="G590" s="3" t="s">
        <v>843</v>
      </c>
      <c r="H590" s="3" t="s">
        <v>29</v>
      </c>
      <c r="I590" s="137" t="s">
        <v>889</v>
      </c>
    </row>
    <row r="591" spans="1:9" ht="81" x14ac:dyDescent="0.3">
      <c r="A591" s="3" t="s">
        <v>934</v>
      </c>
      <c r="B591" s="3" t="s">
        <v>846</v>
      </c>
      <c r="C591" s="3" t="s">
        <v>935</v>
      </c>
      <c r="D591" s="3">
        <v>210</v>
      </c>
      <c r="E591" s="3">
        <v>213</v>
      </c>
      <c r="F591" s="4" t="s">
        <v>887</v>
      </c>
      <c r="G591" s="3" t="s">
        <v>843</v>
      </c>
      <c r="H591" s="3" t="s">
        <v>29</v>
      </c>
      <c r="I591" s="137" t="s">
        <v>889</v>
      </c>
    </row>
    <row r="592" spans="1:9" ht="81" x14ac:dyDescent="0.3">
      <c r="A592" s="3" t="s">
        <v>936</v>
      </c>
      <c r="B592" s="3" t="s">
        <v>846</v>
      </c>
      <c r="C592" s="3" t="s">
        <v>937</v>
      </c>
      <c r="D592" s="3">
        <v>210</v>
      </c>
      <c r="E592" s="3">
        <v>213</v>
      </c>
      <c r="F592" s="4" t="s">
        <v>887</v>
      </c>
      <c r="G592" s="3" t="s">
        <v>843</v>
      </c>
      <c r="H592" s="3" t="s">
        <v>29</v>
      </c>
      <c r="I592" s="137" t="s">
        <v>889</v>
      </c>
    </row>
    <row r="593" spans="1:9" ht="81" x14ac:dyDescent="0.3">
      <c r="A593" s="3" t="s">
        <v>1049</v>
      </c>
      <c r="B593" s="3" t="s">
        <v>846</v>
      </c>
      <c r="C593" s="3" t="s">
        <v>938</v>
      </c>
      <c r="D593" s="3">
        <v>210</v>
      </c>
      <c r="E593" s="3">
        <v>213</v>
      </c>
      <c r="F593" s="4" t="s">
        <v>887</v>
      </c>
      <c r="G593" s="3" t="s">
        <v>843</v>
      </c>
      <c r="H593" s="3" t="s">
        <v>29</v>
      </c>
      <c r="I593" s="137" t="s">
        <v>889</v>
      </c>
    </row>
    <row r="594" spans="1:9" ht="81" x14ac:dyDescent="0.3">
      <c r="A594" s="3" t="s">
        <v>906</v>
      </c>
      <c r="B594" s="3" t="s">
        <v>846</v>
      </c>
      <c r="C594" s="3" t="s">
        <v>939</v>
      </c>
      <c r="D594" s="3">
        <v>210</v>
      </c>
      <c r="E594" s="3">
        <v>213</v>
      </c>
      <c r="F594" s="4" t="s">
        <v>887</v>
      </c>
      <c r="G594" s="3" t="s">
        <v>843</v>
      </c>
      <c r="H594" s="3" t="s">
        <v>29</v>
      </c>
      <c r="I594" s="137" t="s">
        <v>889</v>
      </c>
    </row>
    <row r="595" spans="1:9" ht="81" x14ac:dyDescent="0.3">
      <c r="A595" s="3" t="s">
        <v>906</v>
      </c>
      <c r="B595" s="3" t="s">
        <v>846</v>
      </c>
      <c r="C595" s="3" t="s">
        <v>940</v>
      </c>
      <c r="D595" s="3">
        <v>210</v>
      </c>
      <c r="E595" s="3">
        <v>213</v>
      </c>
      <c r="F595" s="4" t="s">
        <v>887</v>
      </c>
      <c r="G595" s="3" t="s">
        <v>843</v>
      </c>
      <c r="H595" s="3" t="s">
        <v>29</v>
      </c>
      <c r="I595" s="137" t="s">
        <v>889</v>
      </c>
    </row>
    <row r="596" spans="1:9" ht="81" x14ac:dyDescent="0.3">
      <c r="A596" s="3" t="s">
        <v>941</v>
      </c>
      <c r="B596" s="3" t="s">
        <v>885</v>
      </c>
      <c r="C596" s="3" t="s">
        <v>942</v>
      </c>
      <c r="D596" s="3">
        <v>127</v>
      </c>
      <c r="E596" s="3">
        <v>127</v>
      </c>
      <c r="F596" s="138" t="s">
        <v>887</v>
      </c>
      <c r="G596" s="3" t="s">
        <v>888</v>
      </c>
      <c r="H596" s="3" t="s">
        <v>29</v>
      </c>
      <c r="I596" s="137" t="s">
        <v>889</v>
      </c>
    </row>
    <row r="597" spans="1:9" ht="64.8" x14ac:dyDescent="0.3">
      <c r="A597" s="139" t="s">
        <v>804</v>
      </c>
      <c r="B597" s="3" t="s">
        <v>885</v>
      </c>
      <c r="C597" s="3" t="s">
        <v>943</v>
      </c>
      <c r="D597" s="3">
        <v>213</v>
      </c>
      <c r="E597" s="3">
        <v>213</v>
      </c>
      <c r="F597" s="138" t="s">
        <v>887</v>
      </c>
      <c r="G597" s="3" t="s">
        <v>888</v>
      </c>
      <c r="H597" s="3" t="s">
        <v>29</v>
      </c>
      <c r="I597" s="137" t="s">
        <v>889</v>
      </c>
    </row>
    <row r="598" spans="1:9" ht="64.8" x14ac:dyDescent="0.3">
      <c r="A598" s="139" t="s">
        <v>203</v>
      </c>
      <c r="B598" s="4" t="s">
        <v>944</v>
      </c>
      <c r="C598" s="3" t="s">
        <v>945</v>
      </c>
      <c r="D598" s="3">
        <v>850</v>
      </c>
      <c r="E598" s="3">
        <v>757</v>
      </c>
      <c r="F598" s="5" t="s">
        <v>946</v>
      </c>
      <c r="G598" s="3" t="s">
        <v>947</v>
      </c>
      <c r="H598" s="3" t="s">
        <v>29</v>
      </c>
      <c r="I598" s="4" t="s">
        <v>948</v>
      </c>
    </row>
    <row r="599" spans="1:9" ht="66" customHeight="1" x14ac:dyDescent="0.3">
      <c r="A599" s="139" t="s">
        <v>203</v>
      </c>
      <c r="B599" s="4" t="s">
        <v>949</v>
      </c>
      <c r="C599" s="3" t="s">
        <v>950</v>
      </c>
      <c r="D599" s="3">
        <v>650</v>
      </c>
      <c r="E599" s="3">
        <v>355</v>
      </c>
      <c r="F599" s="5" t="s">
        <v>946</v>
      </c>
      <c r="G599" s="3" t="s">
        <v>947</v>
      </c>
      <c r="H599" s="3" t="s">
        <v>29</v>
      </c>
      <c r="I599" s="4" t="s">
        <v>948</v>
      </c>
    </row>
    <row r="600" spans="1:9" ht="66" customHeight="1" x14ac:dyDescent="0.3">
      <c r="A600" s="3" t="s">
        <v>951</v>
      </c>
      <c r="B600" s="4" t="s">
        <v>952</v>
      </c>
      <c r="C600" s="3" t="s">
        <v>945</v>
      </c>
      <c r="D600" s="3">
        <v>1400</v>
      </c>
      <c r="E600" s="3">
        <v>421</v>
      </c>
      <c r="F600" s="5" t="s">
        <v>946</v>
      </c>
      <c r="G600" s="3" t="s">
        <v>947</v>
      </c>
      <c r="H600" s="3" t="s">
        <v>29</v>
      </c>
      <c r="I600" s="4" t="s">
        <v>948</v>
      </c>
    </row>
    <row r="601" spans="1:9" ht="66" customHeight="1" x14ac:dyDescent="0.3">
      <c r="A601" s="139" t="s">
        <v>203</v>
      </c>
      <c r="B601" s="4" t="s">
        <v>953</v>
      </c>
      <c r="C601" s="3" t="s">
        <v>945</v>
      </c>
      <c r="D601" s="3">
        <v>1200</v>
      </c>
      <c r="E601" s="3">
        <v>771</v>
      </c>
      <c r="F601" s="5" t="s">
        <v>946</v>
      </c>
      <c r="G601" s="3" t="s">
        <v>947</v>
      </c>
      <c r="H601" s="3" t="s">
        <v>29</v>
      </c>
      <c r="I601" s="4" t="s">
        <v>954</v>
      </c>
    </row>
    <row r="602" spans="1:9" ht="66" customHeight="1" x14ac:dyDescent="0.3">
      <c r="A602" s="139" t="s">
        <v>912</v>
      </c>
      <c r="B602" s="4" t="s">
        <v>955</v>
      </c>
      <c r="C602" s="3" t="s">
        <v>945</v>
      </c>
      <c r="D602" s="3">
        <v>1750</v>
      </c>
      <c r="E602" s="3">
        <v>1710</v>
      </c>
      <c r="F602" s="5" t="s">
        <v>946</v>
      </c>
      <c r="G602" s="3" t="s">
        <v>947</v>
      </c>
      <c r="H602" s="3" t="s">
        <v>29</v>
      </c>
      <c r="I602" s="4" t="s">
        <v>948</v>
      </c>
    </row>
    <row r="603" spans="1:9" ht="66" customHeight="1" x14ac:dyDescent="0.3">
      <c r="A603" s="74" t="s">
        <v>232</v>
      </c>
      <c r="B603" s="4" t="s">
        <v>956</v>
      </c>
      <c r="C603" s="3" t="s">
        <v>950</v>
      </c>
      <c r="D603" s="3">
        <v>940</v>
      </c>
      <c r="E603" s="3">
        <v>809</v>
      </c>
      <c r="F603" s="5" t="s">
        <v>946</v>
      </c>
      <c r="G603" s="3" t="s">
        <v>947</v>
      </c>
      <c r="H603" s="3" t="s">
        <v>29</v>
      </c>
      <c r="I603" s="4" t="s">
        <v>948</v>
      </c>
    </row>
    <row r="604" spans="1:9" ht="66" customHeight="1" x14ac:dyDescent="0.3">
      <c r="A604" s="3" t="s">
        <v>957</v>
      </c>
      <c r="B604" s="4" t="s">
        <v>958</v>
      </c>
      <c r="C604" s="3" t="s">
        <v>959</v>
      </c>
      <c r="D604" s="3">
        <v>1500</v>
      </c>
      <c r="E604" s="3">
        <v>1738</v>
      </c>
      <c r="F604" s="5" t="s">
        <v>946</v>
      </c>
      <c r="G604" s="3" t="s">
        <v>947</v>
      </c>
      <c r="H604" s="3" t="s">
        <v>29</v>
      </c>
      <c r="I604" s="4" t="s">
        <v>960</v>
      </c>
    </row>
    <row r="605" spans="1:9" ht="66" customHeight="1" x14ac:dyDescent="0.3">
      <c r="A605" s="21" t="s">
        <v>691</v>
      </c>
      <c r="B605" s="4" t="s">
        <v>961</v>
      </c>
      <c r="C605" s="3" t="s">
        <v>962</v>
      </c>
      <c r="D605" s="3">
        <v>300</v>
      </c>
      <c r="E605" s="3">
        <v>405</v>
      </c>
      <c r="F605" s="5" t="s">
        <v>946</v>
      </c>
      <c r="G605" s="3" t="s">
        <v>947</v>
      </c>
      <c r="H605" s="3" t="s">
        <v>29</v>
      </c>
      <c r="I605" s="4" t="s">
        <v>963</v>
      </c>
    </row>
    <row r="606" spans="1:9" ht="66" customHeight="1" x14ac:dyDescent="0.3">
      <c r="A606" s="139" t="s">
        <v>710</v>
      </c>
      <c r="B606" s="4" t="s">
        <v>964</v>
      </c>
      <c r="C606" s="3" t="s">
        <v>962</v>
      </c>
      <c r="D606" s="3">
        <v>400</v>
      </c>
      <c r="E606" s="3">
        <v>437.63600000000002</v>
      </c>
      <c r="F606" s="5" t="s">
        <v>946</v>
      </c>
      <c r="G606" s="3" t="s">
        <v>947</v>
      </c>
      <c r="H606" s="3" t="s">
        <v>29</v>
      </c>
      <c r="I606" s="4" t="s">
        <v>963</v>
      </c>
    </row>
    <row r="607" spans="1:9" ht="66" customHeight="1" x14ac:dyDescent="0.3">
      <c r="A607" s="3" t="s">
        <v>878</v>
      </c>
      <c r="B607" s="4" t="s">
        <v>965</v>
      </c>
      <c r="C607" s="3" t="s">
        <v>966</v>
      </c>
      <c r="D607" s="3">
        <v>450</v>
      </c>
      <c r="E607" s="3">
        <v>553.83799999999997</v>
      </c>
      <c r="F607" s="5" t="s">
        <v>946</v>
      </c>
      <c r="G607" s="3" t="s">
        <v>947</v>
      </c>
      <c r="H607" s="3" t="s">
        <v>29</v>
      </c>
      <c r="I607" s="4" t="s">
        <v>963</v>
      </c>
    </row>
    <row r="608" spans="1:9" ht="66" customHeight="1" x14ac:dyDescent="0.3">
      <c r="A608" s="3" t="s">
        <v>967</v>
      </c>
      <c r="B608" s="4" t="s">
        <v>968</v>
      </c>
      <c r="C608" s="3" t="s">
        <v>969</v>
      </c>
      <c r="D608" s="3">
        <v>900</v>
      </c>
      <c r="E608" s="3">
        <v>974.10599999999999</v>
      </c>
      <c r="F608" s="5" t="s">
        <v>946</v>
      </c>
      <c r="G608" s="3" t="s">
        <v>947</v>
      </c>
      <c r="H608" s="3" t="s">
        <v>29</v>
      </c>
      <c r="I608" s="4" t="s">
        <v>970</v>
      </c>
    </row>
    <row r="609" spans="1:9" ht="66" customHeight="1" x14ac:dyDescent="0.3">
      <c r="A609" s="139" t="s">
        <v>804</v>
      </c>
      <c r="B609" s="4" t="s">
        <v>971</v>
      </c>
      <c r="C609" s="3" t="s">
        <v>972</v>
      </c>
      <c r="D609" s="3">
        <v>1029</v>
      </c>
      <c r="E609" s="3">
        <v>1028</v>
      </c>
      <c r="F609" s="5" t="s">
        <v>946</v>
      </c>
      <c r="G609" s="3" t="s">
        <v>947</v>
      </c>
      <c r="H609" s="3" t="s">
        <v>29</v>
      </c>
      <c r="I609" s="4" t="s">
        <v>970</v>
      </c>
    </row>
    <row r="610" spans="1:9" ht="66" customHeight="1" x14ac:dyDescent="0.3">
      <c r="A610" s="3" t="s">
        <v>973</v>
      </c>
      <c r="B610" s="4" t="s">
        <v>974</v>
      </c>
      <c r="C610" s="3" t="s">
        <v>975</v>
      </c>
      <c r="D610" s="3">
        <v>1000</v>
      </c>
      <c r="E610" s="3">
        <v>649.69299999999998</v>
      </c>
      <c r="F610" s="5" t="s">
        <v>946</v>
      </c>
      <c r="G610" s="3" t="s">
        <v>947</v>
      </c>
      <c r="H610" s="3" t="s">
        <v>29</v>
      </c>
      <c r="I610" s="4" t="s">
        <v>976</v>
      </c>
    </row>
    <row r="611" spans="1:9" ht="66" customHeight="1" x14ac:dyDescent="0.3">
      <c r="A611" s="139" t="s">
        <v>285</v>
      </c>
      <c r="B611" s="4" t="s">
        <v>977</v>
      </c>
      <c r="C611" s="3" t="s">
        <v>975</v>
      </c>
      <c r="D611" s="3">
        <v>1350</v>
      </c>
      <c r="E611" s="3">
        <v>1630.231</v>
      </c>
      <c r="F611" s="5" t="s">
        <v>946</v>
      </c>
      <c r="G611" s="3" t="s">
        <v>947</v>
      </c>
      <c r="H611" s="3" t="s">
        <v>29</v>
      </c>
      <c r="I611" s="4" t="s">
        <v>976</v>
      </c>
    </row>
    <row r="612" spans="1:9" ht="66" customHeight="1" x14ac:dyDescent="0.3">
      <c r="A612" s="3" t="s">
        <v>951</v>
      </c>
      <c r="B612" s="4" t="s">
        <v>978</v>
      </c>
      <c r="C612" s="3" t="s">
        <v>945</v>
      </c>
      <c r="D612" s="3">
        <v>400</v>
      </c>
      <c r="E612" s="3">
        <v>353.33199999999999</v>
      </c>
      <c r="F612" s="5" t="s">
        <v>946</v>
      </c>
      <c r="G612" s="3" t="s">
        <v>947</v>
      </c>
      <c r="H612" s="3" t="s">
        <v>29</v>
      </c>
      <c r="I612" s="31" t="s">
        <v>33</v>
      </c>
    </row>
    <row r="613" spans="1:9" ht="66" customHeight="1" x14ac:dyDescent="0.3">
      <c r="A613" s="139" t="s">
        <v>203</v>
      </c>
      <c r="B613" s="4" t="s">
        <v>979</v>
      </c>
      <c r="C613" s="3" t="s">
        <v>945</v>
      </c>
      <c r="D613" s="3">
        <v>390</v>
      </c>
      <c r="E613" s="3">
        <v>729.53499999999997</v>
      </c>
      <c r="F613" s="5" t="s">
        <v>946</v>
      </c>
      <c r="G613" s="3" t="s">
        <v>947</v>
      </c>
      <c r="H613" s="3" t="s">
        <v>29</v>
      </c>
      <c r="I613" s="31" t="s">
        <v>33</v>
      </c>
    </row>
    <row r="614" spans="1:9" ht="66" customHeight="1" x14ac:dyDescent="0.3">
      <c r="A614" s="3" t="s">
        <v>951</v>
      </c>
      <c r="B614" s="4" t="s">
        <v>980</v>
      </c>
      <c r="C614" s="3" t="s">
        <v>945</v>
      </c>
      <c r="D614" s="3">
        <v>130</v>
      </c>
      <c r="E614" s="3">
        <v>602.32299999999998</v>
      </c>
      <c r="F614" s="5" t="s">
        <v>946</v>
      </c>
      <c r="G614" s="3" t="s">
        <v>947</v>
      </c>
      <c r="H614" s="3" t="s">
        <v>29</v>
      </c>
      <c r="I614" s="31" t="s">
        <v>33</v>
      </c>
    </row>
    <row r="615" spans="1:9" ht="66" customHeight="1" x14ac:dyDescent="0.3">
      <c r="A615" s="139" t="s">
        <v>203</v>
      </c>
      <c r="B615" s="4" t="s">
        <v>981</v>
      </c>
      <c r="C615" s="3" t="s">
        <v>945</v>
      </c>
      <c r="D615" s="3">
        <v>352</v>
      </c>
      <c r="E615" s="3">
        <v>352.00599999999997</v>
      </c>
      <c r="F615" s="5" t="s">
        <v>946</v>
      </c>
      <c r="G615" s="3" t="s">
        <v>947</v>
      </c>
      <c r="H615" s="3" t="s">
        <v>29</v>
      </c>
      <c r="I615" s="4" t="s">
        <v>954</v>
      </c>
    </row>
    <row r="616" spans="1:9" ht="66" customHeight="1" x14ac:dyDescent="0.3">
      <c r="A616" s="139" t="s">
        <v>203</v>
      </c>
      <c r="B616" s="4" t="s">
        <v>982</v>
      </c>
      <c r="C616" s="3" t="s">
        <v>945</v>
      </c>
      <c r="D616" s="3">
        <v>650</v>
      </c>
      <c r="E616" s="3">
        <v>644.23500000000001</v>
      </c>
      <c r="F616" s="5" t="s">
        <v>946</v>
      </c>
      <c r="G616" s="3" t="s">
        <v>947</v>
      </c>
      <c r="H616" s="3" t="s">
        <v>29</v>
      </c>
      <c r="I616" s="31" t="s">
        <v>33</v>
      </c>
    </row>
    <row r="617" spans="1:9" ht="66" customHeight="1" x14ac:dyDescent="0.3">
      <c r="A617" s="3" t="s">
        <v>983</v>
      </c>
      <c r="B617" s="4" t="s">
        <v>984</v>
      </c>
      <c r="C617" s="3" t="s">
        <v>985</v>
      </c>
      <c r="D617" s="3">
        <v>320</v>
      </c>
      <c r="E617" s="3">
        <v>415</v>
      </c>
      <c r="F617" s="5" t="s">
        <v>946</v>
      </c>
      <c r="G617" s="3" t="s">
        <v>947</v>
      </c>
      <c r="H617" s="3" t="s">
        <v>29</v>
      </c>
      <c r="I617" s="4" t="s">
        <v>970</v>
      </c>
    </row>
    <row r="618" spans="1:9" ht="66" customHeight="1" x14ac:dyDescent="0.3">
      <c r="A618" s="90" t="s">
        <v>47</v>
      </c>
      <c r="B618" s="4" t="s">
        <v>986</v>
      </c>
      <c r="C618" s="3" t="s">
        <v>950</v>
      </c>
      <c r="D618" s="3">
        <v>480</v>
      </c>
      <c r="E618" s="3">
        <v>793.46500000000003</v>
      </c>
      <c r="F618" s="5" t="s">
        <v>946</v>
      </c>
      <c r="G618" s="3" t="s">
        <v>947</v>
      </c>
      <c r="H618" s="3" t="s">
        <v>29</v>
      </c>
      <c r="I618" s="31" t="s">
        <v>33</v>
      </c>
    </row>
    <row r="619" spans="1:9" ht="66" customHeight="1" x14ac:dyDescent="0.3">
      <c r="A619" s="139" t="s">
        <v>411</v>
      </c>
      <c r="B619" s="4" t="s">
        <v>987</v>
      </c>
      <c r="C619" s="3" t="s">
        <v>988</v>
      </c>
      <c r="D619" s="3">
        <v>800</v>
      </c>
      <c r="E619" s="3">
        <v>638</v>
      </c>
      <c r="F619" s="5" t="s">
        <v>946</v>
      </c>
      <c r="G619" s="3" t="s">
        <v>947</v>
      </c>
      <c r="H619" s="3" t="s">
        <v>29</v>
      </c>
      <c r="I619" s="4" t="s">
        <v>989</v>
      </c>
    </row>
    <row r="620" spans="1:9" ht="66" customHeight="1" x14ac:dyDescent="0.3">
      <c r="A620" s="3" t="s">
        <v>785</v>
      </c>
      <c r="B620" s="4" t="s">
        <v>990</v>
      </c>
      <c r="C620" s="3" t="s">
        <v>962</v>
      </c>
      <c r="D620" s="3">
        <v>600</v>
      </c>
      <c r="E620" s="3">
        <v>596.00199999999995</v>
      </c>
      <c r="F620" s="5" t="s">
        <v>946</v>
      </c>
      <c r="G620" s="3" t="s">
        <v>947</v>
      </c>
      <c r="H620" s="3" t="s">
        <v>29</v>
      </c>
      <c r="I620" s="4" t="s">
        <v>991</v>
      </c>
    </row>
    <row r="621" spans="1:9" ht="66" customHeight="1" x14ac:dyDescent="0.3">
      <c r="A621" s="139" t="s">
        <v>656</v>
      </c>
      <c r="B621" s="4" t="s">
        <v>992</v>
      </c>
      <c r="C621" s="3" t="s">
        <v>993</v>
      </c>
      <c r="D621" s="3">
        <v>600</v>
      </c>
      <c r="E621" s="3">
        <v>335.49400000000003</v>
      </c>
      <c r="F621" s="5" t="s">
        <v>946</v>
      </c>
      <c r="G621" s="3" t="s">
        <v>947</v>
      </c>
      <c r="H621" s="3" t="s">
        <v>29</v>
      </c>
      <c r="I621" s="4" t="s">
        <v>963</v>
      </c>
    </row>
    <row r="622" spans="1:9" ht="66" customHeight="1" x14ac:dyDescent="0.3">
      <c r="A622" s="139" t="s">
        <v>451</v>
      </c>
      <c r="B622" s="4" t="s">
        <v>994</v>
      </c>
      <c r="C622" s="3" t="s">
        <v>995</v>
      </c>
      <c r="D622" s="3">
        <v>400</v>
      </c>
      <c r="E622" s="3">
        <v>446.5</v>
      </c>
      <c r="F622" s="5" t="s">
        <v>946</v>
      </c>
      <c r="G622" s="3" t="s">
        <v>947</v>
      </c>
      <c r="H622" s="3" t="s">
        <v>29</v>
      </c>
      <c r="I622" s="4" t="s">
        <v>970</v>
      </c>
    </row>
    <row r="623" spans="1:9" ht="66" customHeight="1" x14ac:dyDescent="0.3">
      <c r="A623" s="139" t="s">
        <v>996</v>
      </c>
      <c r="B623" s="4" t="s">
        <v>997</v>
      </c>
      <c r="C623" s="3" t="s">
        <v>998</v>
      </c>
      <c r="D623" s="3">
        <v>750</v>
      </c>
      <c r="E623" s="3">
        <v>406.35</v>
      </c>
      <c r="F623" s="5" t="s">
        <v>946</v>
      </c>
      <c r="G623" s="3" t="s">
        <v>947</v>
      </c>
      <c r="H623" s="3" t="s">
        <v>29</v>
      </c>
      <c r="I623" s="4" t="s">
        <v>976</v>
      </c>
    </row>
    <row r="624" spans="1:9" ht="66" customHeight="1" x14ac:dyDescent="0.3">
      <c r="A624" s="3" t="s">
        <v>967</v>
      </c>
      <c r="B624" s="4" t="s">
        <v>999</v>
      </c>
      <c r="C624" s="3" t="s">
        <v>1000</v>
      </c>
      <c r="D624" s="3">
        <v>1580</v>
      </c>
      <c r="E624" s="3">
        <v>1906.5</v>
      </c>
      <c r="F624" s="5" t="s">
        <v>946</v>
      </c>
      <c r="G624" s="3" t="s">
        <v>947</v>
      </c>
      <c r="H624" s="3" t="s">
        <v>29</v>
      </c>
      <c r="I624" s="31" t="s">
        <v>33</v>
      </c>
    </row>
    <row r="625" spans="1:9" ht="66" customHeight="1" x14ac:dyDescent="0.3">
      <c r="A625" s="3" t="s">
        <v>967</v>
      </c>
      <c r="B625" s="4" t="s">
        <v>1001</v>
      </c>
      <c r="C625" s="3" t="s">
        <v>969</v>
      </c>
      <c r="D625" s="3">
        <v>800</v>
      </c>
      <c r="E625" s="3">
        <v>744.13</v>
      </c>
      <c r="F625" s="5" t="s">
        <v>946</v>
      </c>
      <c r="G625" s="3" t="s">
        <v>947</v>
      </c>
      <c r="H625" s="3" t="s">
        <v>29</v>
      </c>
      <c r="I625" s="31" t="s">
        <v>33</v>
      </c>
    </row>
    <row r="626" spans="1:9" ht="66" customHeight="1" x14ac:dyDescent="0.3">
      <c r="A626" s="3" t="s">
        <v>785</v>
      </c>
      <c r="B626" s="4" t="s">
        <v>1002</v>
      </c>
      <c r="C626" s="3" t="s">
        <v>962</v>
      </c>
      <c r="D626" s="3">
        <v>120</v>
      </c>
      <c r="E626" s="3">
        <v>682.34500000000003</v>
      </c>
      <c r="F626" s="5" t="s">
        <v>946</v>
      </c>
      <c r="G626" s="3" t="s">
        <v>947</v>
      </c>
      <c r="H626" s="3" t="s">
        <v>29</v>
      </c>
      <c r="I626" s="4" t="s">
        <v>963</v>
      </c>
    </row>
    <row r="627" spans="1:9" ht="66" customHeight="1" x14ac:dyDescent="0.3">
      <c r="A627" s="3" t="s">
        <v>967</v>
      </c>
      <c r="B627" s="4" t="s">
        <v>1003</v>
      </c>
      <c r="C627" s="3" t="s">
        <v>1004</v>
      </c>
      <c r="D627" s="3">
        <v>150</v>
      </c>
      <c r="E627" s="3">
        <v>425.76900000000001</v>
      </c>
      <c r="F627" s="5" t="s">
        <v>946</v>
      </c>
      <c r="G627" s="3" t="s">
        <v>947</v>
      </c>
      <c r="H627" s="3" t="s">
        <v>29</v>
      </c>
      <c r="I627" s="4" t="s">
        <v>1005</v>
      </c>
    </row>
    <row r="628" spans="1:9" ht="66" customHeight="1" x14ac:dyDescent="0.3">
      <c r="A628" s="139" t="s">
        <v>539</v>
      </c>
      <c r="B628" s="4" t="s">
        <v>1006</v>
      </c>
      <c r="C628" s="3" t="s">
        <v>1007</v>
      </c>
      <c r="D628" s="3">
        <v>400</v>
      </c>
      <c r="E628" s="3">
        <v>338.94900000000001</v>
      </c>
      <c r="F628" s="5" t="s">
        <v>946</v>
      </c>
      <c r="G628" s="3" t="s">
        <v>947</v>
      </c>
      <c r="H628" s="3" t="s">
        <v>29</v>
      </c>
      <c r="I628" s="4" t="s">
        <v>948</v>
      </c>
    </row>
    <row r="629" spans="1:9" ht="66" customHeight="1" x14ac:dyDescent="0.3">
      <c r="A629" s="37" t="s">
        <v>47</v>
      </c>
      <c r="B629" s="4" t="s">
        <v>1008</v>
      </c>
      <c r="C629" s="3" t="s">
        <v>969</v>
      </c>
      <c r="D629" s="3">
        <v>800</v>
      </c>
      <c r="E629" s="3">
        <v>616</v>
      </c>
      <c r="F629" s="5" t="s">
        <v>946</v>
      </c>
      <c r="G629" s="3" t="s">
        <v>947</v>
      </c>
      <c r="H629" s="3" t="s">
        <v>29</v>
      </c>
      <c r="I629" s="4" t="s">
        <v>989</v>
      </c>
    </row>
    <row r="630" spans="1:9" ht="66" customHeight="1" x14ac:dyDescent="0.3">
      <c r="A630" s="139" t="s">
        <v>327</v>
      </c>
      <c r="B630" s="4" t="s">
        <v>1009</v>
      </c>
      <c r="C630" s="3" t="s">
        <v>975</v>
      </c>
      <c r="D630" s="3">
        <v>350</v>
      </c>
      <c r="E630" s="3">
        <v>315.64999999999998</v>
      </c>
      <c r="F630" s="5" t="s">
        <v>946</v>
      </c>
      <c r="G630" s="3" t="s">
        <v>947</v>
      </c>
      <c r="H630" s="3" t="s">
        <v>29</v>
      </c>
      <c r="I630" s="4" t="s">
        <v>1010</v>
      </c>
    </row>
    <row r="631" spans="1:9" ht="66" customHeight="1" x14ac:dyDescent="0.3">
      <c r="A631" s="37" t="s">
        <v>1011</v>
      </c>
      <c r="B631" s="4" t="s">
        <v>1012</v>
      </c>
      <c r="C631" s="3" t="s">
        <v>1013</v>
      </c>
      <c r="D631" s="3">
        <v>1950</v>
      </c>
      <c r="E631" s="3">
        <v>2190</v>
      </c>
      <c r="F631" s="5" t="s">
        <v>946</v>
      </c>
      <c r="G631" s="3" t="s">
        <v>947</v>
      </c>
      <c r="H631" s="3" t="s">
        <v>29</v>
      </c>
      <c r="I631" s="4" t="s">
        <v>1010</v>
      </c>
    </row>
    <row r="632" spans="1:9" ht="66" customHeight="1" x14ac:dyDescent="0.3">
      <c r="A632" s="21" t="s">
        <v>691</v>
      </c>
      <c r="B632" s="4" t="s">
        <v>1014</v>
      </c>
      <c r="C632" s="3" t="s">
        <v>966</v>
      </c>
      <c r="D632" s="3">
        <v>1500</v>
      </c>
      <c r="E632" s="3">
        <v>1067.451</v>
      </c>
      <c r="F632" s="5" t="s">
        <v>946</v>
      </c>
      <c r="G632" s="3" t="s">
        <v>947</v>
      </c>
      <c r="H632" s="3" t="s">
        <v>29</v>
      </c>
      <c r="I632" s="4" t="s">
        <v>960</v>
      </c>
    </row>
    <row r="633" spans="1:9" ht="66" customHeight="1" x14ac:dyDescent="0.3">
      <c r="A633" s="37" t="s">
        <v>1011</v>
      </c>
      <c r="B633" s="4" t="s">
        <v>1015</v>
      </c>
      <c r="C633" s="3" t="s">
        <v>1013</v>
      </c>
      <c r="D633" s="3">
        <v>120</v>
      </c>
      <c r="E633" s="3">
        <v>876.90499999999997</v>
      </c>
      <c r="F633" s="5" t="s">
        <v>946</v>
      </c>
      <c r="G633" s="3" t="s">
        <v>947</v>
      </c>
      <c r="H633" s="3" t="s">
        <v>29</v>
      </c>
      <c r="I633" s="4" t="s">
        <v>1016</v>
      </c>
    </row>
    <row r="634" spans="1:9" ht="66" customHeight="1" x14ac:dyDescent="0.3">
      <c r="A634" s="3" t="s">
        <v>1017</v>
      </c>
      <c r="B634" s="4" t="s">
        <v>1018</v>
      </c>
      <c r="C634" s="3" t="s">
        <v>1019</v>
      </c>
      <c r="D634" s="3">
        <v>10</v>
      </c>
      <c r="E634" s="3">
        <v>315.18200000000002</v>
      </c>
      <c r="F634" s="5" t="s">
        <v>946</v>
      </c>
      <c r="G634" s="3" t="s">
        <v>947</v>
      </c>
      <c r="H634" s="3" t="s">
        <v>29</v>
      </c>
      <c r="I634" s="4" t="s">
        <v>1016</v>
      </c>
    </row>
    <row r="635" spans="1:9" ht="66" customHeight="1" x14ac:dyDescent="0.3">
      <c r="A635" s="139" t="s">
        <v>203</v>
      </c>
      <c r="B635" s="4" t="s">
        <v>1020</v>
      </c>
      <c r="C635" s="3" t="s">
        <v>969</v>
      </c>
      <c r="D635" s="3">
        <v>450</v>
      </c>
      <c r="E635" s="3">
        <v>436.62700000000001</v>
      </c>
      <c r="F635" s="5" t="s">
        <v>946</v>
      </c>
      <c r="G635" s="3" t="s">
        <v>947</v>
      </c>
      <c r="H635" s="3" t="s">
        <v>29</v>
      </c>
      <c r="I635" s="4" t="s">
        <v>1016</v>
      </c>
    </row>
    <row r="636" spans="1:9" ht="81" x14ac:dyDescent="0.3">
      <c r="A636" s="21" t="s">
        <v>634</v>
      </c>
      <c r="B636" s="4" t="s">
        <v>1021</v>
      </c>
      <c r="C636" s="3" t="s">
        <v>1022</v>
      </c>
      <c r="D636" s="3">
        <v>2000</v>
      </c>
      <c r="E636" s="3">
        <v>2030</v>
      </c>
      <c r="F636" s="5" t="s">
        <v>1023</v>
      </c>
      <c r="G636" s="3" t="s">
        <v>947</v>
      </c>
      <c r="H636" s="3" t="s">
        <v>772</v>
      </c>
      <c r="I636" s="4" t="s">
        <v>1024</v>
      </c>
    </row>
    <row r="637" spans="1:9" ht="81" x14ac:dyDescent="0.3">
      <c r="A637" s="139" t="s">
        <v>820</v>
      </c>
      <c r="B637" s="4" t="s">
        <v>1025</v>
      </c>
      <c r="C637" s="3" t="s">
        <v>959</v>
      </c>
      <c r="D637" s="3">
        <v>6800</v>
      </c>
      <c r="E637" s="3">
        <v>7499</v>
      </c>
      <c r="F637" s="5" t="s">
        <v>1023</v>
      </c>
      <c r="G637" s="3" t="s">
        <v>947</v>
      </c>
      <c r="H637" s="3" t="s">
        <v>772</v>
      </c>
      <c r="I637" s="4" t="s">
        <v>1024</v>
      </c>
    </row>
    <row r="638" spans="1:9" ht="81" x14ac:dyDescent="0.3">
      <c r="A638" s="3" t="s">
        <v>868</v>
      </c>
      <c r="B638" s="4" t="s">
        <v>1026</v>
      </c>
      <c r="C638" s="3" t="s">
        <v>1027</v>
      </c>
      <c r="D638" s="3">
        <v>1000</v>
      </c>
      <c r="E638" s="3">
        <v>1046</v>
      </c>
      <c r="F638" s="5" t="s">
        <v>1023</v>
      </c>
      <c r="G638" s="3" t="s">
        <v>947</v>
      </c>
      <c r="H638" s="3" t="s">
        <v>772</v>
      </c>
      <c r="I638" s="4" t="s">
        <v>1028</v>
      </c>
    </row>
    <row r="639" spans="1:9" ht="81" x14ac:dyDescent="0.3">
      <c r="A639" s="139" t="s">
        <v>539</v>
      </c>
      <c r="B639" s="4" t="s">
        <v>1029</v>
      </c>
      <c r="C639" s="3" t="s">
        <v>1030</v>
      </c>
      <c r="D639" s="3">
        <v>3000</v>
      </c>
      <c r="E639" s="3">
        <v>2233</v>
      </c>
      <c r="F639" s="5" t="s">
        <v>1023</v>
      </c>
      <c r="G639" s="3" t="s">
        <v>947</v>
      </c>
      <c r="H639" s="3" t="s">
        <v>772</v>
      </c>
      <c r="I639" s="4" t="s">
        <v>1024</v>
      </c>
    </row>
    <row r="640" spans="1:9" ht="81" x14ac:dyDescent="0.3">
      <c r="A640" s="37" t="s">
        <v>47</v>
      </c>
      <c r="B640" s="4" t="s">
        <v>1031</v>
      </c>
      <c r="C640" s="3" t="s">
        <v>1032</v>
      </c>
      <c r="D640" s="3">
        <v>1700</v>
      </c>
      <c r="E640" s="3">
        <v>1606</v>
      </c>
      <c r="F640" s="5" t="s">
        <v>1023</v>
      </c>
      <c r="G640" s="3" t="s">
        <v>947</v>
      </c>
      <c r="H640" s="3" t="s">
        <v>772</v>
      </c>
      <c r="I640" s="4" t="s">
        <v>1033</v>
      </c>
    </row>
    <row r="641" spans="1:15" ht="81" x14ac:dyDescent="0.3">
      <c r="A641" s="139" t="s">
        <v>103</v>
      </c>
      <c r="B641" s="4" t="s">
        <v>1034</v>
      </c>
      <c r="C641" s="3" t="s">
        <v>1032</v>
      </c>
      <c r="D641" s="3">
        <v>1600</v>
      </c>
      <c r="E641" s="3">
        <v>1756</v>
      </c>
      <c r="F641" s="5" t="s">
        <v>1023</v>
      </c>
      <c r="G641" s="3" t="s">
        <v>947</v>
      </c>
      <c r="H641" s="3" t="s">
        <v>772</v>
      </c>
      <c r="I641" s="4" t="s">
        <v>1033</v>
      </c>
    </row>
    <row r="642" spans="1:15" ht="81" x14ac:dyDescent="0.3">
      <c r="A642" s="139" t="s">
        <v>1035</v>
      </c>
      <c r="B642" s="4" t="s">
        <v>1036</v>
      </c>
      <c r="C642" s="3" t="s">
        <v>1037</v>
      </c>
      <c r="D642" s="3">
        <v>280</v>
      </c>
      <c r="E642" s="3">
        <v>288</v>
      </c>
      <c r="F642" s="5" t="s">
        <v>1023</v>
      </c>
      <c r="G642" s="3" t="s">
        <v>947</v>
      </c>
      <c r="H642" s="3" t="s">
        <v>772</v>
      </c>
      <c r="I642" s="4" t="s">
        <v>1033</v>
      </c>
    </row>
    <row r="643" spans="1:15" ht="81" x14ac:dyDescent="0.3">
      <c r="A643" s="3" t="s">
        <v>951</v>
      </c>
      <c r="B643" s="4" t="s">
        <v>1038</v>
      </c>
      <c r="C643" s="3" t="s">
        <v>1039</v>
      </c>
      <c r="D643" s="3">
        <v>1500</v>
      </c>
      <c r="E643" s="3">
        <v>1624</v>
      </c>
      <c r="F643" s="5" t="s">
        <v>1023</v>
      </c>
      <c r="G643" s="3" t="s">
        <v>947</v>
      </c>
      <c r="H643" s="3" t="s">
        <v>772</v>
      </c>
      <c r="I643" s="4" t="s">
        <v>1040</v>
      </c>
    </row>
    <row r="644" spans="1:15" ht="81" x14ac:dyDescent="0.3">
      <c r="A644" s="139" t="s">
        <v>203</v>
      </c>
      <c r="B644" s="4" t="s">
        <v>1041</v>
      </c>
      <c r="C644" s="3" t="s">
        <v>1042</v>
      </c>
      <c r="D644" s="3">
        <v>2000</v>
      </c>
      <c r="E644" s="3">
        <v>2021</v>
      </c>
      <c r="F644" s="5" t="s">
        <v>1023</v>
      </c>
      <c r="G644" s="3" t="s">
        <v>947</v>
      </c>
      <c r="H644" s="3" t="s">
        <v>772</v>
      </c>
      <c r="I644" s="4" t="s">
        <v>1028</v>
      </c>
    </row>
    <row r="645" spans="1:15" ht="81" x14ac:dyDescent="0.3">
      <c r="A645" s="139" t="s">
        <v>710</v>
      </c>
      <c r="B645" s="4" t="s">
        <v>1043</v>
      </c>
      <c r="C645" s="3" t="s">
        <v>1044</v>
      </c>
      <c r="D645" s="3">
        <v>300</v>
      </c>
      <c r="E645" s="3">
        <v>174</v>
      </c>
      <c r="F645" s="5" t="s">
        <v>1023</v>
      </c>
      <c r="G645" s="3" t="s">
        <v>947</v>
      </c>
      <c r="H645" s="3" t="s">
        <v>772</v>
      </c>
      <c r="I645" s="4" t="s">
        <v>1045</v>
      </c>
    </row>
    <row r="646" spans="1:15" ht="29.1" customHeight="1" x14ac:dyDescent="0.3">
      <c r="A646" s="6"/>
      <c r="B646" s="6"/>
      <c r="C646" s="6"/>
      <c r="D646" s="7"/>
      <c r="E646" s="7"/>
      <c r="F646" s="7"/>
      <c r="G646" s="7"/>
      <c r="H646" s="7"/>
      <c r="I646" s="7"/>
    </row>
    <row r="647" spans="1:15" s="8" customFormat="1" ht="28.2" customHeight="1" x14ac:dyDescent="0.3">
      <c r="O647" s="9"/>
    </row>
    <row r="648" spans="1:15" ht="23.7" customHeight="1" x14ac:dyDescent="0.3">
      <c r="A648" s="10"/>
    </row>
  </sheetData>
  <mergeCells count="6">
    <mergeCell ref="B3:H3"/>
    <mergeCell ref="A4:A5"/>
    <mergeCell ref="B4:B5"/>
    <mergeCell ref="C4:C5"/>
    <mergeCell ref="D4:D5"/>
    <mergeCell ref="E4:I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4" fitToHeight="0" orientation="landscape" horizontalDpi="300" vertic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表4議員</vt:lpstr>
      <vt:lpstr>表4議員!Print_Titles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楊沛璿</dc:creator>
  <cp:lastModifiedBy>陳香君</cp:lastModifiedBy>
  <cp:lastPrinted>2015-02-24T02:59:29Z</cp:lastPrinted>
  <dcterms:created xsi:type="dcterms:W3CDTF">2015-02-24T02:56:59Z</dcterms:created>
  <dcterms:modified xsi:type="dcterms:W3CDTF">2017-04-13T02:54:18Z</dcterms:modified>
</cp:coreProperties>
</file>