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2120" activeTab="1"/>
  </bookViews>
  <sheets>
    <sheet name="cpsaat09" sheetId="1" r:id="rId1"/>
    <sheet name="20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<sst xmlns="http://schemas.openxmlformats.org/spreadsheetml/2006/main" count="50" uniqueCount="43">
  <si>
    <t>HOUSEHOLD DATA
ANNUAL AVERAGES
9.  Employed persons by occupation, sex, and age</t>
  </si>
  <si>
    <t>[In thousands]</t>
  </si>
  <si>
    <t/>
  </si>
  <si>
    <t>Occupation</t>
  </si>
  <si>
    <t>Total</t>
  </si>
  <si>
    <t>Men</t>
  </si>
  <si>
    <t>Women</t>
  </si>
  <si>
    <t>16 years
and over</t>
  </si>
  <si>
    <t>20 years
and over</t>
  </si>
  <si>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</si>
  <si>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</si>
  <si>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</si>
  <si>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</si>
  <si>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</si>
  <si>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</si>
  <si>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</si>
  <si>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</si>
  <si>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</si>
  <si>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</si>
  <si>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</si>
  <si>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</si>
  <si>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</si>
  <si>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</si>
  <si>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</si>
  <si>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</si>
  <si>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</si>
  <si>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</si>
  <si>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</si>
  <si>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</si>
  <si>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</si>
  <si>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</si>
  <si>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</si>
  <si>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</si>
  <si>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</si>
  <si>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</si>
  <si>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</si>
  <si>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</si>
  <si>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</si>
  <si>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NOTE: Updated population controls are introduced annually with the release of January data.</t>
  </si>
  <si>
    <t>occupation</t>
  </si>
  <si>
    <t>men</t>
  </si>
  <si>
    <t>women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</si>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</sst>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wrapText="1" indent="2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workbookViewId="0">
      <pane xSplit="1" ySplit="6" topLeftCell="B7" activePane="bottomRight" state="frozen"/>
      <selection/>
      <selection pane="topRight"/>
      <selection pane="bottomLeft"/>
      <selection pane="bottomRight" activeCell="A1" sqref="A1:K1"/>
    </sheetView>
  </sheetViews>
  <sheetFormatPr defaultColWidth="9" defaultRowHeight="16.8"/>
  <cols>
    <col min="1" max="1" width="56.78125" customWidth="1"/>
    <col min="2" max="11" width="11.78125" style="1" customWidth="1"/>
    <col min="14" max="14" width="16.671875" customWidth="1"/>
    <col min="15" max="15" width="17.3125" customWidth="1"/>
  </cols>
  <sheetData>
    <row r="1" ht="48" customHeight="1" spans="1:11">
      <c r="A1" s="2" t="s">
        <v>0</v>
      </c>
      <c r="B1"/>
      <c r="C1"/>
      <c r="D1"/>
      <c r="E1"/>
      <c r="F1"/>
      <c r="G1"/>
      <c r="H1"/>
      <c r="I1"/>
      <c r="J1"/>
      <c r="K1"/>
    </row>
    <row r="2" ht="21" customHeight="1" spans="1:1">
      <c r="A2" s="3" t="s">
        <v>1</v>
      </c>
    </row>
    <row r="3" spans="1:1">
      <c r="A3" s="3" t="s">
        <v>2</v>
      </c>
    </row>
    <row r="4" ht="21" customHeight="1" spans="1:8">
      <c r="A4" s="4" t="s">
        <v>3</v>
      </c>
      <c r="B4" s="5" t="s">
        <v>4</v>
      </c>
      <c r="D4" s="5" t="s">
        <v>5</v>
      </c>
      <c r="H4" s="5" t="s">
        <v>6</v>
      </c>
    </row>
    <row r="5" ht="33" customHeight="1" spans="2:10">
      <c r="B5" s="5" t="s">
        <v>7</v>
      </c>
      <c r="D5" s="5" t="s">
        <v>7</v>
      </c>
      <c r="F5" s="5" t="s">
        <v>8</v>
      </c>
      <c r="H5" s="5" t="s">
        <v>7</v>
      </c>
      <c r="J5" s="5" t="s">
        <v>8</v>
      </c>
    </row>
    <row r="6" ht="21" customHeight="1" spans="2:11">
      <c r="B6" s="6">
        <v>2022</v>
      </c>
      <c r="C6" s="6">
        <v>2023</v>
      </c>
      <c r="D6" s="6">
        <v>2022</v>
      </c>
      <c r="E6" s="6">
        <v>2023</v>
      </c>
      <c r="F6" s="6">
        <v>2022</v>
      </c>
      <c r="G6" s="6">
        <v>2023</v>
      </c>
      <c r="H6" s="6">
        <v>2022</v>
      </c>
      <c r="I6" s="6">
        <v>2023</v>
      </c>
      <c r="J6" s="6">
        <v>2022</v>
      </c>
      <c r="K6" s="6">
        <v>2023</v>
      </c>
    </row>
    <row r="7" spans="1:1">
      <c r="A7" s="3" t="s">
        <v>2</v>
      </c>
    </row>
    <row r="8" ht="17" spans="1:11">
      <c r="A8" s="7" t="s">
        <v>4</v>
      </c>
      <c r="B8" s="8">
        <v>158291</v>
      </c>
      <c r="C8" s="8">
        <v>161037</v>
      </c>
      <c r="D8" s="8">
        <v>84203</v>
      </c>
      <c r="E8" s="8">
        <v>85500</v>
      </c>
      <c r="F8" s="8">
        <v>81409</v>
      </c>
      <c r="G8" s="8">
        <v>82698</v>
      </c>
      <c r="H8" s="8">
        <v>74089</v>
      </c>
      <c r="I8" s="8">
        <v>75537</v>
      </c>
      <c r="J8" s="8">
        <v>71283</v>
      </c>
      <c r="K8" s="8">
        <v>72692</v>
      </c>
    </row>
    <row r="10" ht="17" spans="1:11">
      <c r="A10" s="7" t="s">
        <v>9</v>
      </c>
      <c r="B10" s="8">
        <v>68099</v>
      </c>
      <c r="C10" s="8">
        <v>70275</v>
      </c>
      <c r="D10" s="8">
        <v>33016</v>
      </c>
      <c r="E10" s="8">
        <v>33856</v>
      </c>
      <c r="F10" s="8">
        <v>32814</v>
      </c>
      <c r="G10" s="8">
        <v>33663</v>
      </c>
      <c r="H10" s="8">
        <v>35083</v>
      </c>
      <c r="I10" s="8">
        <v>36419</v>
      </c>
      <c r="J10" s="8">
        <v>34787</v>
      </c>
      <c r="K10" s="8">
        <v>36123</v>
      </c>
    </row>
    <row r="11" ht="17" spans="1:11">
      <c r="A11" s="9" t="s">
        <v>10</v>
      </c>
      <c r="B11" s="8">
        <v>29350</v>
      </c>
      <c r="C11" s="8">
        <v>30544</v>
      </c>
      <c r="D11" s="8">
        <v>16188</v>
      </c>
      <c r="E11" s="8">
        <v>16574</v>
      </c>
      <c r="F11" s="8">
        <v>16128</v>
      </c>
      <c r="G11" s="8">
        <v>16518</v>
      </c>
      <c r="H11" s="8">
        <v>13162</v>
      </c>
      <c r="I11" s="8">
        <v>13971</v>
      </c>
      <c r="J11" s="8">
        <v>13094</v>
      </c>
      <c r="K11" s="8">
        <v>13914</v>
      </c>
    </row>
    <row r="12" ht="17" spans="1:11">
      <c r="A12" s="10" t="s">
        <v>11</v>
      </c>
      <c r="B12" s="8">
        <v>20199</v>
      </c>
      <c r="C12" s="8">
        <v>20906</v>
      </c>
      <c r="D12" s="8">
        <v>12026</v>
      </c>
      <c r="E12" s="8">
        <v>12139</v>
      </c>
      <c r="F12" s="8">
        <v>11986</v>
      </c>
      <c r="G12" s="8">
        <v>12104</v>
      </c>
      <c r="H12" s="8">
        <v>8172</v>
      </c>
      <c r="I12" s="8">
        <v>8767</v>
      </c>
      <c r="J12" s="8">
        <v>8127</v>
      </c>
      <c r="K12" s="8">
        <v>8729</v>
      </c>
    </row>
    <row r="13" ht="17" spans="1:11">
      <c r="A13" s="10" t="s">
        <v>12</v>
      </c>
      <c r="B13" s="8">
        <v>9152</v>
      </c>
      <c r="C13" s="8">
        <v>9638</v>
      </c>
      <c r="D13" s="8">
        <v>4162</v>
      </c>
      <c r="E13" s="8">
        <v>4435</v>
      </c>
      <c r="F13" s="8">
        <v>4142</v>
      </c>
      <c r="G13" s="8">
        <v>4414</v>
      </c>
      <c r="H13" s="8">
        <v>4990</v>
      </c>
      <c r="I13" s="8">
        <v>5204</v>
      </c>
      <c r="J13" s="8">
        <v>4966</v>
      </c>
      <c r="K13" s="8">
        <v>5185</v>
      </c>
    </row>
    <row r="14" ht="17" spans="1:11">
      <c r="A14" s="9" t="s">
        <v>13</v>
      </c>
      <c r="B14" s="8">
        <v>38749</v>
      </c>
      <c r="C14" s="8">
        <v>39731</v>
      </c>
      <c r="D14" s="8">
        <v>16828</v>
      </c>
      <c r="E14" s="8">
        <v>17282</v>
      </c>
      <c r="F14" s="8">
        <v>16687</v>
      </c>
      <c r="G14" s="8">
        <v>17145</v>
      </c>
      <c r="H14" s="8">
        <v>21921</v>
      </c>
      <c r="I14" s="8">
        <v>22449</v>
      </c>
      <c r="J14" s="8">
        <v>21693</v>
      </c>
      <c r="K14" s="8">
        <v>22209</v>
      </c>
    </row>
    <row r="15" ht="17" spans="1:11">
      <c r="A15" s="10" t="s">
        <v>14</v>
      </c>
      <c r="B15" s="8">
        <v>6171</v>
      </c>
      <c r="C15" s="8">
        <v>6502</v>
      </c>
      <c r="D15" s="8">
        <v>4521</v>
      </c>
      <c r="E15" s="8">
        <v>4754</v>
      </c>
      <c r="F15" s="8">
        <v>4500</v>
      </c>
      <c r="G15" s="8">
        <v>4729</v>
      </c>
      <c r="H15" s="8">
        <v>1650</v>
      </c>
      <c r="I15" s="8">
        <v>1748</v>
      </c>
      <c r="J15" s="8">
        <v>1640</v>
      </c>
      <c r="K15" s="8">
        <v>1738</v>
      </c>
    </row>
    <row r="16" ht="17" spans="1:11">
      <c r="A16" s="10" t="s">
        <v>15</v>
      </c>
      <c r="B16" s="8">
        <v>3464</v>
      </c>
      <c r="C16" s="8">
        <v>3602</v>
      </c>
      <c r="D16" s="8">
        <v>2905</v>
      </c>
      <c r="E16" s="8">
        <v>3001</v>
      </c>
      <c r="F16" s="8">
        <v>2891</v>
      </c>
      <c r="G16" s="8">
        <v>2987</v>
      </c>
      <c r="H16" s="8">
        <v>559</v>
      </c>
      <c r="I16" s="8">
        <v>602</v>
      </c>
      <c r="J16" s="8">
        <v>555</v>
      </c>
      <c r="K16" s="8">
        <v>597</v>
      </c>
    </row>
    <row r="17" ht="17" spans="1:11">
      <c r="A17" s="10" t="s">
        <v>16</v>
      </c>
      <c r="B17" s="8">
        <v>1840</v>
      </c>
      <c r="C17" s="8">
        <v>1870</v>
      </c>
      <c r="D17" s="8">
        <v>953</v>
      </c>
      <c r="E17" s="8">
        <v>939</v>
      </c>
      <c r="F17" s="8">
        <v>945</v>
      </c>
      <c r="G17" s="8">
        <v>934</v>
      </c>
      <c r="H17" s="8">
        <v>887</v>
      </c>
      <c r="I17" s="8">
        <v>932</v>
      </c>
      <c r="J17" s="8">
        <v>882</v>
      </c>
      <c r="K17" s="8">
        <v>927</v>
      </c>
    </row>
    <row r="18" ht="17" spans="1:11">
      <c r="A18" s="10" t="s">
        <v>17</v>
      </c>
      <c r="B18" s="8">
        <v>2945</v>
      </c>
      <c r="C18" s="8">
        <v>2879</v>
      </c>
      <c r="D18" s="8">
        <v>967</v>
      </c>
      <c r="E18" s="8">
        <v>874</v>
      </c>
      <c r="F18" s="8">
        <v>957</v>
      </c>
      <c r="G18" s="8">
        <v>863</v>
      </c>
      <c r="H18" s="8">
        <v>1978</v>
      </c>
      <c r="I18" s="8">
        <v>2004</v>
      </c>
      <c r="J18" s="8">
        <v>1968</v>
      </c>
      <c r="K18" s="8">
        <v>1990</v>
      </c>
    </row>
    <row r="19" ht="17" spans="1:11">
      <c r="A19" s="10" t="s">
        <v>18</v>
      </c>
      <c r="B19" s="8">
        <v>1861</v>
      </c>
      <c r="C19" s="8">
        <v>1897</v>
      </c>
      <c r="D19" s="8">
        <v>882</v>
      </c>
      <c r="E19" s="8">
        <v>910</v>
      </c>
      <c r="F19" s="8">
        <v>881</v>
      </c>
      <c r="G19" s="8">
        <v>909</v>
      </c>
      <c r="H19" s="8">
        <v>979</v>
      </c>
      <c r="I19" s="8">
        <v>988</v>
      </c>
      <c r="J19" s="8">
        <v>978</v>
      </c>
      <c r="K19" s="8">
        <v>986</v>
      </c>
    </row>
    <row r="20" ht="17" spans="1:11">
      <c r="A20" s="10" t="s">
        <v>19</v>
      </c>
      <c r="B20" s="8">
        <v>9220</v>
      </c>
      <c r="C20" s="8">
        <v>9403</v>
      </c>
      <c r="D20" s="8">
        <v>2461</v>
      </c>
      <c r="E20" s="8">
        <v>2560</v>
      </c>
      <c r="F20" s="8">
        <v>2437</v>
      </c>
      <c r="G20" s="8">
        <v>2528</v>
      </c>
      <c r="H20" s="8">
        <v>6758</v>
      </c>
      <c r="I20" s="8">
        <v>6842</v>
      </c>
      <c r="J20" s="8">
        <v>6655</v>
      </c>
      <c r="K20" s="8">
        <v>6732</v>
      </c>
    </row>
    <row r="21" ht="17" spans="1:11">
      <c r="A21" s="10" t="s">
        <v>20</v>
      </c>
      <c r="B21" s="8">
        <v>3441</v>
      </c>
      <c r="C21" s="8">
        <v>3478</v>
      </c>
      <c r="D21" s="8">
        <v>1761</v>
      </c>
      <c r="E21" s="8">
        <v>1808</v>
      </c>
      <c r="F21" s="8">
        <v>1710</v>
      </c>
      <c r="G21" s="8">
        <v>1769</v>
      </c>
      <c r="H21" s="8">
        <v>1680</v>
      </c>
      <c r="I21" s="8">
        <v>1670</v>
      </c>
      <c r="J21" s="8">
        <v>1627</v>
      </c>
      <c r="K21" s="8">
        <v>1615</v>
      </c>
    </row>
    <row r="22" ht="17" spans="1:11">
      <c r="A22" s="10" t="s">
        <v>21</v>
      </c>
      <c r="B22" s="8">
        <v>9808</v>
      </c>
      <c r="C22" s="8">
        <v>10099</v>
      </c>
      <c r="D22" s="8">
        <v>2379</v>
      </c>
      <c r="E22" s="8">
        <v>2437</v>
      </c>
      <c r="F22" s="8">
        <v>2366</v>
      </c>
      <c r="G22" s="8">
        <v>2426</v>
      </c>
      <c r="H22" s="8">
        <v>7429</v>
      </c>
      <c r="I22" s="8">
        <v>7663</v>
      </c>
      <c r="J22" s="8">
        <v>7389</v>
      </c>
      <c r="K22" s="8">
        <v>7625</v>
      </c>
    </row>
    <row r="24" ht="17" spans="1:11">
      <c r="A24" s="7" t="s">
        <v>22</v>
      </c>
      <c r="B24" s="8">
        <v>25438</v>
      </c>
      <c r="C24" s="8">
        <v>26171</v>
      </c>
      <c r="D24" s="8">
        <v>10935</v>
      </c>
      <c r="E24" s="8">
        <v>11206</v>
      </c>
      <c r="F24" s="8">
        <v>9899</v>
      </c>
      <c r="G24" s="8">
        <v>10134</v>
      </c>
      <c r="H24" s="8">
        <v>14503</v>
      </c>
      <c r="I24" s="8">
        <v>14965</v>
      </c>
      <c r="J24" s="8">
        <v>13227</v>
      </c>
      <c r="K24" s="8">
        <v>13640</v>
      </c>
    </row>
    <row r="25" ht="17" spans="1:11">
      <c r="A25" s="9" t="s">
        <v>23</v>
      </c>
      <c r="B25" s="8">
        <v>4930</v>
      </c>
      <c r="C25" s="8">
        <v>5123</v>
      </c>
      <c r="D25" s="8">
        <v>757</v>
      </c>
      <c r="E25" s="8">
        <v>806</v>
      </c>
      <c r="F25" s="8">
        <v>740</v>
      </c>
      <c r="G25" s="8">
        <v>783</v>
      </c>
      <c r="H25" s="8">
        <v>4173</v>
      </c>
      <c r="I25" s="8">
        <v>4317</v>
      </c>
      <c r="J25" s="8">
        <v>4080</v>
      </c>
      <c r="K25" s="8">
        <v>4204</v>
      </c>
    </row>
    <row r="26" ht="17" spans="1:11">
      <c r="A26" s="9" t="s">
        <v>24</v>
      </c>
      <c r="B26" s="8">
        <v>3057</v>
      </c>
      <c r="C26" s="8">
        <v>3105</v>
      </c>
      <c r="D26" s="8">
        <v>2346</v>
      </c>
      <c r="E26" s="8">
        <v>2357</v>
      </c>
      <c r="F26" s="8">
        <v>2283</v>
      </c>
      <c r="G26" s="8">
        <v>2306</v>
      </c>
      <c r="H26" s="8">
        <v>711</v>
      </c>
      <c r="I26" s="8">
        <v>748</v>
      </c>
      <c r="J26" s="8">
        <v>659</v>
      </c>
      <c r="K26" s="8">
        <v>697</v>
      </c>
    </row>
    <row r="27" ht="17" spans="1:11">
      <c r="A27" s="9" t="s">
        <v>25</v>
      </c>
      <c r="B27" s="8">
        <v>7907</v>
      </c>
      <c r="C27" s="8">
        <v>8189</v>
      </c>
      <c r="D27" s="8">
        <v>3690</v>
      </c>
      <c r="E27" s="8">
        <v>3775</v>
      </c>
      <c r="F27" s="8">
        <v>2953</v>
      </c>
      <c r="G27" s="8">
        <v>3021</v>
      </c>
      <c r="H27" s="8">
        <v>4218</v>
      </c>
      <c r="I27" s="8">
        <v>4414</v>
      </c>
      <c r="J27" s="8">
        <v>3343</v>
      </c>
      <c r="K27" s="8">
        <v>3515</v>
      </c>
    </row>
    <row r="28" ht="17" spans="1:11">
      <c r="A28" s="9" t="s">
        <v>26</v>
      </c>
      <c r="B28" s="8">
        <v>5576</v>
      </c>
      <c r="C28" s="8">
        <v>5534</v>
      </c>
      <c r="D28" s="8">
        <v>3235</v>
      </c>
      <c r="E28" s="8">
        <v>3206</v>
      </c>
      <c r="F28" s="8">
        <v>3110</v>
      </c>
      <c r="G28" s="8">
        <v>3063</v>
      </c>
      <c r="H28" s="8">
        <v>2341</v>
      </c>
      <c r="I28" s="8">
        <v>2328</v>
      </c>
      <c r="J28" s="8">
        <v>2281</v>
      </c>
      <c r="K28" s="8">
        <v>2269</v>
      </c>
    </row>
    <row r="29" ht="17" spans="1:11">
      <c r="A29" s="9" t="s">
        <v>27</v>
      </c>
      <c r="B29" s="8">
        <v>3968</v>
      </c>
      <c r="C29" s="8">
        <v>4220</v>
      </c>
      <c r="D29" s="8">
        <v>907</v>
      </c>
      <c r="E29" s="8">
        <v>1062</v>
      </c>
      <c r="F29" s="8">
        <v>812</v>
      </c>
      <c r="G29" s="8">
        <v>961</v>
      </c>
      <c r="H29" s="8">
        <v>3061</v>
      </c>
      <c r="I29" s="8">
        <v>3158</v>
      </c>
      <c r="J29" s="8">
        <v>2865</v>
      </c>
      <c r="K29" s="8">
        <v>2955</v>
      </c>
    </row>
    <row r="31" ht="17" spans="1:11">
      <c r="A31" s="7" t="s">
        <v>28</v>
      </c>
      <c r="B31" s="8">
        <v>30412</v>
      </c>
      <c r="C31" s="8">
        <v>30279</v>
      </c>
      <c r="D31" s="8">
        <v>11764</v>
      </c>
      <c r="E31" s="8">
        <v>11942</v>
      </c>
      <c r="F31" s="8">
        <v>11176</v>
      </c>
      <c r="G31" s="8">
        <v>11355</v>
      </c>
      <c r="H31" s="8">
        <v>18649</v>
      </c>
      <c r="I31" s="8">
        <v>18337</v>
      </c>
      <c r="J31" s="8">
        <v>17654</v>
      </c>
      <c r="K31" s="8">
        <v>17386</v>
      </c>
    </row>
    <row r="32" ht="17" spans="1:11">
      <c r="A32" s="9" t="s">
        <v>29</v>
      </c>
      <c r="B32" s="8">
        <v>14316</v>
      </c>
      <c r="C32" s="8">
        <v>14325</v>
      </c>
      <c r="D32" s="8">
        <v>7237</v>
      </c>
      <c r="E32" s="8">
        <v>7352</v>
      </c>
      <c r="F32" s="8">
        <v>6847</v>
      </c>
      <c r="G32" s="8">
        <v>6955</v>
      </c>
      <c r="H32" s="8">
        <v>7079</v>
      </c>
      <c r="I32" s="8">
        <v>6972</v>
      </c>
      <c r="J32" s="8">
        <v>6392</v>
      </c>
      <c r="K32" s="8">
        <v>6334</v>
      </c>
    </row>
    <row r="33" ht="17" spans="1:11">
      <c r="A33" s="9" t="s">
        <v>30</v>
      </c>
      <c r="B33" s="8">
        <v>16096</v>
      </c>
      <c r="C33" s="8">
        <v>15954</v>
      </c>
      <c r="D33" s="8">
        <v>4527</v>
      </c>
      <c r="E33" s="8">
        <v>4590</v>
      </c>
      <c r="F33" s="8">
        <v>4329</v>
      </c>
      <c r="G33" s="8">
        <v>4400</v>
      </c>
      <c r="H33" s="8">
        <v>11570</v>
      </c>
      <c r="I33" s="8">
        <v>11364</v>
      </c>
      <c r="J33" s="8">
        <v>11263</v>
      </c>
      <c r="K33" s="8">
        <v>11051</v>
      </c>
    </row>
    <row r="35" ht="17" spans="1:11">
      <c r="A35" s="7" t="s">
        <v>31</v>
      </c>
      <c r="B35" s="8">
        <v>14260</v>
      </c>
      <c r="C35" s="8">
        <v>14326</v>
      </c>
      <c r="D35" s="8">
        <v>13442</v>
      </c>
      <c r="E35" s="8">
        <v>13492</v>
      </c>
      <c r="F35" s="8">
        <v>13090</v>
      </c>
      <c r="G35" s="8">
        <v>13111</v>
      </c>
      <c r="H35" s="8">
        <v>818</v>
      </c>
      <c r="I35" s="8">
        <v>834</v>
      </c>
      <c r="J35" s="8">
        <v>783</v>
      </c>
      <c r="K35" s="8">
        <v>785</v>
      </c>
    </row>
    <row r="36" ht="17" spans="1:11">
      <c r="A36" s="9" t="s">
        <v>32</v>
      </c>
      <c r="B36" s="8">
        <v>980</v>
      </c>
      <c r="C36" s="8">
        <v>987</v>
      </c>
      <c r="D36" s="8">
        <v>723</v>
      </c>
      <c r="E36" s="8">
        <v>720</v>
      </c>
      <c r="F36" s="8">
        <v>666</v>
      </c>
      <c r="G36" s="8">
        <v>658</v>
      </c>
      <c r="H36" s="8">
        <v>257</v>
      </c>
      <c r="I36" s="8">
        <v>267</v>
      </c>
      <c r="J36" s="8">
        <v>238</v>
      </c>
      <c r="K36" s="8">
        <v>242</v>
      </c>
    </row>
    <row r="37" ht="17" spans="1:11">
      <c r="A37" s="9" t="s">
        <v>33</v>
      </c>
      <c r="B37" s="8">
        <v>8427</v>
      </c>
      <c r="C37" s="8">
        <v>8457</v>
      </c>
      <c r="D37" s="8">
        <v>8070</v>
      </c>
      <c r="E37" s="8">
        <v>8093</v>
      </c>
      <c r="F37" s="8">
        <v>7875</v>
      </c>
      <c r="G37" s="8">
        <v>7881</v>
      </c>
      <c r="H37" s="8">
        <v>357</v>
      </c>
      <c r="I37" s="8">
        <v>364</v>
      </c>
      <c r="J37" s="8">
        <v>350</v>
      </c>
      <c r="K37" s="8">
        <v>350</v>
      </c>
    </row>
    <row r="38" ht="17" spans="1:11">
      <c r="A38" s="9" t="s">
        <v>34</v>
      </c>
      <c r="B38" s="8">
        <v>4853</v>
      </c>
      <c r="C38" s="8">
        <v>4881</v>
      </c>
      <c r="D38" s="8">
        <v>4649</v>
      </c>
      <c r="E38" s="8">
        <v>4679</v>
      </c>
      <c r="F38" s="8">
        <v>4548</v>
      </c>
      <c r="G38" s="8">
        <v>4571</v>
      </c>
      <c r="H38" s="8">
        <v>204</v>
      </c>
      <c r="I38" s="8">
        <v>203</v>
      </c>
      <c r="J38" s="8">
        <v>195</v>
      </c>
      <c r="K38" s="8">
        <v>193</v>
      </c>
    </row>
    <row r="40" ht="17" spans="1:11">
      <c r="A40" s="7" t="s">
        <v>35</v>
      </c>
      <c r="B40" s="8">
        <v>20082</v>
      </c>
      <c r="C40" s="8">
        <v>19986</v>
      </c>
      <c r="D40" s="8">
        <v>15046</v>
      </c>
      <c r="E40" s="8">
        <v>15004</v>
      </c>
      <c r="F40" s="8">
        <v>14430</v>
      </c>
      <c r="G40" s="8">
        <v>14435</v>
      </c>
      <c r="H40" s="8">
        <v>5036</v>
      </c>
      <c r="I40" s="8">
        <v>4982</v>
      </c>
      <c r="J40" s="8">
        <v>4832</v>
      </c>
      <c r="K40" s="8">
        <v>4758</v>
      </c>
    </row>
    <row r="41" ht="17" spans="1:11">
      <c r="A41" s="9" t="s">
        <v>36</v>
      </c>
      <c r="B41" s="8">
        <v>8256</v>
      </c>
      <c r="C41" s="8">
        <v>8280</v>
      </c>
      <c r="D41" s="8">
        <v>5797</v>
      </c>
      <c r="E41" s="8">
        <v>5800</v>
      </c>
      <c r="F41" s="8">
        <v>5635</v>
      </c>
      <c r="G41" s="8">
        <v>5675</v>
      </c>
      <c r="H41" s="8">
        <v>2459</v>
      </c>
      <c r="I41" s="8">
        <v>2479</v>
      </c>
      <c r="J41" s="8">
        <v>2387</v>
      </c>
      <c r="K41" s="8">
        <v>2405</v>
      </c>
    </row>
    <row r="42" ht="17" spans="1:11">
      <c r="A42" s="9" t="s">
        <v>37</v>
      </c>
      <c r="B42" s="8">
        <v>11826</v>
      </c>
      <c r="C42" s="8">
        <v>11706</v>
      </c>
      <c r="D42" s="8">
        <v>9249</v>
      </c>
      <c r="E42" s="8">
        <v>9203</v>
      </c>
      <c r="F42" s="8">
        <v>8796</v>
      </c>
      <c r="G42" s="8">
        <v>8760</v>
      </c>
      <c r="H42" s="8">
        <v>2578</v>
      </c>
      <c r="I42" s="8">
        <v>2503</v>
      </c>
      <c r="J42" s="8">
        <v>2444</v>
      </c>
      <c r="K42" s="8">
        <v>2353</v>
      </c>
    </row>
    <row r="43" spans="1:1">
      <c r="A43" s="3" t="s">
        <v>2</v>
      </c>
    </row>
    <row r="44" ht="21" customHeight="1" spans="1:11">
      <c r="A44" s="2" t="s">
        <v>38</v>
      </c>
      <c r="B44"/>
      <c r="C44"/>
      <c r="D44"/>
      <c r="E44"/>
      <c r="F44"/>
      <c r="G44"/>
      <c r="H44"/>
      <c r="I44"/>
      <c r="J44"/>
      <c r="K44"/>
    </row>
  </sheetData>
  <mergeCells count="11">
    <mergeCell ref="A1:K1"/>
    <mergeCell ref="B4:C4"/>
    <mergeCell ref="D4:G4"/>
    <mergeCell ref="H4:K4"/>
    <mergeCell ref="B5:C5"/>
    <mergeCell ref="D5:E5"/>
    <mergeCell ref="F5:G5"/>
    <mergeCell ref="H5:I5"/>
    <mergeCell ref="J5:K5"/>
    <mergeCell ref="A44:K44"/>
    <mergeCell ref="A4:A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topLeftCell="A7" workbookViewId="0">
      <selection activeCell="A34" sqref="A34"/>
    </sheetView>
  </sheetViews>
  <sheetFormatPr defaultColWidth="9" defaultRowHeight="16.8" outlineLevelCol="3"/>
  <cols>
    <col min="1" max="1" width="52.46875" customWidth="1"/>
    <col min="5" max="6" width="15.7578125" customWidth="1"/>
  </cols>
  <sheetData>
    <row r="1" spans="1:4">
      <c r="A1" t="s">
        <v>39</v>
      </c>
      <c r="B1" t="s">
        <v>40</v>
      </c>
      <c r="C1" t="s">
        <v>41</v>
      </c>
      <c r="D1" t="s">
        <v>42</v>
      </c>
    </row>
    <row r="2" spans="1:4">
      <c r="A2" t="s">
        <v>42</v>
      </c>
      <c r="B2">
        <f>cpsaat09!E8</f>
        <v>85500</v>
      </c>
      <c r="C2">
        <f>cpsaat09!I8</f>
        <v>75537</v>
      </c>
      <c r="D2">
        <f>cpsaat09!C8</f>
        <v>161037</v>
      </c>
    </row>
    <row r="3" spans="1:4">
      <c r="A3" t="str">
        <f>cpsaat09!A10</f>
        <v>Management, professional, and related occupations</v>
      </c>
      <c r="B3">
        <f>cpsaat09!E10</f>
        <v>33856</v>
      </c>
      <c r="C3">
        <f>cpsaat09!I10</f>
        <v>36419</v>
      </c>
      <c r="D3">
        <f>cpsaat09!C10</f>
        <v>70275</v>
      </c>
    </row>
    <row r="4" spans="1:4">
      <c r="A4" t="str">
        <f>cpsaat09!A11</f>
        <v>Management, business, and financial operations occupations</v>
      </c>
      <c r="B4">
        <f>cpsaat09!E11</f>
        <v>16574</v>
      </c>
      <c r="C4">
        <f>cpsaat09!I11</f>
        <v>13971</v>
      </c>
      <c r="D4">
        <f>cpsaat09!C11</f>
        <v>30544</v>
      </c>
    </row>
    <row r="5" spans="1:4">
      <c r="A5" t="str">
        <f>cpsaat09!A12</f>
        <v>Management occupations</v>
      </c>
      <c r="B5">
        <f>cpsaat09!E12</f>
        <v>12139</v>
      </c>
      <c r="C5">
        <f>cpsaat09!I12</f>
        <v>8767</v>
      </c>
      <c r="D5">
        <f>cpsaat09!C12</f>
        <v>20906</v>
      </c>
    </row>
    <row r="6" spans="1:4">
      <c r="A6" t="str">
        <f>cpsaat09!A13</f>
        <v>Business and financial operations occupations</v>
      </c>
      <c r="B6">
        <f>cpsaat09!E13</f>
        <v>4435</v>
      </c>
      <c r="C6">
        <f>cpsaat09!I13</f>
        <v>5204</v>
      </c>
      <c r="D6">
        <f>cpsaat09!C13</f>
        <v>9638</v>
      </c>
    </row>
    <row r="7" spans="1:4">
      <c r="A7" t="str">
        <f>cpsaat09!A14</f>
        <v>Professional and related occupations</v>
      </c>
      <c r="B7">
        <f>cpsaat09!E14</f>
        <v>17282</v>
      </c>
      <c r="C7">
        <f>cpsaat09!I14</f>
        <v>22449</v>
      </c>
      <c r="D7">
        <f>cpsaat09!C14</f>
        <v>39731</v>
      </c>
    </row>
    <row r="8" spans="1:4">
      <c r="A8" t="str">
        <f>cpsaat09!A15</f>
        <v>Computer and mathematical occupations</v>
      </c>
      <c r="B8">
        <f>cpsaat09!E15</f>
        <v>4754</v>
      </c>
      <c r="C8">
        <f>cpsaat09!I15</f>
        <v>1748</v>
      </c>
      <c r="D8">
        <f>cpsaat09!C15</f>
        <v>6502</v>
      </c>
    </row>
    <row r="9" spans="1:4">
      <c r="A9" t="str">
        <f>cpsaat09!A16</f>
        <v>Architecture and engineering occupations</v>
      </c>
      <c r="B9">
        <f>cpsaat09!E16</f>
        <v>3001</v>
      </c>
      <c r="C9">
        <f>cpsaat09!I16</f>
        <v>602</v>
      </c>
      <c r="D9">
        <f>cpsaat09!C16</f>
        <v>3602</v>
      </c>
    </row>
    <row r="10" spans="1:4">
      <c r="A10" t="str">
        <f>cpsaat09!A17</f>
        <v>Life, physical, and social science occupations</v>
      </c>
      <c r="B10">
        <f>cpsaat09!E17</f>
        <v>939</v>
      </c>
      <c r="C10">
        <f>cpsaat09!I17</f>
        <v>932</v>
      </c>
      <c r="D10">
        <f>cpsaat09!C17</f>
        <v>1870</v>
      </c>
    </row>
    <row r="11" spans="1:4">
      <c r="A11" t="str">
        <f>cpsaat09!A18</f>
        <v>Community and social service occupations</v>
      </c>
      <c r="B11">
        <f>cpsaat09!E18</f>
        <v>874</v>
      </c>
      <c r="C11">
        <f>cpsaat09!I18</f>
        <v>2004</v>
      </c>
      <c r="D11">
        <f>cpsaat09!C18</f>
        <v>2879</v>
      </c>
    </row>
    <row r="12" spans="1:4">
      <c r="A12" t="str">
        <f>cpsaat09!A19</f>
        <v>Legal occupations</v>
      </c>
      <c r="B12">
        <f>cpsaat09!E19</f>
        <v>910</v>
      </c>
      <c r="C12">
        <f>cpsaat09!I19</f>
        <v>988</v>
      </c>
      <c r="D12">
        <f>cpsaat09!C19</f>
        <v>1897</v>
      </c>
    </row>
    <row r="13" spans="1:4">
      <c r="A13" t="str">
        <f>cpsaat09!A20</f>
        <v>Education, training, and library occupations</v>
      </c>
      <c r="B13">
        <f>cpsaat09!E20</f>
        <v>2560</v>
      </c>
      <c r="C13">
        <f>cpsaat09!I20</f>
        <v>6842</v>
      </c>
      <c r="D13">
        <f>cpsaat09!C20</f>
        <v>9403</v>
      </c>
    </row>
    <row r="14" spans="1:4">
      <c r="A14" t="str">
        <f>cpsaat09!A21</f>
        <v>Arts, design, entertainment, sports, and media occupations</v>
      </c>
      <c r="B14">
        <f>cpsaat09!E21</f>
        <v>1808</v>
      </c>
      <c r="C14">
        <f>cpsaat09!I21</f>
        <v>1670</v>
      </c>
      <c r="D14">
        <f>cpsaat09!C21</f>
        <v>3478</v>
      </c>
    </row>
    <row r="15" spans="1:4">
      <c r="A15" t="str">
        <f>cpsaat09!A22</f>
        <v>Healthcare practitioners and technical occupations</v>
      </c>
      <c r="B15">
        <f>cpsaat09!E22</f>
        <v>2437</v>
      </c>
      <c r="C15">
        <f>cpsaat09!I22</f>
        <v>7663</v>
      </c>
      <c r="D15">
        <f>cpsaat09!C22</f>
        <v>10099</v>
      </c>
    </row>
    <row r="16" spans="1:4">
      <c r="A16" t="str">
        <f>cpsaat09!A24</f>
        <v>Service occupations</v>
      </c>
      <c r="B16">
        <f>cpsaat09!E24</f>
        <v>11206</v>
      </c>
      <c r="C16">
        <f>cpsaat09!I24</f>
        <v>14965</v>
      </c>
      <c r="D16">
        <f>cpsaat09!C24</f>
        <v>26171</v>
      </c>
    </row>
    <row r="17" spans="1:4">
      <c r="A17" t="str">
        <f>cpsaat09!A25</f>
        <v>Healthcare support occupations</v>
      </c>
      <c r="B17">
        <f>cpsaat09!E25</f>
        <v>806</v>
      </c>
      <c r="C17">
        <f>cpsaat09!I25</f>
        <v>4317</v>
      </c>
      <c r="D17">
        <f>cpsaat09!C25</f>
        <v>5123</v>
      </c>
    </row>
    <row r="18" spans="1:4">
      <c r="A18" t="str">
        <f>cpsaat09!A26</f>
        <v>Protective service occupations</v>
      </c>
      <c r="B18">
        <f>cpsaat09!E26</f>
        <v>2357</v>
      </c>
      <c r="C18">
        <f>cpsaat09!I26</f>
        <v>748</v>
      </c>
      <c r="D18">
        <f>cpsaat09!C26</f>
        <v>3105</v>
      </c>
    </row>
    <row r="19" spans="1:4">
      <c r="A19" t="str">
        <f>cpsaat09!A27</f>
        <v>Food preparation and serving related occupations</v>
      </c>
      <c r="B19">
        <f>cpsaat09!E27</f>
        <v>3775</v>
      </c>
      <c r="C19">
        <f>cpsaat09!I27</f>
        <v>4414</v>
      </c>
      <c r="D19">
        <f>cpsaat09!C27</f>
        <v>8189</v>
      </c>
    </row>
    <row r="20" spans="1:4">
      <c r="A20" t="str">
        <f>cpsaat09!A28</f>
        <v>Building and grounds cleaning and maintenance occupations</v>
      </c>
      <c r="B20">
        <f>cpsaat09!E28</f>
        <v>3206</v>
      </c>
      <c r="C20">
        <f>cpsaat09!I28</f>
        <v>2328</v>
      </c>
      <c r="D20">
        <f>cpsaat09!C28</f>
        <v>5534</v>
      </c>
    </row>
    <row r="21" spans="1:4">
      <c r="A21" t="str">
        <f>cpsaat09!A29</f>
        <v>Personal care and service occupations</v>
      </c>
      <c r="B21">
        <f>cpsaat09!E29</f>
        <v>1062</v>
      </c>
      <c r="C21">
        <f>cpsaat09!I29</f>
        <v>3158</v>
      </c>
      <c r="D21">
        <f>cpsaat09!C29</f>
        <v>4220</v>
      </c>
    </row>
    <row r="22" spans="1:4">
      <c r="A22" t="str">
        <f>cpsaat09!A31</f>
        <v>Sales and office occupations</v>
      </c>
      <c r="B22">
        <f>cpsaat09!E31</f>
        <v>11942</v>
      </c>
      <c r="C22">
        <f>cpsaat09!I31</f>
        <v>18337</v>
      </c>
      <c r="D22">
        <f>cpsaat09!C31</f>
        <v>30279</v>
      </c>
    </row>
    <row r="23" spans="1:4">
      <c r="A23" t="str">
        <f>cpsaat09!A32</f>
        <v>Sales and related occupations</v>
      </c>
      <c r="B23">
        <f>cpsaat09!E32</f>
        <v>7352</v>
      </c>
      <c r="C23">
        <f>cpsaat09!I32</f>
        <v>6972</v>
      </c>
      <c r="D23">
        <f>cpsaat09!C32</f>
        <v>14325</v>
      </c>
    </row>
    <row r="24" spans="1:4">
      <c r="A24" t="str">
        <f>cpsaat09!A33</f>
        <v>Office and administrative support occupations</v>
      </c>
      <c r="B24">
        <f>cpsaat09!E33</f>
        <v>4590</v>
      </c>
      <c r="C24">
        <f>cpsaat09!I33</f>
        <v>11364</v>
      </c>
      <c r="D24">
        <f>cpsaat09!C33</f>
        <v>15954</v>
      </c>
    </row>
    <row r="25" spans="1:4">
      <c r="A25" t="str">
        <f>cpsaat09!A35</f>
        <v>Natural resources, construction, and maintenance occupations</v>
      </c>
      <c r="B25">
        <f>cpsaat09!E35</f>
        <v>13492</v>
      </c>
      <c r="C25">
        <f>cpsaat09!I35</f>
        <v>834</v>
      </c>
      <c r="D25">
        <f>cpsaat09!C35</f>
        <v>14326</v>
      </c>
    </row>
    <row r="26" spans="1:4">
      <c r="A26" t="str">
        <f>cpsaat09!A36</f>
        <v>Farming, fishing, and forestry occupations</v>
      </c>
      <c r="B26">
        <f>cpsaat09!E36</f>
        <v>720</v>
      </c>
      <c r="C26">
        <f>cpsaat09!I36</f>
        <v>267</v>
      </c>
      <c r="D26">
        <f>cpsaat09!C36</f>
        <v>987</v>
      </c>
    </row>
    <row r="27" spans="1:4">
      <c r="A27" t="str">
        <f>cpsaat09!A37</f>
        <v>Construction and extraction occupations</v>
      </c>
      <c r="B27">
        <f>cpsaat09!E37</f>
        <v>8093</v>
      </c>
      <c r="C27">
        <f>cpsaat09!I37</f>
        <v>364</v>
      </c>
      <c r="D27">
        <f>cpsaat09!C37</f>
        <v>8457</v>
      </c>
    </row>
    <row r="28" spans="1:4">
      <c r="A28" t="str">
        <f>cpsaat09!A38</f>
        <v>Installation, maintenance, and repair occupations</v>
      </c>
      <c r="B28">
        <f>cpsaat09!E38</f>
        <v>4679</v>
      </c>
      <c r="C28">
        <f>cpsaat09!I38</f>
        <v>203</v>
      </c>
      <c r="D28">
        <f>cpsaat09!C38</f>
        <v>4881</v>
      </c>
    </row>
    <row r="29" spans="1:4">
      <c r="A29" t="str">
        <f>cpsaat09!A40</f>
        <v>Production, transportation, and material moving occupations</v>
      </c>
      <c r="B29">
        <f>cpsaat09!E40</f>
        <v>15004</v>
      </c>
      <c r="C29">
        <f>cpsaat09!I40</f>
        <v>4982</v>
      </c>
      <c r="D29">
        <f>cpsaat09!C40</f>
        <v>19986</v>
      </c>
    </row>
    <row r="30" spans="1:4">
      <c r="A30" t="str">
        <f>cpsaat09!A41</f>
        <v>Production occupations</v>
      </c>
      <c r="B30">
        <f>cpsaat09!E41</f>
        <v>5800</v>
      </c>
      <c r="C30">
        <f>cpsaat09!I41</f>
        <v>2479</v>
      </c>
      <c r="D30">
        <f>cpsaat09!C41</f>
        <v>8280</v>
      </c>
    </row>
    <row r="31" spans="1:4">
      <c r="A31" t="str">
        <f>cpsaat09!A42</f>
        <v>Transportation and material moving occupations</v>
      </c>
      <c r="B31">
        <f>cpsaat09!E42</f>
        <v>9203</v>
      </c>
      <c r="C31">
        <f>cpsaat09!I42</f>
        <v>2503</v>
      </c>
      <c r="D31">
        <f>cpsaat09!C42</f>
        <v>11706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cpsaat09</vt:lpstr>
      <vt:lpstr>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Employed persons by occupation, sex, and age (XLSX)</dc:title>
  <dc:subject>Household survey data, 2023 annual averages</dc:subject>
  <dc:creator>U.S. Bureau of Labor Statistics;Current Population Survey (CPS)</dc:creator>
  <cp:lastModifiedBy>ZENG Zimo</cp:lastModifiedBy>
  <dcterms:created xsi:type="dcterms:W3CDTF">2023-12-26T03:39:00Z</dcterms:created>
  <dcterms:modified xsi:type="dcterms:W3CDTF">2025-04-15T19:46:35Z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F97FB48C927FC81F13ECFE679B093C4A_42</vt:lpwstr>
  </property>
  <property fmtid="{D5CDD505-2E9C-101B-9397-08002B2CF9AE}" pid="3" name="KSOProductBuildVer">
    <vt:lpwstr>1033-6.8.2.8850</vt:lpwstr>
  </property>
</Properties>
</file>