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FAS2750\PGIM_TW_Investment\T_PGIMMAXTW_金滿意基金用指數值\每日模擬指數\"/>
    </mc:Choice>
  </mc:AlternateContent>
  <xr:revisionPtr revIDLastSave="0" documentId="13_ncr:1_{61DF08AC-6DD1-4A86-8EB3-080920E93C00}" xr6:coauthVersionLast="47" xr6:coauthVersionMax="47" xr10:uidLastSave="{00000000-0000-0000-0000-000000000000}"/>
  <bookViews>
    <workbookView xWindow="29940" yWindow="5445" windowWidth="21600" windowHeight="10395" tabRatio="579" activeTab="1" xr2:uid="{00000000-000D-0000-FFFF-FFFF00000000}"/>
  </bookViews>
  <sheets>
    <sheet name="close_price" sheetId="1" r:id="rId1"/>
    <sheet name="index_return" sheetId="2" r:id="rId2"/>
    <sheet name="指數對照表" sheetId="3" r:id="rId3"/>
  </sheets>
  <definedNames>
    <definedName name="XX_TEJ1">close_price!$A$1:$C$1859</definedName>
    <definedName name="XX_TEJ10">index_return!$A$1:$C$18</definedName>
    <definedName name="XX_TEJ11">index_return!#REF!</definedName>
    <definedName name="XX_TEJ2">close_price!#REF!</definedName>
    <definedName name="XX_TEJ3">close_price!$D$14:$F$1863</definedName>
    <definedName name="XX_TEJ5">close_price!$C$5:$E$1021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G18" i="2"/>
  <c r="E18" i="3" s="1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G12" i="3" s="1"/>
  <c r="A12" i="3"/>
  <c r="G11" i="3"/>
  <c r="F11" i="3"/>
  <c r="A11" i="3"/>
  <c r="F10" i="3"/>
  <c r="G10" i="3" s="1"/>
  <c r="A10" i="3"/>
  <c r="F9" i="3"/>
  <c r="G9" i="3" s="1"/>
  <c r="A9" i="3"/>
  <c r="G8" i="3"/>
  <c r="F8" i="3"/>
  <c r="A8" i="3"/>
  <c r="F7" i="3"/>
  <c r="G7" i="3" s="1"/>
  <c r="A7" i="3"/>
  <c r="F6" i="3"/>
  <c r="G6" i="3" s="1"/>
  <c r="A6" i="3"/>
  <c r="G5" i="3"/>
  <c r="F5" i="3"/>
  <c r="A5" i="3"/>
  <c r="F4" i="3"/>
  <c r="G4" i="3" s="1"/>
  <c r="A4" i="3"/>
  <c r="F3" i="3"/>
  <c r="G3" i="3" s="1"/>
  <c r="E3" i="3"/>
  <c r="C3" i="3"/>
  <c r="D3" i="3" s="1"/>
  <c r="B3" i="3"/>
  <c r="A3" i="3"/>
  <c r="E2" i="3"/>
  <c r="C2" i="3"/>
  <c r="B2" i="3"/>
  <c r="A2" i="3"/>
  <c r="D18" i="2"/>
  <c r="D17" i="2"/>
  <c r="I17" i="2" s="1"/>
  <c r="D16" i="2"/>
  <c r="I16" i="2" s="1"/>
  <c r="D15" i="2"/>
  <c r="I15" i="2" s="1"/>
  <c r="D14" i="2"/>
  <c r="I14" i="2" s="1"/>
  <c r="D13" i="2"/>
  <c r="I13" i="2" s="1"/>
  <c r="D12" i="2"/>
  <c r="I12" i="2" s="1"/>
  <c r="D11" i="2"/>
  <c r="I11" i="2" s="1"/>
  <c r="I10" i="2"/>
  <c r="D10" i="2"/>
  <c r="D9" i="2"/>
  <c r="I9" i="2" s="1"/>
  <c r="D8" i="2"/>
  <c r="I8" i="2" s="1"/>
  <c r="D7" i="2"/>
  <c r="I7" i="2" s="1"/>
  <c r="D6" i="2"/>
  <c r="I6" i="2" s="1"/>
  <c r="D5" i="2"/>
  <c r="I5" i="2" s="1"/>
  <c r="G4" i="2"/>
  <c r="G5" i="2" s="1"/>
  <c r="D4" i="2"/>
  <c r="I4" i="2" s="1"/>
  <c r="G3" i="2"/>
  <c r="D3" i="2"/>
  <c r="I3" i="2" s="1"/>
  <c r="E5" i="3" l="1"/>
  <c r="G6" i="2"/>
  <c r="E4" i="3"/>
  <c r="G7" i="2" l="1"/>
  <c r="E6" i="3"/>
  <c r="G8" i="2" l="1"/>
  <c r="E7" i="3"/>
  <c r="E8" i="3" l="1"/>
  <c r="G9" i="2"/>
  <c r="E9" i="3" l="1"/>
  <c r="G10" i="2"/>
  <c r="G11" i="2" l="1"/>
  <c r="E10" i="3"/>
  <c r="E11" i="3" l="1"/>
  <c r="G12" i="2"/>
  <c r="G13" i="2" l="1"/>
  <c r="E12" i="3"/>
  <c r="E13" i="3" l="1"/>
  <c r="G14" i="2"/>
  <c r="E14" i="3" l="1"/>
  <c r="G15" i="2"/>
  <c r="G16" i="2" l="1"/>
  <c r="E15" i="3"/>
  <c r="E16" i="3" l="1"/>
  <c r="G17" i="2"/>
  <c r="E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江彥文(Josh Chiang)</author>
  </authors>
  <commentList>
    <comment ref="A1" authorId="0" shapeId="0" xr:uid="{00000000-0006-0000-0000-000001000000}">
      <text>
        <r>
          <rPr>
            <sz val="12"/>
            <color theme="1"/>
            <rFont val="新細明體"/>
            <family val="2"/>
            <charset val="136"/>
            <scheme val="minor"/>
          </rPr>
          <t xml:space="preserve">tFormatSetting=0###_x000D_
tFormatExcel=1###_x000D_
tRankingField=###_x000D_
tSearchString=2|||0|||wprcd|||CLOSE,|||DAY###_x000D_
tFieldType=System.String|||System.String|||System.Double|||###_x000D_
tFieldName=證券代碼|||年月日|||收盤價(元)|||###_x000D_
tFieldUOM=-###_x000D_
tLockIDDateCell=###_x000D_
tDescending=Y###_x000D_
tLastestDate=N###_x000D_
tActualDate=N###_x000D_
tAdvancedDateOptions=N###_x000D_
tLastestDataInEachField=N###_x000D_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江彥文(Josh Chiang)</author>
  </authors>
  <commentList>
    <comment ref="A1" authorId="0" shapeId="0" xr:uid="{00000000-0006-0000-0100-000001000000}">
      <text>
        <r>
          <rPr>
            <sz val="12"/>
            <color theme="1"/>
            <rFont val="新細明體"/>
            <family val="2"/>
            <charset val="136"/>
            <scheme val="minor"/>
          </rPr>
          <t xml:space="preserve">tFormatSetting=0###_x000D_
tFormatExcel=1###_x000D_
tRankingField=###_x000D_
tSearchString=2|||0|||wprcd|||CLOSE,|||DAY###_x000D_
tFieldType=System.String|||System.String|||System.Double|||###_x000D_
tFieldName=證券代碼|||年月日|||收盤價(元)|||###_x000D_
tFieldUOM=-###_x000D_
tLockIDDateCell=###_x000D_
tDescending=N###_x000D_
tLastestDate=N###_x000D_
tActualDate=N###_x000D_
tAdvancedDateOptions=N###_x000D_
tLastestDataInEachField=N###_x000D_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sharedStrings.xml><?xml version="1.0" encoding="utf-8"?>
<sst xmlns="http://schemas.openxmlformats.org/spreadsheetml/2006/main" count="1893" uniqueCount="1873">
  <si>
    <t>證券代碼</t>
  </si>
  <si>
    <t>年月日</t>
  </si>
  <si>
    <t>收盤價(元)</t>
  </si>
  <si>
    <t>1101 台泥</t>
  </si>
  <si>
    <t>1102 亞泥</t>
  </si>
  <si>
    <t>1103 嘉泥</t>
  </si>
  <si>
    <t>1104 環泥</t>
  </si>
  <si>
    <t>1108 幸福</t>
  </si>
  <si>
    <t>1109 信大</t>
  </si>
  <si>
    <t>1110 東泥</t>
  </si>
  <si>
    <t>1201 味全</t>
  </si>
  <si>
    <t>1203 味王</t>
  </si>
  <si>
    <t>1210 大成</t>
  </si>
  <si>
    <t>1213 大飲</t>
  </si>
  <si>
    <t>1215 卜蜂</t>
  </si>
  <si>
    <t>1216 統一</t>
  </si>
  <si>
    <t>1217 愛之味</t>
  </si>
  <si>
    <t>1218 泰山</t>
  </si>
  <si>
    <t>1219 福壽</t>
  </si>
  <si>
    <t>1220 台榮</t>
  </si>
  <si>
    <t>1225 福懋油</t>
  </si>
  <si>
    <t>1227 佳格</t>
  </si>
  <si>
    <t>1229 聯華</t>
  </si>
  <si>
    <t>1231 聯華食</t>
  </si>
  <si>
    <t>1232 大統益</t>
  </si>
  <si>
    <t>1233 天仁</t>
  </si>
  <si>
    <t>1234 黑松</t>
  </si>
  <si>
    <t>1235 興泰</t>
  </si>
  <si>
    <t>1236 宏亞</t>
  </si>
  <si>
    <t>1240 茂生農經</t>
  </si>
  <si>
    <t>1256 鮮活果汁-KY</t>
  </si>
  <si>
    <t>1259 安心</t>
  </si>
  <si>
    <t>1264 德麥</t>
  </si>
  <si>
    <t>1268 漢來美食</t>
  </si>
  <si>
    <t>1294 漢田生技</t>
  </si>
  <si>
    <t>1301 台塑</t>
  </si>
  <si>
    <t>1303 南亞</t>
  </si>
  <si>
    <t>1304 台聚</t>
  </si>
  <si>
    <t>1305 華夏</t>
  </si>
  <si>
    <t>1307 三芳</t>
  </si>
  <si>
    <t>1308 亞聚</t>
  </si>
  <si>
    <t>1309 台達化</t>
  </si>
  <si>
    <t>1310 台苯</t>
  </si>
  <si>
    <t>1312 國喬</t>
  </si>
  <si>
    <t>1313 聯成</t>
  </si>
  <si>
    <t>1314 中石化</t>
  </si>
  <si>
    <t>1315 達新</t>
  </si>
  <si>
    <t>1316 上曜</t>
  </si>
  <si>
    <t>1319 東陽</t>
  </si>
  <si>
    <t>1321 大洋</t>
  </si>
  <si>
    <t>1323 永裕</t>
  </si>
  <si>
    <t>1324 地球</t>
  </si>
  <si>
    <t>1325 恒大</t>
  </si>
  <si>
    <t>1326 台化</t>
  </si>
  <si>
    <t>1336 台翰</t>
  </si>
  <si>
    <t>1337 再生-KY</t>
  </si>
  <si>
    <t>1338 廣華-KY</t>
  </si>
  <si>
    <t>1339 昭輝</t>
  </si>
  <si>
    <t>1340 勝悅-KY</t>
  </si>
  <si>
    <t>1341 富林-KY</t>
  </si>
  <si>
    <t>1342 八貫</t>
  </si>
  <si>
    <t>1402 遠東新</t>
  </si>
  <si>
    <t>1409 新纖</t>
  </si>
  <si>
    <t>1410 南染</t>
  </si>
  <si>
    <t>1413 宏洲</t>
  </si>
  <si>
    <t>1414 東和</t>
  </si>
  <si>
    <t>1416 廣豐</t>
  </si>
  <si>
    <t>1417 嘉裕</t>
  </si>
  <si>
    <t>1418 東華</t>
  </si>
  <si>
    <t>1419 新紡</t>
  </si>
  <si>
    <t>1423 利華</t>
  </si>
  <si>
    <t>1432 大魯閣</t>
  </si>
  <si>
    <t>1434 福懋</t>
  </si>
  <si>
    <t>1435 中福</t>
  </si>
  <si>
    <t>1436 華友聯</t>
  </si>
  <si>
    <t>1437 勤益控</t>
  </si>
  <si>
    <t>1438 三地開發</t>
  </si>
  <si>
    <t>1439 雋揚</t>
  </si>
  <si>
    <t>1440 南紡</t>
  </si>
  <si>
    <t>1441 大東</t>
  </si>
  <si>
    <t>1442 名軒</t>
  </si>
  <si>
    <t>1443 立益物流</t>
  </si>
  <si>
    <t>1444 力麗</t>
  </si>
  <si>
    <t>1445 大宇</t>
  </si>
  <si>
    <t>1446 宏和</t>
  </si>
  <si>
    <t>1447 力鵬</t>
  </si>
  <si>
    <t>1449 佳和</t>
  </si>
  <si>
    <t>1451 年興</t>
  </si>
  <si>
    <t>1452 宏益</t>
  </si>
  <si>
    <t>1453 大將</t>
  </si>
  <si>
    <t>1454 台富</t>
  </si>
  <si>
    <t>1455 集盛</t>
  </si>
  <si>
    <t>1456 怡華</t>
  </si>
  <si>
    <t>1457 宜進</t>
  </si>
  <si>
    <t>1459 聯發</t>
  </si>
  <si>
    <t>1460 宏遠</t>
  </si>
  <si>
    <t>1463 強盛新</t>
  </si>
  <si>
    <t>1464 得力</t>
  </si>
  <si>
    <t>1465 偉全</t>
  </si>
  <si>
    <t>1466 聚隆</t>
  </si>
  <si>
    <t>1467 南緯</t>
  </si>
  <si>
    <t>1468 昶和</t>
  </si>
  <si>
    <t>1470 大統新創</t>
  </si>
  <si>
    <t>1471 首利</t>
  </si>
  <si>
    <t>1472 三洋實業</t>
  </si>
  <si>
    <t>1473 台南</t>
  </si>
  <si>
    <t>1474 弘裕</t>
  </si>
  <si>
    <t>1475 業旺</t>
  </si>
  <si>
    <t>1476 儒鴻</t>
  </si>
  <si>
    <t>1477 聚陽</t>
  </si>
  <si>
    <t>1503 士電</t>
  </si>
  <si>
    <t>1504 東元</t>
  </si>
  <si>
    <t>1506 正道</t>
  </si>
  <si>
    <t>1512 瑞利</t>
  </si>
  <si>
    <t>1513 中興電</t>
  </si>
  <si>
    <t>1514 亞力</t>
  </si>
  <si>
    <t>1515 力山</t>
  </si>
  <si>
    <t>1516 川飛</t>
  </si>
  <si>
    <t>1517 利奇</t>
  </si>
  <si>
    <t>1519 華城</t>
  </si>
  <si>
    <t>1521 大億</t>
  </si>
  <si>
    <t>1522 堤維西</t>
  </si>
  <si>
    <t>1524 耿鼎</t>
  </si>
  <si>
    <t>1525 江申</t>
  </si>
  <si>
    <t>1526 日馳</t>
  </si>
  <si>
    <t>1527 鑽全</t>
  </si>
  <si>
    <t>1528 恩德</t>
  </si>
  <si>
    <t>1529 樂事綠能</t>
  </si>
  <si>
    <t>1530 亞崴</t>
  </si>
  <si>
    <t>1531 高林股</t>
  </si>
  <si>
    <t>1532 勤美</t>
  </si>
  <si>
    <t>1533 車王電</t>
  </si>
  <si>
    <t>1535 中宇</t>
  </si>
  <si>
    <t>1536 和大</t>
  </si>
  <si>
    <t>1537 廣隆</t>
  </si>
  <si>
    <t>1538 正峰</t>
  </si>
  <si>
    <t>1539 巨庭</t>
  </si>
  <si>
    <t>1540 喬福</t>
  </si>
  <si>
    <t>1541 錩泰</t>
  </si>
  <si>
    <t>1558 伸興</t>
  </si>
  <si>
    <t>1560 中砂</t>
  </si>
  <si>
    <t>1563 巧新</t>
  </si>
  <si>
    <t>1565 精華</t>
  </si>
  <si>
    <t>1568 倉佑</t>
  </si>
  <si>
    <t>1569 濱川</t>
  </si>
  <si>
    <t>1570 力肯</t>
  </si>
  <si>
    <t>1580 新麥</t>
  </si>
  <si>
    <t>1582 信錦</t>
  </si>
  <si>
    <t>1583 程泰</t>
  </si>
  <si>
    <t>1584 精剛</t>
  </si>
  <si>
    <t>1586 和勤</t>
  </si>
  <si>
    <t>1587 吉茂</t>
  </si>
  <si>
    <t>1589 永冠-KY</t>
  </si>
  <si>
    <t>1590 亞德客-KY</t>
  </si>
  <si>
    <t>1591 駿吉-KY</t>
  </si>
  <si>
    <t>1593 祺驊</t>
  </si>
  <si>
    <t>1595 川寶</t>
  </si>
  <si>
    <t>1597 直得</t>
  </si>
  <si>
    <t>1598 岱宇</t>
  </si>
  <si>
    <t>1599 宏佳騰</t>
  </si>
  <si>
    <t>1603 華電</t>
  </si>
  <si>
    <t>1604 聲寶</t>
  </si>
  <si>
    <t>1605 華新</t>
  </si>
  <si>
    <t>1608 華榮</t>
  </si>
  <si>
    <t>1609 大亞</t>
  </si>
  <si>
    <t>1611 中電</t>
  </si>
  <si>
    <t>1612 宏泰</t>
  </si>
  <si>
    <t>1614 三洋電</t>
  </si>
  <si>
    <t>1615 大山</t>
  </si>
  <si>
    <t>1616 億泰</t>
  </si>
  <si>
    <t>1617 榮星</t>
  </si>
  <si>
    <t>1618 合機</t>
  </si>
  <si>
    <t>1626 艾美特-KY</t>
  </si>
  <si>
    <t>1702 南僑</t>
  </si>
  <si>
    <t>1707 葡萄王</t>
  </si>
  <si>
    <t>1708 東鹼</t>
  </si>
  <si>
    <t>1709 和益</t>
  </si>
  <si>
    <t>1710 東聯</t>
  </si>
  <si>
    <t>1711 永光</t>
  </si>
  <si>
    <t>1712 興農</t>
  </si>
  <si>
    <t>1713 國化</t>
  </si>
  <si>
    <t>1714 和桐</t>
  </si>
  <si>
    <t>1717 長興</t>
  </si>
  <si>
    <t>1718 中纖</t>
  </si>
  <si>
    <t>1720 生達</t>
  </si>
  <si>
    <t>1721 三晃</t>
  </si>
  <si>
    <t>1722 台肥</t>
  </si>
  <si>
    <t>1723 中碳</t>
  </si>
  <si>
    <t>1725 元禎</t>
  </si>
  <si>
    <t>1726 永記</t>
  </si>
  <si>
    <t>1727 中華化</t>
  </si>
  <si>
    <t>1730 花仙子</t>
  </si>
  <si>
    <t>1731 美吾華</t>
  </si>
  <si>
    <t>1732 毛寶</t>
  </si>
  <si>
    <t>1733 五鼎</t>
  </si>
  <si>
    <t>1734 杏輝</t>
  </si>
  <si>
    <t>1735 日勝化</t>
  </si>
  <si>
    <t>1736 喬山</t>
  </si>
  <si>
    <t>1737 臺鹽</t>
  </si>
  <si>
    <t>1742 台蠟</t>
  </si>
  <si>
    <t>1752 南光</t>
  </si>
  <si>
    <t>1760 寶齡富錦</t>
  </si>
  <si>
    <t>1762 中化生</t>
  </si>
  <si>
    <t>1773 勝一</t>
  </si>
  <si>
    <t>1776 展宇</t>
  </si>
  <si>
    <t>1777 生泰</t>
  </si>
  <si>
    <t>1781 合世</t>
  </si>
  <si>
    <t>1783 和康生</t>
  </si>
  <si>
    <t>1784 訊聯</t>
  </si>
  <si>
    <t>1785 光洋科</t>
  </si>
  <si>
    <t>1786 科妍</t>
  </si>
  <si>
    <t>1788 杏昌</t>
  </si>
  <si>
    <t>1789 神隆</t>
  </si>
  <si>
    <t>1795 美時</t>
  </si>
  <si>
    <t>1796 金穎生技</t>
  </si>
  <si>
    <t>1799 易威</t>
  </si>
  <si>
    <t>1802 台玻</t>
  </si>
  <si>
    <t>1805 寶徠</t>
  </si>
  <si>
    <t>1806 冠軍</t>
  </si>
  <si>
    <t>1808 潤隆</t>
  </si>
  <si>
    <t>1809 中釉</t>
  </si>
  <si>
    <t>1810 和成</t>
  </si>
  <si>
    <t>1813 寶利徠</t>
  </si>
  <si>
    <t>1815 富喬</t>
  </si>
  <si>
    <t>1817 凱撒衛</t>
  </si>
  <si>
    <t>1903 士紙</t>
  </si>
  <si>
    <t>1904 正隆</t>
  </si>
  <si>
    <t>1905 華紙</t>
  </si>
  <si>
    <t>1906 寶隆</t>
  </si>
  <si>
    <t>1907 永豐餘</t>
  </si>
  <si>
    <t>1909 榮成</t>
  </si>
  <si>
    <t>2002 中鋼</t>
  </si>
  <si>
    <t>2006 東和鋼鐵</t>
  </si>
  <si>
    <t>2007 燁興</t>
  </si>
  <si>
    <t>2008 高興昌</t>
  </si>
  <si>
    <t>2009 第一銅</t>
  </si>
  <si>
    <t>2010 春源</t>
  </si>
  <si>
    <t>2012 春雨</t>
  </si>
  <si>
    <t>2013 中鋼構</t>
  </si>
  <si>
    <t>2014 中鴻</t>
  </si>
  <si>
    <t>2015 豐興</t>
  </si>
  <si>
    <t>2017 官田鋼</t>
  </si>
  <si>
    <t>2020 美亞</t>
  </si>
  <si>
    <t>2022 聚亨</t>
  </si>
  <si>
    <t>2023 燁輝</t>
  </si>
  <si>
    <t>2024 志聯</t>
  </si>
  <si>
    <t>2025 千興</t>
  </si>
  <si>
    <t>2027 大成鋼</t>
  </si>
  <si>
    <t>2028 威致</t>
  </si>
  <si>
    <t>2029 盛餘</t>
  </si>
  <si>
    <t>2030 彰源</t>
  </si>
  <si>
    <t>2031 新光鋼</t>
  </si>
  <si>
    <t>2032 新鋼</t>
  </si>
  <si>
    <t>2033 佳大</t>
  </si>
  <si>
    <t>2034 允強</t>
  </si>
  <si>
    <t>2035 唐榮</t>
  </si>
  <si>
    <t>2038 海光</t>
  </si>
  <si>
    <t>2049 上銀</t>
  </si>
  <si>
    <t>2059 川湖</t>
  </si>
  <si>
    <t>2061 風青</t>
  </si>
  <si>
    <t>2062 橋椿</t>
  </si>
  <si>
    <t>2063 世鎧</t>
  </si>
  <si>
    <t>2064 晉椿</t>
  </si>
  <si>
    <t>2065 世豐</t>
  </si>
  <si>
    <t>2066 世德</t>
  </si>
  <si>
    <t>2067 嘉鋼</t>
  </si>
  <si>
    <t>2069 運錩</t>
  </si>
  <si>
    <t>2070 精湛</t>
  </si>
  <si>
    <t>2073 雄順</t>
  </si>
  <si>
    <t>2101 南港</t>
  </si>
  <si>
    <t>2102 泰豐</t>
  </si>
  <si>
    <t>2103 台橡</t>
  </si>
  <si>
    <t>2104 國際中橡</t>
  </si>
  <si>
    <t>2105 正新</t>
  </si>
  <si>
    <t>2106 建大</t>
  </si>
  <si>
    <t>2107 厚生</t>
  </si>
  <si>
    <t>2108 南帝</t>
  </si>
  <si>
    <t>2109 華豐</t>
  </si>
  <si>
    <t>2114 鑫永銓</t>
  </si>
  <si>
    <t>2115 六暉-KY</t>
  </si>
  <si>
    <t>2201 裕隆</t>
  </si>
  <si>
    <t>2204 中華</t>
  </si>
  <si>
    <t>2206 三陽工業</t>
  </si>
  <si>
    <t>2207 和泰車</t>
  </si>
  <si>
    <t>2208 台船</t>
  </si>
  <si>
    <t>2211 長榮鋼</t>
  </si>
  <si>
    <t>2221 大甲</t>
  </si>
  <si>
    <t>2227 裕日車</t>
  </si>
  <si>
    <t>2228 劍麟</t>
  </si>
  <si>
    <t>2230 泰茂</t>
  </si>
  <si>
    <t>2231 為升</t>
  </si>
  <si>
    <t>2233 宇隆</t>
  </si>
  <si>
    <t>2235 謚源</t>
  </si>
  <si>
    <t>2236 百達-KY</t>
  </si>
  <si>
    <t>2239 英利-KY</t>
  </si>
  <si>
    <t>2241 艾姆勒</t>
  </si>
  <si>
    <t>2243 宏旭-KY</t>
  </si>
  <si>
    <t>2247 汎德永業</t>
  </si>
  <si>
    <t>2250 IKKA-KY</t>
  </si>
  <si>
    <t>2301 光寶科</t>
  </si>
  <si>
    <t>2302 麗正</t>
  </si>
  <si>
    <t>2303 聯電</t>
  </si>
  <si>
    <t>2305 全友</t>
  </si>
  <si>
    <t>2308 台達電</t>
  </si>
  <si>
    <t>2312 金寶</t>
  </si>
  <si>
    <t>2313 華通</t>
  </si>
  <si>
    <t>2314 台揚</t>
  </si>
  <si>
    <t>2316 楠梓電</t>
  </si>
  <si>
    <t>2317 鴻海</t>
  </si>
  <si>
    <t>2321 東訊</t>
  </si>
  <si>
    <t>2323 中環</t>
  </si>
  <si>
    <t>2324 仁寶</t>
  </si>
  <si>
    <t>2327 國巨</t>
  </si>
  <si>
    <t>2328 廣宇</t>
  </si>
  <si>
    <t>2329 華泰</t>
  </si>
  <si>
    <t>2330 台積電</t>
  </si>
  <si>
    <t>2331 精英</t>
  </si>
  <si>
    <t>2332 友訊</t>
  </si>
  <si>
    <t>2337 旺宏</t>
  </si>
  <si>
    <t>2338 光罩</t>
  </si>
  <si>
    <t>2340 台亞</t>
  </si>
  <si>
    <t>2342 茂矽</t>
  </si>
  <si>
    <t>2344 華邦電</t>
  </si>
  <si>
    <t>2345 智邦</t>
  </si>
  <si>
    <t>2347 聯強</t>
  </si>
  <si>
    <t>2348 海悅</t>
  </si>
  <si>
    <t>2349 錸德</t>
  </si>
  <si>
    <t>2351 順德</t>
  </si>
  <si>
    <t>2352 佳世達</t>
  </si>
  <si>
    <t>2353 宏碁</t>
  </si>
  <si>
    <t>2354 鴻準</t>
  </si>
  <si>
    <t>2355 敬鵬</t>
  </si>
  <si>
    <t>2356 英業達</t>
  </si>
  <si>
    <t>2357 華碩</t>
  </si>
  <si>
    <t>2359 所羅門</t>
  </si>
  <si>
    <t>2360 致茂</t>
  </si>
  <si>
    <t>2362 藍天</t>
  </si>
  <si>
    <t>2363 矽統</t>
  </si>
  <si>
    <t>2364 倫飛</t>
  </si>
  <si>
    <t>2365 昆盈</t>
  </si>
  <si>
    <t>2367 燿華</t>
  </si>
  <si>
    <t>2368 金像電</t>
  </si>
  <si>
    <t>2369 菱生</t>
  </si>
  <si>
    <t>2371 大同</t>
  </si>
  <si>
    <t>2373 震旦行</t>
  </si>
  <si>
    <t>2374 佳能</t>
  </si>
  <si>
    <t>2375 凱美</t>
  </si>
  <si>
    <t>2376 技嘉</t>
  </si>
  <si>
    <t>2377 微星</t>
  </si>
  <si>
    <t>2379 瑞昱</t>
  </si>
  <si>
    <t>2380 虹光</t>
  </si>
  <si>
    <t>2382 廣達</t>
  </si>
  <si>
    <t>2383 台光電</t>
  </si>
  <si>
    <t>2385 群光</t>
  </si>
  <si>
    <t>2387 精元</t>
  </si>
  <si>
    <t>2388 威盛</t>
  </si>
  <si>
    <t>2390 云辰</t>
  </si>
  <si>
    <t>2392 正崴</t>
  </si>
  <si>
    <t>2393 億光</t>
  </si>
  <si>
    <t>2395 研華</t>
  </si>
  <si>
    <t>2397 友通</t>
  </si>
  <si>
    <t>2399 映泰</t>
  </si>
  <si>
    <t>2401 凌陽</t>
  </si>
  <si>
    <t>2402 毅嘉</t>
  </si>
  <si>
    <t>2404 漢唐</t>
  </si>
  <si>
    <t>2405 輔信</t>
  </si>
  <si>
    <t>2406 國碩</t>
  </si>
  <si>
    <t>2408 南亞科</t>
  </si>
  <si>
    <t>2409 友達</t>
  </si>
  <si>
    <t>2412 中華電</t>
  </si>
  <si>
    <t>2413 環科</t>
  </si>
  <si>
    <t>2414 精技</t>
  </si>
  <si>
    <t>2415 錩新</t>
  </si>
  <si>
    <t>2417 圓剛</t>
  </si>
  <si>
    <t>2419 仲琦</t>
  </si>
  <si>
    <t>2420 新巨</t>
  </si>
  <si>
    <t>2421 建準</t>
  </si>
  <si>
    <t>2423 固緯</t>
  </si>
  <si>
    <t>2424 隴華</t>
  </si>
  <si>
    <t>2425 承啟</t>
  </si>
  <si>
    <t>2426 鼎元</t>
  </si>
  <si>
    <t>2427 三商電</t>
  </si>
  <si>
    <t>2428 興勤</t>
  </si>
  <si>
    <t>2429 銘旺科</t>
  </si>
  <si>
    <t>2430 燦坤</t>
  </si>
  <si>
    <t>2431 聯昌</t>
  </si>
  <si>
    <t>2433 互盛電</t>
  </si>
  <si>
    <t>2434 統懋</t>
  </si>
  <si>
    <t>2436 偉詮電</t>
  </si>
  <si>
    <t>2438 翔耀</t>
  </si>
  <si>
    <t>2439 美律</t>
  </si>
  <si>
    <t>2440 太空梭</t>
  </si>
  <si>
    <t>2441 超豐</t>
  </si>
  <si>
    <t>2442 新美齊</t>
  </si>
  <si>
    <t>2444 兆勁</t>
  </si>
  <si>
    <t>2449 京元電子</t>
  </si>
  <si>
    <t>2450 神腦</t>
  </si>
  <si>
    <t>2451 創見</t>
  </si>
  <si>
    <t>2453 凌群</t>
  </si>
  <si>
    <t>2454 聯發科</t>
  </si>
  <si>
    <t>2455 全新</t>
  </si>
  <si>
    <t>2457 飛宏</t>
  </si>
  <si>
    <t>2458 義隆</t>
  </si>
  <si>
    <t>2459 敦吉</t>
  </si>
  <si>
    <t>2460 建通</t>
  </si>
  <si>
    <t>2461 光群雷</t>
  </si>
  <si>
    <t>2462 良得電</t>
  </si>
  <si>
    <t>2464 盟立</t>
  </si>
  <si>
    <t>2465 麗臺</t>
  </si>
  <si>
    <t>2466 冠西電</t>
  </si>
  <si>
    <t>2467 志聖</t>
  </si>
  <si>
    <t>2468 華經</t>
  </si>
  <si>
    <t>2471 資通</t>
  </si>
  <si>
    <t>2472 立隆電</t>
  </si>
  <si>
    <t>2474 可成</t>
  </si>
  <si>
    <t>2476 鉅祥</t>
  </si>
  <si>
    <t>2477 美隆電</t>
  </si>
  <si>
    <t>2478 大毅</t>
  </si>
  <si>
    <t>2480 敦陽科</t>
  </si>
  <si>
    <t>2481 強茂</t>
  </si>
  <si>
    <t>2482 連宇</t>
  </si>
  <si>
    <t>2483 百容</t>
  </si>
  <si>
    <t>2484 希華</t>
  </si>
  <si>
    <t>2485 兆赫</t>
  </si>
  <si>
    <t>2486 一詮</t>
  </si>
  <si>
    <t>2488 漢平</t>
  </si>
  <si>
    <t>2489 瑞軒</t>
  </si>
  <si>
    <t>2491 吉祥全</t>
  </si>
  <si>
    <t>2492 華新科</t>
  </si>
  <si>
    <t>2493 揚博</t>
  </si>
  <si>
    <t>2495 普安</t>
  </si>
  <si>
    <t>2496 卓越</t>
  </si>
  <si>
    <t>2497 怡利電</t>
  </si>
  <si>
    <t>2498 宏達電</t>
  </si>
  <si>
    <t>2501 國建</t>
  </si>
  <si>
    <t>2504 國產</t>
  </si>
  <si>
    <t>2505 國揚</t>
  </si>
  <si>
    <t>2506 太設</t>
  </si>
  <si>
    <t>2509 全坤建</t>
  </si>
  <si>
    <t>2511 太子</t>
  </si>
  <si>
    <t>2514 龍邦</t>
  </si>
  <si>
    <t>2515 中工</t>
  </si>
  <si>
    <t>2516 新建</t>
  </si>
  <si>
    <t>2520 冠德</t>
  </si>
  <si>
    <t>2524 京城</t>
  </si>
  <si>
    <t>2527 宏璟</t>
  </si>
  <si>
    <t>2528 皇普</t>
  </si>
  <si>
    <t>2530 華建</t>
  </si>
  <si>
    <t>2534 宏盛</t>
  </si>
  <si>
    <t>2535 達欣工</t>
  </si>
  <si>
    <t>2536 宏普</t>
  </si>
  <si>
    <t>2537 聯上發</t>
  </si>
  <si>
    <t>2538 基泰</t>
  </si>
  <si>
    <t>2539 櫻花建</t>
  </si>
  <si>
    <t>2540 愛山林</t>
  </si>
  <si>
    <t>2542 興富發</t>
  </si>
  <si>
    <t>2543 皇昌</t>
  </si>
  <si>
    <t>2545 皇翔</t>
  </si>
  <si>
    <t>2546 根基</t>
  </si>
  <si>
    <t>2547 日勝生</t>
  </si>
  <si>
    <t>2548 華固</t>
  </si>
  <si>
    <t>2596 綠意</t>
  </si>
  <si>
    <t>2597 潤弘</t>
  </si>
  <si>
    <t>2601 益航</t>
  </si>
  <si>
    <t>2603 長榮</t>
  </si>
  <si>
    <t>2605 新興</t>
  </si>
  <si>
    <t>2606 裕民</t>
  </si>
  <si>
    <t>2607 榮運</t>
  </si>
  <si>
    <t>2608 嘉里大榮</t>
  </si>
  <si>
    <t>2609 陽明</t>
  </si>
  <si>
    <t>2610 華航</t>
  </si>
  <si>
    <t>2611 志信</t>
  </si>
  <si>
    <t>2612 中航</t>
  </si>
  <si>
    <t>2613 中櫃</t>
  </si>
  <si>
    <t>2614 東森</t>
  </si>
  <si>
    <t>2615 萬海</t>
  </si>
  <si>
    <t>2616 山隆</t>
  </si>
  <si>
    <t>2617 台航</t>
  </si>
  <si>
    <t>2618 長榮航</t>
  </si>
  <si>
    <t>2630 亞航</t>
  </si>
  <si>
    <t>2633 台灣高鐵</t>
  </si>
  <si>
    <t>2634 漢翔</t>
  </si>
  <si>
    <t>2636 台驊控股</t>
  </si>
  <si>
    <t>2637 慧洋-KY</t>
  </si>
  <si>
    <t>2640 大車隊</t>
  </si>
  <si>
    <t>2641 正德</t>
  </si>
  <si>
    <t>2642 宅配通</t>
  </si>
  <si>
    <t>2643 捷迅</t>
  </si>
  <si>
    <t>2645 長榮航太</t>
  </si>
  <si>
    <t>2646 星宇航空</t>
  </si>
  <si>
    <t>2701 萬企</t>
  </si>
  <si>
    <t>2702 華園</t>
  </si>
  <si>
    <t>2704 國賓</t>
  </si>
  <si>
    <t>2705 六福</t>
  </si>
  <si>
    <t>2706 第一店</t>
  </si>
  <si>
    <t>2707 晶華</t>
  </si>
  <si>
    <t>2712 遠雄來</t>
  </si>
  <si>
    <t>2718 全心投控</t>
  </si>
  <si>
    <t>2719 燦星旅</t>
  </si>
  <si>
    <t>2722 夏都</t>
  </si>
  <si>
    <t>2723 美食-KY</t>
  </si>
  <si>
    <t>2724 藝舍-KY</t>
  </si>
  <si>
    <t>2726 雅茗-KY</t>
  </si>
  <si>
    <t>2727 王品</t>
  </si>
  <si>
    <t>2729 瓦城</t>
  </si>
  <si>
    <t>2731 雄獅</t>
  </si>
  <si>
    <t>2732 六角</t>
  </si>
  <si>
    <t>2734 易飛網</t>
  </si>
  <si>
    <t>2736 富野</t>
  </si>
  <si>
    <t>2739 寒舍</t>
  </si>
  <si>
    <t>2740 天蔥</t>
  </si>
  <si>
    <t>2743 山富</t>
  </si>
  <si>
    <t>2745 五福</t>
  </si>
  <si>
    <t>2748 雲品</t>
  </si>
  <si>
    <t>2751 王座</t>
  </si>
  <si>
    <t>2752 豆府</t>
  </si>
  <si>
    <t>2753 八方雲集</t>
  </si>
  <si>
    <t>2754 亞洲藏壽司</t>
  </si>
  <si>
    <t>2755 揚秦</t>
  </si>
  <si>
    <t>2756 聯發國際</t>
  </si>
  <si>
    <t>2762 世界健身-KY</t>
  </si>
  <si>
    <t>2801 彰銀</t>
  </si>
  <si>
    <t>2809 京城銀</t>
  </si>
  <si>
    <t>2812 台中銀</t>
  </si>
  <si>
    <t>2816 旺旺保</t>
  </si>
  <si>
    <t>2820 華票</t>
  </si>
  <si>
    <t>2832 台產</t>
  </si>
  <si>
    <t>2834 臺企銀</t>
  </si>
  <si>
    <t>2836 高雄銀</t>
  </si>
  <si>
    <t>2838 聯邦銀</t>
  </si>
  <si>
    <t>2845 遠東銀</t>
  </si>
  <si>
    <t>2849 安泰銀</t>
  </si>
  <si>
    <t>2850 新產</t>
  </si>
  <si>
    <t>2851 中再保</t>
  </si>
  <si>
    <t>2852 第一保</t>
  </si>
  <si>
    <t>2855 統一證</t>
  </si>
  <si>
    <t>2867 三商壽</t>
  </si>
  <si>
    <t>2880 華南金</t>
  </si>
  <si>
    <t>2881 富邦金</t>
  </si>
  <si>
    <t>2882 國泰金</t>
  </si>
  <si>
    <t>2883 凱基金</t>
  </si>
  <si>
    <t>2884 玉山金</t>
  </si>
  <si>
    <t>2885 元大金</t>
  </si>
  <si>
    <t>2886 兆豐金</t>
  </si>
  <si>
    <t>2887 台新金</t>
  </si>
  <si>
    <t>2888 新光金</t>
  </si>
  <si>
    <t>2889 國票金</t>
  </si>
  <si>
    <t>2890 永豐金</t>
  </si>
  <si>
    <t>2891 中信金</t>
  </si>
  <si>
    <t>2892 第一金</t>
  </si>
  <si>
    <t>2897 王道銀行</t>
  </si>
  <si>
    <t>2901 欣欣</t>
  </si>
  <si>
    <t>2903 遠百</t>
  </si>
  <si>
    <t>2904 匯僑</t>
  </si>
  <si>
    <t>2905 三商</t>
  </si>
  <si>
    <t>2906 高林</t>
  </si>
  <si>
    <t>2908 特力</t>
  </si>
  <si>
    <t>2910 統領</t>
  </si>
  <si>
    <t>2911 麗嬰房</t>
  </si>
  <si>
    <t>2912 統一超</t>
  </si>
  <si>
    <t>2913 農林</t>
  </si>
  <si>
    <t>2915 潤泰全</t>
  </si>
  <si>
    <t>2916 滿心</t>
  </si>
  <si>
    <t>2923 鼎固-KY</t>
  </si>
  <si>
    <t>2924 宏太-KY</t>
  </si>
  <si>
    <t>2926 誠品生活</t>
  </si>
  <si>
    <t>2929 淘帝-KY</t>
  </si>
  <si>
    <t>2937 集雅社</t>
  </si>
  <si>
    <t>2939 永邑-KY</t>
  </si>
  <si>
    <t>2941 米斯特</t>
  </si>
  <si>
    <t>2945 三商家購</t>
  </si>
  <si>
    <t>2947 振宇五金</t>
  </si>
  <si>
    <t>2948 寶陞</t>
  </si>
  <si>
    <t>2949 欣新網</t>
  </si>
  <si>
    <t>3002 歐格</t>
  </si>
  <si>
    <t>3003 健和興</t>
  </si>
  <si>
    <t>3004 豐達科</t>
  </si>
  <si>
    <t>3005 神基</t>
  </si>
  <si>
    <t>3006 晶豪科</t>
  </si>
  <si>
    <t>3008 大立光</t>
  </si>
  <si>
    <t>3010 華立</t>
  </si>
  <si>
    <t>3011 今皓</t>
  </si>
  <si>
    <t>3013 晟銘電</t>
  </si>
  <si>
    <t>3014 聯陽</t>
  </si>
  <si>
    <t>3015 全漢</t>
  </si>
  <si>
    <t>3016 嘉晶</t>
  </si>
  <si>
    <t>3017 奇鋐</t>
  </si>
  <si>
    <t>3018 隆銘綠能</t>
  </si>
  <si>
    <t>3019 亞光</t>
  </si>
  <si>
    <t>3021 鴻名</t>
  </si>
  <si>
    <t>3022 威強電</t>
  </si>
  <si>
    <t>3023 信邦</t>
  </si>
  <si>
    <t>3024 憶聲</t>
  </si>
  <si>
    <t>3025 星通</t>
  </si>
  <si>
    <t>3026 禾伸堂</t>
  </si>
  <si>
    <t>3027 盛達</t>
  </si>
  <si>
    <t>3028 增你強</t>
  </si>
  <si>
    <t>3029 零壹</t>
  </si>
  <si>
    <t>3030 德律</t>
  </si>
  <si>
    <t>3031 佰鴻</t>
  </si>
  <si>
    <t>3032 偉訓</t>
  </si>
  <si>
    <t>3033 威健</t>
  </si>
  <si>
    <t>3034 聯詠</t>
  </si>
  <si>
    <t>3035 智原</t>
  </si>
  <si>
    <t>3036 文曄</t>
  </si>
  <si>
    <t>3037 欣興</t>
  </si>
  <si>
    <t>3038 全台</t>
  </si>
  <si>
    <t>3040 遠見</t>
  </si>
  <si>
    <t>3041 揚智</t>
  </si>
  <si>
    <t>3042 晶技</t>
  </si>
  <si>
    <t>3043 科風</t>
  </si>
  <si>
    <t>3044 健鼎</t>
  </si>
  <si>
    <t>3045 台灣大</t>
  </si>
  <si>
    <t>3046 建碁</t>
  </si>
  <si>
    <t>3047 訊舟</t>
  </si>
  <si>
    <t>3048 益登</t>
  </si>
  <si>
    <t>3049 精金</t>
  </si>
  <si>
    <t>3050 鈺德</t>
  </si>
  <si>
    <t>3051 力特</t>
  </si>
  <si>
    <t>3052 夆典</t>
  </si>
  <si>
    <t>3054 立萬利</t>
  </si>
  <si>
    <t>3055 蔚華科</t>
  </si>
  <si>
    <t>3056 富華新</t>
  </si>
  <si>
    <t>3057 喬鼎</t>
  </si>
  <si>
    <t>3058 立德</t>
  </si>
  <si>
    <t>3059 華晶科</t>
  </si>
  <si>
    <t>3060 銘異</t>
  </si>
  <si>
    <t>3062 建漢</t>
  </si>
  <si>
    <t>3064 泰偉</t>
  </si>
  <si>
    <t>3066 李洲</t>
  </si>
  <si>
    <t>3067 全域</t>
  </si>
  <si>
    <t>3071 協禧</t>
  </si>
  <si>
    <t>3073 天方能源</t>
  </si>
  <si>
    <t>3078 僑威</t>
  </si>
  <si>
    <t>3081 聯亞</t>
  </si>
  <si>
    <t>3083 網龍</t>
  </si>
  <si>
    <t>3085 新零售</t>
  </si>
  <si>
    <t>3086 華義</t>
  </si>
  <si>
    <t>3088 艾訊</t>
  </si>
  <si>
    <t>3090 日電貿</t>
  </si>
  <si>
    <t>3092 鴻碩</t>
  </si>
  <si>
    <t>3093 港建*</t>
  </si>
  <si>
    <t>3094 聯傑</t>
  </si>
  <si>
    <t>3095 及成</t>
  </si>
  <si>
    <t>3105 穩懋</t>
  </si>
  <si>
    <t>3114 好德</t>
  </si>
  <si>
    <t>3115 富榮綱</t>
  </si>
  <si>
    <t>3118 進階</t>
  </si>
  <si>
    <t>3122 笙泉</t>
  </si>
  <si>
    <t>3128 昇銳</t>
  </si>
  <si>
    <t>3130 一零四</t>
  </si>
  <si>
    <t>3131 弘塑</t>
  </si>
  <si>
    <t>3138 耀登</t>
  </si>
  <si>
    <t>3141 晶宏</t>
  </si>
  <si>
    <t>3147 大綜</t>
  </si>
  <si>
    <t>3149 正達</t>
  </si>
  <si>
    <t>3152 璟德</t>
  </si>
  <si>
    <t>3162 精確</t>
  </si>
  <si>
    <t>3163 波若威</t>
  </si>
  <si>
    <t>3164 景岳</t>
  </si>
  <si>
    <t>3167 大量</t>
  </si>
  <si>
    <t>3168 眾福科</t>
  </si>
  <si>
    <t>3169 亞信</t>
  </si>
  <si>
    <t>3171 炎洲流通</t>
  </si>
  <si>
    <t>3176 基亞</t>
  </si>
  <si>
    <t>3178 公準</t>
  </si>
  <si>
    <t>3188 鑫龍騰</t>
  </si>
  <si>
    <t>3189 景碩</t>
  </si>
  <si>
    <t>3191 雲嘉南</t>
  </si>
  <si>
    <t>3202 樺晟</t>
  </si>
  <si>
    <t>3205 佰研</t>
  </si>
  <si>
    <t>3206 志豐</t>
  </si>
  <si>
    <t>3207 耀勝</t>
  </si>
  <si>
    <t>3209 全科</t>
  </si>
  <si>
    <t>3211 順達</t>
  </si>
  <si>
    <t>3213 茂訊</t>
  </si>
  <si>
    <t>3217 優群</t>
  </si>
  <si>
    <t>3218 大學光</t>
  </si>
  <si>
    <t>3219 倚強科</t>
  </si>
  <si>
    <t>3221 台嘉碩</t>
  </si>
  <si>
    <t>3224 三顧</t>
  </si>
  <si>
    <t>3226 至寶電</t>
  </si>
  <si>
    <t>3227 原相</t>
  </si>
  <si>
    <t>3228 金麗科</t>
  </si>
  <si>
    <t>3229 晟鈦</t>
  </si>
  <si>
    <t>3230 錦明</t>
  </si>
  <si>
    <t>3231 緯創</t>
  </si>
  <si>
    <t>3232 昱捷</t>
  </si>
  <si>
    <t>3234 光環</t>
  </si>
  <si>
    <t>3236 千如</t>
  </si>
  <si>
    <t>3252 海灣</t>
  </si>
  <si>
    <t>3257 虹冠電</t>
  </si>
  <si>
    <t>3259 鑫創</t>
  </si>
  <si>
    <t>3260 威剛</t>
  </si>
  <si>
    <t>3264 欣銓</t>
  </si>
  <si>
    <t>3265 台星科</t>
  </si>
  <si>
    <t>3266 昇陽</t>
  </si>
  <si>
    <t>3268 海德威</t>
  </si>
  <si>
    <t>3272 東碩</t>
  </si>
  <si>
    <t>3276 宇環</t>
  </si>
  <si>
    <t>3284 太普高</t>
  </si>
  <si>
    <t>3285 微端</t>
  </si>
  <si>
    <t>3287 廣寰科</t>
  </si>
  <si>
    <t>3288 點晶</t>
  </si>
  <si>
    <t>3289 宜特</t>
  </si>
  <si>
    <t>3290 東浦</t>
  </si>
  <si>
    <t>3293 鈊象</t>
  </si>
  <si>
    <t>3294 英濟</t>
  </si>
  <si>
    <t>3296 勝德</t>
  </si>
  <si>
    <t>3297 杭特</t>
  </si>
  <si>
    <t>3303 岱稜</t>
  </si>
  <si>
    <t>3305 昇貿</t>
  </si>
  <si>
    <t>3306 鼎天</t>
  </si>
  <si>
    <t>3308 聯德</t>
  </si>
  <si>
    <t>3310 佳穎</t>
  </si>
  <si>
    <t>3311 閎暉</t>
  </si>
  <si>
    <t>3312 弘憶股</t>
  </si>
  <si>
    <t>3313 斐成</t>
  </si>
  <si>
    <t>3317 尼克森</t>
  </si>
  <si>
    <t>3321 同泰</t>
  </si>
  <si>
    <t>3322 建舜電</t>
  </si>
  <si>
    <t>3323 加百裕</t>
  </si>
  <si>
    <t>3324 雙鴻</t>
  </si>
  <si>
    <t>3325 旭品</t>
  </si>
  <si>
    <t>3332 幸康</t>
  </si>
  <si>
    <t>3338 泰碩</t>
  </si>
  <si>
    <t>3339 泰谷</t>
  </si>
  <si>
    <t>3346 麗清</t>
  </si>
  <si>
    <t>3349 寶德</t>
  </si>
  <si>
    <t>3354 律勝</t>
  </si>
  <si>
    <t>3356 奇偶</t>
  </si>
  <si>
    <t>3357 臺慶科</t>
  </si>
  <si>
    <t>3360 尚立</t>
  </si>
  <si>
    <t>3362 先進光</t>
  </si>
  <si>
    <t>3363 上詮</t>
  </si>
  <si>
    <t>3372 典範</t>
  </si>
  <si>
    <t>3373 熱映</t>
  </si>
  <si>
    <t>3374 精材</t>
  </si>
  <si>
    <t>3376 新日興</t>
  </si>
  <si>
    <t>3379 彬台</t>
  </si>
  <si>
    <t>3380 明泰</t>
  </si>
  <si>
    <t>3388 崇越電</t>
  </si>
  <si>
    <t>3390 旭軟</t>
  </si>
  <si>
    <t>3402 漢科</t>
  </si>
  <si>
    <t>3406 玉晶光</t>
  </si>
  <si>
    <t>3413 京鼎</t>
  </si>
  <si>
    <t>3416 融程電</t>
  </si>
  <si>
    <t>3419 譁裕</t>
  </si>
  <si>
    <t>3426 台興</t>
  </si>
  <si>
    <t>3430 奇鈦科</t>
  </si>
  <si>
    <t>3432 台端</t>
  </si>
  <si>
    <t>3434 哲固</t>
  </si>
  <si>
    <t>3437 榮創</t>
  </si>
  <si>
    <t>3438 類比科</t>
  </si>
  <si>
    <t>3441 聯一光</t>
  </si>
  <si>
    <t>3443 創意</t>
  </si>
  <si>
    <t>3444 利機</t>
  </si>
  <si>
    <t>3447 展達</t>
  </si>
  <si>
    <t>3450 聯鈞</t>
  </si>
  <si>
    <t>3454 晶睿</t>
  </si>
  <si>
    <t>3455 由田</t>
  </si>
  <si>
    <t>3465 進泰電子</t>
  </si>
  <si>
    <t>3466 德晉</t>
  </si>
  <si>
    <t>3479 安勤</t>
  </si>
  <si>
    <t>3481 群創</t>
  </si>
  <si>
    <t>3483 力致</t>
  </si>
  <si>
    <t>3484 崧騰</t>
  </si>
  <si>
    <t>3489 森寶</t>
  </si>
  <si>
    <t>3490 單井</t>
  </si>
  <si>
    <t>3491 昇達科</t>
  </si>
  <si>
    <t>3492 長盛</t>
  </si>
  <si>
    <t>3494 誠研</t>
  </si>
  <si>
    <t>3498 陽程</t>
  </si>
  <si>
    <t>3499 環天科</t>
  </si>
  <si>
    <t>3501 維熹</t>
  </si>
  <si>
    <t>3504 揚明光</t>
  </si>
  <si>
    <t>3508 位速</t>
  </si>
  <si>
    <t>3511 矽瑪</t>
  </si>
  <si>
    <t>3512 皇龍</t>
  </si>
  <si>
    <t>3515 華擎</t>
  </si>
  <si>
    <t>3516 亞帝歐</t>
  </si>
  <si>
    <t>3518 柏騰</t>
  </si>
  <si>
    <t>3520 華盈</t>
  </si>
  <si>
    <t>3521 鴻翊</t>
  </si>
  <si>
    <t>3522 御嵿</t>
  </si>
  <si>
    <t>3523 迎輝</t>
  </si>
  <si>
    <t>3526 凡甲</t>
  </si>
  <si>
    <t>3527 聚積</t>
  </si>
  <si>
    <t>3528 安馳</t>
  </si>
  <si>
    <t>3529 力旺</t>
  </si>
  <si>
    <t>3530 晶相光</t>
  </si>
  <si>
    <t>3531 先益</t>
  </si>
  <si>
    <t>3532 台勝科</t>
  </si>
  <si>
    <t>3533 嘉澤</t>
  </si>
  <si>
    <t>3535 晶彩科</t>
  </si>
  <si>
    <t>3537 堡達</t>
  </si>
  <si>
    <t>3540 曜越</t>
  </si>
  <si>
    <t>3541 西柏</t>
  </si>
  <si>
    <t>3543 州巧</t>
  </si>
  <si>
    <t>3545 敦泰</t>
  </si>
  <si>
    <t>3546 宇峻</t>
  </si>
  <si>
    <t>3548 兆利</t>
  </si>
  <si>
    <t>3550 聯穎</t>
  </si>
  <si>
    <t>3551 世禾</t>
  </si>
  <si>
    <t>3552 同致</t>
  </si>
  <si>
    <t>3555 博士旺</t>
  </si>
  <si>
    <t>3556 禾瑞亞</t>
  </si>
  <si>
    <t>3557 嘉威</t>
  </si>
  <si>
    <t>3558 神準</t>
  </si>
  <si>
    <t>3563 牧德</t>
  </si>
  <si>
    <t>3564 其陽</t>
  </si>
  <si>
    <t>3567 逸昌</t>
  </si>
  <si>
    <t>3570 大塚</t>
  </si>
  <si>
    <t>3576 聯合再生</t>
  </si>
  <si>
    <t>3577 泓格</t>
  </si>
  <si>
    <t>3580 友威科</t>
  </si>
  <si>
    <t>3581 博磊</t>
  </si>
  <si>
    <t>3583 辛耘</t>
  </si>
  <si>
    <t>3587 閎康</t>
  </si>
  <si>
    <t>3588 通嘉</t>
  </si>
  <si>
    <t>3591 艾笛森</t>
  </si>
  <si>
    <t>3592 瑞鼎</t>
  </si>
  <si>
    <t>3593 力銘</t>
  </si>
  <si>
    <t>3594 磐儀</t>
  </si>
  <si>
    <t>3596 智易</t>
  </si>
  <si>
    <t>3597 映興</t>
  </si>
  <si>
    <t>3605 宏致</t>
  </si>
  <si>
    <t>3607 谷崧</t>
  </si>
  <si>
    <t>3609 三一東林</t>
  </si>
  <si>
    <t>3611 鼎翰</t>
  </si>
  <si>
    <t>3615 安可</t>
  </si>
  <si>
    <t>3617 碩天</t>
  </si>
  <si>
    <t>3622 洋華</t>
  </si>
  <si>
    <t>3623 富晶通</t>
  </si>
  <si>
    <t>3624 光頡</t>
  </si>
  <si>
    <t>3625 西勝</t>
  </si>
  <si>
    <t>3628 盈正</t>
  </si>
  <si>
    <t>3629 地心引力</t>
  </si>
  <si>
    <t>3630 新鉅科</t>
  </si>
  <si>
    <t>3631 晟楠</t>
  </si>
  <si>
    <t>3632 研勤</t>
  </si>
  <si>
    <t>3645 達邁</t>
  </si>
  <si>
    <t>3646 艾恩特</t>
  </si>
  <si>
    <t>3652 精聯</t>
  </si>
  <si>
    <t>3653 健策</t>
  </si>
  <si>
    <t>3661 世芯-KY</t>
  </si>
  <si>
    <t>3663 鑫科</t>
  </si>
  <si>
    <t>3664 安瑞-KY</t>
  </si>
  <si>
    <t>3665 貿聯-KY</t>
  </si>
  <si>
    <t>3666 光耀</t>
  </si>
  <si>
    <t>3669 圓展</t>
  </si>
  <si>
    <t>3672 康聯訊</t>
  </si>
  <si>
    <t>3673 TPK-KY</t>
  </si>
  <si>
    <t>3675 德微</t>
  </si>
  <si>
    <t>3679 新至陞</t>
  </si>
  <si>
    <t>3680 家登</t>
  </si>
  <si>
    <t>3684 榮昌</t>
  </si>
  <si>
    <t>3685 元創精密</t>
  </si>
  <si>
    <t>3686 達能</t>
  </si>
  <si>
    <t>3687 歐買尬</t>
  </si>
  <si>
    <t>3689 湧德</t>
  </si>
  <si>
    <t>3691 碩禾</t>
  </si>
  <si>
    <t>3693 營邦</t>
  </si>
  <si>
    <t>3694 海華</t>
  </si>
  <si>
    <t>3701 大眾控</t>
  </si>
  <si>
    <t>3702 大聯大</t>
  </si>
  <si>
    <t>3703 欣陸</t>
  </si>
  <si>
    <t>3704 合勤控</t>
  </si>
  <si>
    <t>3705 永信</t>
  </si>
  <si>
    <t>3706 神達</t>
  </si>
  <si>
    <t>3707 漢磊</t>
  </si>
  <si>
    <t>3708 上緯投控</t>
  </si>
  <si>
    <t>3709 鑫聯大投控</t>
  </si>
  <si>
    <t>3710 連展投控</t>
  </si>
  <si>
    <t>3711 日月光投控</t>
  </si>
  <si>
    <t>3712 永崴投控</t>
  </si>
  <si>
    <t>3713 新晶投控</t>
  </si>
  <si>
    <t>3714 富采</t>
  </si>
  <si>
    <t>3715 定穎投控</t>
  </si>
  <si>
    <t>3716 中化控股</t>
  </si>
  <si>
    <t>4102 永日</t>
  </si>
  <si>
    <t>4104 佳醫</t>
  </si>
  <si>
    <t>4105 東洋</t>
  </si>
  <si>
    <t>4106 雃博</t>
  </si>
  <si>
    <t>4107 邦特</t>
  </si>
  <si>
    <t>4108 懷特</t>
  </si>
  <si>
    <t>4109 加捷生醫</t>
  </si>
  <si>
    <t>4111 濟生</t>
  </si>
  <si>
    <t>4113 聯上</t>
  </si>
  <si>
    <t>4114 健喬</t>
  </si>
  <si>
    <t>4116 明基醫</t>
  </si>
  <si>
    <t>4119 旭富</t>
  </si>
  <si>
    <t>4120 友華</t>
  </si>
  <si>
    <t>4121 優盛</t>
  </si>
  <si>
    <t>4123 晟德</t>
  </si>
  <si>
    <t>4126 太醫</t>
  </si>
  <si>
    <t>4127 天良</t>
  </si>
  <si>
    <t>4128 中天</t>
  </si>
  <si>
    <t>4129 聯合</t>
  </si>
  <si>
    <t>4130 健亞</t>
  </si>
  <si>
    <t>4131 浩泰</t>
  </si>
  <si>
    <t>4133 亞諾法</t>
  </si>
  <si>
    <t>4137 麗豐-KY</t>
  </si>
  <si>
    <t>4138 曜亞</t>
  </si>
  <si>
    <t>4139 馬光-KY</t>
  </si>
  <si>
    <t>4142 國光生</t>
  </si>
  <si>
    <t>4147 中裕</t>
  </si>
  <si>
    <t>4148 全宇生技-KY</t>
  </si>
  <si>
    <t>4153 鈺緯</t>
  </si>
  <si>
    <t>4154 樂威科-KY</t>
  </si>
  <si>
    <t>4155 訊映</t>
  </si>
  <si>
    <t>4157 太景*-KY</t>
  </si>
  <si>
    <t>4160 訊聯基因</t>
  </si>
  <si>
    <t>4161 聿新科</t>
  </si>
  <si>
    <t>4162 智擎</t>
  </si>
  <si>
    <t>4163 鐿鈦</t>
  </si>
  <si>
    <t>4164 承業醫</t>
  </si>
  <si>
    <t>4167 松瑞藥</t>
  </si>
  <si>
    <t>4168 醣聯</t>
  </si>
  <si>
    <t>4171 瑞基</t>
  </si>
  <si>
    <t>4173 久裕</t>
  </si>
  <si>
    <t>4174 浩鼎</t>
  </si>
  <si>
    <t>4175 杏一</t>
  </si>
  <si>
    <t>4183 福永生技</t>
  </si>
  <si>
    <t>4188 安克</t>
  </si>
  <si>
    <t>4190 佐登-KY</t>
  </si>
  <si>
    <t>4192 杏國</t>
  </si>
  <si>
    <t>4198 欣大健康</t>
  </si>
  <si>
    <t>4205 中華食</t>
  </si>
  <si>
    <t>4207 環泰</t>
  </si>
  <si>
    <t>4303 信立</t>
  </si>
  <si>
    <t>4304 勝昱</t>
  </si>
  <si>
    <t>4305 世坤</t>
  </si>
  <si>
    <t>4306 炎洲</t>
  </si>
  <si>
    <t>4401 東隆興</t>
  </si>
  <si>
    <t>4402 郡都開發</t>
  </si>
  <si>
    <t>4406 新昕纖</t>
  </si>
  <si>
    <t>4413 飛寶企業</t>
  </si>
  <si>
    <t>4414 如興</t>
  </si>
  <si>
    <t>4416 三圓</t>
  </si>
  <si>
    <t>4417 金洲</t>
  </si>
  <si>
    <t>4419 皇家美食</t>
  </si>
  <si>
    <t>4420 光明</t>
  </si>
  <si>
    <t>4426 利勤</t>
  </si>
  <si>
    <t>4430 耀億</t>
  </si>
  <si>
    <t>4432 銘旺實</t>
  </si>
  <si>
    <t>4433 興采</t>
  </si>
  <si>
    <t>4438 廣越</t>
  </si>
  <si>
    <t>4439 冠星-KY</t>
  </si>
  <si>
    <t>4440 宜新實業</t>
  </si>
  <si>
    <t>4442 竣邦-KY</t>
  </si>
  <si>
    <t>4502 健信</t>
  </si>
  <si>
    <t>4503 金雨</t>
  </si>
  <si>
    <t>4506 崇友</t>
  </si>
  <si>
    <t>4510 高鋒</t>
  </si>
  <si>
    <t>4513 福裕</t>
  </si>
  <si>
    <t>4523 永彰</t>
  </si>
  <si>
    <t>4526 東台</t>
  </si>
  <si>
    <t>4527 方方土霖</t>
  </si>
  <si>
    <t>4528 江興鍛</t>
  </si>
  <si>
    <t>4529 淳紳</t>
  </si>
  <si>
    <t>4530 宏易</t>
  </si>
  <si>
    <t>4532 瑞智</t>
  </si>
  <si>
    <t>4533 協易機</t>
  </si>
  <si>
    <t>4534 慶騰</t>
  </si>
  <si>
    <t>4535 至興</t>
  </si>
  <si>
    <t>4536 拓凱</t>
  </si>
  <si>
    <t>4538 大詠城</t>
  </si>
  <si>
    <t>4540 全球傳動</t>
  </si>
  <si>
    <t>4541 晟田</t>
  </si>
  <si>
    <t>4542 科嶠</t>
  </si>
  <si>
    <t>4543 萬在</t>
  </si>
  <si>
    <t>4545 銘鈺</t>
  </si>
  <si>
    <t>4549 桓達</t>
  </si>
  <si>
    <t>4550 長佳</t>
  </si>
  <si>
    <t>4551 智伸科</t>
  </si>
  <si>
    <t>4552 力達-KY</t>
  </si>
  <si>
    <t>4554 橙的</t>
  </si>
  <si>
    <t>4555 氣立</t>
  </si>
  <si>
    <t>4556 旭然</t>
  </si>
  <si>
    <t>4557 永新-KY</t>
  </si>
  <si>
    <t>4558 寶緯</t>
  </si>
  <si>
    <t>4560 強信-KY</t>
  </si>
  <si>
    <t>4561 健椿</t>
  </si>
  <si>
    <t>4562 穎漢</t>
  </si>
  <si>
    <t>4563 百德</t>
  </si>
  <si>
    <t>4564 元翎</t>
  </si>
  <si>
    <t>4566 時碩工業</t>
  </si>
  <si>
    <t>4568 科際精密</t>
  </si>
  <si>
    <t>4569 六方科-KY</t>
  </si>
  <si>
    <t>4571 鈞興-KY</t>
  </si>
  <si>
    <t>4572 駐龍</t>
  </si>
  <si>
    <t>4576 大銀微系統</t>
  </si>
  <si>
    <t>4577 達航科技</t>
  </si>
  <si>
    <t>4580 捷流閥業</t>
  </si>
  <si>
    <t>4581 光隆精密-KY</t>
  </si>
  <si>
    <t>4583 台灣精銳</t>
  </si>
  <si>
    <t>4584 君帆</t>
  </si>
  <si>
    <t>4588 玖鼎電力</t>
  </si>
  <si>
    <t>4609 唐鋒</t>
  </si>
  <si>
    <t>4702 中美實</t>
  </si>
  <si>
    <t>4706 大恭</t>
  </si>
  <si>
    <t>4707 磐亞</t>
  </si>
  <si>
    <t>4711 永純</t>
  </si>
  <si>
    <t>4714 永捷</t>
  </si>
  <si>
    <t>4716 大立</t>
  </si>
  <si>
    <t>4720 德淵</t>
  </si>
  <si>
    <t>4721 美琪瑪</t>
  </si>
  <si>
    <t>4722 國精化</t>
  </si>
  <si>
    <t>4726 永昕</t>
  </si>
  <si>
    <t>4728 雙美</t>
  </si>
  <si>
    <t>4729 熒茂</t>
  </si>
  <si>
    <t>4735 豪展</t>
  </si>
  <si>
    <t>4736 泰博</t>
  </si>
  <si>
    <t>4737 華廣</t>
  </si>
  <si>
    <t>4739 康普</t>
  </si>
  <si>
    <t>4741 泓瀚</t>
  </si>
  <si>
    <t>4743 合一</t>
  </si>
  <si>
    <t>4744 皇將</t>
  </si>
  <si>
    <t>4745 合富-KY</t>
  </si>
  <si>
    <t>4746 台耀</t>
  </si>
  <si>
    <t>4747 強生</t>
  </si>
  <si>
    <t>4754 國碳科</t>
  </si>
  <si>
    <t>4755 三福化</t>
  </si>
  <si>
    <t>4760 勤凱</t>
  </si>
  <si>
    <t>4763 材料-KY</t>
  </si>
  <si>
    <t>4764 雙鍵</t>
  </si>
  <si>
    <t>4766 南寶</t>
  </si>
  <si>
    <t>4767 誠泰科技</t>
  </si>
  <si>
    <t>4768 晶呈科技</t>
  </si>
  <si>
    <t>4770 上品</t>
  </si>
  <si>
    <t>4771 望隼</t>
  </si>
  <si>
    <t>4772 台特化</t>
  </si>
  <si>
    <t>4804 大略-KY</t>
  </si>
  <si>
    <t>4806 桂田文創</t>
  </si>
  <si>
    <t>4807 日成-KY</t>
  </si>
  <si>
    <t>4903 聯光通</t>
  </si>
  <si>
    <t>4904 遠傳</t>
  </si>
  <si>
    <t>4905 台聯電</t>
  </si>
  <si>
    <t>4906 正文</t>
  </si>
  <si>
    <t>4907 富宇</t>
  </si>
  <si>
    <t>4908 前鼎</t>
  </si>
  <si>
    <t>4909 新復興</t>
  </si>
  <si>
    <t>4911 德英</t>
  </si>
  <si>
    <t>4912 聯德控股-KY</t>
  </si>
  <si>
    <t>4915 致伸</t>
  </si>
  <si>
    <t>4916 事欣科</t>
  </si>
  <si>
    <t>4919 新唐</t>
  </si>
  <si>
    <t>4923 力士</t>
  </si>
  <si>
    <t>4924 欣厚-KY</t>
  </si>
  <si>
    <t>4927 泰鼎-KY</t>
  </si>
  <si>
    <t>4930 燦星網</t>
  </si>
  <si>
    <t>4931 新盛力</t>
  </si>
  <si>
    <t>4933 友輝</t>
  </si>
  <si>
    <t>4934 太極</t>
  </si>
  <si>
    <t>4935 茂林-KY</t>
  </si>
  <si>
    <t>4938 和碩</t>
  </si>
  <si>
    <t>4939 亞電</t>
  </si>
  <si>
    <t>4942 嘉彰</t>
  </si>
  <si>
    <t>4943 康控-KY</t>
  </si>
  <si>
    <t>4945 陞達科技</t>
  </si>
  <si>
    <t>4946 辣椒</t>
  </si>
  <si>
    <t>4949 有成精密</t>
  </si>
  <si>
    <t>4950 牧東</t>
  </si>
  <si>
    <t>4951 精拓科</t>
  </si>
  <si>
    <t>4952 凌通</t>
  </si>
  <si>
    <t>4953 緯軟</t>
  </si>
  <si>
    <t>4956 光鋐</t>
  </si>
  <si>
    <t>4958 臻鼎-KY</t>
  </si>
  <si>
    <t>4960 誠美材</t>
  </si>
  <si>
    <t>4961 天鈺</t>
  </si>
  <si>
    <t>4966 譜瑞-KY</t>
  </si>
  <si>
    <t>4967 十銓</t>
  </si>
  <si>
    <t>4968 立積</t>
  </si>
  <si>
    <t>4971 IET-KY</t>
  </si>
  <si>
    <t>4972 湯石照明</t>
  </si>
  <si>
    <t>4973 廣穎</t>
  </si>
  <si>
    <t>4974 亞泰</t>
  </si>
  <si>
    <t>4976 佳凌</t>
  </si>
  <si>
    <t>4977 眾達-KY</t>
  </si>
  <si>
    <t>4979 華星光</t>
  </si>
  <si>
    <t>4987 科誠</t>
  </si>
  <si>
    <t>4989 榮科</t>
  </si>
  <si>
    <t>4991 環宇-KY</t>
  </si>
  <si>
    <t>4994 傳奇</t>
  </si>
  <si>
    <t>4995 晶達</t>
  </si>
  <si>
    <t>4999 鑫禾</t>
  </si>
  <si>
    <t>5007 三星</t>
  </si>
  <si>
    <t>5009 榮剛</t>
  </si>
  <si>
    <t>5011 久陽</t>
  </si>
  <si>
    <t>5013 強新</t>
  </si>
  <si>
    <t>5014 建錩</t>
  </si>
  <si>
    <t>5015 華祺</t>
  </si>
  <si>
    <t>5016 松和</t>
  </si>
  <si>
    <t>5201 凱衛</t>
  </si>
  <si>
    <t>5202 力新</t>
  </si>
  <si>
    <t>5203 訊連</t>
  </si>
  <si>
    <t>5205 中茂</t>
  </si>
  <si>
    <t>5206 坤悅</t>
  </si>
  <si>
    <t>5209 新鼎</t>
  </si>
  <si>
    <t>5210 寶碩</t>
  </si>
  <si>
    <t>5211 蒙恬</t>
  </si>
  <si>
    <t>5212 凌網</t>
  </si>
  <si>
    <t>5213 亞昕</t>
  </si>
  <si>
    <t>5215 科嘉-KY</t>
  </si>
  <si>
    <t>5220 萬達光電</t>
  </si>
  <si>
    <t>5222 全訊</t>
  </si>
  <si>
    <t>5223 安力-KY</t>
  </si>
  <si>
    <t>5225 東科-KY</t>
  </si>
  <si>
    <t>5227 立凱-KY</t>
  </si>
  <si>
    <t>5228 鈺鎧</t>
  </si>
  <si>
    <t>5230 雷笛克光學</t>
  </si>
  <si>
    <t>5234 達興材料</t>
  </si>
  <si>
    <t>5236 凌陽創新</t>
  </si>
  <si>
    <t>5243 乙盛-KY</t>
  </si>
  <si>
    <t>5244 弘凱</t>
  </si>
  <si>
    <t>5245 智晶</t>
  </si>
  <si>
    <t>5251 天鉞電</t>
  </si>
  <si>
    <t>5258 虹堡</t>
  </si>
  <si>
    <t>5263 智崴</t>
  </si>
  <si>
    <t>5269 祥碩</t>
  </si>
  <si>
    <t>5272 笙科</t>
  </si>
  <si>
    <t>5274 信驊</t>
  </si>
  <si>
    <t>5276 達輝-KY</t>
  </si>
  <si>
    <t>5278 尚凡*</t>
  </si>
  <si>
    <t>5283 禾聯碩</t>
  </si>
  <si>
    <t>5284 jpp-KY</t>
  </si>
  <si>
    <t>5285 界霖</t>
  </si>
  <si>
    <t>5287 數字</t>
  </si>
  <si>
    <t>5288 豐祥-KY</t>
  </si>
  <si>
    <t>5289 宜鼎</t>
  </si>
  <si>
    <t>5291 邑昇</t>
  </si>
  <si>
    <t>5292 華懋</t>
  </si>
  <si>
    <t>5299 杰力</t>
  </si>
  <si>
    <t>5301 寶得利</t>
  </si>
  <si>
    <t>5302 太欣</t>
  </si>
  <si>
    <t>5306 桂盟</t>
  </si>
  <si>
    <t>5309 系統電</t>
  </si>
  <si>
    <t>5310 天剛</t>
  </si>
  <si>
    <t>5312 寶島科</t>
  </si>
  <si>
    <t>5314 世紀</t>
  </si>
  <si>
    <t>5315 光聯</t>
  </si>
  <si>
    <t>5321 美而快</t>
  </si>
  <si>
    <t>5324 士開</t>
  </si>
  <si>
    <t>5328 華容</t>
  </si>
  <si>
    <t>5340 建榮</t>
  </si>
  <si>
    <t>5344 立衛</t>
  </si>
  <si>
    <t>5345 天揚</t>
  </si>
  <si>
    <t>5347 世界</t>
  </si>
  <si>
    <t>5348 正能量智能</t>
  </si>
  <si>
    <t>5351 鈺創</t>
  </si>
  <si>
    <t>5353 台林</t>
  </si>
  <si>
    <t>5355 佳總</t>
  </si>
  <si>
    <t>5356 協益</t>
  </si>
  <si>
    <t>5364 力麗店</t>
  </si>
  <si>
    <t>5371 中光電</t>
  </si>
  <si>
    <t>5381 合正</t>
  </si>
  <si>
    <t>5386 青雲</t>
  </si>
  <si>
    <t>5388 中磊</t>
  </si>
  <si>
    <t>5392 能率</t>
  </si>
  <si>
    <t>5398 慕康生醫</t>
  </si>
  <si>
    <t>5403 中菲</t>
  </si>
  <si>
    <t>5410 國眾</t>
  </si>
  <si>
    <t>5425 台半</t>
  </si>
  <si>
    <t>5426 振發</t>
  </si>
  <si>
    <t>5432 新門</t>
  </si>
  <si>
    <t>5434 崇越</t>
  </si>
  <si>
    <t>5438 東友</t>
  </si>
  <si>
    <t>5439 高技</t>
  </si>
  <si>
    <t>5443 均豪</t>
  </si>
  <si>
    <t>5450 南良</t>
  </si>
  <si>
    <t>5452 佶優</t>
  </si>
  <si>
    <t>5455 昇益</t>
  </si>
  <si>
    <t>5457 宣德</t>
  </si>
  <si>
    <t>5460 同協</t>
  </si>
  <si>
    <t>5464 霖宏</t>
  </si>
  <si>
    <t>5465 富驊</t>
  </si>
  <si>
    <t>5468 凱鈺</t>
  </si>
  <si>
    <t>5469 瀚宇博</t>
  </si>
  <si>
    <t>5471 松翰</t>
  </si>
  <si>
    <t>5474 聰泰</t>
  </si>
  <si>
    <t>5475 德宏</t>
  </si>
  <si>
    <t>5478 智冠</t>
  </si>
  <si>
    <t>5481 新華</t>
  </si>
  <si>
    <t>5483 中美晶</t>
  </si>
  <si>
    <t>5484 慧友</t>
  </si>
  <si>
    <t>5487 通泰</t>
  </si>
  <si>
    <t>5488 松普</t>
  </si>
  <si>
    <t>5489 彩富</t>
  </si>
  <si>
    <t>5490 同亨</t>
  </si>
  <si>
    <t>5493 三聯</t>
  </si>
  <si>
    <t>5498 凱崴</t>
  </si>
  <si>
    <t>5508 永信建</t>
  </si>
  <si>
    <t>5511 德昌</t>
  </si>
  <si>
    <t>5512 力麒</t>
  </si>
  <si>
    <t>5514 三豐</t>
  </si>
  <si>
    <t>5515 建國</t>
  </si>
  <si>
    <t>5516 雙喜</t>
  </si>
  <si>
    <t>5519 隆大</t>
  </si>
  <si>
    <t>5520 力泰</t>
  </si>
  <si>
    <t>5521 工信</t>
  </si>
  <si>
    <t>5522 遠雄</t>
  </si>
  <si>
    <t>5523 豐謙</t>
  </si>
  <si>
    <t>5525 順天</t>
  </si>
  <si>
    <t>5529 鉅陞</t>
  </si>
  <si>
    <t>5530 龍巖</t>
  </si>
  <si>
    <t>5531 鄉林</t>
  </si>
  <si>
    <t>5533 皇鼎</t>
  </si>
  <si>
    <t>5534 長虹</t>
  </si>
  <si>
    <t>5536 聖暉*</t>
  </si>
  <si>
    <t>5538 東明-KY</t>
  </si>
  <si>
    <t>5543 桓鼎-KY</t>
  </si>
  <si>
    <t>5546 永固-KY</t>
  </si>
  <si>
    <t>5548 安倉</t>
  </si>
  <si>
    <t>5601 台聯櫃</t>
  </si>
  <si>
    <t>5603 陸海</t>
  </si>
  <si>
    <t>5604 中連</t>
  </si>
  <si>
    <t>5607 遠雄港</t>
  </si>
  <si>
    <t>5608 四維航</t>
  </si>
  <si>
    <t>5609 中菲行</t>
  </si>
  <si>
    <t>5701 劍湖山</t>
  </si>
  <si>
    <t>5703 亞都</t>
  </si>
  <si>
    <t>5704 老爺知</t>
  </si>
  <si>
    <t>5706 鳳凰</t>
  </si>
  <si>
    <t>5864 致和證</t>
  </si>
  <si>
    <t>5871 中租-KY</t>
  </si>
  <si>
    <t>5876 上海商銀</t>
  </si>
  <si>
    <t>5878 台名</t>
  </si>
  <si>
    <t>5880 合庫金</t>
  </si>
  <si>
    <t>5902 德記</t>
  </si>
  <si>
    <t>5903 全家</t>
  </si>
  <si>
    <t>5904 寶雅</t>
  </si>
  <si>
    <t>5905 南仁湖</t>
  </si>
  <si>
    <t>5906 台南-KY</t>
  </si>
  <si>
    <t>5907 大洋-KY</t>
  </si>
  <si>
    <t>6005 群益證</t>
  </si>
  <si>
    <t>6015 宏遠證</t>
  </si>
  <si>
    <t>6016 康和證</t>
  </si>
  <si>
    <t>6020 大展證</t>
  </si>
  <si>
    <t>6021 美好證</t>
  </si>
  <si>
    <t>6023 元大期</t>
  </si>
  <si>
    <t>6024 群益期</t>
  </si>
  <si>
    <t>6026 福邦證</t>
  </si>
  <si>
    <t>6101 寬魚國際</t>
  </si>
  <si>
    <t>6103 合邦</t>
  </si>
  <si>
    <t>6104 創惟</t>
  </si>
  <si>
    <t>6108 競國</t>
  </si>
  <si>
    <t>6109 亞元</t>
  </si>
  <si>
    <t>6111 大宇資</t>
  </si>
  <si>
    <t>6112 邁達特</t>
  </si>
  <si>
    <t>6113 亞矽</t>
  </si>
  <si>
    <t>6114 久威</t>
  </si>
  <si>
    <t>6115 鎰勝</t>
  </si>
  <si>
    <t>6116 彩晶</t>
  </si>
  <si>
    <t>6117 迎廣</t>
  </si>
  <si>
    <t>6118 建達</t>
  </si>
  <si>
    <t>6120 達運</t>
  </si>
  <si>
    <t>6121 新普</t>
  </si>
  <si>
    <t>6122 擎邦</t>
  </si>
  <si>
    <t>6123 上奇</t>
  </si>
  <si>
    <t>6124 業強</t>
  </si>
  <si>
    <t>6125 廣運</t>
  </si>
  <si>
    <t>6126 信音</t>
  </si>
  <si>
    <t>6127 九豪</t>
  </si>
  <si>
    <t>6128 上福</t>
  </si>
  <si>
    <t>6129 普誠</t>
  </si>
  <si>
    <t>6130 上亞科技</t>
  </si>
  <si>
    <t>6133 金橋</t>
  </si>
  <si>
    <t>6134 萬旭</t>
  </si>
  <si>
    <t>6136 富爾特</t>
  </si>
  <si>
    <t>6138 茂達</t>
  </si>
  <si>
    <t>6139 亞翔</t>
  </si>
  <si>
    <t>6140 訊達</t>
  </si>
  <si>
    <t>6141 柏承</t>
  </si>
  <si>
    <t>6142 友勁</t>
  </si>
  <si>
    <t>6143 振曜</t>
  </si>
  <si>
    <t>6144 得利影</t>
  </si>
  <si>
    <t>6146 耕興</t>
  </si>
  <si>
    <t>6147 頎邦</t>
  </si>
  <si>
    <t>6148 驊宏資</t>
  </si>
  <si>
    <t>6150 撼訊</t>
  </si>
  <si>
    <t>6151 晉倫</t>
  </si>
  <si>
    <t>6152 百一</t>
  </si>
  <si>
    <t>6153 嘉聯益</t>
  </si>
  <si>
    <t>6154 順發</t>
  </si>
  <si>
    <t>6155 鈞寶</t>
  </si>
  <si>
    <t>6156 松上</t>
  </si>
  <si>
    <t>6158 禾昌</t>
  </si>
  <si>
    <t>6160 欣技</t>
  </si>
  <si>
    <t>6161 捷波</t>
  </si>
  <si>
    <t>6163 華電網</t>
  </si>
  <si>
    <t>6164 華興</t>
  </si>
  <si>
    <t>6165 浪凡</t>
  </si>
  <si>
    <t>6166 凌華</t>
  </si>
  <si>
    <t>6167 久正</t>
  </si>
  <si>
    <t>6168 宏齊</t>
  </si>
  <si>
    <t>6169 昱泉</t>
  </si>
  <si>
    <t>6170 統振</t>
  </si>
  <si>
    <t>6171 大城地產</t>
  </si>
  <si>
    <t>6173 信昌電</t>
  </si>
  <si>
    <t>6174 安碁</t>
  </si>
  <si>
    <t>6175 立敦</t>
  </si>
  <si>
    <t>6176 瑞儀</t>
  </si>
  <si>
    <t>6177 達麗</t>
  </si>
  <si>
    <t>6179 亞通</t>
  </si>
  <si>
    <t>6180 橘子</t>
  </si>
  <si>
    <t>6182 合晶</t>
  </si>
  <si>
    <t>6183 關貿</t>
  </si>
  <si>
    <t>6184 大豐電</t>
  </si>
  <si>
    <t>6185 幃翔</t>
  </si>
  <si>
    <t>6186 新潤</t>
  </si>
  <si>
    <t>6187 萬潤</t>
  </si>
  <si>
    <t>6188 廣明</t>
  </si>
  <si>
    <t>6189 豐藝</t>
  </si>
  <si>
    <t>6190 萬泰科</t>
  </si>
  <si>
    <t>6191 精成科</t>
  </si>
  <si>
    <t>6192 巨路</t>
  </si>
  <si>
    <t>6194 育富</t>
  </si>
  <si>
    <t>6195 詩肯</t>
  </si>
  <si>
    <t>6196 帆宣</t>
  </si>
  <si>
    <t>6197 佳必琪</t>
  </si>
  <si>
    <t>6198 瑞築</t>
  </si>
  <si>
    <t>6199 天品</t>
  </si>
  <si>
    <t>6201 亞弘電</t>
  </si>
  <si>
    <t>6202 盛群</t>
  </si>
  <si>
    <t>6203 海韻電</t>
  </si>
  <si>
    <t>6204 艾華</t>
  </si>
  <si>
    <t>6205 詮欣</t>
  </si>
  <si>
    <t>6206 飛捷</t>
  </si>
  <si>
    <t>6207 雷科</t>
  </si>
  <si>
    <t>6208 日揚</t>
  </si>
  <si>
    <t>6209 今國光</t>
  </si>
  <si>
    <t>6210 慶生</t>
  </si>
  <si>
    <t>6212 理銘</t>
  </si>
  <si>
    <t>6213 聯茂</t>
  </si>
  <si>
    <t>6214 精誠</t>
  </si>
  <si>
    <t>6215 和椿</t>
  </si>
  <si>
    <t>6216 居易</t>
  </si>
  <si>
    <t>6217 中探針</t>
  </si>
  <si>
    <t>6218 豪勉</t>
  </si>
  <si>
    <t>6219 富旺</t>
  </si>
  <si>
    <t>6220 岳豐</t>
  </si>
  <si>
    <t>6221 晉泰</t>
  </si>
  <si>
    <t>6222 上揚</t>
  </si>
  <si>
    <t>6223 旺矽</t>
  </si>
  <si>
    <t>6224 聚鼎</t>
  </si>
  <si>
    <t>6225 天瀚</t>
  </si>
  <si>
    <t>6226 光鼎</t>
  </si>
  <si>
    <t>6227 茂綸</t>
  </si>
  <si>
    <t>6228 全譜</t>
  </si>
  <si>
    <t>6229 研通</t>
  </si>
  <si>
    <t>6230 尼得科超眾</t>
  </si>
  <si>
    <t>6231 系微</t>
  </si>
  <si>
    <t>6233 旺玖</t>
  </si>
  <si>
    <t>6234 高僑</t>
  </si>
  <si>
    <t>6235 華孚</t>
  </si>
  <si>
    <t>6236 中湛</t>
  </si>
  <si>
    <t>6237 驊訊</t>
  </si>
  <si>
    <t>6239 力成</t>
  </si>
  <si>
    <t>6240 松崗</t>
  </si>
  <si>
    <t>6241 易通展</t>
  </si>
  <si>
    <t>6242 立康</t>
  </si>
  <si>
    <t>6243 迅杰</t>
  </si>
  <si>
    <t>6244 茂迪</t>
  </si>
  <si>
    <t>6245 立端</t>
  </si>
  <si>
    <t>6246 臺龍</t>
  </si>
  <si>
    <t>6248 沛波</t>
  </si>
  <si>
    <t>6257 矽格</t>
  </si>
  <si>
    <t>6259 百徽</t>
  </si>
  <si>
    <t>6261 久元</t>
  </si>
  <si>
    <t>6263 普萊德</t>
  </si>
  <si>
    <t>6264 富裔</t>
  </si>
  <si>
    <t>6265 方土昶</t>
  </si>
  <si>
    <t>6266 泰詠</t>
  </si>
  <si>
    <t>6269 台郡</t>
  </si>
  <si>
    <t>6270 倍微</t>
  </si>
  <si>
    <t>6271 同欣電</t>
  </si>
  <si>
    <t>6274 台燿</t>
  </si>
  <si>
    <t>6275 元山</t>
  </si>
  <si>
    <t>6276 安鈦克</t>
  </si>
  <si>
    <t>6277 宏正</t>
  </si>
  <si>
    <t>6278 台表科</t>
  </si>
  <si>
    <t>6279 胡連</t>
  </si>
  <si>
    <t>6281 全國電</t>
  </si>
  <si>
    <t>6282 康舒</t>
  </si>
  <si>
    <t>6283 淳安</t>
  </si>
  <si>
    <t>6284 佳邦</t>
  </si>
  <si>
    <t>6285 啟碁</t>
  </si>
  <si>
    <t>6287 元隆</t>
  </si>
  <si>
    <t>6288 聯嘉</t>
  </si>
  <si>
    <t>6290 良維</t>
  </si>
  <si>
    <t>6291 沛亨</t>
  </si>
  <si>
    <t>6292 迅德</t>
  </si>
  <si>
    <t>6294 智基</t>
  </si>
  <si>
    <t>6405 悅城</t>
  </si>
  <si>
    <t>6409 旭隼</t>
  </si>
  <si>
    <t>6411 晶焱</t>
  </si>
  <si>
    <t>6412 群電</t>
  </si>
  <si>
    <t>6414 樺漢</t>
  </si>
  <si>
    <t>6415 矽力*-KY</t>
  </si>
  <si>
    <t>6416 瑞祺電通</t>
  </si>
  <si>
    <t>6417 韋僑</t>
  </si>
  <si>
    <t>6418 詠昇</t>
  </si>
  <si>
    <t>6419 京晨科</t>
  </si>
  <si>
    <t>6425 易發</t>
  </si>
  <si>
    <t>6426 統新</t>
  </si>
  <si>
    <t>6431 光麗-KY</t>
  </si>
  <si>
    <t>6432 今展科</t>
  </si>
  <si>
    <t>6435 大中</t>
  </si>
  <si>
    <t>6438 迅得</t>
  </si>
  <si>
    <t>6441 廣錠</t>
  </si>
  <si>
    <t>6442 光聖</t>
  </si>
  <si>
    <t>6443 元晶</t>
  </si>
  <si>
    <t>6446 藥華藥</t>
  </si>
  <si>
    <t>6449 鈺邦</t>
  </si>
  <si>
    <t>6451 訊芯-KY</t>
  </si>
  <si>
    <t>6456 GIS-KY</t>
  </si>
  <si>
    <t>6461 益得</t>
  </si>
  <si>
    <t>6462 神盾</t>
  </si>
  <si>
    <t>6464 台數科</t>
  </si>
  <si>
    <t>6465 威潤</t>
  </si>
  <si>
    <t>6469 大樹</t>
  </si>
  <si>
    <t>6470 宇智</t>
  </si>
  <si>
    <t>6472 保瑞</t>
  </si>
  <si>
    <t>6477 安集</t>
  </si>
  <si>
    <t>6482 弘煜科</t>
  </si>
  <si>
    <t>6485 點序</t>
  </si>
  <si>
    <t>6486 互動</t>
  </si>
  <si>
    <t>6488 環球晶</t>
  </si>
  <si>
    <t>6491 晶碩</t>
  </si>
  <si>
    <t>6492 生華科</t>
  </si>
  <si>
    <t>6494 九齊</t>
  </si>
  <si>
    <t>6496 科懋</t>
  </si>
  <si>
    <t>6499 益安</t>
  </si>
  <si>
    <t>6504 南六</t>
  </si>
  <si>
    <t>6505 台塑化</t>
  </si>
  <si>
    <t>6506 雙邦</t>
  </si>
  <si>
    <t>6508 惠光</t>
  </si>
  <si>
    <t>6509 聚和</t>
  </si>
  <si>
    <t>6510 精測</t>
  </si>
  <si>
    <t>6512 啟發電</t>
  </si>
  <si>
    <t>6515 穎崴</t>
  </si>
  <si>
    <t>6516 勤崴國際</t>
  </si>
  <si>
    <t>6517 保勝光學</t>
  </si>
  <si>
    <t>6523 達爾膚</t>
  </si>
  <si>
    <t>6525 捷敏-KY</t>
  </si>
  <si>
    <t>6526 達發</t>
  </si>
  <si>
    <t>6527 明達醫</t>
  </si>
  <si>
    <t>6530 創威</t>
  </si>
  <si>
    <t>6531 愛普*</t>
  </si>
  <si>
    <t>6532 瑞耘</t>
  </si>
  <si>
    <t>6533 晶心科</t>
  </si>
  <si>
    <t>6535 順藥</t>
  </si>
  <si>
    <t>6538 倉和</t>
  </si>
  <si>
    <t>6541 泰福-KY</t>
  </si>
  <si>
    <t>6542 隆中</t>
  </si>
  <si>
    <t>6546 正基</t>
  </si>
  <si>
    <t>6547 高端疫苗</t>
  </si>
  <si>
    <t>6548 長科*</t>
  </si>
  <si>
    <t>6550 北極星藥業-KY</t>
  </si>
  <si>
    <t>6552 易華電</t>
  </si>
  <si>
    <t>6556 勝品</t>
  </si>
  <si>
    <t>6558 興能高</t>
  </si>
  <si>
    <t>6560 欣普羅</t>
  </si>
  <si>
    <t>6561 是方</t>
  </si>
  <si>
    <t>6568 宏觀</t>
  </si>
  <si>
    <t>6569 醫揚</t>
  </si>
  <si>
    <t>6570 維田</t>
  </si>
  <si>
    <t>6573 虹揚-KY</t>
  </si>
  <si>
    <t>6574 霈方</t>
  </si>
  <si>
    <t>6576 逸達</t>
  </si>
  <si>
    <t>6577 勁豐</t>
  </si>
  <si>
    <t>6578 達邦蛋白</t>
  </si>
  <si>
    <t>6579 研揚</t>
  </si>
  <si>
    <t>6581 鋼聯</t>
  </si>
  <si>
    <t>6582 申豐</t>
  </si>
  <si>
    <t>6584 南俊國際</t>
  </si>
  <si>
    <t>6585 鼎基</t>
  </si>
  <si>
    <t>6588 東典光電</t>
  </si>
  <si>
    <t>6589 台康生技</t>
  </si>
  <si>
    <t>6590 普鴻</t>
  </si>
  <si>
    <t>6591 動力-KY</t>
  </si>
  <si>
    <t>6592 和潤企業</t>
  </si>
  <si>
    <t>6593 台灣銘板</t>
  </si>
  <si>
    <t>6596 寬宏藝術</t>
  </si>
  <si>
    <t>6598 ABC-KY</t>
  </si>
  <si>
    <t>6603 富強鑫</t>
  </si>
  <si>
    <t>6605 帝寶</t>
  </si>
  <si>
    <t>6606 建德工業</t>
  </si>
  <si>
    <t>6609 瀧澤科</t>
  </si>
  <si>
    <t>6612 奈米醫材</t>
  </si>
  <si>
    <t>6613 朋億*</t>
  </si>
  <si>
    <t>6615 慧智</t>
  </si>
  <si>
    <t>6616 特昇-KY</t>
  </si>
  <si>
    <t>6617 共信-KY</t>
  </si>
  <si>
    <t>6624 萬年清</t>
  </si>
  <si>
    <t>6625 必應</t>
  </si>
  <si>
    <t>6629 泰金-KY</t>
  </si>
  <si>
    <t>6637 醫影</t>
  </si>
  <si>
    <t>6640 均華</t>
  </si>
  <si>
    <t>6641 基士德-KY</t>
  </si>
  <si>
    <t>6642 富致</t>
  </si>
  <si>
    <t>6643 M31</t>
  </si>
  <si>
    <t>6649 台生材</t>
  </si>
  <si>
    <t>6651 全宇昕</t>
  </si>
  <si>
    <t>6654 天正國際</t>
  </si>
  <si>
    <t>6655 科定</t>
  </si>
  <si>
    <t>6657 華安</t>
  </si>
  <si>
    <t>6658 聯策</t>
  </si>
  <si>
    <t>6661 威健生技</t>
  </si>
  <si>
    <t>6662 樂斯科</t>
  </si>
  <si>
    <t>6664 群翊</t>
  </si>
  <si>
    <t>6666 羅麗芬-KY</t>
  </si>
  <si>
    <t>6667 信紘科</t>
  </si>
  <si>
    <t>6668 中揚光</t>
  </si>
  <si>
    <t>6669 緯穎</t>
  </si>
  <si>
    <t>6670 復盛應用</t>
  </si>
  <si>
    <t>6671 三能-KY</t>
  </si>
  <si>
    <t>6672 騰輝電子-KY</t>
  </si>
  <si>
    <t>6674 鋐寶科技</t>
  </si>
  <si>
    <t>6679 鈺太</t>
  </si>
  <si>
    <t>6680 鑫創電子</t>
  </si>
  <si>
    <t>6683 雍智科技</t>
  </si>
  <si>
    <t>6684 安格</t>
  </si>
  <si>
    <t>6689 伊雲谷</t>
  </si>
  <si>
    <t>6690 安碁資訊</t>
  </si>
  <si>
    <t>6691 洋基工程</t>
  </si>
  <si>
    <t>6692 進能服</t>
  </si>
  <si>
    <t>6693 廣閎科</t>
  </si>
  <si>
    <t>6695 芯鼎</t>
  </si>
  <si>
    <t>6697 東捷資訊</t>
  </si>
  <si>
    <t>6698 旭暉應材</t>
  </si>
  <si>
    <t>6703 軒郁</t>
  </si>
  <si>
    <t>6706 惠特</t>
  </si>
  <si>
    <t>6708 天擎</t>
  </si>
  <si>
    <t>6712 長聖</t>
  </si>
  <si>
    <t>6715 嘉基</t>
  </si>
  <si>
    <t>6716 應廣</t>
  </si>
  <si>
    <t>6719 力智</t>
  </si>
  <si>
    <t>6720 久昌</t>
  </si>
  <si>
    <t>6721 信實</t>
  </si>
  <si>
    <t>6727 亞泰金屬</t>
  </si>
  <si>
    <t>6728 上洋</t>
  </si>
  <si>
    <t>6732 昇佳電子</t>
  </si>
  <si>
    <t>6733 博晟生醫</t>
  </si>
  <si>
    <t>6735 美達科技</t>
  </si>
  <si>
    <t>6739 竹陞科技</t>
  </si>
  <si>
    <t>6741 91APP*-KY</t>
  </si>
  <si>
    <t>6742 澤米</t>
  </si>
  <si>
    <t>6743 安普新</t>
  </si>
  <si>
    <t>6747 亨泰光</t>
  </si>
  <si>
    <t>6751 智聯服務</t>
  </si>
  <si>
    <t>6752 叡揚</t>
  </si>
  <si>
    <t>6753 龍德造船</t>
  </si>
  <si>
    <t>6754 匯僑設計</t>
  </si>
  <si>
    <t>6756 威鋒電子</t>
  </si>
  <si>
    <t>6757 台灣虎航</t>
  </si>
  <si>
    <t>6761 穩得</t>
  </si>
  <si>
    <t>6762 達亞</t>
  </si>
  <si>
    <t>6763 綠界科技*</t>
  </si>
  <si>
    <t>6767 台微醫</t>
  </si>
  <si>
    <t>6768 志強-KY</t>
  </si>
  <si>
    <t>6770 力積電</t>
  </si>
  <si>
    <t>6776 展碁國際</t>
  </si>
  <si>
    <t>6781 AES-KY</t>
  </si>
  <si>
    <t>6782 視陽</t>
  </si>
  <si>
    <t>6785 昱展新藥</t>
  </si>
  <si>
    <t>6788 華景電</t>
  </si>
  <si>
    <t>6789 采鈺</t>
  </si>
  <si>
    <t>6790 永豐實</t>
  </si>
  <si>
    <t>6791 虎門科技</t>
  </si>
  <si>
    <t>6792 詠業</t>
  </si>
  <si>
    <t>6796 晉弘</t>
  </si>
  <si>
    <t>6799 來頡</t>
  </si>
  <si>
    <t>6803 崑鼎</t>
  </si>
  <si>
    <t>6804 明係</t>
  </si>
  <si>
    <t>6805 富世達</t>
  </si>
  <si>
    <t>6806 森崴能源</t>
  </si>
  <si>
    <t>6807 峰源-KY</t>
  </si>
  <si>
    <t>6811 宏碁資訊</t>
  </si>
  <si>
    <t>6821 聯寶</t>
  </si>
  <si>
    <t>6823 濾能</t>
  </si>
  <si>
    <t>6829 千附精密</t>
  </si>
  <si>
    <t>6830 汎銓</t>
  </si>
  <si>
    <t>6834 天二科技</t>
  </si>
  <si>
    <t>6835 圓裕</t>
  </si>
  <si>
    <t>6838 台新藥</t>
  </si>
  <si>
    <t>6840 東研信超</t>
  </si>
  <si>
    <t>6841 長佳智能</t>
  </si>
  <si>
    <t>6843 進典</t>
  </si>
  <si>
    <t>6844 諾貝兒</t>
  </si>
  <si>
    <t>6846 綠茵</t>
  </si>
  <si>
    <t>6855 數泓科</t>
  </si>
  <si>
    <t>6856 鑫傳</t>
  </si>
  <si>
    <t>6859 伯特光</t>
  </si>
  <si>
    <t>6861 睿生光電</t>
  </si>
  <si>
    <t>6862 三集瑞-KY</t>
  </si>
  <si>
    <t>6863 永道-KY</t>
  </si>
  <si>
    <t>6865 偉康科技</t>
  </si>
  <si>
    <t>6869 雲豹能源</t>
  </si>
  <si>
    <t>6870 騰雲</t>
  </si>
  <si>
    <t>6873 泓德能源</t>
  </si>
  <si>
    <t>6874 倍力</t>
  </si>
  <si>
    <t>6875 國邑*</t>
  </si>
  <si>
    <t>6877 鏵友益</t>
  </si>
  <si>
    <t>6881 潤德</t>
  </si>
  <si>
    <t>6885 全福生技</t>
  </si>
  <si>
    <t>6890 來億-KY</t>
  </si>
  <si>
    <t>6894 衛司特</t>
  </si>
  <si>
    <t>6895 宏碩系統</t>
  </si>
  <si>
    <t>6899 創為精密</t>
  </si>
  <si>
    <t>6901 鑽石投資</t>
  </si>
  <si>
    <t>6903 巨漢</t>
  </si>
  <si>
    <t>6904 伯鑫</t>
  </si>
  <si>
    <t>6906 現觀科</t>
  </si>
  <si>
    <t>6913 鴻呈</t>
  </si>
  <si>
    <t>6914 阜爾運通</t>
  </si>
  <si>
    <t>6916 華凌</t>
  </si>
  <si>
    <t>6919 康霈*</t>
  </si>
  <si>
    <t>6922 宸曜</t>
  </si>
  <si>
    <t>6923 中台</t>
  </si>
  <si>
    <t>6928 攸泰科技</t>
  </si>
  <si>
    <t>6929 佑全</t>
  </si>
  <si>
    <t>6933 AMAX-KY</t>
  </si>
  <si>
    <t>6937 天虹</t>
  </si>
  <si>
    <t>6952 大武山</t>
  </si>
  <si>
    <t>6953 家碩</t>
  </si>
  <si>
    <t>6957 裕慶-KY</t>
  </si>
  <si>
    <t>6958 日盛台駿</t>
  </si>
  <si>
    <t>6962 ITH-KY</t>
  </si>
  <si>
    <t>6967 汎瑋材料</t>
  </si>
  <si>
    <t>6968 萬達寵物</t>
  </si>
  <si>
    <t>6982 大井泵浦</t>
  </si>
  <si>
    <t>6996 力領科技</t>
  </si>
  <si>
    <t>6997 博弘</t>
  </si>
  <si>
    <t>7402 邑錡</t>
  </si>
  <si>
    <t>7556 意德士</t>
  </si>
  <si>
    <t>7584 樂意</t>
  </si>
  <si>
    <t>7703 銳澤</t>
  </si>
  <si>
    <t>7704 明遠精密</t>
  </si>
  <si>
    <t>7705 三商餐飲</t>
  </si>
  <si>
    <t>7708 全家餐飲</t>
  </si>
  <si>
    <t>7722 LINEPAY</t>
  </si>
  <si>
    <t>8011 台通</t>
  </si>
  <si>
    <t>8016 矽創</t>
  </si>
  <si>
    <t>8021 尖點</t>
  </si>
  <si>
    <t>8024 佑華</t>
  </si>
  <si>
    <t>8027 鈦昇</t>
  </si>
  <si>
    <t>8028 昇陽半導體</t>
  </si>
  <si>
    <t>8032 光菱</t>
  </si>
  <si>
    <t>8033 雷虎</t>
  </si>
  <si>
    <t>8034 榮群</t>
  </si>
  <si>
    <t>8038 長園科</t>
  </si>
  <si>
    <t>8039 台虹</t>
  </si>
  <si>
    <t>8040 九暘</t>
  </si>
  <si>
    <t>8042 金山電</t>
  </si>
  <si>
    <t>8043 蜜望實</t>
  </si>
  <si>
    <t>8044 網家</t>
  </si>
  <si>
    <t>8045 達運光電</t>
  </si>
  <si>
    <t>8046 南電</t>
  </si>
  <si>
    <t>8047 星雲</t>
  </si>
  <si>
    <t>8048 德勝</t>
  </si>
  <si>
    <t>8049 晶采</t>
  </si>
  <si>
    <t>8050 廣積</t>
  </si>
  <si>
    <t>8054 安國</t>
  </si>
  <si>
    <t>8059 凱碩</t>
  </si>
  <si>
    <t>8064 東捷</t>
  </si>
  <si>
    <t>8066 來思達</t>
  </si>
  <si>
    <t>8067 志旭</t>
  </si>
  <si>
    <t>8068 全達</t>
  </si>
  <si>
    <t>8069 元太</t>
  </si>
  <si>
    <t>8070 長華*</t>
  </si>
  <si>
    <t>8071 能率網通</t>
  </si>
  <si>
    <t>8072 陞泰</t>
  </si>
  <si>
    <t>8074 鉅橡</t>
  </si>
  <si>
    <t>8076 伍豐</t>
  </si>
  <si>
    <t>8077 洛碁</t>
  </si>
  <si>
    <t>8080 印鉐</t>
  </si>
  <si>
    <t>8081 致新</t>
  </si>
  <si>
    <t>8083 瑞穎</t>
  </si>
  <si>
    <t>8084 巨虹</t>
  </si>
  <si>
    <t>8085 福華</t>
  </si>
  <si>
    <t>8086 宏捷科</t>
  </si>
  <si>
    <t>8087 麗升能源</t>
  </si>
  <si>
    <t>8088 品安</t>
  </si>
  <si>
    <t>8089 康全電訊</t>
  </si>
  <si>
    <t>8091 翔名</t>
  </si>
  <si>
    <t>8092 建暐</t>
  </si>
  <si>
    <t>8093 保銳</t>
  </si>
  <si>
    <t>8096 擎亞</t>
  </si>
  <si>
    <t>8097 常珵</t>
  </si>
  <si>
    <t>8099 大世科</t>
  </si>
  <si>
    <t>8101 華冠</t>
  </si>
  <si>
    <t>8103 瀚荃</t>
  </si>
  <si>
    <t>8104 錸寶</t>
  </si>
  <si>
    <t>8105 凌巨</t>
  </si>
  <si>
    <t>8107 大億金茂</t>
  </si>
  <si>
    <t>8109 博大</t>
  </si>
  <si>
    <t>8110 華東</t>
  </si>
  <si>
    <t>8111 立碁</t>
  </si>
  <si>
    <t>8112 至上</t>
  </si>
  <si>
    <t>8114 振樺電</t>
  </si>
  <si>
    <t>8121 越峰</t>
  </si>
  <si>
    <t>8131 福懋科</t>
  </si>
  <si>
    <t>8147 正淩</t>
  </si>
  <si>
    <t>8150 南茂</t>
  </si>
  <si>
    <t>8155 博智</t>
  </si>
  <si>
    <t>8163 達方</t>
  </si>
  <si>
    <t>8171 天宇</t>
  </si>
  <si>
    <t>8176 智捷</t>
  </si>
  <si>
    <t>8182 加高</t>
  </si>
  <si>
    <t>8183 精星</t>
  </si>
  <si>
    <t>8201 無敵</t>
  </si>
  <si>
    <t>8210 勤誠</t>
  </si>
  <si>
    <t>8213 志超</t>
  </si>
  <si>
    <t>8215 明基材</t>
  </si>
  <si>
    <t>8222 寶一</t>
  </si>
  <si>
    <t>8227 巨有科技</t>
  </si>
  <si>
    <t>8234 新漢</t>
  </si>
  <si>
    <t>8240 華宏</t>
  </si>
  <si>
    <t>8249 菱光</t>
  </si>
  <si>
    <t>8255 朋程</t>
  </si>
  <si>
    <t>8261 富鼎</t>
  </si>
  <si>
    <t>8271 宇瞻</t>
  </si>
  <si>
    <t>8272 全景軟體</t>
  </si>
  <si>
    <t>8277 商丞</t>
  </si>
  <si>
    <t>8279 生展</t>
  </si>
  <si>
    <t>8284 三竹</t>
  </si>
  <si>
    <t>8289 泰藝</t>
  </si>
  <si>
    <t>8291 尚茂</t>
  </si>
  <si>
    <t>8299 群聯</t>
  </si>
  <si>
    <t>8341 日友</t>
  </si>
  <si>
    <t>8342 益張</t>
  </si>
  <si>
    <t>8349 恒耀</t>
  </si>
  <si>
    <t>8354 冠好</t>
  </si>
  <si>
    <t>8358 金居</t>
  </si>
  <si>
    <t>8367 建新國際</t>
  </si>
  <si>
    <t>8374 羅昇</t>
  </si>
  <si>
    <t>8383 千附</t>
  </si>
  <si>
    <t>8390 金益鼎</t>
  </si>
  <si>
    <t>8401 白紗科</t>
  </si>
  <si>
    <t>8403 盛弘</t>
  </si>
  <si>
    <t>8404 百和興業-KY</t>
  </si>
  <si>
    <t>8409 商之器</t>
  </si>
  <si>
    <t>8410 森田</t>
  </si>
  <si>
    <t>8411 福貞-KY</t>
  </si>
  <si>
    <t>8415 大國鋼</t>
  </si>
  <si>
    <t>8416 實威</t>
  </si>
  <si>
    <t>8421 旭源</t>
  </si>
  <si>
    <t>8422 可寧衛</t>
  </si>
  <si>
    <t>8423 保綠-KY</t>
  </si>
  <si>
    <t>8424 惠普</t>
  </si>
  <si>
    <t>8426 紅木-KY</t>
  </si>
  <si>
    <t>8429 金麗-KY</t>
  </si>
  <si>
    <t>8431 匯鑽科</t>
  </si>
  <si>
    <t>8432 東生華</t>
  </si>
  <si>
    <t>8433 弘帆</t>
  </si>
  <si>
    <t>8435 鉅邁</t>
  </si>
  <si>
    <t>8436 大江</t>
  </si>
  <si>
    <t>8437 大地-KY</t>
  </si>
  <si>
    <t>8438 昶昕</t>
  </si>
  <si>
    <t>8440 綠電</t>
  </si>
  <si>
    <t>8442 威宏-KY</t>
  </si>
  <si>
    <t>8443 阿瘦</t>
  </si>
  <si>
    <t>8444 綠河-KY</t>
  </si>
  <si>
    <t>8446 華研</t>
  </si>
  <si>
    <t>8450 霹靂</t>
  </si>
  <si>
    <t>8454 富邦媒</t>
  </si>
  <si>
    <t>8455 大拓-KY</t>
  </si>
  <si>
    <t>8462 柏文</t>
  </si>
  <si>
    <t>8463 潤泰材</t>
  </si>
  <si>
    <t>8464 億豐</t>
  </si>
  <si>
    <t>8466 美吉吉-KY</t>
  </si>
  <si>
    <t>8467 波力-KY</t>
  </si>
  <si>
    <t>8472 夠麻吉</t>
  </si>
  <si>
    <t>8473 山林水</t>
  </si>
  <si>
    <t>8476 台境*</t>
  </si>
  <si>
    <t>8477 創業家</t>
  </si>
  <si>
    <t>8478 東哥遊艇</t>
  </si>
  <si>
    <t>8481 政伸</t>
  </si>
  <si>
    <t>8482 商億-KY</t>
  </si>
  <si>
    <t>8488 吉源-KY</t>
  </si>
  <si>
    <t>8489 三貝德</t>
  </si>
  <si>
    <t>8499 鼎炫-KY</t>
  </si>
  <si>
    <t>8905 裕國</t>
  </si>
  <si>
    <t>8906 花王</t>
  </si>
  <si>
    <t>8908 欣雄</t>
  </si>
  <si>
    <t>8916 光隆</t>
  </si>
  <si>
    <t>8917 欣泰</t>
  </si>
  <si>
    <t>8921 沈氏</t>
  </si>
  <si>
    <t>8923 時報</t>
  </si>
  <si>
    <t>8924 大田</t>
  </si>
  <si>
    <t>8926 台汽電</t>
  </si>
  <si>
    <t>8927 北基</t>
  </si>
  <si>
    <t>8928 鉅明</t>
  </si>
  <si>
    <t>8929 富堡</t>
  </si>
  <si>
    <t>8930 青鋼</t>
  </si>
  <si>
    <t>8931 大汽電</t>
  </si>
  <si>
    <t>8932 智通*</t>
  </si>
  <si>
    <t>8933 愛地雅</t>
  </si>
  <si>
    <t>8935 邦泰</t>
  </si>
  <si>
    <t>8936 國統</t>
  </si>
  <si>
    <t>8937 合騏</t>
  </si>
  <si>
    <t>8938 明安</t>
  </si>
  <si>
    <t>8940 新天地</t>
  </si>
  <si>
    <t>8941 關中</t>
  </si>
  <si>
    <t>8942 森鉅</t>
  </si>
  <si>
    <t>8996 高力</t>
  </si>
  <si>
    <t>9103 美德醫療-DR</t>
  </si>
  <si>
    <t>910322 康師傅-DR</t>
  </si>
  <si>
    <t>9105 泰金寶-DR</t>
  </si>
  <si>
    <t>910861 神州-DR</t>
  </si>
  <si>
    <t>9110 越南控-DR</t>
  </si>
  <si>
    <t>911608 明輝-DR</t>
  </si>
  <si>
    <t>911622 泰聚亨-DR</t>
  </si>
  <si>
    <t>911868 同方友友-DR</t>
  </si>
  <si>
    <t>912000 晨訊科-DR</t>
  </si>
  <si>
    <t>9136 巨騰-DR</t>
  </si>
  <si>
    <t>9802 鈺齊-KY</t>
  </si>
  <si>
    <t>9902 台火</t>
  </si>
  <si>
    <t>9904 寶成</t>
  </si>
  <si>
    <t>9905 大華</t>
  </si>
  <si>
    <t>9906 欣巴巴</t>
  </si>
  <si>
    <t>9907 統一實</t>
  </si>
  <si>
    <t>9908 大台北</t>
  </si>
  <si>
    <t>9910 豐泰</t>
  </si>
  <si>
    <t>9911 櫻花</t>
  </si>
  <si>
    <t>9912 偉聯</t>
  </si>
  <si>
    <t>9914 美利達</t>
  </si>
  <si>
    <t>9917 中保科</t>
  </si>
  <si>
    <t>9918 欣天然</t>
  </si>
  <si>
    <t>9919 康那香</t>
  </si>
  <si>
    <t>9921 巨大</t>
  </si>
  <si>
    <t>9924 福興</t>
  </si>
  <si>
    <t>9925 新保</t>
  </si>
  <si>
    <t>9926 新海</t>
  </si>
  <si>
    <t>9927 泰銘</t>
  </si>
  <si>
    <t>9928 中視</t>
  </si>
  <si>
    <t>9929 秋雨</t>
  </si>
  <si>
    <t>9930 中聯資源</t>
  </si>
  <si>
    <t>9931 欣高</t>
  </si>
  <si>
    <t>9933 中鼎</t>
  </si>
  <si>
    <t>9934 成霖</t>
  </si>
  <si>
    <t>9935 慶豐富</t>
  </si>
  <si>
    <t>9937 全國</t>
  </si>
  <si>
    <t>9938 百和</t>
  </si>
  <si>
    <t>9939 宏全</t>
  </si>
  <si>
    <t>9940 信義</t>
  </si>
  <si>
    <t>9941 裕融</t>
  </si>
  <si>
    <t>9942 茂順</t>
  </si>
  <si>
    <t>9943 好樂迪</t>
  </si>
  <si>
    <t>9944 新麗</t>
  </si>
  <si>
    <t>9945 潤泰新</t>
  </si>
  <si>
    <t>9946 三發地產</t>
  </si>
  <si>
    <t>9949 琉園</t>
  </si>
  <si>
    <t>9950 萬國通</t>
  </si>
  <si>
    <t>9951 皇田</t>
  </si>
  <si>
    <t>9955 佳龍</t>
  </si>
  <si>
    <t>9958 世紀鋼</t>
  </si>
  <si>
    <t>9960 邁達康</t>
  </si>
  <si>
    <t>9962 有益</t>
  </si>
  <si>
    <t>指數報酬_實際</t>
  </si>
  <si>
    <t>估算指數</t>
  </si>
  <si>
    <t>指數日總報酬_模擬</t>
  </si>
  <si>
    <t>誤差(實際-模擬)</t>
  </si>
  <si>
    <t>PRU011 金滿意權息七成</t>
  </si>
  <si>
    <t>指數</t>
  </si>
  <si>
    <t>報酬指數_TEJ</t>
  </si>
  <si>
    <t>DailyTR_TEJ</t>
  </si>
  <si>
    <t>報酬指數_模擬</t>
  </si>
  <si>
    <t>DailyTR</t>
  </si>
  <si>
    <t>Daily_TD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</si>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</sst>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Calibri"/>
      <family val="2"/>
    </font>
    <font>
      <sz val="12"/>
      <color rgb="FF000000"/>
      <name val="新細明體"/>
      <family val="1"/>
      <charset val="136"/>
    </font>
    <font>
      <sz val="12"/>
      <color rgb="FF000000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Microsoft JhengHei"/>
      <family val="2"/>
      <charset val="136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BE2D5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/>
    <xf numFmtId="4" fontId="0" fillId="0" borderId="0" xfId="0" applyNumberFormat="1" applyAlignment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4" fontId="2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" fontId="2" fillId="3" borderId="6" xfId="0" applyNumberFormat="1" applyFont="1" applyFill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10" fontId="6" fillId="0" borderId="3" xfId="1" applyNumberFormat="1" applyFont="1" applyBorder="1" applyAlignment="1">
      <alignment horizontal="center" vertical="center"/>
    </xf>
    <xf numFmtId="0" fontId="0" fillId="0" borderId="1" xfId="0" quotePrefix="1" applyBorder="1" applyAlignment="1"/>
    <xf numFmtId="14" fontId="0" fillId="0" borderId="1" xfId="0" applyNumberFormat="1" applyBorder="1" applyAlignment="1"/>
    <xf numFmtId="0" fontId="0" fillId="0" borderId="1" xfId="0" applyBorder="1" applyAlignment="1"/>
    <xf numFmtId="10" fontId="5" fillId="4" borderId="0" xfId="1" applyNumberFormat="1" applyFill="1">
      <alignment vertical="center"/>
    </xf>
    <xf numFmtId="10" fontId="0" fillId="4" borderId="0" xfId="0" applyNumberFormat="1" applyFill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/>
    <xf numFmtId="14" fontId="0" fillId="0" borderId="0" xfId="0" applyNumberFormat="1" applyAlignment="1"/>
    <xf numFmtId="4" fontId="0" fillId="0" borderId="0" xfId="0" applyNumberFormat="1">
      <alignment vertical="center"/>
    </xf>
    <xf numFmtId="4" fontId="0" fillId="0" borderId="1" xfId="0" applyNumberFormat="1" applyBorder="1" applyAlignmen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5" fillId="0" borderId="0" xfId="1" applyNumberFormat="1">
      <alignment vertical="center"/>
    </xf>
    <xf numFmtId="176" fontId="0" fillId="0" borderId="0" xfId="0" applyNumberFormat="1">
      <alignment vertical="center"/>
    </xf>
    <xf numFmtId="176" fontId="5" fillId="4" borderId="0" xfId="1" applyNumberFormat="1" applyFill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quotePrefix="1" applyBorder="1">
      <alignment vertical="center"/>
    </xf>
    <xf numFmtId="14" fontId="0" fillId="0" borderId="1" xfId="0" applyNumberFormat="1" applyBorder="1">
      <alignment vertical="center"/>
    </xf>
    <xf numFmtId="14" fontId="9" fillId="0" borderId="5" xfId="0" applyNumberFormat="1" applyFont="1" applyBorder="1" applyAlignment="1">
      <alignment horizontal="center" vertical="center"/>
    </xf>
    <xf numFmtId="0" fontId="8" fillId="0" borderId="0" xfId="0" applyFont="1" applyAlignment="1"/>
    <xf numFmtId="10" fontId="9" fillId="0" borderId="0" xfId="1" applyNumberFormat="1" applyFont="1" applyAlignment="1">
      <alignment horizontal="center" vertical="center"/>
    </xf>
    <xf numFmtId="4" fontId="9" fillId="3" borderId="6" xfId="0" applyNumberFormat="1" applyFont="1" applyFill="1" applyBorder="1" applyAlignment="1">
      <alignment horizontal="center" vertical="center"/>
    </xf>
    <xf numFmtId="10" fontId="9" fillId="0" borderId="6" xfId="0" applyNumberFormat="1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60"/>
  <sheetViews>
    <sheetView workbookViewId="0">
      <selection activeCell="D29" sqref="D29"/>
    </sheetView>
  </sheetViews>
  <sheetFormatPr defaultRowHeight="16.5"/>
  <cols>
    <col min="1" max="1" width="20.375" style="1" bestFit="1" customWidth="1"/>
    <col min="2" max="2" width="9.5" style="1" bestFit="1" customWidth="1"/>
    <col min="3" max="3" width="10.875" style="1" bestFit="1" customWidth="1"/>
    <col min="4" max="4" width="10.625" style="1" bestFit="1" customWidth="1"/>
    <col min="5" max="5" width="11.875" style="1" bestFit="1" customWidth="1"/>
    <col min="6" max="6" width="17.5" style="1" bestFit="1" customWidth="1"/>
  </cols>
  <sheetData>
    <row r="1" spans="1:3" customFormat="1">
      <c r="A1" s="35" t="s">
        <v>0</v>
      </c>
      <c r="B1" s="36" t="s">
        <v>1</v>
      </c>
      <c r="C1" s="35" t="s">
        <v>2</v>
      </c>
    </row>
    <row r="2" spans="1:3">
      <c r="A2" s="22" t="s">
        <v>3</v>
      </c>
      <c r="B2" s="32">
        <v>45772</v>
      </c>
      <c r="C2">
        <v>29.35</v>
      </c>
    </row>
    <row r="3" spans="1:3">
      <c r="A3" s="22" t="s">
        <v>4</v>
      </c>
      <c r="B3" s="32">
        <v>45772</v>
      </c>
      <c r="C3">
        <v>43.95</v>
      </c>
    </row>
    <row r="4" spans="1:3">
      <c r="A4" s="22" t="s">
        <v>5</v>
      </c>
      <c r="B4" s="32">
        <v>45772</v>
      </c>
      <c r="C4">
        <v>14.95</v>
      </c>
    </row>
    <row r="5" spans="1:3">
      <c r="A5" s="22" t="s">
        <v>6</v>
      </c>
      <c r="B5" s="32">
        <v>45772</v>
      </c>
      <c r="C5">
        <v>27.6</v>
      </c>
    </row>
    <row r="6" spans="1:3">
      <c r="A6" s="22" t="s">
        <v>7</v>
      </c>
      <c r="B6" s="32">
        <v>45772</v>
      </c>
      <c r="C6">
        <v>13.75</v>
      </c>
    </row>
    <row r="7" spans="1:3">
      <c r="A7" s="22" t="s">
        <v>8</v>
      </c>
      <c r="B7" s="32">
        <v>45772</v>
      </c>
      <c r="C7">
        <v>16.3</v>
      </c>
    </row>
    <row r="8" spans="1:3">
      <c r="A8" s="22" t="s">
        <v>9</v>
      </c>
      <c r="B8" s="32">
        <v>45772</v>
      </c>
      <c r="C8">
        <v>17.600000000000001</v>
      </c>
    </row>
    <row r="9" spans="1:3">
      <c r="A9" s="22" t="s">
        <v>10</v>
      </c>
      <c r="B9" s="32">
        <v>45772</v>
      </c>
      <c r="C9">
        <v>16.100000000000001</v>
      </c>
    </row>
    <row r="10" spans="1:3">
      <c r="A10" s="22" t="s">
        <v>11</v>
      </c>
      <c r="B10" s="32">
        <v>45772</v>
      </c>
      <c r="C10">
        <v>38.6</v>
      </c>
    </row>
    <row r="11" spans="1:3">
      <c r="A11" s="22" t="s">
        <v>12</v>
      </c>
      <c r="B11" s="32">
        <v>45772</v>
      </c>
      <c r="C11">
        <v>59.8</v>
      </c>
    </row>
    <row r="12" spans="1:3">
      <c r="A12" s="22" t="s">
        <v>13</v>
      </c>
      <c r="B12" s="32">
        <v>45772</v>
      </c>
      <c r="C12">
        <v>12.9</v>
      </c>
    </row>
    <row r="13" spans="1:3">
      <c r="A13" s="22" t="s">
        <v>14</v>
      </c>
      <c r="B13" s="32">
        <v>45772</v>
      </c>
      <c r="C13">
        <v>98.6</v>
      </c>
    </row>
    <row r="14" spans="1:3">
      <c r="A14" s="22" t="s">
        <v>15</v>
      </c>
      <c r="B14" s="32">
        <v>45772</v>
      </c>
      <c r="C14">
        <v>76.2</v>
      </c>
    </row>
    <row r="15" spans="1:3">
      <c r="A15" s="22" t="s">
        <v>16</v>
      </c>
      <c r="B15" s="32">
        <v>45772</v>
      </c>
      <c r="C15">
        <v>11.25</v>
      </c>
    </row>
    <row r="16" spans="1:3">
      <c r="A16" s="22" t="s">
        <v>17</v>
      </c>
      <c r="B16" s="32">
        <v>45772</v>
      </c>
      <c r="C16">
        <v>20.55</v>
      </c>
    </row>
    <row r="17" spans="1:3">
      <c r="A17" s="22" t="s">
        <v>18</v>
      </c>
      <c r="B17" s="32">
        <v>45772</v>
      </c>
      <c r="C17">
        <v>13.75</v>
      </c>
    </row>
    <row r="18" spans="1:3">
      <c r="A18" s="22" t="s">
        <v>19</v>
      </c>
      <c r="B18" s="32">
        <v>45772</v>
      </c>
      <c r="C18">
        <v>13.8</v>
      </c>
    </row>
    <row r="19" spans="1:3">
      <c r="A19" s="22" t="s">
        <v>20</v>
      </c>
      <c r="B19" s="32">
        <v>45772</v>
      </c>
      <c r="C19">
        <v>29.65</v>
      </c>
    </row>
    <row r="20" spans="1:3">
      <c r="A20" s="22" t="s">
        <v>21</v>
      </c>
      <c r="B20" s="32">
        <v>45772</v>
      </c>
      <c r="C20">
        <v>33.65</v>
      </c>
    </row>
    <row r="21" spans="1:3">
      <c r="A21" s="22" t="s">
        <v>22</v>
      </c>
      <c r="B21" s="32">
        <v>45772</v>
      </c>
      <c r="C21">
        <v>44</v>
      </c>
    </row>
    <row r="22" spans="1:3">
      <c r="A22" s="22" t="s">
        <v>23</v>
      </c>
      <c r="B22" s="32">
        <v>45772</v>
      </c>
      <c r="C22">
        <v>131</v>
      </c>
    </row>
    <row r="23" spans="1:3">
      <c r="A23" s="22" t="s">
        <v>24</v>
      </c>
      <c r="B23" s="32">
        <v>45772</v>
      </c>
      <c r="C23">
        <v>152</v>
      </c>
    </row>
    <row r="24" spans="1:3">
      <c r="A24" s="22" t="s">
        <v>25</v>
      </c>
      <c r="B24" s="32">
        <v>45772</v>
      </c>
      <c r="C24">
        <v>34.450000000000003</v>
      </c>
    </row>
    <row r="25" spans="1:3">
      <c r="A25" s="22" t="s">
        <v>26</v>
      </c>
      <c r="B25" s="32">
        <v>45772</v>
      </c>
      <c r="C25">
        <v>39</v>
      </c>
    </row>
    <row r="26" spans="1:3">
      <c r="A26" s="22" t="s">
        <v>27</v>
      </c>
      <c r="B26" s="32">
        <v>45772</v>
      </c>
      <c r="C26">
        <v>100.5</v>
      </c>
    </row>
    <row r="27" spans="1:3">
      <c r="A27" s="22" t="s">
        <v>28</v>
      </c>
      <c r="B27" s="32">
        <v>45772</v>
      </c>
      <c r="C27">
        <v>20.85</v>
      </c>
    </row>
    <row r="28" spans="1:3">
      <c r="A28" s="22" t="s">
        <v>29</v>
      </c>
      <c r="B28" s="32">
        <v>45772</v>
      </c>
      <c r="C28">
        <v>57.6</v>
      </c>
    </row>
    <row r="29" spans="1:3">
      <c r="A29" s="22" t="s">
        <v>30</v>
      </c>
      <c r="B29" s="32">
        <v>45772</v>
      </c>
      <c r="C29">
        <v>118</v>
      </c>
    </row>
    <row r="30" spans="1:3">
      <c r="A30" s="22" t="s">
        <v>31</v>
      </c>
      <c r="B30" s="32">
        <v>45772</v>
      </c>
      <c r="C30">
        <v>60</v>
      </c>
    </row>
    <row r="31" spans="1:3">
      <c r="A31" s="22" t="s">
        <v>32</v>
      </c>
      <c r="B31" s="32">
        <v>45772</v>
      </c>
      <c r="C31">
        <v>298.5</v>
      </c>
    </row>
    <row r="32" spans="1:3">
      <c r="A32" s="22" t="s">
        <v>33</v>
      </c>
      <c r="B32" s="32">
        <v>45772</v>
      </c>
      <c r="C32">
        <v>140</v>
      </c>
    </row>
    <row r="33" spans="1:3">
      <c r="A33" s="22" t="s">
        <v>34</v>
      </c>
      <c r="B33" s="32">
        <v>45772</v>
      </c>
      <c r="C33">
        <v>85.6</v>
      </c>
    </row>
    <row r="34" spans="1:3">
      <c r="A34" s="22" t="s">
        <v>35</v>
      </c>
      <c r="B34" s="32">
        <v>45772</v>
      </c>
      <c r="C34">
        <v>34.1</v>
      </c>
    </row>
    <row r="35" spans="1:3">
      <c r="A35" s="22" t="s">
        <v>36</v>
      </c>
      <c r="B35" s="32">
        <v>45772</v>
      </c>
      <c r="C35">
        <v>30.4</v>
      </c>
    </row>
    <row r="36" spans="1:3">
      <c r="A36" s="22" t="s">
        <v>37</v>
      </c>
      <c r="B36" s="32">
        <v>45772</v>
      </c>
      <c r="C36">
        <v>10.15</v>
      </c>
    </row>
    <row r="37" spans="1:3">
      <c r="A37" s="22" t="s">
        <v>38</v>
      </c>
      <c r="B37" s="32">
        <v>45772</v>
      </c>
      <c r="C37">
        <v>11.05</v>
      </c>
    </row>
    <row r="38" spans="1:3">
      <c r="A38" s="22" t="s">
        <v>39</v>
      </c>
      <c r="B38" s="32">
        <v>45772</v>
      </c>
      <c r="C38">
        <v>36.950000000000003</v>
      </c>
    </row>
    <row r="39" spans="1:3">
      <c r="A39" s="22" t="s">
        <v>40</v>
      </c>
      <c r="B39" s="32">
        <v>45772</v>
      </c>
      <c r="C39">
        <v>12.95</v>
      </c>
    </row>
    <row r="40" spans="1:3">
      <c r="A40" s="22" t="s">
        <v>41</v>
      </c>
      <c r="B40" s="32">
        <v>45772</v>
      </c>
      <c r="C40">
        <v>11.7</v>
      </c>
    </row>
    <row r="41" spans="1:3">
      <c r="A41" s="22" t="s">
        <v>42</v>
      </c>
      <c r="B41" s="32">
        <v>45772</v>
      </c>
      <c r="C41">
        <v>8.92</v>
      </c>
    </row>
    <row r="42" spans="1:3">
      <c r="A42" s="22" t="s">
        <v>43</v>
      </c>
      <c r="B42" s="32">
        <v>45772</v>
      </c>
      <c r="C42">
        <v>11.65</v>
      </c>
    </row>
    <row r="43" spans="1:3">
      <c r="A43" s="22" t="s">
        <v>44</v>
      </c>
      <c r="B43" s="32">
        <v>45772</v>
      </c>
      <c r="C43">
        <v>8.23</v>
      </c>
    </row>
    <row r="44" spans="1:3">
      <c r="A44" s="22" t="s">
        <v>45</v>
      </c>
      <c r="B44" s="32">
        <v>45772</v>
      </c>
      <c r="C44">
        <v>7.05</v>
      </c>
    </row>
    <row r="45" spans="1:3">
      <c r="A45" s="22" t="s">
        <v>46</v>
      </c>
      <c r="B45" s="32">
        <v>45772</v>
      </c>
      <c r="C45">
        <v>65.2</v>
      </c>
    </row>
    <row r="46" spans="1:3">
      <c r="A46" s="22" t="s">
        <v>47</v>
      </c>
      <c r="B46" s="32">
        <v>45772</v>
      </c>
      <c r="C46">
        <v>14.8</v>
      </c>
    </row>
    <row r="47" spans="1:3">
      <c r="A47" s="22" t="s">
        <v>48</v>
      </c>
      <c r="B47" s="32">
        <v>45772</v>
      </c>
      <c r="C47">
        <v>129</v>
      </c>
    </row>
    <row r="48" spans="1:3">
      <c r="A48" s="22" t="s">
        <v>49</v>
      </c>
      <c r="B48" s="32">
        <v>45772</v>
      </c>
      <c r="C48">
        <v>34.700000000000003</v>
      </c>
    </row>
    <row r="49" spans="1:3">
      <c r="A49" s="22" t="s">
        <v>50</v>
      </c>
      <c r="B49" s="32">
        <v>45772</v>
      </c>
      <c r="C49">
        <v>20.65</v>
      </c>
    </row>
    <row r="50" spans="1:3">
      <c r="A50" s="22" t="s">
        <v>51</v>
      </c>
      <c r="B50" s="32">
        <v>45772</v>
      </c>
      <c r="C50">
        <v>11.2</v>
      </c>
    </row>
    <row r="51" spans="1:3">
      <c r="A51" s="22" t="s">
        <v>52</v>
      </c>
      <c r="B51" s="32">
        <v>45772</v>
      </c>
      <c r="C51">
        <v>24.7</v>
      </c>
    </row>
    <row r="52" spans="1:3">
      <c r="A52" s="22" t="s">
        <v>53</v>
      </c>
      <c r="B52" s="32">
        <v>45772</v>
      </c>
      <c r="C52">
        <v>25.05</v>
      </c>
    </row>
    <row r="53" spans="1:3">
      <c r="A53" s="22" t="s">
        <v>54</v>
      </c>
      <c r="B53" s="32">
        <v>45772</v>
      </c>
      <c r="C53">
        <v>20.3</v>
      </c>
    </row>
    <row r="54" spans="1:3">
      <c r="A54" s="22" t="s">
        <v>55</v>
      </c>
      <c r="B54" s="32">
        <v>45772</v>
      </c>
      <c r="C54">
        <v>5.68</v>
      </c>
    </row>
    <row r="55" spans="1:3">
      <c r="A55" s="22" t="s">
        <v>56</v>
      </c>
      <c r="B55" s="32">
        <v>45772</v>
      </c>
      <c r="C55">
        <v>23.55</v>
      </c>
    </row>
    <row r="56" spans="1:3">
      <c r="A56" s="22" t="s">
        <v>57</v>
      </c>
      <c r="B56" s="32">
        <v>45772</v>
      </c>
      <c r="C56">
        <v>52.9</v>
      </c>
    </row>
    <row r="57" spans="1:3">
      <c r="A57" s="22" t="s">
        <v>58</v>
      </c>
      <c r="B57" s="32">
        <v>45772</v>
      </c>
      <c r="C57">
        <v>7.11</v>
      </c>
    </row>
    <row r="58" spans="1:3">
      <c r="A58" s="22" t="s">
        <v>59</v>
      </c>
      <c r="B58" s="32">
        <v>45772</v>
      </c>
      <c r="C58">
        <v>64.400000000000006</v>
      </c>
    </row>
    <row r="59" spans="1:3">
      <c r="A59" s="22" t="s">
        <v>60</v>
      </c>
      <c r="B59" s="32">
        <v>45772</v>
      </c>
      <c r="C59">
        <v>93.1</v>
      </c>
    </row>
    <row r="60" spans="1:3">
      <c r="A60" s="22" t="s">
        <v>61</v>
      </c>
      <c r="B60" s="32">
        <v>45772</v>
      </c>
      <c r="C60">
        <v>32.15</v>
      </c>
    </row>
    <row r="61" spans="1:3">
      <c r="A61" s="22" t="s">
        <v>62</v>
      </c>
      <c r="B61" s="32">
        <v>45772</v>
      </c>
      <c r="C61">
        <v>12.25</v>
      </c>
    </row>
    <row r="62" spans="1:3">
      <c r="A62" s="22" t="s">
        <v>63</v>
      </c>
      <c r="B62" s="32">
        <v>45772</v>
      </c>
      <c r="C62">
        <v>33.049999999999997</v>
      </c>
    </row>
    <row r="63" spans="1:3">
      <c r="A63" s="22" t="s">
        <v>64</v>
      </c>
      <c r="B63" s="32">
        <v>45772</v>
      </c>
      <c r="C63">
        <v>11.2</v>
      </c>
    </row>
    <row r="64" spans="1:3">
      <c r="A64" s="22" t="s">
        <v>65</v>
      </c>
      <c r="B64" s="32">
        <v>45772</v>
      </c>
      <c r="C64">
        <v>18</v>
      </c>
    </row>
    <row r="65" spans="1:3">
      <c r="A65" s="22" t="s">
        <v>66</v>
      </c>
      <c r="B65" s="32">
        <v>45772</v>
      </c>
      <c r="C65">
        <v>12.15</v>
      </c>
    </row>
    <row r="66" spans="1:3">
      <c r="A66" s="22" t="s">
        <v>67</v>
      </c>
      <c r="B66" s="32">
        <v>45772</v>
      </c>
      <c r="C66">
        <v>7.83</v>
      </c>
    </row>
    <row r="67" spans="1:3">
      <c r="A67" s="22" t="s">
        <v>68</v>
      </c>
      <c r="B67" s="32">
        <v>45772</v>
      </c>
      <c r="C67">
        <v>21.45</v>
      </c>
    </row>
    <row r="68" spans="1:3">
      <c r="A68" s="22" t="s">
        <v>69</v>
      </c>
      <c r="B68" s="32">
        <v>45772</v>
      </c>
      <c r="C68">
        <v>40.75</v>
      </c>
    </row>
    <row r="69" spans="1:3">
      <c r="A69" s="22" t="s">
        <v>70</v>
      </c>
      <c r="B69" s="32">
        <v>45772</v>
      </c>
      <c r="C69">
        <v>32.5</v>
      </c>
    </row>
    <row r="70" spans="1:3">
      <c r="A70" s="22" t="s">
        <v>71</v>
      </c>
      <c r="B70" s="32">
        <v>45772</v>
      </c>
      <c r="C70">
        <v>16.149999999999999</v>
      </c>
    </row>
    <row r="71" spans="1:3">
      <c r="A71" s="22" t="s">
        <v>72</v>
      </c>
      <c r="B71" s="32">
        <v>45772</v>
      </c>
      <c r="C71">
        <v>16.600000000000001</v>
      </c>
    </row>
    <row r="72" spans="1:3">
      <c r="A72" s="22" t="s">
        <v>73</v>
      </c>
      <c r="B72" s="32">
        <v>45772</v>
      </c>
      <c r="C72">
        <v>35.950000000000003</v>
      </c>
    </row>
    <row r="73" spans="1:3">
      <c r="A73" s="22" t="s">
        <v>74</v>
      </c>
      <c r="B73" s="32">
        <v>45772</v>
      </c>
      <c r="C73">
        <v>119</v>
      </c>
    </row>
    <row r="74" spans="1:3">
      <c r="A74" s="22" t="s">
        <v>75</v>
      </c>
      <c r="B74" s="32">
        <v>45772</v>
      </c>
      <c r="C74">
        <v>31.45</v>
      </c>
    </row>
    <row r="75" spans="1:3">
      <c r="A75" s="22" t="s">
        <v>76</v>
      </c>
      <c r="B75" s="32">
        <v>45772</v>
      </c>
      <c r="C75">
        <v>43.8</v>
      </c>
    </row>
    <row r="76" spans="1:3">
      <c r="A76" s="22" t="s">
        <v>77</v>
      </c>
      <c r="B76" s="32">
        <v>45772</v>
      </c>
      <c r="C76">
        <v>30.65</v>
      </c>
    </row>
    <row r="77" spans="1:3">
      <c r="A77" s="22" t="s">
        <v>78</v>
      </c>
      <c r="B77" s="32">
        <v>45772</v>
      </c>
      <c r="C77">
        <v>11.95</v>
      </c>
    </row>
    <row r="78" spans="1:3">
      <c r="A78" s="22" t="s">
        <v>79</v>
      </c>
      <c r="B78" s="32">
        <v>45772</v>
      </c>
      <c r="C78">
        <v>12</v>
      </c>
    </row>
    <row r="79" spans="1:3">
      <c r="A79" s="22" t="s">
        <v>80</v>
      </c>
      <c r="B79" s="32">
        <v>45772</v>
      </c>
      <c r="C79">
        <v>72.400000000000006</v>
      </c>
    </row>
    <row r="80" spans="1:3">
      <c r="A80" s="22" t="s">
        <v>81</v>
      </c>
      <c r="B80" s="32">
        <v>45772</v>
      </c>
      <c r="C80">
        <v>28.15</v>
      </c>
    </row>
    <row r="81" spans="1:3">
      <c r="A81" s="22" t="s">
        <v>82</v>
      </c>
      <c r="B81" s="32">
        <v>45772</v>
      </c>
      <c r="C81">
        <v>7.33</v>
      </c>
    </row>
    <row r="82" spans="1:3">
      <c r="A82" s="22" t="s">
        <v>83</v>
      </c>
      <c r="B82" s="32">
        <v>45772</v>
      </c>
      <c r="C82">
        <v>13.75</v>
      </c>
    </row>
    <row r="83" spans="1:3">
      <c r="A83" s="22" t="s">
        <v>84</v>
      </c>
      <c r="B83" s="32">
        <v>45772</v>
      </c>
      <c r="C83">
        <v>25.4</v>
      </c>
    </row>
    <row r="84" spans="1:3">
      <c r="A84" s="22" t="s">
        <v>85</v>
      </c>
      <c r="B84" s="32">
        <v>45772</v>
      </c>
      <c r="C84">
        <v>6.2</v>
      </c>
    </row>
    <row r="85" spans="1:3">
      <c r="A85" s="22" t="s">
        <v>86</v>
      </c>
      <c r="B85" s="32">
        <v>45772</v>
      </c>
      <c r="C85">
        <v>13.4</v>
      </c>
    </row>
    <row r="86" spans="1:3">
      <c r="A86" s="22" t="s">
        <v>87</v>
      </c>
      <c r="B86" s="32">
        <v>45772</v>
      </c>
      <c r="C86">
        <v>18.149999999999999</v>
      </c>
    </row>
    <row r="87" spans="1:3">
      <c r="A87" s="22" t="s">
        <v>88</v>
      </c>
      <c r="B87" s="32">
        <v>45772</v>
      </c>
      <c r="C87" s="33">
        <v>12.25</v>
      </c>
    </row>
    <row r="88" spans="1:3">
      <c r="A88" s="22" t="s">
        <v>89</v>
      </c>
      <c r="B88" s="32">
        <v>45772</v>
      </c>
      <c r="C88">
        <v>13.5</v>
      </c>
    </row>
    <row r="89" spans="1:3">
      <c r="A89" s="22" t="s">
        <v>90</v>
      </c>
      <c r="B89" s="32">
        <v>45772</v>
      </c>
      <c r="C89">
        <v>14.15</v>
      </c>
    </row>
    <row r="90" spans="1:3">
      <c r="A90" s="22" t="s">
        <v>91</v>
      </c>
      <c r="B90" s="32">
        <v>45772</v>
      </c>
      <c r="C90">
        <v>9.41</v>
      </c>
    </row>
    <row r="91" spans="1:3">
      <c r="A91" s="22" t="s">
        <v>92</v>
      </c>
      <c r="B91" s="32">
        <v>45772</v>
      </c>
      <c r="C91">
        <v>13</v>
      </c>
    </row>
    <row r="92" spans="1:3">
      <c r="A92" s="22" t="s">
        <v>93</v>
      </c>
      <c r="B92" s="32">
        <v>45772</v>
      </c>
      <c r="C92">
        <v>16.850000000000001</v>
      </c>
    </row>
    <row r="93" spans="1:3">
      <c r="A93" s="22" t="s">
        <v>94</v>
      </c>
      <c r="B93" s="32">
        <v>45772</v>
      </c>
      <c r="C93">
        <v>10.9</v>
      </c>
    </row>
    <row r="94" spans="1:3">
      <c r="A94" s="22" t="s">
        <v>95</v>
      </c>
      <c r="B94" s="32">
        <v>45772</v>
      </c>
      <c r="C94">
        <v>6.76</v>
      </c>
    </row>
    <row r="95" spans="1:3">
      <c r="A95" s="22" t="s">
        <v>96</v>
      </c>
      <c r="B95" s="32">
        <v>45772</v>
      </c>
      <c r="C95">
        <v>20.9</v>
      </c>
    </row>
    <row r="96" spans="1:3">
      <c r="A96" s="22" t="s">
        <v>97</v>
      </c>
      <c r="B96" s="32">
        <v>45772</v>
      </c>
      <c r="C96">
        <v>14.3</v>
      </c>
    </row>
    <row r="97" spans="1:3">
      <c r="A97" s="22" t="s">
        <v>98</v>
      </c>
      <c r="B97" s="32">
        <v>45772</v>
      </c>
      <c r="C97">
        <v>13.9</v>
      </c>
    </row>
    <row r="98" spans="1:3">
      <c r="A98" s="22" t="s">
        <v>99</v>
      </c>
      <c r="B98" s="32">
        <v>45772</v>
      </c>
      <c r="C98">
        <v>15.5</v>
      </c>
    </row>
    <row r="99" spans="1:3">
      <c r="A99" s="22" t="s">
        <v>100</v>
      </c>
      <c r="B99" s="32">
        <v>45772</v>
      </c>
      <c r="C99">
        <v>9.1300000000000008</v>
      </c>
    </row>
    <row r="100" spans="1:3">
      <c r="A100" s="22" t="s">
        <v>101</v>
      </c>
      <c r="B100" s="32">
        <v>45772</v>
      </c>
      <c r="C100">
        <v>13.2</v>
      </c>
    </row>
    <row r="101" spans="1:3">
      <c r="A101" s="22" t="s">
        <v>102</v>
      </c>
      <c r="B101" s="32">
        <v>45772</v>
      </c>
      <c r="C101">
        <v>23.5</v>
      </c>
    </row>
    <row r="102" spans="1:3">
      <c r="A102" s="22" t="s">
        <v>103</v>
      </c>
      <c r="B102" s="32">
        <v>45772</v>
      </c>
      <c r="C102">
        <v>9.73</v>
      </c>
    </row>
    <row r="103" spans="1:3">
      <c r="A103" s="22" t="s">
        <v>104</v>
      </c>
      <c r="B103" s="32">
        <v>45772</v>
      </c>
      <c r="C103">
        <v>99.8</v>
      </c>
    </row>
    <row r="104" spans="1:3">
      <c r="A104" s="22" t="s">
        <v>105</v>
      </c>
      <c r="B104" s="32">
        <v>45772</v>
      </c>
      <c r="C104">
        <v>29</v>
      </c>
    </row>
    <row r="105" spans="1:3">
      <c r="A105" s="22" t="s">
        <v>106</v>
      </c>
      <c r="B105" s="32">
        <v>45772</v>
      </c>
      <c r="C105">
        <v>12.5</v>
      </c>
    </row>
    <row r="106" spans="1:3">
      <c r="A106" s="22" t="s">
        <v>107</v>
      </c>
      <c r="B106" s="32">
        <v>45772</v>
      </c>
      <c r="C106">
        <v>42.8</v>
      </c>
    </row>
    <row r="107" spans="1:3">
      <c r="A107" s="22" t="s">
        <v>108</v>
      </c>
      <c r="B107" s="32">
        <v>45772</v>
      </c>
      <c r="C107">
        <v>390</v>
      </c>
    </row>
    <row r="108" spans="1:3">
      <c r="A108" s="22" t="s">
        <v>109</v>
      </c>
      <c r="B108" s="32">
        <v>45772</v>
      </c>
      <c r="C108">
        <v>282</v>
      </c>
    </row>
    <row r="109" spans="1:3">
      <c r="A109" s="22" t="s">
        <v>110</v>
      </c>
      <c r="B109" s="32">
        <v>45772</v>
      </c>
      <c r="C109">
        <v>139.5</v>
      </c>
    </row>
    <row r="110" spans="1:3">
      <c r="A110" s="22" t="s">
        <v>111</v>
      </c>
      <c r="B110" s="32">
        <v>45772</v>
      </c>
      <c r="C110">
        <v>47.1</v>
      </c>
    </row>
    <row r="111" spans="1:3">
      <c r="A111" s="22" t="s">
        <v>112</v>
      </c>
      <c r="B111" s="32">
        <v>45772</v>
      </c>
      <c r="C111">
        <v>11.5</v>
      </c>
    </row>
    <row r="112" spans="1:3">
      <c r="A112" s="22" t="s">
        <v>113</v>
      </c>
      <c r="B112" s="32">
        <v>45772</v>
      </c>
      <c r="C112">
        <v>6.94</v>
      </c>
    </row>
    <row r="113" spans="1:3">
      <c r="A113" s="22" t="s">
        <v>114</v>
      </c>
      <c r="B113" s="32">
        <v>45772</v>
      </c>
      <c r="C113">
        <v>123</v>
      </c>
    </row>
    <row r="114" spans="1:3">
      <c r="A114" s="22" t="s">
        <v>115</v>
      </c>
      <c r="B114" s="32">
        <v>45772</v>
      </c>
      <c r="C114">
        <v>88.9</v>
      </c>
    </row>
    <row r="115" spans="1:3">
      <c r="A115" s="22" t="s">
        <v>116</v>
      </c>
      <c r="B115" s="32">
        <v>45772</v>
      </c>
      <c r="C115">
        <v>30.85</v>
      </c>
    </row>
    <row r="116" spans="1:3">
      <c r="A116" s="22" t="s">
        <v>117</v>
      </c>
      <c r="B116" s="32">
        <v>45772</v>
      </c>
      <c r="C116">
        <v>14.4</v>
      </c>
    </row>
    <row r="117" spans="1:3">
      <c r="A117" s="22" t="s">
        <v>118</v>
      </c>
      <c r="B117" s="32">
        <v>45772</v>
      </c>
      <c r="C117">
        <v>11.05</v>
      </c>
    </row>
    <row r="118" spans="1:3">
      <c r="A118" s="22" t="s">
        <v>119</v>
      </c>
      <c r="B118" s="32">
        <v>45772</v>
      </c>
      <c r="C118">
        <v>402</v>
      </c>
    </row>
    <row r="119" spans="1:3">
      <c r="A119" s="22" t="s">
        <v>120</v>
      </c>
      <c r="B119" s="32">
        <v>45772</v>
      </c>
      <c r="C119">
        <v>28.6</v>
      </c>
    </row>
    <row r="120" spans="1:3">
      <c r="A120" s="22" t="s">
        <v>121</v>
      </c>
      <c r="B120" s="32">
        <v>45772</v>
      </c>
      <c r="C120">
        <v>48</v>
      </c>
    </row>
    <row r="121" spans="1:3">
      <c r="A121" s="22" t="s">
        <v>122</v>
      </c>
      <c r="B121" s="32">
        <v>45772</v>
      </c>
      <c r="C121">
        <v>33.799999999999997</v>
      </c>
    </row>
    <row r="122" spans="1:3">
      <c r="A122" s="22" t="s">
        <v>123</v>
      </c>
      <c r="B122" s="32">
        <v>45772</v>
      </c>
      <c r="C122">
        <v>62.3</v>
      </c>
    </row>
    <row r="123" spans="1:3">
      <c r="A123" s="22" t="s">
        <v>124</v>
      </c>
      <c r="B123" s="32">
        <v>45772</v>
      </c>
      <c r="C123">
        <v>18.95</v>
      </c>
    </row>
    <row r="124" spans="1:3">
      <c r="A124" s="22" t="s">
        <v>125</v>
      </c>
      <c r="B124" s="32">
        <v>45772</v>
      </c>
      <c r="C124">
        <v>37</v>
      </c>
    </row>
    <row r="125" spans="1:3">
      <c r="A125" s="22" t="s">
        <v>126</v>
      </c>
      <c r="B125" s="32">
        <v>45772</v>
      </c>
      <c r="C125">
        <v>12.2</v>
      </c>
    </row>
    <row r="126" spans="1:3">
      <c r="A126" s="22" t="s">
        <v>127</v>
      </c>
      <c r="B126" s="32">
        <v>45772</v>
      </c>
      <c r="C126">
        <v>22.2</v>
      </c>
    </row>
    <row r="127" spans="1:3">
      <c r="A127" s="22" t="s">
        <v>128</v>
      </c>
      <c r="B127" s="32">
        <v>45772</v>
      </c>
      <c r="C127">
        <v>30.4</v>
      </c>
    </row>
    <row r="128" spans="1:3">
      <c r="A128" s="22" t="s">
        <v>129</v>
      </c>
      <c r="B128" s="32">
        <v>45772</v>
      </c>
      <c r="C128">
        <v>12.4</v>
      </c>
    </row>
    <row r="129" spans="1:3">
      <c r="A129" s="22" t="s">
        <v>130</v>
      </c>
      <c r="B129" s="32">
        <v>45772</v>
      </c>
      <c r="C129">
        <v>25.65</v>
      </c>
    </row>
    <row r="130" spans="1:3">
      <c r="A130" s="22" t="s">
        <v>131</v>
      </c>
      <c r="B130" s="32">
        <v>45772</v>
      </c>
      <c r="C130">
        <v>29.15</v>
      </c>
    </row>
    <row r="131" spans="1:3">
      <c r="A131" s="22" t="s">
        <v>132</v>
      </c>
      <c r="B131" s="32">
        <v>45772</v>
      </c>
      <c r="C131">
        <v>54.5</v>
      </c>
    </row>
    <row r="132" spans="1:3">
      <c r="A132" s="22" t="s">
        <v>133</v>
      </c>
      <c r="B132" s="32">
        <v>45772</v>
      </c>
      <c r="C132">
        <v>59.5</v>
      </c>
    </row>
    <row r="133" spans="1:3">
      <c r="A133" s="22" t="s">
        <v>134</v>
      </c>
      <c r="B133" s="32">
        <v>45772</v>
      </c>
      <c r="C133">
        <v>139</v>
      </c>
    </row>
    <row r="134" spans="1:3">
      <c r="A134" s="22" t="s">
        <v>135</v>
      </c>
      <c r="B134" s="32">
        <v>45772</v>
      </c>
      <c r="C134">
        <v>29</v>
      </c>
    </row>
    <row r="135" spans="1:3">
      <c r="A135" s="22" t="s">
        <v>136</v>
      </c>
      <c r="B135" s="32">
        <v>45772</v>
      </c>
      <c r="C135">
        <v>18.8</v>
      </c>
    </row>
    <row r="136" spans="1:3">
      <c r="A136" s="22" t="s">
        <v>137</v>
      </c>
      <c r="B136" s="32">
        <v>45772</v>
      </c>
      <c r="C136">
        <v>28.9</v>
      </c>
    </row>
    <row r="137" spans="1:3">
      <c r="A137" s="22" t="s">
        <v>138</v>
      </c>
      <c r="B137" s="32">
        <v>45772</v>
      </c>
      <c r="C137">
        <v>24.75</v>
      </c>
    </row>
    <row r="138" spans="1:3">
      <c r="A138" s="22" t="s">
        <v>139</v>
      </c>
      <c r="B138" s="32">
        <v>45772</v>
      </c>
      <c r="C138">
        <v>98.9</v>
      </c>
    </row>
    <row r="139" spans="1:3">
      <c r="A139" s="22" t="s">
        <v>140</v>
      </c>
      <c r="B139" s="32">
        <v>45772</v>
      </c>
      <c r="C139">
        <v>218</v>
      </c>
    </row>
    <row r="140" spans="1:3">
      <c r="A140" s="22" t="s">
        <v>141</v>
      </c>
      <c r="B140" s="32">
        <v>45772</v>
      </c>
      <c r="C140">
        <v>61.9</v>
      </c>
    </row>
    <row r="141" spans="1:3">
      <c r="A141" s="22" t="s">
        <v>142</v>
      </c>
      <c r="B141" s="32">
        <v>45772</v>
      </c>
      <c r="C141">
        <v>169.5</v>
      </c>
    </row>
    <row r="142" spans="1:3">
      <c r="A142" s="22" t="s">
        <v>143</v>
      </c>
      <c r="B142" s="32">
        <v>45772</v>
      </c>
      <c r="C142">
        <v>23.9</v>
      </c>
    </row>
    <row r="143" spans="1:3">
      <c r="A143" s="22" t="s">
        <v>144</v>
      </c>
      <c r="B143" s="32">
        <v>45772</v>
      </c>
      <c r="C143">
        <v>45.8</v>
      </c>
    </row>
    <row r="144" spans="1:3">
      <c r="A144" s="22" t="s">
        <v>145</v>
      </c>
      <c r="B144" s="32">
        <v>45772</v>
      </c>
      <c r="C144">
        <v>23.3</v>
      </c>
    </row>
    <row r="145" spans="1:3">
      <c r="A145" s="22" t="s">
        <v>146</v>
      </c>
      <c r="B145" s="32">
        <v>45772</v>
      </c>
      <c r="C145">
        <v>143.5</v>
      </c>
    </row>
    <row r="146" spans="1:3">
      <c r="A146" s="22" t="s">
        <v>147</v>
      </c>
      <c r="B146" s="32">
        <v>45772</v>
      </c>
      <c r="C146">
        <v>77.900000000000006</v>
      </c>
    </row>
    <row r="147" spans="1:3">
      <c r="A147" s="22" t="s">
        <v>148</v>
      </c>
      <c r="B147" s="32">
        <v>45772</v>
      </c>
      <c r="C147">
        <v>61.2</v>
      </c>
    </row>
    <row r="148" spans="1:3">
      <c r="A148" s="22" t="s">
        <v>149</v>
      </c>
      <c r="B148" s="32">
        <v>45772</v>
      </c>
      <c r="C148">
        <v>28.9</v>
      </c>
    </row>
    <row r="149" spans="1:3">
      <c r="A149" s="22" t="s">
        <v>150</v>
      </c>
      <c r="B149" s="32">
        <v>45772</v>
      </c>
      <c r="C149">
        <v>27.45</v>
      </c>
    </row>
    <row r="150" spans="1:3">
      <c r="A150" s="22" t="s">
        <v>151</v>
      </c>
      <c r="B150" s="32">
        <v>45772</v>
      </c>
      <c r="C150">
        <v>28.35</v>
      </c>
    </row>
    <row r="151" spans="1:3">
      <c r="A151" s="22" t="s">
        <v>152</v>
      </c>
      <c r="B151" s="32">
        <v>45772</v>
      </c>
      <c r="C151">
        <v>28.85</v>
      </c>
    </row>
    <row r="152" spans="1:3">
      <c r="A152" s="22" t="s">
        <v>153</v>
      </c>
      <c r="B152" s="32">
        <v>45772</v>
      </c>
      <c r="C152">
        <v>817</v>
      </c>
    </row>
    <row r="153" spans="1:3">
      <c r="A153" s="22" t="s">
        <v>154</v>
      </c>
      <c r="B153" s="32">
        <v>45772</v>
      </c>
      <c r="C153">
        <v>38.6</v>
      </c>
    </row>
    <row r="154" spans="1:3">
      <c r="A154" s="22" t="s">
        <v>155</v>
      </c>
      <c r="B154" s="32">
        <v>45772</v>
      </c>
      <c r="C154">
        <v>29.5</v>
      </c>
    </row>
    <row r="155" spans="1:3">
      <c r="A155" s="22" t="s">
        <v>156</v>
      </c>
      <c r="B155" s="32">
        <v>45772</v>
      </c>
      <c r="C155">
        <v>33.799999999999997</v>
      </c>
    </row>
    <row r="156" spans="1:3">
      <c r="A156" s="22" t="s">
        <v>157</v>
      </c>
      <c r="B156" s="32">
        <v>45772</v>
      </c>
      <c r="C156">
        <v>72.099999999999994</v>
      </c>
    </row>
    <row r="157" spans="1:3">
      <c r="A157" s="22" t="s">
        <v>158</v>
      </c>
      <c r="B157" s="32">
        <v>45772</v>
      </c>
      <c r="C157">
        <v>23.9</v>
      </c>
    </row>
    <row r="158" spans="1:3">
      <c r="A158" s="22" t="s">
        <v>159</v>
      </c>
      <c r="B158" s="32">
        <v>45772</v>
      </c>
      <c r="C158">
        <v>28.15</v>
      </c>
    </row>
    <row r="159" spans="1:3">
      <c r="A159" s="22" t="s">
        <v>160</v>
      </c>
      <c r="B159" s="32">
        <v>45772</v>
      </c>
      <c r="C159">
        <v>32.799999999999997</v>
      </c>
    </row>
    <row r="160" spans="1:3">
      <c r="A160" s="22" t="s">
        <v>161</v>
      </c>
      <c r="B160" s="32">
        <v>45772</v>
      </c>
      <c r="C160">
        <v>25.15</v>
      </c>
    </row>
    <row r="161" spans="1:3">
      <c r="A161" s="22" t="s">
        <v>162</v>
      </c>
      <c r="B161" s="32">
        <v>45772</v>
      </c>
      <c r="C161">
        <v>19.649999999999999</v>
      </c>
    </row>
    <row r="162" spans="1:3">
      <c r="A162" s="22" t="s">
        <v>163</v>
      </c>
      <c r="B162" s="32">
        <v>45772</v>
      </c>
      <c r="C162">
        <v>23.7</v>
      </c>
    </row>
    <row r="163" spans="1:3">
      <c r="A163" s="22" t="s">
        <v>164</v>
      </c>
      <c r="B163" s="32">
        <v>45772</v>
      </c>
      <c r="C163">
        <v>34.700000000000003</v>
      </c>
    </row>
    <row r="164" spans="1:3">
      <c r="A164" s="22" t="s">
        <v>165</v>
      </c>
      <c r="B164" s="32">
        <v>45772</v>
      </c>
      <c r="C164">
        <v>13.15</v>
      </c>
    </row>
    <row r="165" spans="1:3">
      <c r="A165" s="22" t="s">
        <v>166</v>
      </c>
      <c r="B165" s="32">
        <v>45772</v>
      </c>
      <c r="C165">
        <v>30.7</v>
      </c>
    </row>
    <row r="166" spans="1:3">
      <c r="A166" s="22" t="s">
        <v>167</v>
      </c>
      <c r="B166" s="32">
        <v>45772</v>
      </c>
      <c r="C166">
        <v>37.9</v>
      </c>
    </row>
    <row r="167" spans="1:3">
      <c r="A167" s="22" t="s">
        <v>168</v>
      </c>
      <c r="B167" s="32">
        <v>45772</v>
      </c>
      <c r="C167">
        <v>52.5</v>
      </c>
    </row>
    <row r="168" spans="1:3">
      <c r="A168" s="22" t="s">
        <v>169</v>
      </c>
      <c r="B168" s="32">
        <v>45772</v>
      </c>
      <c r="C168">
        <v>24.5</v>
      </c>
    </row>
    <row r="169" spans="1:3">
      <c r="A169" s="22" t="s">
        <v>170</v>
      </c>
      <c r="B169" s="32">
        <v>45772</v>
      </c>
      <c r="C169">
        <v>17.2</v>
      </c>
    </row>
    <row r="170" spans="1:3">
      <c r="A170" s="22" t="s">
        <v>171</v>
      </c>
      <c r="B170" s="32">
        <v>45772</v>
      </c>
      <c r="C170">
        <v>36.950000000000003</v>
      </c>
    </row>
    <row r="171" spans="1:3">
      <c r="A171" s="22" t="s">
        <v>172</v>
      </c>
      <c r="B171" s="32">
        <v>45772</v>
      </c>
      <c r="C171">
        <v>12.45</v>
      </c>
    </row>
    <row r="172" spans="1:3">
      <c r="A172" s="22" t="s">
        <v>173</v>
      </c>
      <c r="B172" s="32">
        <v>45772</v>
      </c>
      <c r="C172">
        <v>45.85</v>
      </c>
    </row>
    <row r="173" spans="1:3">
      <c r="A173" s="22" t="s">
        <v>174</v>
      </c>
      <c r="B173" s="32">
        <v>45772</v>
      </c>
      <c r="C173">
        <v>136.5</v>
      </c>
    </row>
    <row r="174" spans="1:3">
      <c r="A174" s="22" t="s">
        <v>175</v>
      </c>
      <c r="B174" s="32">
        <v>45772</v>
      </c>
      <c r="C174">
        <v>32.9</v>
      </c>
    </row>
    <row r="175" spans="1:3">
      <c r="A175" s="22" t="s">
        <v>176</v>
      </c>
      <c r="B175" s="32">
        <v>45772</v>
      </c>
      <c r="C175">
        <v>17.05</v>
      </c>
    </row>
    <row r="176" spans="1:3">
      <c r="A176" s="22" t="s">
        <v>177</v>
      </c>
      <c r="B176" s="32">
        <v>45772</v>
      </c>
      <c r="C176">
        <v>13.1</v>
      </c>
    </row>
    <row r="177" spans="1:3">
      <c r="A177" s="22" t="s">
        <v>178</v>
      </c>
      <c r="B177" s="32">
        <v>45772</v>
      </c>
      <c r="C177">
        <v>16.600000000000001</v>
      </c>
    </row>
    <row r="178" spans="1:3">
      <c r="A178" s="22" t="s">
        <v>179</v>
      </c>
      <c r="B178" s="32">
        <v>45772</v>
      </c>
      <c r="C178">
        <v>40.9</v>
      </c>
    </row>
    <row r="179" spans="1:3">
      <c r="A179" s="22" t="s">
        <v>180</v>
      </c>
      <c r="B179" s="32">
        <v>45772</v>
      </c>
      <c r="C179">
        <v>50.8</v>
      </c>
    </row>
    <row r="180" spans="1:3">
      <c r="A180" s="22" t="s">
        <v>181</v>
      </c>
      <c r="B180" s="32">
        <v>45772</v>
      </c>
      <c r="C180">
        <v>8.48</v>
      </c>
    </row>
    <row r="181" spans="1:3">
      <c r="A181" s="22" t="s">
        <v>182</v>
      </c>
      <c r="B181" s="32">
        <v>45772</v>
      </c>
      <c r="C181">
        <v>25.5</v>
      </c>
    </row>
    <row r="182" spans="1:3">
      <c r="A182" s="22" t="s">
        <v>183</v>
      </c>
      <c r="B182" s="32">
        <v>45772</v>
      </c>
      <c r="C182">
        <v>6.33</v>
      </c>
    </row>
    <row r="183" spans="1:3">
      <c r="A183" s="22" t="s">
        <v>184</v>
      </c>
      <c r="B183" s="32">
        <v>45772</v>
      </c>
      <c r="C183">
        <v>57.2</v>
      </c>
    </row>
    <row r="184" spans="1:3">
      <c r="A184" s="22" t="s">
        <v>185</v>
      </c>
      <c r="B184" s="32">
        <v>45772</v>
      </c>
      <c r="C184">
        <v>11.5</v>
      </c>
    </row>
    <row r="185" spans="1:3">
      <c r="A185" s="22" t="s">
        <v>186</v>
      </c>
      <c r="B185" s="32">
        <v>45772</v>
      </c>
      <c r="C185">
        <v>50</v>
      </c>
    </row>
    <row r="186" spans="1:3">
      <c r="A186" s="22" t="s">
        <v>187</v>
      </c>
      <c r="B186" s="32">
        <v>45772</v>
      </c>
      <c r="C186" s="33">
        <v>91.5</v>
      </c>
    </row>
    <row r="187" spans="1:3">
      <c r="A187" s="22" t="s">
        <v>188</v>
      </c>
      <c r="B187" s="32">
        <v>45772</v>
      </c>
      <c r="C187">
        <v>29.1</v>
      </c>
    </row>
    <row r="188" spans="1:3">
      <c r="A188" s="22" t="s">
        <v>189</v>
      </c>
      <c r="B188" s="32">
        <v>45772</v>
      </c>
      <c r="C188">
        <v>75.3</v>
      </c>
    </row>
    <row r="189" spans="1:3">
      <c r="A189" s="22" t="s">
        <v>190</v>
      </c>
      <c r="B189" s="32">
        <v>45772</v>
      </c>
      <c r="C189">
        <v>22.4</v>
      </c>
    </row>
    <row r="190" spans="1:3">
      <c r="A190" s="22" t="s">
        <v>191</v>
      </c>
      <c r="B190" s="32">
        <v>45772</v>
      </c>
      <c r="C190">
        <v>53</v>
      </c>
    </row>
    <row r="191" spans="1:3">
      <c r="A191" s="22" t="s">
        <v>192</v>
      </c>
      <c r="B191" s="32">
        <v>45772</v>
      </c>
      <c r="C191">
        <v>21.9</v>
      </c>
    </row>
    <row r="192" spans="1:3">
      <c r="A192" s="22" t="s">
        <v>193</v>
      </c>
      <c r="B192" s="32">
        <v>45772</v>
      </c>
      <c r="C192">
        <v>23.35</v>
      </c>
    </row>
    <row r="193" spans="1:3">
      <c r="A193" s="22" t="s">
        <v>194</v>
      </c>
      <c r="B193" s="32">
        <v>45772</v>
      </c>
      <c r="C193">
        <v>32.049999999999997</v>
      </c>
    </row>
    <row r="194" spans="1:3">
      <c r="A194" s="22" t="s">
        <v>195</v>
      </c>
      <c r="B194" s="32">
        <v>45772</v>
      </c>
      <c r="C194">
        <v>31.25</v>
      </c>
    </row>
    <row r="195" spans="1:3">
      <c r="A195" s="22" t="s">
        <v>196</v>
      </c>
      <c r="B195" s="32">
        <v>45772</v>
      </c>
      <c r="C195">
        <v>16.45</v>
      </c>
    </row>
    <row r="196" spans="1:3">
      <c r="A196" s="22" t="s">
        <v>197</v>
      </c>
      <c r="B196" s="32">
        <v>45772</v>
      </c>
      <c r="C196">
        <v>176</v>
      </c>
    </row>
    <row r="197" spans="1:3">
      <c r="A197" s="22" t="s">
        <v>198</v>
      </c>
      <c r="B197" s="32">
        <v>45772</v>
      </c>
      <c r="C197">
        <v>31.65</v>
      </c>
    </row>
    <row r="198" spans="1:3">
      <c r="A198" s="22" t="s">
        <v>199</v>
      </c>
      <c r="B198" s="32">
        <v>45772</v>
      </c>
      <c r="C198">
        <v>16.399999999999999</v>
      </c>
    </row>
    <row r="199" spans="1:3">
      <c r="A199" s="22" t="s">
        <v>200</v>
      </c>
      <c r="B199" s="32">
        <v>45772</v>
      </c>
      <c r="C199">
        <v>35.5</v>
      </c>
    </row>
    <row r="200" spans="1:3">
      <c r="A200" s="22" t="s">
        <v>201</v>
      </c>
      <c r="B200" s="32">
        <v>45772</v>
      </c>
      <c r="C200">
        <v>67</v>
      </c>
    </row>
    <row r="201" spans="1:3">
      <c r="A201" s="22" t="s">
        <v>202</v>
      </c>
      <c r="B201" s="32">
        <v>45772</v>
      </c>
      <c r="C201">
        <v>28.65</v>
      </c>
    </row>
    <row r="202" spans="1:3">
      <c r="A202" s="22" t="s">
        <v>203</v>
      </c>
      <c r="B202" s="32">
        <v>45772</v>
      </c>
      <c r="C202">
        <v>131.5</v>
      </c>
    </row>
    <row r="203" spans="1:3">
      <c r="A203" s="22" t="s">
        <v>204</v>
      </c>
      <c r="B203" s="32">
        <v>45772</v>
      </c>
      <c r="C203">
        <v>17.5</v>
      </c>
    </row>
    <row r="204" spans="1:3">
      <c r="A204" s="22" t="s">
        <v>205</v>
      </c>
      <c r="B204" s="32">
        <v>45772</v>
      </c>
      <c r="C204">
        <v>89.4</v>
      </c>
    </row>
    <row r="205" spans="1:3">
      <c r="A205" s="22" t="s">
        <v>206</v>
      </c>
      <c r="B205" s="32">
        <v>45772</v>
      </c>
      <c r="C205">
        <v>12.85</v>
      </c>
    </row>
    <row r="206" spans="1:3">
      <c r="A206" s="22" t="s">
        <v>207</v>
      </c>
      <c r="B206" s="32">
        <v>45772</v>
      </c>
      <c r="C206">
        <v>42.4</v>
      </c>
    </row>
    <row r="207" spans="1:3">
      <c r="A207" s="22" t="s">
        <v>208</v>
      </c>
      <c r="B207" s="32">
        <v>45772</v>
      </c>
      <c r="C207">
        <v>70</v>
      </c>
    </row>
    <row r="208" spans="1:3">
      <c r="A208" s="22" t="s">
        <v>209</v>
      </c>
      <c r="B208" s="32">
        <v>45772</v>
      </c>
      <c r="C208">
        <v>52.4</v>
      </c>
    </row>
    <row r="209" spans="1:3">
      <c r="A209" s="22" t="s">
        <v>210</v>
      </c>
      <c r="B209" s="32">
        <v>45772</v>
      </c>
      <c r="C209">
        <v>92.9</v>
      </c>
    </row>
    <row r="210" spans="1:3">
      <c r="A210" s="22" t="s">
        <v>211</v>
      </c>
      <c r="B210" s="32">
        <v>45772</v>
      </c>
      <c r="C210">
        <v>141.5</v>
      </c>
    </row>
    <row r="211" spans="1:3">
      <c r="A211" s="22" t="s">
        <v>212</v>
      </c>
      <c r="B211" s="32">
        <v>45772</v>
      </c>
      <c r="C211">
        <v>18.55</v>
      </c>
    </row>
    <row r="212" spans="1:3">
      <c r="A212" s="22" t="s">
        <v>213</v>
      </c>
      <c r="B212" s="32">
        <v>45772</v>
      </c>
      <c r="C212">
        <v>214.5</v>
      </c>
    </row>
    <row r="213" spans="1:3">
      <c r="A213" s="22" t="s">
        <v>214</v>
      </c>
      <c r="B213" s="32">
        <v>45772</v>
      </c>
      <c r="C213">
        <v>46.9</v>
      </c>
    </row>
    <row r="214" spans="1:3">
      <c r="A214" s="22" t="s">
        <v>215</v>
      </c>
      <c r="B214" s="32">
        <v>45772</v>
      </c>
      <c r="C214">
        <v>56.7</v>
      </c>
    </row>
    <row r="215" spans="1:3">
      <c r="A215" s="22" t="s">
        <v>216</v>
      </c>
      <c r="B215" s="32">
        <v>45772</v>
      </c>
      <c r="C215">
        <v>14.15</v>
      </c>
    </row>
    <row r="216" spans="1:3">
      <c r="A216" s="22" t="s">
        <v>217</v>
      </c>
      <c r="B216" s="32">
        <v>45772</v>
      </c>
      <c r="C216">
        <v>15.05</v>
      </c>
    </row>
    <row r="217" spans="1:3">
      <c r="A217" s="22" t="s">
        <v>218</v>
      </c>
      <c r="B217" s="32">
        <v>45772</v>
      </c>
      <c r="C217">
        <v>11.15</v>
      </c>
    </row>
    <row r="218" spans="1:3">
      <c r="A218" s="22" t="s">
        <v>219</v>
      </c>
      <c r="B218" s="32">
        <v>45772</v>
      </c>
      <c r="C218">
        <v>31.9</v>
      </c>
    </row>
    <row r="219" spans="1:3">
      <c r="A219" s="22" t="s">
        <v>220</v>
      </c>
      <c r="B219" s="32">
        <v>45772</v>
      </c>
      <c r="C219">
        <v>15.75</v>
      </c>
    </row>
    <row r="220" spans="1:3">
      <c r="A220" s="22" t="s">
        <v>221</v>
      </c>
      <c r="B220" s="32">
        <v>45772</v>
      </c>
      <c r="C220">
        <v>17.3</v>
      </c>
    </row>
    <row r="221" spans="1:3">
      <c r="A221" s="22" t="s">
        <v>222</v>
      </c>
      <c r="B221" s="32">
        <v>45772</v>
      </c>
      <c r="C221">
        <v>14.55</v>
      </c>
    </row>
    <row r="222" spans="1:3">
      <c r="A222" s="22" t="s">
        <v>223</v>
      </c>
      <c r="B222" s="32">
        <v>45772</v>
      </c>
      <c r="C222">
        <v>28.3</v>
      </c>
    </row>
    <row r="223" spans="1:3">
      <c r="A223" s="22" t="s">
        <v>224</v>
      </c>
      <c r="B223" s="32">
        <v>45772</v>
      </c>
      <c r="C223">
        <v>44.45</v>
      </c>
    </row>
    <row r="224" spans="1:3">
      <c r="A224" s="22" t="s">
        <v>225</v>
      </c>
      <c r="B224" s="32">
        <v>45772</v>
      </c>
      <c r="C224">
        <v>44.85</v>
      </c>
    </row>
    <row r="225" spans="1:3">
      <c r="A225" s="22" t="s">
        <v>226</v>
      </c>
      <c r="B225" s="32">
        <v>45772</v>
      </c>
      <c r="C225">
        <v>17.5</v>
      </c>
    </row>
    <row r="226" spans="1:3">
      <c r="A226" s="22" t="s">
        <v>227</v>
      </c>
      <c r="B226" s="32">
        <v>45772</v>
      </c>
      <c r="C226">
        <v>12.85</v>
      </c>
    </row>
    <row r="227" spans="1:3">
      <c r="A227" s="22" t="s">
        <v>228</v>
      </c>
      <c r="B227" s="32">
        <v>45772</v>
      </c>
      <c r="C227">
        <v>12.9</v>
      </c>
    </row>
    <row r="228" spans="1:3">
      <c r="A228" s="22" t="s">
        <v>229</v>
      </c>
      <c r="B228" s="32">
        <v>45772</v>
      </c>
      <c r="C228">
        <v>26.3</v>
      </c>
    </row>
    <row r="229" spans="1:3">
      <c r="A229" s="22" t="s">
        <v>230</v>
      </c>
      <c r="B229" s="32">
        <v>45772</v>
      </c>
      <c r="C229">
        <v>9.15</v>
      </c>
    </row>
    <row r="230" spans="1:3">
      <c r="A230" s="22" t="s">
        <v>231</v>
      </c>
      <c r="B230" s="32">
        <v>45772</v>
      </c>
      <c r="C230" s="33">
        <v>20.3</v>
      </c>
    </row>
    <row r="231" spans="1:3">
      <c r="A231" s="22" t="s">
        <v>232</v>
      </c>
      <c r="B231" s="32">
        <v>45772</v>
      </c>
      <c r="C231">
        <v>62.7</v>
      </c>
    </row>
    <row r="232" spans="1:3">
      <c r="A232" s="22" t="s">
        <v>233</v>
      </c>
      <c r="B232" s="32">
        <v>45772</v>
      </c>
      <c r="C232">
        <v>8.11</v>
      </c>
    </row>
    <row r="233" spans="1:3">
      <c r="A233" s="22" t="s">
        <v>234</v>
      </c>
      <c r="B233" s="32">
        <v>45772</v>
      </c>
      <c r="C233">
        <v>24.4</v>
      </c>
    </row>
    <row r="234" spans="1:3">
      <c r="A234" s="22" t="s">
        <v>235</v>
      </c>
      <c r="B234" s="32">
        <v>45772</v>
      </c>
      <c r="C234">
        <v>33.049999999999997</v>
      </c>
    </row>
    <row r="235" spans="1:3">
      <c r="A235" s="22" t="s">
        <v>236</v>
      </c>
      <c r="B235" s="32">
        <v>45772</v>
      </c>
      <c r="C235">
        <v>18.100000000000001</v>
      </c>
    </row>
    <row r="236" spans="1:3">
      <c r="A236" s="22" t="s">
        <v>237</v>
      </c>
      <c r="B236" s="32">
        <v>45772</v>
      </c>
      <c r="C236">
        <v>20.45</v>
      </c>
    </row>
    <row r="237" spans="1:3">
      <c r="A237" s="22" t="s">
        <v>238</v>
      </c>
      <c r="B237" s="32">
        <v>45772</v>
      </c>
      <c r="C237">
        <v>43.9</v>
      </c>
    </row>
    <row r="238" spans="1:3">
      <c r="A238" s="22" t="s">
        <v>239</v>
      </c>
      <c r="B238" s="32">
        <v>45772</v>
      </c>
      <c r="C238">
        <v>16.3</v>
      </c>
    </row>
    <row r="239" spans="1:3">
      <c r="A239" s="22" t="s">
        <v>240</v>
      </c>
      <c r="B239" s="32">
        <v>45772</v>
      </c>
      <c r="C239">
        <v>61.4</v>
      </c>
    </row>
    <row r="240" spans="1:3">
      <c r="A240" s="22" t="s">
        <v>241</v>
      </c>
      <c r="B240" s="32">
        <v>45772</v>
      </c>
      <c r="C240">
        <v>9.7799999999999994</v>
      </c>
    </row>
    <row r="241" spans="1:3">
      <c r="A241" s="22" t="s">
        <v>242</v>
      </c>
      <c r="B241" s="32">
        <v>45772</v>
      </c>
      <c r="C241">
        <v>27.75</v>
      </c>
    </row>
    <row r="242" spans="1:3">
      <c r="A242" s="22" t="s">
        <v>243</v>
      </c>
      <c r="B242" s="32">
        <v>45772</v>
      </c>
      <c r="C242">
        <v>8.1300000000000008</v>
      </c>
    </row>
    <row r="243" spans="1:3">
      <c r="A243" s="22" t="s">
        <v>244</v>
      </c>
      <c r="B243" s="32">
        <v>45772</v>
      </c>
      <c r="C243">
        <v>15.8</v>
      </c>
    </row>
    <row r="244" spans="1:3">
      <c r="A244" s="22" t="s">
        <v>245</v>
      </c>
      <c r="B244" s="32">
        <v>45772</v>
      </c>
      <c r="C244">
        <v>17.100000000000001</v>
      </c>
    </row>
    <row r="245" spans="1:3">
      <c r="A245" s="22" t="s">
        <v>246</v>
      </c>
      <c r="B245" s="32">
        <v>45772</v>
      </c>
      <c r="C245">
        <v>12.2</v>
      </c>
    </row>
    <row r="246" spans="1:3">
      <c r="A246" s="22" t="s">
        <v>247</v>
      </c>
      <c r="B246" s="32">
        <v>45772</v>
      </c>
      <c r="C246">
        <v>42.8</v>
      </c>
    </row>
    <row r="247" spans="1:3">
      <c r="A247" s="22" t="s">
        <v>248</v>
      </c>
      <c r="B247" s="32">
        <v>45772</v>
      </c>
      <c r="C247">
        <v>18.149999999999999</v>
      </c>
    </row>
    <row r="248" spans="1:3">
      <c r="A248" s="22" t="s">
        <v>249</v>
      </c>
      <c r="B248" s="32">
        <v>45772</v>
      </c>
      <c r="C248">
        <v>23.8</v>
      </c>
    </row>
    <row r="249" spans="1:3">
      <c r="A249" s="22" t="s">
        <v>250</v>
      </c>
      <c r="B249" s="32">
        <v>45772</v>
      </c>
      <c r="C249">
        <v>14.95</v>
      </c>
    </row>
    <row r="250" spans="1:3">
      <c r="A250" s="22" t="s">
        <v>251</v>
      </c>
      <c r="B250" s="32">
        <v>45772</v>
      </c>
      <c r="C250">
        <v>43.5</v>
      </c>
    </row>
    <row r="251" spans="1:3">
      <c r="A251" s="22" t="s">
        <v>252</v>
      </c>
      <c r="B251" s="32">
        <v>45772</v>
      </c>
      <c r="C251">
        <v>14.75</v>
      </c>
    </row>
    <row r="252" spans="1:3">
      <c r="A252" s="22" t="s">
        <v>253</v>
      </c>
      <c r="B252" s="32">
        <v>45772</v>
      </c>
      <c r="C252">
        <v>17.95</v>
      </c>
    </row>
    <row r="253" spans="1:3">
      <c r="A253" s="22" t="s">
        <v>254</v>
      </c>
      <c r="B253" s="32">
        <v>45772</v>
      </c>
      <c r="C253">
        <v>21.35</v>
      </c>
    </row>
    <row r="254" spans="1:3">
      <c r="A254" s="22" t="s">
        <v>255</v>
      </c>
      <c r="B254" s="32">
        <v>45772</v>
      </c>
      <c r="C254">
        <v>31.9</v>
      </c>
    </row>
    <row r="255" spans="1:3">
      <c r="A255" s="22" t="s">
        <v>256</v>
      </c>
      <c r="B255" s="32">
        <v>45772</v>
      </c>
      <c r="C255">
        <v>14.75</v>
      </c>
    </row>
    <row r="256" spans="1:3">
      <c r="A256" s="22" t="s">
        <v>257</v>
      </c>
      <c r="B256" s="32">
        <v>45772</v>
      </c>
      <c r="C256">
        <v>200</v>
      </c>
    </row>
    <row r="257" spans="1:3">
      <c r="A257" s="22" t="s">
        <v>258</v>
      </c>
      <c r="B257" s="32">
        <v>45772</v>
      </c>
      <c r="C257" s="33">
        <v>1795</v>
      </c>
    </row>
    <row r="258" spans="1:3">
      <c r="A258" s="22" t="s">
        <v>259</v>
      </c>
      <c r="B258" s="32">
        <v>45772</v>
      </c>
      <c r="C258">
        <v>18.8</v>
      </c>
    </row>
    <row r="259" spans="1:3">
      <c r="A259" s="22" t="s">
        <v>260</v>
      </c>
      <c r="B259" s="32">
        <v>45772</v>
      </c>
      <c r="C259">
        <v>25.5</v>
      </c>
    </row>
    <row r="260" spans="1:3">
      <c r="A260" s="22" t="s">
        <v>261</v>
      </c>
      <c r="B260" s="32">
        <v>45772</v>
      </c>
      <c r="C260">
        <v>31.7</v>
      </c>
    </row>
    <row r="261" spans="1:3">
      <c r="A261" s="22" t="s">
        <v>262</v>
      </c>
      <c r="B261" s="32">
        <v>45772</v>
      </c>
      <c r="C261">
        <v>12.9</v>
      </c>
    </row>
    <row r="262" spans="1:3">
      <c r="A262" s="22" t="s">
        <v>263</v>
      </c>
      <c r="B262" s="32">
        <v>45772</v>
      </c>
      <c r="C262">
        <v>39.799999999999997</v>
      </c>
    </row>
    <row r="263" spans="1:3">
      <c r="A263" s="22" t="s">
        <v>264</v>
      </c>
      <c r="B263" s="32">
        <v>45772</v>
      </c>
      <c r="C263">
        <v>81.900000000000006</v>
      </c>
    </row>
    <row r="264" spans="1:3">
      <c r="A264" s="22" t="s">
        <v>265</v>
      </c>
      <c r="B264" s="32">
        <v>45772</v>
      </c>
      <c r="C264">
        <v>9.5</v>
      </c>
    </row>
    <row r="265" spans="1:3">
      <c r="A265" s="22" t="s">
        <v>266</v>
      </c>
      <c r="B265" s="32">
        <v>45772</v>
      </c>
      <c r="C265">
        <v>15.85</v>
      </c>
    </row>
    <row r="266" spans="1:3">
      <c r="A266" s="22" t="s">
        <v>267</v>
      </c>
      <c r="B266" s="32">
        <v>45772</v>
      </c>
      <c r="C266">
        <v>49.8</v>
      </c>
    </row>
    <row r="267" spans="1:3">
      <c r="A267" s="22" t="s">
        <v>268</v>
      </c>
      <c r="B267" s="32">
        <v>45772</v>
      </c>
      <c r="C267">
        <v>29</v>
      </c>
    </row>
    <row r="268" spans="1:3">
      <c r="A268" s="22" t="s">
        <v>269</v>
      </c>
      <c r="B268" s="32">
        <v>45772</v>
      </c>
      <c r="C268">
        <v>36.1</v>
      </c>
    </row>
    <row r="269" spans="1:3">
      <c r="A269" s="22" t="s">
        <v>270</v>
      </c>
      <c r="B269" s="32">
        <v>45772</v>
      </c>
      <c r="C269">
        <v>18</v>
      </c>
    </row>
    <row r="270" spans="1:3">
      <c r="A270" s="22" t="s">
        <v>271</v>
      </c>
      <c r="B270" s="32">
        <v>45772</v>
      </c>
      <c r="C270">
        <v>18.5</v>
      </c>
    </row>
    <row r="271" spans="1:3">
      <c r="A271" s="22" t="s">
        <v>272</v>
      </c>
      <c r="B271" s="32">
        <v>45772</v>
      </c>
      <c r="C271">
        <v>10.55</v>
      </c>
    </row>
    <row r="272" spans="1:3">
      <c r="A272" s="22" t="s">
        <v>273</v>
      </c>
      <c r="B272" s="32">
        <v>45772</v>
      </c>
      <c r="C272">
        <v>49.8</v>
      </c>
    </row>
    <row r="273" spans="1:3">
      <c r="A273" s="22" t="s">
        <v>274</v>
      </c>
      <c r="B273" s="32">
        <v>45772</v>
      </c>
      <c r="C273">
        <v>23.6</v>
      </c>
    </row>
    <row r="274" spans="1:3">
      <c r="A274" s="22" t="s">
        <v>275</v>
      </c>
      <c r="B274" s="32">
        <v>45772</v>
      </c>
      <c r="C274">
        <v>24.8</v>
      </c>
    </row>
    <row r="275" spans="1:3">
      <c r="A275" s="22" t="s">
        <v>276</v>
      </c>
      <c r="B275" s="32">
        <v>45772</v>
      </c>
      <c r="C275">
        <v>26.3</v>
      </c>
    </row>
    <row r="276" spans="1:3">
      <c r="A276" s="22" t="s">
        <v>277</v>
      </c>
      <c r="B276" s="32">
        <v>45772</v>
      </c>
      <c r="C276" s="33">
        <v>16.8</v>
      </c>
    </row>
    <row r="277" spans="1:3">
      <c r="A277" s="22" t="s">
        <v>278</v>
      </c>
      <c r="B277" s="32">
        <v>45772</v>
      </c>
      <c r="C277">
        <v>88.1</v>
      </c>
    </row>
    <row r="278" spans="1:3">
      <c r="A278" s="22" t="s">
        <v>279</v>
      </c>
      <c r="B278" s="32">
        <v>45772</v>
      </c>
      <c r="C278">
        <v>27.75</v>
      </c>
    </row>
    <row r="279" spans="1:3">
      <c r="A279" s="22" t="s">
        <v>280</v>
      </c>
      <c r="B279" s="32">
        <v>45772</v>
      </c>
      <c r="C279">
        <v>39.75</v>
      </c>
    </row>
    <row r="280" spans="1:3">
      <c r="A280" s="22" t="s">
        <v>281</v>
      </c>
      <c r="B280" s="32">
        <v>45772</v>
      </c>
      <c r="C280">
        <v>67.900000000000006</v>
      </c>
    </row>
    <row r="281" spans="1:3">
      <c r="A281" s="22" t="s">
        <v>282</v>
      </c>
      <c r="B281" s="32">
        <v>45772</v>
      </c>
      <c r="C281">
        <v>70.3</v>
      </c>
    </row>
    <row r="282" spans="1:3">
      <c r="A282" s="22" t="s">
        <v>283</v>
      </c>
      <c r="B282" s="32">
        <v>45772</v>
      </c>
      <c r="C282">
        <v>612</v>
      </c>
    </row>
    <row r="283" spans="1:3">
      <c r="A283" s="22" t="s">
        <v>284</v>
      </c>
      <c r="B283" s="32">
        <v>45772</v>
      </c>
      <c r="C283">
        <v>16.850000000000001</v>
      </c>
    </row>
    <row r="284" spans="1:3">
      <c r="A284" s="22" t="s">
        <v>285</v>
      </c>
      <c r="B284" s="32">
        <v>45772</v>
      </c>
      <c r="C284">
        <v>80</v>
      </c>
    </row>
    <row r="285" spans="1:3">
      <c r="A285" s="22" t="s">
        <v>286</v>
      </c>
      <c r="B285" s="32">
        <v>45772</v>
      </c>
      <c r="C285">
        <v>25.75</v>
      </c>
    </row>
    <row r="286" spans="1:3">
      <c r="A286" s="22" t="s">
        <v>287</v>
      </c>
      <c r="B286" s="32">
        <v>45772</v>
      </c>
      <c r="C286">
        <v>60</v>
      </c>
    </row>
    <row r="287" spans="1:3">
      <c r="A287" s="22" t="s">
        <v>288</v>
      </c>
      <c r="B287" s="32">
        <v>45772</v>
      </c>
      <c r="C287">
        <v>93.1</v>
      </c>
    </row>
    <row r="288" spans="1:3">
      <c r="A288" s="22" t="s">
        <v>289</v>
      </c>
      <c r="B288" s="32">
        <v>45772</v>
      </c>
      <c r="C288">
        <v>106.5</v>
      </c>
    </row>
    <row r="289" spans="1:3">
      <c r="A289" s="22" t="s">
        <v>290</v>
      </c>
      <c r="B289" s="32">
        <v>45772</v>
      </c>
      <c r="C289">
        <v>87.9</v>
      </c>
    </row>
    <row r="290" spans="1:3">
      <c r="A290" s="22" t="s">
        <v>291</v>
      </c>
      <c r="B290" s="32">
        <v>45772</v>
      </c>
      <c r="C290">
        <v>160</v>
      </c>
    </row>
    <row r="291" spans="1:3">
      <c r="A291" s="22" t="s">
        <v>292</v>
      </c>
      <c r="B291" s="32">
        <v>45772</v>
      </c>
      <c r="C291">
        <v>46.85</v>
      </c>
    </row>
    <row r="292" spans="1:3">
      <c r="A292" s="22" t="s">
        <v>293</v>
      </c>
      <c r="B292" s="32">
        <v>45772</v>
      </c>
      <c r="C292">
        <v>93.2</v>
      </c>
    </row>
    <row r="293" spans="1:3">
      <c r="A293" s="22" t="s">
        <v>294</v>
      </c>
      <c r="B293" s="32">
        <v>45772</v>
      </c>
      <c r="C293">
        <v>31.5</v>
      </c>
    </row>
    <row r="294" spans="1:3">
      <c r="A294" s="22" t="s">
        <v>295</v>
      </c>
      <c r="B294" s="32">
        <v>45772</v>
      </c>
      <c r="C294">
        <v>23.95</v>
      </c>
    </row>
    <row r="295" spans="1:3">
      <c r="A295" s="22" t="s">
        <v>296</v>
      </c>
      <c r="B295" s="32">
        <v>45772</v>
      </c>
      <c r="C295">
        <v>13.2</v>
      </c>
    </row>
    <row r="296" spans="1:3">
      <c r="A296" s="22" t="s">
        <v>297</v>
      </c>
      <c r="B296" s="32">
        <v>45772</v>
      </c>
      <c r="C296">
        <v>283.5</v>
      </c>
    </row>
    <row r="297" spans="1:3">
      <c r="A297" s="22" t="s">
        <v>298</v>
      </c>
      <c r="B297" s="32">
        <v>45772</v>
      </c>
      <c r="C297">
        <v>96.3</v>
      </c>
    </row>
    <row r="298" spans="1:3">
      <c r="A298" s="22" t="s">
        <v>299</v>
      </c>
      <c r="B298" s="32">
        <v>45772</v>
      </c>
      <c r="C298">
        <v>91.7</v>
      </c>
    </row>
    <row r="299" spans="1:3">
      <c r="A299" s="22" t="s">
        <v>300</v>
      </c>
      <c r="B299" s="32">
        <v>45772</v>
      </c>
      <c r="C299">
        <v>17.2</v>
      </c>
    </row>
    <row r="300" spans="1:3">
      <c r="A300" s="22" t="s">
        <v>301</v>
      </c>
      <c r="B300" s="32">
        <v>45772</v>
      </c>
      <c r="C300">
        <v>44.65</v>
      </c>
    </row>
    <row r="301" spans="1:3">
      <c r="A301" s="22" t="s">
        <v>302</v>
      </c>
      <c r="B301" s="32">
        <v>45772</v>
      </c>
      <c r="C301">
        <v>10.75</v>
      </c>
    </row>
    <row r="302" spans="1:3">
      <c r="A302" s="22" t="s">
        <v>303</v>
      </c>
      <c r="B302" s="32">
        <v>45772</v>
      </c>
      <c r="C302">
        <v>330.5</v>
      </c>
    </row>
    <row r="303" spans="1:3">
      <c r="A303" s="22" t="s">
        <v>304</v>
      </c>
      <c r="B303" s="32">
        <v>45772</v>
      </c>
      <c r="C303">
        <v>19.3</v>
      </c>
    </row>
    <row r="304" spans="1:3">
      <c r="A304" s="22" t="s">
        <v>305</v>
      </c>
      <c r="B304" s="32">
        <v>45772</v>
      </c>
      <c r="C304">
        <v>54.3</v>
      </c>
    </row>
    <row r="305" spans="1:3">
      <c r="A305" s="22" t="s">
        <v>306</v>
      </c>
      <c r="B305" s="32">
        <v>45772</v>
      </c>
      <c r="C305">
        <v>10.199999999999999</v>
      </c>
    </row>
    <row r="306" spans="1:3">
      <c r="A306" s="22" t="s">
        <v>307</v>
      </c>
      <c r="B306" s="32">
        <v>45772</v>
      </c>
      <c r="C306">
        <v>37.85</v>
      </c>
    </row>
    <row r="307" spans="1:3">
      <c r="A307" s="22" t="s">
        <v>308</v>
      </c>
      <c r="B307" s="32">
        <v>45772</v>
      </c>
      <c r="C307">
        <v>139</v>
      </c>
    </row>
    <row r="308" spans="1:3">
      <c r="A308" s="22" t="s">
        <v>309</v>
      </c>
      <c r="B308" s="32">
        <v>45772</v>
      </c>
      <c r="C308">
        <v>13.85</v>
      </c>
    </row>
    <row r="309" spans="1:3">
      <c r="A309" s="22" t="s">
        <v>310</v>
      </c>
      <c r="B309" s="32">
        <v>45772</v>
      </c>
      <c r="C309">
        <v>7.83</v>
      </c>
    </row>
    <row r="310" spans="1:3">
      <c r="A310" s="22" t="s">
        <v>311</v>
      </c>
      <c r="B310" s="32">
        <v>45772</v>
      </c>
      <c r="C310">
        <v>27.1</v>
      </c>
    </row>
    <row r="311" spans="1:3">
      <c r="A311" s="22" t="s">
        <v>312</v>
      </c>
      <c r="B311" s="32">
        <v>45772</v>
      </c>
      <c r="C311">
        <v>456</v>
      </c>
    </row>
    <row r="312" spans="1:3">
      <c r="A312" s="22" t="s">
        <v>313</v>
      </c>
      <c r="B312" s="32">
        <v>45772</v>
      </c>
      <c r="C312">
        <v>35.299999999999997</v>
      </c>
    </row>
    <row r="313" spans="1:3">
      <c r="A313" s="22" t="s">
        <v>314</v>
      </c>
      <c r="B313" s="32">
        <v>45772</v>
      </c>
      <c r="C313">
        <v>30.95</v>
      </c>
    </row>
    <row r="314" spans="1:3">
      <c r="A314" s="22" t="s">
        <v>315</v>
      </c>
      <c r="B314" s="32">
        <v>45772</v>
      </c>
      <c r="C314" s="33">
        <v>888</v>
      </c>
    </row>
    <row r="315" spans="1:3">
      <c r="A315" s="22" t="s">
        <v>316</v>
      </c>
      <c r="B315" s="32">
        <v>45772</v>
      </c>
      <c r="C315">
        <v>15.15</v>
      </c>
    </row>
    <row r="316" spans="1:3">
      <c r="A316" s="22" t="s">
        <v>317</v>
      </c>
      <c r="B316" s="32">
        <v>45772</v>
      </c>
      <c r="C316">
        <v>17.05</v>
      </c>
    </row>
    <row r="317" spans="1:3">
      <c r="A317" s="22" t="s">
        <v>318</v>
      </c>
      <c r="B317" s="32">
        <v>45772</v>
      </c>
      <c r="C317">
        <v>21.25</v>
      </c>
    </row>
    <row r="318" spans="1:3">
      <c r="A318" s="22" t="s">
        <v>319</v>
      </c>
      <c r="B318" s="32">
        <v>45772</v>
      </c>
      <c r="C318">
        <v>30</v>
      </c>
    </row>
    <row r="319" spans="1:3">
      <c r="A319" s="22" t="s">
        <v>320</v>
      </c>
      <c r="B319" s="32">
        <v>45772</v>
      </c>
      <c r="C319">
        <v>21.3</v>
      </c>
    </row>
    <row r="320" spans="1:3">
      <c r="A320" s="22" t="s">
        <v>321</v>
      </c>
      <c r="B320" s="32">
        <v>45772</v>
      </c>
      <c r="C320">
        <v>24.2</v>
      </c>
    </row>
    <row r="321" spans="1:3">
      <c r="A321" s="22" t="s">
        <v>322</v>
      </c>
      <c r="B321" s="32">
        <v>45772</v>
      </c>
      <c r="C321">
        <v>15.8</v>
      </c>
    </row>
    <row r="322" spans="1:3">
      <c r="A322" s="22" t="s">
        <v>323</v>
      </c>
      <c r="B322" s="32">
        <v>45772</v>
      </c>
      <c r="C322">
        <v>552</v>
      </c>
    </row>
    <row r="323" spans="1:3">
      <c r="A323" s="22" t="s">
        <v>324</v>
      </c>
      <c r="B323" s="32">
        <v>45772</v>
      </c>
      <c r="C323">
        <v>70.900000000000006</v>
      </c>
    </row>
    <row r="324" spans="1:3">
      <c r="A324" s="22" t="s">
        <v>325</v>
      </c>
      <c r="B324" s="32">
        <v>45772</v>
      </c>
      <c r="C324">
        <v>120</v>
      </c>
    </row>
    <row r="325" spans="1:3">
      <c r="A325" s="22" t="s">
        <v>326</v>
      </c>
      <c r="B325" s="32">
        <v>45772</v>
      </c>
      <c r="C325">
        <v>10.25</v>
      </c>
    </row>
    <row r="326" spans="1:3">
      <c r="A326" s="22" t="s">
        <v>327</v>
      </c>
      <c r="B326" s="32">
        <v>45772</v>
      </c>
      <c r="C326">
        <v>71.599999999999994</v>
      </c>
    </row>
    <row r="327" spans="1:3">
      <c r="A327" s="22" t="s">
        <v>328</v>
      </c>
      <c r="B327" s="32">
        <v>45772</v>
      </c>
      <c r="C327">
        <v>25.65</v>
      </c>
    </row>
    <row r="328" spans="1:3">
      <c r="A328" s="22" t="s">
        <v>329</v>
      </c>
      <c r="B328" s="32">
        <v>45772</v>
      </c>
      <c r="C328">
        <v>32.85</v>
      </c>
    </row>
    <row r="329" spans="1:3">
      <c r="A329" s="22" t="s">
        <v>330</v>
      </c>
      <c r="B329" s="32">
        <v>45772</v>
      </c>
      <c r="C329">
        <v>57.8</v>
      </c>
    </row>
    <row r="330" spans="1:3">
      <c r="A330" s="22" t="s">
        <v>331</v>
      </c>
      <c r="B330" s="32">
        <v>45772</v>
      </c>
      <c r="C330">
        <v>31.1</v>
      </c>
    </row>
    <row r="331" spans="1:3">
      <c r="A331" s="22" t="s">
        <v>332</v>
      </c>
      <c r="B331" s="32">
        <v>45772</v>
      </c>
      <c r="C331">
        <v>40.200000000000003</v>
      </c>
    </row>
    <row r="332" spans="1:3">
      <c r="A332" s="22" t="s">
        <v>333</v>
      </c>
      <c r="B332" s="32">
        <v>45772</v>
      </c>
      <c r="C332">
        <v>591</v>
      </c>
    </row>
    <row r="333" spans="1:3">
      <c r="A333" s="22" t="s">
        <v>334</v>
      </c>
      <c r="B333" s="32">
        <v>45772</v>
      </c>
      <c r="C333">
        <v>119</v>
      </c>
    </row>
    <row r="334" spans="1:3">
      <c r="A334" s="22" t="s">
        <v>335</v>
      </c>
      <c r="B334" s="32">
        <v>45772</v>
      </c>
      <c r="C334">
        <v>287</v>
      </c>
    </row>
    <row r="335" spans="1:3">
      <c r="A335" s="22" t="s">
        <v>336</v>
      </c>
      <c r="B335" s="32">
        <v>45772</v>
      </c>
      <c r="C335">
        <v>47.4</v>
      </c>
    </row>
    <row r="336" spans="1:3">
      <c r="A336" s="22" t="s">
        <v>337</v>
      </c>
      <c r="B336" s="32">
        <v>45772</v>
      </c>
      <c r="C336">
        <v>48.1</v>
      </c>
    </row>
    <row r="337" spans="1:3">
      <c r="A337" s="22" t="s">
        <v>338</v>
      </c>
      <c r="B337" s="32">
        <v>45772</v>
      </c>
      <c r="C337">
        <v>74.3</v>
      </c>
    </row>
    <row r="338" spans="1:3">
      <c r="A338" s="22" t="s">
        <v>339</v>
      </c>
      <c r="B338" s="32">
        <v>45772</v>
      </c>
      <c r="C338">
        <v>31.2</v>
      </c>
    </row>
    <row r="339" spans="1:3">
      <c r="A339" s="22" t="s">
        <v>340</v>
      </c>
      <c r="B339" s="32">
        <v>45772</v>
      </c>
      <c r="C339">
        <v>23.4</v>
      </c>
    </row>
    <row r="340" spans="1:3">
      <c r="A340" s="22" t="s">
        <v>341</v>
      </c>
      <c r="B340" s="32">
        <v>45772</v>
      </c>
      <c r="C340">
        <v>195</v>
      </c>
    </row>
    <row r="341" spans="1:3">
      <c r="A341" s="22" t="s">
        <v>342</v>
      </c>
      <c r="B341" s="32">
        <v>45772</v>
      </c>
      <c r="C341">
        <v>13.55</v>
      </c>
    </row>
    <row r="342" spans="1:3">
      <c r="A342" s="22" t="s">
        <v>343</v>
      </c>
      <c r="B342" s="32">
        <v>45772</v>
      </c>
      <c r="C342">
        <v>39.85</v>
      </c>
    </row>
    <row r="343" spans="1:3">
      <c r="A343" s="22" t="s">
        <v>344</v>
      </c>
      <c r="B343" s="32">
        <v>45772</v>
      </c>
      <c r="C343">
        <v>61.4</v>
      </c>
    </row>
    <row r="344" spans="1:3">
      <c r="A344" s="22" t="s">
        <v>345</v>
      </c>
      <c r="B344" s="32">
        <v>45772</v>
      </c>
      <c r="C344">
        <v>44.1</v>
      </c>
    </row>
    <row r="345" spans="1:3">
      <c r="A345" s="22" t="s">
        <v>346</v>
      </c>
      <c r="B345" s="32">
        <v>45772</v>
      </c>
      <c r="C345">
        <v>52.9</v>
      </c>
    </row>
    <row r="346" spans="1:3">
      <c r="A346" s="22" t="s">
        <v>347</v>
      </c>
      <c r="B346" s="32">
        <v>45772</v>
      </c>
      <c r="C346">
        <v>231</v>
      </c>
    </row>
    <row r="347" spans="1:3">
      <c r="A347" s="22" t="s">
        <v>348</v>
      </c>
      <c r="B347" s="32">
        <v>45772</v>
      </c>
      <c r="C347">
        <v>136.5</v>
      </c>
    </row>
    <row r="348" spans="1:3">
      <c r="A348" s="22" t="s">
        <v>349</v>
      </c>
      <c r="B348" s="32">
        <v>45772</v>
      </c>
      <c r="C348">
        <v>525</v>
      </c>
    </row>
    <row r="349" spans="1:3">
      <c r="A349" s="22" t="s">
        <v>350</v>
      </c>
      <c r="B349" s="32">
        <v>45772</v>
      </c>
      <c r="C349">
        <v>3.79</v>
      </c>
    </row>
    <row r="350" spans="1:3">
      <c r="A350" s="22" t="s">
        <v>351</v>
      </c>
      <c r="B350" s="32">
        <v>45772</v>
      </c>
      <c r="C350">
        <v>235</v>
      </c>
    </row>
    <row r="351" spans="1:3">
      <c r="A351" s="22" t="s">
        <v>352</v>
      </c>
      <c r="B351" s="32">
        <v>45772</v>
      </c>
      <c r="C351">
        <v>566</v>
      </c>
    </row>
    <row r="352" spans="1:3">
      <c r="A352" s="22" t="s">
        <v>353</v>
      </c>
      <c r="B352" s="32">
        <v>45772</v>
      </c>
      <c r="C352">
        <v>149</v>
      </c>
    </row>
    <row r="353" spans="1:3">
      <c r="A353" s="22" t="s">
        <v>354</v>
      </c>
      <c r="B353" s="32">
        <v>45772</v>
      </c>
      <c r="C353">
        <v>51.6</v>
      </c>
    </row>
    <row r="354" spans="1:3">
      <c r="A354" s="22" t="s">
        <v>355</v>
      </c>
      <c r="B354" s="32">
        <v>45772</v>
      </c>
      <c r="C354">
        <v>71</v>
      </c>
    </row>
    <row r="355" spans="1:3">
      <c r="A355" s="22" t="s">
        <v>356</v>
      </c>
      <c r="B355" s="32">
        <v>45772</v>
      </c>
      <c r="C355">
        <v>10.199999999999999</v>
      </c>
    </row>
    <row r="356" spans="1:3">
      <c r="A356" s="22" t="s">
        <v>357</v>
      </c>
      <c r="B356" s="32">
        <v>45772</v>
      </c>
      <c r="C356">
        <v>46.8</v>
      </c>
    </row>
    <row r="357" spans="1:3">
      <c r="A357" s="22" t="s">
        <v>358</v>
      </c>
      <c r="B357" s="32">
        <v>45772</v>
      </c>
      <c r="C357">
        <v>75.099999999999994</v>
      </c>
    </row>
    <row r="358" spans="1:3">
      <c r="A358" s="22" t="s">
        <v>359</v>
      </c>
      <c r="B358" s="32">
        <v>45772</v>
      </c>
      <c r="C358">
        <v>333</v>
      </c>
    </row>
    <row r="359" spans="1:3">
      <c r="A359" s="22" t="s">
        <v>360</v>
      </c>
      <c r="B359" s="32">
        <v>45772</v>
      </c>
      <c r="C359">
        <v>59.8</v>
      </c>
    </row>
    <row r="360" spans="1:3">
      <c r="A360" s="22" t="s">
        <v>361</v>
      </c>
      <c r="B360" s="32">
        <v>45772</v>
      </c>
      <c r="C360" s="33">
        <v>18.25</v>
      </c>
    </row>
    <row r="361" spans="1:3">
      <c r="A361" s="22" t="s">
        <v>362</v>
      </c>
      <c r="B361" s="32">
        <v>45772</v>
      </c>
      <c r="C361">
        <v>21.3</v>
      </c>
    </row>
    <row r="362" spans="1:3">
      <c r="A362" s="22" t="s">
        <v>363</v>
      </c>
      <c r="B362" s="32">
        <v>45772</v>
      </c>
      <c r="C362">
        <v>35.049999999999997</v>
      </c>
    </row>
    <row r="363" spans="1:3">
      <c r="A363" s="22" t="s">
        <v>364</v>
      </c>
      <c r="B363" s="32">
        <v>45772</v>
      </c>
      <c r="C363">
        <v>454</v>
      </c>
    </row>
    <row r="364" spans="1:3">
      <c r="A364" s="22" t="s">
        <v>365</v>
      </c>
      <c r="B364" s="32">
        <v>45772</v>
      </c>
      <c r="C364">
        <v>16.350000000000001</v>
      </c>
    </row>
    <row r="365" spans="1:3">
      <c r="A365" s="22" t="s">
        <v>366</v>
      </c>
      <c r="B365" s="32">
        <v>45772</v>
      </c>
      <c r="C365">
        <v>12.4</v>
      </c>
    </row>
    <row r="366" spans="1:3">
      <c r="A366" s="22" t="s">
        <v>367</v>
      </c>
      <c r="B366" s="32">
        <v>45772</v>
      </c>
      <c r="C366">
        <v>37</v>
      </c>
    </row>
    <row r="367" spans="1:3">
      <c r="A367" s="22" t="s">
        <v>368</v>
      </c>
      <c r="B367" s="32">
        <v>45772</v>
      </c>
      <c r="C367">
        <v>12.3</v>
      </c>
    </row>
    <row r="368" spans="1:3">
      <c r="A368" s="22" t="s">
        <v>369</v>
      </c>
      <c r="B368" s="32">
        <v>45772</v>
      </c>
      <c r="C368">
        <v>126.5</v>
      </c>
    </row>
    <row r="369" spans="1:3">
      <c r="A369" s="22" t="s">
        <v>370</v>
      </c>
      <c r="B369" s="32">
        <v>45772</v>
      </c>
      <c r="C369">
        <v>18.3</v>
      </c>
    </row>
    <row r="370" spans="1:3">
      <c r="A370" s="22" t="s">
        <v>371</v>
      </c>
      <c r="B370" s="32">
        <v>45772</v>
      </c>
      <c r="C370">
        <v>37.799999999999997</v>
      </c>
    </row>
    <row r="371" spans="1:3">
      <c r="A371" s="22" t="s">
        <v>372</v>
      </c>
      <c r="B371" s="32">
        <v>45772</v>
      </c>
      <c r="C371">
        <v>22.3</v>
      </c>
    </row>
    <row r="372" spans="1:3">
      <c r="A372" s="22" t="s">
        <v>373</v>
      </c>
      <c r="B372" s="32">
        <v>45772</v>
      </c>
      <c r="C372">
        <v>36</v>
      </c>
    </row>
    <row r="373" spans="1:3">
      <c r="A373" s="22" t="s">
        <v>374</v>
      </c>
      <c r="B373" s="32">
        <v>45772</v>
      </c>
      <c r="C373">
        <v>20.95</v>
      </c>
    </row>
    <row r="374" spans="1:3">
      <c r="A374" s="22" t="s">
        <v>375</v>
      </c>
      <c r="B374" s="32">
        <v>45772</v>
      </c>
      <c r="C374">
        <v>52.4</v>
      </c>
    </row>
    <row r="375" spans="1:3">
      <c r="A375" s="22" t="s">
        <v>376</v>
      </c>
      <c r="B375" s="32">
        <v>45772</v>
      </c>
      <c r="C375">
        <v>86.1</v>
      </c>
    </row>
    <row r="376" spans="1:3">
      <c r="A376" s="22" t="s">
        <v>377</v>
      </c>
      <c r="B376" s="32">
        <v>45772</v>
      </c>
      <c r="C376">
        <v>42.6</v>
      </c>
    </row>
    <row r="377" spans="1:3">
      <c r="A377" s="22" t="s">
        <v>378</v>
      </c>
      <c r="B377" s="32">
        <v>45772</v>
      </c>
      <c r="C377">
        <v>73.8</v>
      </c>
    </row>
    <row r="378" spans="1:3">
      <c r="A378" s="22" t="s">
        <v>379</v>
      </c>
      <c r="B378" s="32">
        <v>45772</v>
      </c>
      <c r="C378">
        <v>36.15</v>
      </c>
    </row>
    <row r="379" spans="1:3">
      <c r="A379" s="22" t="s">
        <v>380</v>
      </c>
      <c r="B379" s="32">
        <v>45772</v>
      </c>
      <c r="C379">
        <v>15.8</v>
      </c>
    </row>
    <row r="380" spans="1:3">
      <c r="A380" s="22" t="s">
        <v>381</v>
      </c>
      <c r="B380" s="32">
        <v>45772</v>
      </c>
      <c r="C380">
        <v>24.9</v>
      </c>
    </row>
    <row r="381" spans="1:3">
      <c r="A381" s="22" t="s">
        <v>382</v>
      </c>
      <c r="B381" s="32">
        <v>45772</v>
      </c>
      <c r="C381">
        <v>124</v>
      </c>
    </row>
    <row r="382" spans="1:3">
      <c r="A382" s="22" t="s">
        <v>383</v>
      </c>
      <c r="B382" s="32">
        <v>45772</v>
      </c>
      <c r="C382">
        <v>48.1</v>
      </c>
    </row>
    <row r="383" spans="1:3">
      <c r="A383" s="22" t="s">
        <v>384</v>
      </c>
      <c r="B383" s="32">
        <v>45772</v>
      </c>
      <c r="C383">
        <v>26.45</v>
      </c>
    </row>
    <row r="384" spans="1:3">
      <c r="A384" s="22" t="s">
        <v>385</v>
      </c>
      <c r="B384" s="32">
        <v>45772</v>
      </c>
      <c r="C384">
        <v>11.05</v>
      </c>
    </row>
    <row r="385" spans="1:3">
      <c r="A385" s="22" t="s">
        <v>386</v>
      </c>
      <c r="B385" s="32">
        <v>45772</v>
      </c>
      <c r="C385">
        <v>50.3</v>
      </c>
    </row>
    <row r="386" spans="1:3">
      <c r="A386" s="22" t="s">
        <v>387</v>
      </c>
      <c r="B386" s="32">
        <v>45772</v>
      </c>
      <c r="C386">
        <v>28.45</v>
      </c>
    </row>
    <row r="387" spans="1:3">
      <c r="A387" s="22" t="s">
        <v>388</v>
      </c>
      <c r="B387" s="32">
        <v>45772</v>
      </c>
      <c r="C387">
        <v>45</v>
      </c>
    </row>
    <row r="388" spans="1:3">
      <c r="A388" s="22" t="s">
        <v>389</v>
      </c>
      <c r="B388" s="32">
        <v>45772</v>
      </c>
      <c r="C388">
        <v>28.45</v>
      </c>
    </row>
    <row r="389" spans="1:3">
      <c r="A389" s="22" t="s">
        <v>390</v>
      </c>
      <c r="B389" s="32">
        <v>45772</v>
      </c>
      <c r="C389">
        <v>111.5</v>
      </c>
    </row>
    <row r="390" spans="1:3">
      <c r="A390" s="22" t="s">
        <v>391</v>
      </c>
      <c r="B390" s="32">
        <v>45772</v>
      </c>
      <c r="C390">
        <v>15.35</v>
      </c>
    </row>
    <row r="391" spans="1:3">
      <c r="A391" s="22" t="s">
        <v>392</v>
      </c>
      <c r="B391" s="32">
        <v>45772</v>
      </c>
      <c r="C391" s="33">
        <v>54</v>
      </c>
    </row>
    <row r="392" spans="1:3">
      <c r="A392" s="22" t="s">
        <v>393</v>
      </c>
      <c r="B392" s="32">
        <v>45772</v>
      </c>
      <c r="C392">
        <v>22.8</v>
      </c>
    </row>
    <row r="393" spans="1:3">
      <c r="A393" s="22" t="s">
        <v>394</v>
      </c>
      <c r="B393" s="32">
        <v>45772</v>
      </c>
      <c r="C393">
        <v>12.05</v>
      </c>
    </row>
    <row r="394" spans="1:3">
      <c r="A394" s="22" t="s">
        <v>395</v>
      </c>
      <c r="B394" s="32">
        <v>45772</v>
      </c>
      <c r="C394">
        <v>84.5</v>
      </c>
    </row>
    <row r="395" spans="1:3">
      <c r="A395" s="22" t="s">
        <v>396</v>
      </c>
      <c r="B395" s="32">
        <v>45772</v>
      </c>
      <c r="C395">
        <v>31.3</v>
      </c>
    </row>
    <row r="396" spans="1:3">
      <c r="A396" s="22" t="s">
        <v>397</v>
      </c>
      <c r="B396" s="32">
        <v>45772</v>
      </c>
      <c r="C396">
        <v>103</v>
      </c>
    </row>
    <row r="397" spans="1:3">
      <c r="A397" s="22" t="s">
        <v>398</v>
      </c>
      <c r="B397" s="32">
        <v>45772</v>
      </c>
      <c r="C397">
        <v>64.2</v>
      </c>
    </row>
    <row r="398" spans="1:3">
      <c r="A398" s="22" t="s">
        <v>399</v>
      </c>
      <c r="B398" s="32">
        <v>45772</v>
      </c>
      <c r="C398" s="33">
        <v>1380</v>
      </c>
    </row>
    <row r="399" spans="1:3">
      <c r="A399" s="22" t="s">
        <v>400</v>
      </c>
      <c r="B399" s="32">
        <v>45772</v>
      </c>
      <c r="C399">
        <v>95.4</v>
      </c>
    </row>
    <row r="400" spans="1:3">
      <c r="A400" s="22" t="s">
        <v>401</v>
      </c>
      <c r="B400" s="32">
        <v>45772</v>
      </c>
      <c r="C400">
        <v>24.75</v>
      </c>
    </row>
    <row r="401" spans="1:3">
      <c r="A401" s="22" t="s">
        <v>402</v>
      </c>
      <c r="B401" s="32">
        <v>45772</v>
      </c>
      <c r="C401">
        <v>123.5</v>
      </c>
    </row>
    <row r="402" spans="1:3">
      <c r="A402" s="22" t="s">
        <v>403</v>
      </c>
      <c r="B402" s="32">
        <v>45772</v>
      </c>
      <c r="C402">
        <v>61</v>
      </c>
    </row>
    <row r="403" spans="1:3">
      <c r="A403" s="22" t="s">
        <v>404</v>
      </c>
      <c r="B403" s="32">
        <v>45772</v>
      </c>
      <c r="C403">
        <v>16.899999999999999</v>
      </c>
    </row>
    <row r="404" spans="1:3">
      <c r="A404" s="22" t="s">
        <v>405</v>
      </c>
      <c r="B404" s="32">
        <v>45772</v>
      </c>
      <c r="C404">
        <v>16.600000000000001</v>
      </c>
    </row>
    <row r="405" spans="1:3">
      <c r="A405" s="22" t="s">
        <v>406</v>
      </c>
      <c r="B405" s="32">
        <v>45772</v>
      </c>
      <c r="C405">
        <v>21</v>
      </c>
    </row>
    <row r="406" spans="1:3">
      <c r="A406" s="22" t="s">
        <v>407</v>
      </c>
      <c r="B406" s="32">
        <v>45772</v>
      </c>
      <c r="C406">
        <v>58.7</v>
      </c>
    </row>
    <row r="407" spans="1:3">
      <c r="A407" s="22" t="s">
        <v>408</v>
      </c>
      <c r="B407" s="32">
        <v>45772</v>
      </c>
      <c r="C407">
        <v>46.7</v>
      </c>
    </row>
    <row r="408" spans="1:3">
      <c r="A408" s="22" t="s">
        <v>409</v>
      </c>
      <c r="B408" s="32">
        <v>45772</v>
      </c>
      <c r="C408">
        <v>102.5</v>
      </c>
    </row>
    <row r="409" spans="1:3">
      <c r="A409" s="22" t="s">
        <v>410</v>
      </c>
      <c r="B409" s="32">
        <v>45772</v>
      </c>
      <c r="C409">
        <v>132.5</v>
      </c>
    </row>
    <row r="410" spans="1:3">
      <c r="A410" s="22" t="s">
        <v>411</v>
      </c>
      <c r="B410" s="32">
        <v>45772</v>
      </c>
      <c r="C410">
        <v>72.8</v>
      </c>
    </row>
    <row r="411" spans="1:3">
      <c r="A411" s="22" t="s">
        <v>412</v>
      </c>
      <c r="B411" s="32">
        <v>45772</v>
      </c>
      <c r="C411">
        <v>68.2</v>
      </c>
    </row>
    <row r="412" spans="1:3">
      <c r="A412" s="22" t="s">
        <v>413</v>
      </c>
      <c r="B412" s="32">
        <v>45772</v>
      </c>
      <c r="C412">
        <v>69.5</v>
      </c>
    </row>
    <row r="413" spans="1:3">
      <c r="A413" s="22" t="s">
        <v>414</v>
      </c>
      <c r="B413" s="32">
        <v>45772</v>
      </c>
      <c r="C413">
        <v>216</v>
      </c>
    </row>
    <row r="414" spans="1:3">
      <c r="A414" s="22" t="s">
        <v>415</v>
      </c>
      <c r="B414" s="32">
        <v>45772</v>
      </c>
      <c r="C414">
        <v>68.3</v>
      </c>
    </row>
    <row r="415" spans="1:3">
      <c r="A415" s="22" t="s">
        <v>416</v>
      </c>
      <c r="B415" s="32">
        <v>45772</v>
      </c>
      <c r="C415">
        <v>21.5</v>
      </c>
    </row>
    <row r="416" spans="1:3">
      <c r="A416" s="22" t="s">
        <v>417</v>
      </c>
      <c r="B416" s="32">
        <v>45772</v>
      </c>
      <c r="C416">
        <v>44.8</v>
      </c>
    </row>
    <row r="417" spans="1:3">
      <c r="A417" s="22" t="s">
        <v>418</v>
      </c>
      <c r="B417" s="32">
        <v>45772</v>
      </c>
      <c r="C417">
        <v>145.5</v>
      </c>
    </row>
    <row r="418" spans="1:3">
      <c r="A418" s="22" t="s">
        <v>419</v>
      </c>
      <c r="B418" s="32">
        <v>45772</v>
      </c>
      <c r="C418">
        <v>44.7</v>
      </c>
    </row>
    <row r="419" spans="1:3">
      <c r="A419" s="22" t="s">
        <v>420</v>
      </c>
      <c r="B419" s="32">
        <v>45772</v>
      </c>
      <c r="C419">
        <v>19</v>
      </c>
    </row>
    <row r="420" spans="1:3">
      <c r="A420" s="22" t="s">
        <v>421</v>
      </c>
      <c r="B420" s="32">
        <v>45772</v>
      </c>
      <c r="C420">
        <v>18.100000000000001</v>
      </c>
    </row>
    <row r="421" spans="1:3">
      <c r="A421" s="22" t="s">
        <v>422</v>
      </c>
      <c r="B421" s="32">
        <v>45772</v>
      </c>
      <c r="C421">
        <v>20.25</v>
      </c>
    </row>
    <row r="422" spans="1:3">
      <c r="A422" s="22" t="s">
        <v>423</v>
      </c>
      <c r="B422" s="32">
        <v>45772</v>
      </c>
      <c r="C422">
        <v>11.65</v>
      </c>
    </row>
    <row r="423" spans="1:3">
      <c r="A423" s="22" t="s">
        <v>424</v>
      </c>
      <c r="B423" s="32">
        <v>45772</v>
      </c>
      <c r="C423">
        <v>74</v>
      </c>
    </row>
    <row r="424" spans="1:3">
      <c r="A424" s="22" t="s">
        <v>425</v>
      </c>
      <c r="B424" s="32">
        <v>45772</v>
      </c>
      <c r="C424">
        <v>45.5</v>
      </c>
    </row>
    <row r="425" spans="1:3">
      <c r="A425" s="22" t="s">
        <v>426</v>
      </c>
      <c r="B425" s="32">
        <v>45772</v>
      </c>
      <c r="C425">
        <v>13.75</v>
      </c>
    </row>
    <row r="426" spans="1:3">
      <c r="A426" s="22" t="s">
        <v>427</v>
      </c>
      <c r="B426" s="32">
        <v>45772</v>
      </c>
      <c r="C426">
        <v>10.9</v>
      </c>
    </row>
    <row r="427" spans="1:3">
      <c r="A427" s="22" t="s">
        <v>428</v>
      </c>
      <c r="B427" s="32">
        <v>45772</v>
      </c>
      <c r="C427">
        <v>77.5</v>
      </c>
    </row>
    <row r="428" spans="1:3">
      <c r="A428" s="22" t="s">
        <v>429</v>
      </c>
      <c r="B428" s="32">
        <v>45772</v>
      </c>
      <c r="C428">
        <v>85.1</v>
      </c>
    </row>
    <row r="429" spans="1:3">
      <c r="A429" s="22" t="s">
        <v>430</v>
      </c>
      <c r="B429" s="32">
        <v>45772</v>
      </c>
      <c r="C429">
        <v>23.8</v>
      </c>
    </row>
    <row r="430" spans="1:3">
      <c r="A430" s="22" t="s">
        <v>431</v>
      </c>
      <c r="B430" s="32">
        <v>45772</v>
      </c>
      <c r="C430">
        <v>75.900000000000006</v>
      </c>
    </row>
    <row r="431" spans="1:3">
      <c r="A431" s="22" t="s">
        <v>432</v>
      </c>
      <c r="B431" s="32">
        <v>45772</v>
      </c>
      <c r="C431">
        <v>46.35</v>
      </c>
    </row>
    <row r="432" spans="1:3">
      <c r="A432" s="22" t="s">
        <v>433</v>
      </c>
      <c r="B432" s="32">
        <v>45772</v>
      </c>
      <c r="C432">
        <v>38</v>
      </c>
    </row>
    <row r="433" spans="1:3">
      <c r="A433" s="22" t="s">
        <v>434</v>
      </c>
      <c r="B433" s="32">
        <v>45772</v>
      </c>
      <c r="C433">
        <v>18.850000000000001</v>
      </c>
    </row>
    <row r="434" spans="1:3">
      <c r="A434" s="22" t="s">
        <v>435</v>
      </c>
      <c r="B434" s="32">
        <v>45772</v>
      </c>
      <c r="C434">
        <v>39.5</v>
      </c>
    </row>
    <row r="435" spans="1:3">
      <c r="A435" s="22" t="s">
        <v>436</v>
      </c>
      <c r="B435" s="32">
        <v>45772</v>
      </c>
      <c r="C435">
        <v>19.899999999999999</v>
      </c>
    </row>
    <row r="436" spans="1:3">
      <c r="A436" s="22" t="s">
        <v>437</v>
      </c>
      <c r="B436" s="32">
        <v>45772</v>
      </c>
      <c r="C436">
        <v>10</v>
      </c>
    </row>
    <row r="437" spans="1:3">
      <c r="A437" s="22" t="s">
        <v>438</v>
      </c>
      <c r="B437" s="32">
        <v>45772</v>
      </c>
      <c r="C437">
        <v>13.7</v>
      </c>
    </row>
    <row r="438" spans="1:3">
      <c r="A438" s="22" t="s">
        <v>439</v>
      </c>
      <c r="B438" s="32">
        <v>45772</v>
      </c>
      <c r="C438">
        <v>9.06</v>
      </c>
    </row>
    <row r="439" spans="1:3">
      <c r="A439" s="22" t="s">
        <v>440</v>
      </c>
      <c r="B439" s="32">
        <v>45772</v>
      </c>
      <c r="C439">
        <v>16.95</v>
      </c>
    </row>
    <row r="440" spans="1:3">
      <c r="A440" s="22" t="s">
        <v>441</v>
      </c>
      <c r="B440" s="32">
        <v>45772</v>
      </c>
      <c r="C440">
        <v>9.9</v>
      </c>
    </row>
    <row r="441" spans="1:3">
      <c r="A441" s="22" t="s">
        <v>442</v>
      </c>
      <c r="B441" s="32">
        <v>45772</v>
      </c>
      <c r="C441">
        <v>19.850000000000001</v>
      </c>
    </row>
    <row r="442" spans="1:3">
      <c r="A442" s="22" t="s">
        <v>443</v>
      </c>
      <c r="B442" s="32">
        <v>45772</v>
      </c>
      <c r="C442">
        <v>49.1</v>
      </c>
    </row>
    <row r="443" spans="1:3">
      <c r="A443" s="22" t="s">
        <v>444</v>
      </c>
      <c r="B443" s="32">
        <v>45772</v>
      </c>
      <c r="C443">
        <v>47.8</v>
      </c>
    </row>
    <row r="444" spans="1:3">
      <c r="A444" s="22" t="s">
        <v>445</v>
      </c>
      <c r="B444" s="32">
        <v>45772</v>
      </c>
      <c r="C444">
        <v>28.1</v>
      </c>
    </row>
    <row r="445" spans="1:3">
      <c r="A445" s="22" t="s">
        <v>446</v>
      </c>
      <c r="B445" s="32">
        <v>45772</v>
      </c>
      <c r="C445">
        <v>34.200000000000003</v>
      </c>
    </row>
    <row r="446" spans="1:3">
      <c r="A446" s="22" t="s">
        <v>447</v>
      </c>
      <c r="B446" s="32">
        <v>45772</v>
      </c>
      <c r="C446">
        <v>34</v>
      </c>
    </row>
    <row r="447" spans="1:3">
      <c r="A447" s="22" t="s">
        <v>448</v>
      </c>
      <c r="B447" s="32">
        <v>45772</v>
      </c>
      <c r="C447">
        <v>23</v>
      </c>
    </row>
    <row r="448" spans="1:3">
      <c r="A448" s="22" t="s">
        <v>449</v>
      </c>
      <c r="B448" s="32">
        <v>45772</v>
      </c>
      <c r="C448">
        <v>53.5</v>
      </c>
    </row>
    <row r="449" spans="1:3">
      <c r="A449" s="22" t="s">
        <v>450</v>
      </c>
      <c r="B449" s="32">
        <v>45772</v>
      </c>
      <c r="C449">
        <v>29.1</v>
      </c>
    </row>
    <row r="450" spans="1:3">
      <c r="A450" s="22" t="s">
        <v>451</v>
      </c>
      <c r="B450" s="32">
        <v>45772</v>
      </c>
      <c r="C450">
        <v>10.4</v>
      </c>
    </row>
    <row r="451" spans="1:3">
      <c r="A451" s="22" t="s">
        <v>452</v>
      </c>
      <c r="B451" s="32">
        <v>45772</v>
      </c>
      <c r="C451">
        <v>12.5</v>
      </c>
    </row>
    <row r="452" spans="1:3">
      <c r="A452" s="22" t="s">
        <v>453</v>
      </c>
      <c r="B452" s="32">
        <v>45772</v>
      </c>
      <c r="C452">
        <v>61.4</v>
      </c>
    </row>
    <row r="453" spans="1:3">
      <c r="A453" s="22" t="s">
        <v>454</v>
      </c>
      <c r="B453" s="32">
        <v>45772</v>
      </c>
      <c r="C453">
        <v>83.7</v>
      </c>
    </row>
    <row r="454" spans="1:3">
      <c r="A454" s="22" t="s">
        <v>455</v>
      </c>
      <c r="B454" s="32">
        <v>45772</v>
      </c>
      <c r="C454">
        <v>40.299999999999997</v>
      </c>
    </row>
    <row r="455" spans="1:3">
      <c r="A455" s="22" t="s">
        <v>456</v>
      </c>
      <c r="B455" s="32">
        <v>45772</v>
      </c>
      <c r="C455">
        <v>71.8</v>
      </c>
    </row>
    <row r="456" spans="1:3">
      <c r="A456" s="22" t="s">
        <v>457</v>
      </c>
      <c r="B456" s="32">
        <v>45772</v>
      </c>
      <c r="C456">
        <v>51.3</v>
      </c>
    </row>
    <row r="457" spans="1:3">
      <c r="A457" s="22" t="s">
        <v>458</v>
      </c>
      <c r="B457" s="32">
        <v>45772</v>
      </c>
      <c r="C457">
        <v>78.400000000000006</v>
      </c>
    </row>
    <row r="458" spans="1:3">
      <c r="A458" s="22" t="s">
        <v>459</v>
      </c>
      <c r="B458" s="32">
        <v>45772</v>
      </c>
      <c r="C458">
        <v>12.75</v>
      </c>
    </row>
    <row r="459" spans="1:3">
      <c r="A459" s="22" t="s">
        <v>460</v>
      </c>
      <c r="B459" s="32">
        <v>45772</v>
      </c>
      <c r="C459">
        <v>101.5</v>
      </c>
    </row>
    <row r="460" spans="1:3">
      <c r="A460" s="22" t="s">
        <v>461</v>
      </c>
      <c r="B460" s="32">
        <v>45772</v>
      </c>
      <c r="C460">
        <v>31.4</v>
      </c>
    </row>
    <row r="461" spans="1:3">
      <c r="A461" s="22" t="s">
        <v>462</v>
      </c>
      <c r="B461" s="32">
        <v>45772</v>
      </c>
      <c r="C461">
        <v>170.5</v>
      </c>
    </row>
    <row r="462" spans="1:3">
      <c r="A462" s="22" t="s">
        <v>463</v>
      </c>
      <c r="B462" s="32">
        <v>45772</v>
      </c>
      <c r="C462">
        <v>6.29</v>
      </c>
    </row>
    <row r="463" spans="1:3">
      <c r="A463" s="22" t="s">
        <v>464</v>
      </c>
      <c r="B463" s="32">
        <v>45772</v>
      </c>
      <c r="C463">
        <v>204.5</v>
      </c>
    </row>
    <row r="464" spans="1:3">
      <c r="A464" s="22" t="s">
        <v>465</v>
      </c>
      <c r="B464" s="32">
        <v>45772</v>
      </c>
      <c r="C464">
        <v>23.1</v>
      </c>
    </row>
    <row r="465" spans="1:3">
      <c r="A465" s="22" t="s">
        <v>466</v>
      </c>
      <c r="B465" s="32">
        <v>45772</v>
      </c>
      <c r="C465">
        <v>53.1</v>
      </c>
    </row>
    <row r="466" spans="1:3">
      <c r="A466" s="22" t="s">
        <v>467</v>
      </c>
      <c r="B466" s="32">
        <v>45772</v>
      </c>
      <c r="C466">
        <v>28.95</v>
      </c>
    </row>
    <row r="467" spans="1:3">
      <c r="A467" s="22" t="s">
        <v>468</v>
      </c>
      <c r="B467" s="32">
        <v>45772</v>
      </c>
      <c r="C467">
        <v>35.799999999999997</v>
      </c>
    </row>
    <row r="468" spans="1:3">
      <c r="A468" s="22" t="s">
        <v>469</v>
      </c>
      <c r="B468" s="32">
        <v>45772</v>
      </c>
      <c r="C468">
        <v>69.8</v>
      </c>
    </row>
    <row r="469" spans="1:3">
      <c r="A469" s="22" t="s">
        <v>470</v>
      </c>
      <c r="B469" s="32">
        <v>45772</v>
      </c>
      <c r="C469">
        <v>20.9</v>
      </c>
    </row>
    <row r="470" spans="1:3">
      <c r="A470" s="22" t="s">
        <v>471</v>
      </c>
      <c r="B470" s="32">
        <v>45772</v>
      </c>
      <c r="C470">
        <v>19.899999999999999</v>
      </c>
    </row>
    <row r="471" spans="1:3">
      <c r="A471" s="22" t="s">
        <v>472</v>
      </c>
      <c r="B471" s="32">
        <v>45772</v>
      </c>
      <c r="C471">
        <v>41</v>
      </c>
    </row>
    <row r="472" spans="1:3">
      <c r="A472" s="22" t="s">
        <v>473</v>
      </c>
      <c r="B472" s="32">
        <v>45772</v>
      </c>
      <c r="C472">
        <v>28.05</v>
      </c>
    </row>
    <row r="473" spans="1:3">
      <c r="A473" s="22" t="s">
        <v>474</v>
      </c>
      <c r="B473" s="32">
        <v>45772</v>
      </c>
      <c r="C473">
        <v>16.100000000000001</v>
      </c>
    </row>
    <row r="474" spans="1:3">
      <c r="A474" s="22" t="s">
        <v>475</v>
      </c>
      <c r="B474" s="32">
        <v>45772</v>
      </c>
      <c r="C474">
        <v>82.2</v>
      </c>
    </row>
    <row r="475" spans="1:3">
      <c r="A475" s="22" t="s">
        <v>476</v>
      </c>
      <c r="B475" s="32">
        <v>45772</v>
      </c>
      <c r="C475">
        <v>15.45</v>
      </c>
    </row>
    <row r="476" spans="1:3">
      <c r="A476" s="22" t="s">
        <v>477</v>
      </c>
      <c r="B476" s="32">
        <v>45772</v>
      </c>
      <c r="C476">
        <v>27.65</v>
      </c>
    </row>
    <row r="477" spans="1:3">
      <c r="A477" s="22" t="s">
        <v>478</v>
      </c>
      <c r="B477" s="32">
        <v>45772</v>
      </c>
      <c r="C477">
        <v>38.700000000000003</v>
      </c>
    </row>
    <row r="478" spans="1:3">
      <c r="A478" s="22" t="s">
        <v>479</v>
      </c>
      <c r="B478" s="32">
        <v>45772</v>
      </c>
      <c r="C478">
        <v>37</v>
      </c>
    </row>
    <row r="479" spans="1:3">
      <c r="A479" s="22" t="s">
        <v>480</v>
      </c>
      <c r="B479" s="32">
        <v>45772</v>
      </c>
      <c r="C479">
        <v>26.6</v>
      </c>
    </row>
    <row r="480" spans="1:3">
      <c r="A480" s="22" t="s">
        <v>481</v>
      </c>
      <c r="B480" s="32">
        <v>45772</v>
      </c>
      <c r="C480">
        <v>47.15</v>
      </c>
    </row>
    <row r="481" spans="1:3">
      <c r="A481" s="22" t="s">
        <v>482</v>
      </c>
      <c r="B481" s="32">
        <v>45772</v>
      </c>
      <c r="C481">
        <v>70.2</v>
      </c>
    </row>
    <row r="482" spans="1:3">
      <c r="A482" s="22" t="s">
        <v>483</v>
      </c>
      <c r="B482" s="32">
        <v>45772</v>
      </c>
      <c r="C482">
        <v>61.2</v>
      </c>
    </row>
    <row r="483" spans="1:3">
      <c r="A483" s="22" t="s">
        <v>484</v>
      </c>
      <c r="B483" s="32">
        <v>45772</v>
      </c>
      <c r="C483">
        <v>132</v>
      </c>
    </row>
    <row r="484" spans="1:3">
      <c r="A484" s="22" t="s">
        <v>485</v>
      </c>
      <c r="B484" s="32">
        <v>45772</v>
      </c>
      <c r="C484">
        <v>20.2</v>
      </c>
    </row>
    <row r="485" spans="1:3">
      <c r="A485" s="22" t="s">
        <v>486</v>
      </c>
      <c r="B485" s="32">
        <v>45772</v>
      </c>
      <c r="C485">
        <v>27.05</v>
      </c>
    </row>
    <row r="486" spans="1:3">
      <c r="A486" s="22" t="s">
        <v>487</v>
      </c>
      <c r="B486" s="32">
        <v>45772</v>
      </c>
      <c r="C486">
        <v>72.5</v>
      </c>
    </row>
    <row r="487" spans="1:3">
      <c r="A487" s="22" t="s">
        <v>488</v>
      </c>
      <c r="B487" s="32">
        <v>45772</v>
      </c>
      <c r="C487">
        <v>100.5</v>
      </c>
    </row>
    <row r="488" spans="1:3">
      <c r="A488" s="22" t="s">
        <v>489</v>
      </c>
      <c r="B488" s="32">
        <v>45772</v>
      </c>
      <c r="C488">
        <v>24</v>
      </c>
    </row>
    <row r="489" spans="1:3">
      <c r="A489" s="22" t="s">
        <v>490</v>
      </c>
      <c r="B489" s="32">
        <v>45772</v>
      </c>
      <c r="C489">
        <v>11.25</v>
      </c>
    </row>
    <row r="490" spans="1:3">
      <c r="A490" s="22" t="s">
        <v>491</v>
      </c>
      <c r="B490" s="32">
        <v>45772</v>
      </c>
      <c r="C490">
        <v>12.8</v>
      </c>
    </row>
    <row r="491" spans="1:3">
      <c r="A491" s="22" t="s">
        <v>492</v>
      </c>
      <c r="B491" s="32">
        <v>45772</v>
      </c>
      <c r="C491">
        <v>45.35</v>
      </c>
    </row>
    <row r="492" spans="1:3">
      <c r="A492" s="22" t="s">
        <v>493</v>
      </c>
      <c r="B492" s="32">
        <v>45772</v>
      </c>
      <c r="C492">
        <v>17</v>
      </c>
    </row>
    <row r="493" spans="1:3">
      <c r="A493" s="22" t="s">
        <v>494</v>
      </c>
      <c r="B493" s="32">
        <v>45772</v>
      </c>
      <c r="C493">
        <v>13.15</v>
      </c>
    </row>
    <row r="494" spans="1:3">
      <c r="A494" s="22" t="s">
        <v>495</v>
      </c>
      <c r="B494" s="32">
        <v>45772</v>
      </c>
      <c r="C494">
        <v>193.5</v>
      </c>
    </row>
    <row r="495" spans="1:3">
      <c r="A495" s="22" t="s">
        <v>496</v>
      </c>
      <c r="B495" s="32">
        <v>45772</v>
      </c>
      <c r="C495">
        <v>19.45</v>
      </c>
    </row>
    <row r="496" spans="1:3">
      <c r="A496" s="22" t="s">
        <v>497</v>
      </c>
      <c r="B496" s="32">
        <v>45772</v>
      </c>
      <c r="C496">
        <v>46.85</v>
      </c>
    </row>
    <row r="497" spans="1:3">
      <c r="A497" s="22" t="s">
        <v>498</v>
      </c>
      <c r="B497" s="32">
        <v>45772</v>
      </c>
      <c r="C497">
        <v>32.450000000000003</v>
      </c>
    </row>
    <row r="498" spans="1:3">
      <c r="A498" s="22" t="s">
        <v>499</v>
      </c>
      <c r="B498" s="32">
        <v>45772</v>
      </c>
      <c r="C498">
        <v>28.6</v>
      </c>
    </row>
    <row r="499" spans="1:3">
      <c r="A499" s="22" t="s">
        <v>500</v>
      </c>
      <c r="B499" s="32">
        <v>45772</v>
      </c>
      <c r="C499">
        <v>90.5</v>
      </c>
    </row>
    <row r="500" spans="1:3">
      <c r="A500" s="22" t="s">
        <v>501</v>
      </c>
      <c r="B500" s="32">
        <v>45772</v>
      </c>
      <c r="C500">
        <v>23.15</v>
      </c>
    </row>
    <row r="501" spans="1:3">
      <c r="A501" s="22" t="s">
        <v>502</v>
      </c>
      <c r="B501" s="32">
        <v>45772</v>
      </c>
      <c r="C501">
        <v>17.2</v>
      </c>
    </row>
    <row r="502" spans="1:3">
      <c r="A502" s="22" t="s">
        <v>503</v>
      </c>
      <c r="B502" s="32">
        <v>45772</v>
      </c>
      <c r="C502">
        <v>214.5</v>
      </c>
    </row>
    <row r="503" spans="1:3">
      <c r="A503" s="22" t="s">
        <v>504</v>
      </c>
      <c r="B503" s="32">
        <v>45772</v>
      </c>
      <c r="C503">
        <v>187</v>
      </c>
    </row>
    <row r="504" spans="1:3">
      <c r="A504" s="22" t="s">
        <v>505</v>
      </c>
      <c r="B504" s="32">
        <v>45772</v>
      </c>
      <c r="C504">
        <v>129</v>
      </c>
    </row>
    <row r="505" spans="1:3">
      <c r="A505" s="22" t="s">
        <v>506</v>
      </c>
      <c r="B505" s="32">
        <v>45772</v>
      </c>
      <c r="C505">
        <v>92.7</v>
      </c>
    </row>
    <row r="506" spans="1:3">
      <c r="A506" s="22" t="s">
        <v>507</v>
      </c>
      <c r="B506" s="32">
        <v>45772</v>
      </c>
      <c r="C506">
        <v>18.45</v>
      </c>
    </row>
    <row r="507" spans="1:3">
      <c r="A507" s="22" t="s">
        <v>508</v>
      </c>
      <c r="B507" s="32">
        <v>45772</v>
      </c>
      <c r="C507">
        <v>15.85</v>
      </c>
    </row>
    <row r="508" spans="1:3">
      <c r="A508" s="22" t="s">
        <v>509</v>
      </c>
      <c r="B508" s="32">
        <v>45772</v>
      </c>
      <c r="C508">
        <v>40.35</v>
      </c>
    </row>
    <row r="509" spans="1:3">
      <c r="A509" s="22" t="s">
        <v>510</v>
      </c>
      <c r="B509" s="32">
        <v>45772</v>
      </c>
      <c r="C509">
        <v>25.65</v>
      </c>
    </row>
    <row r="510" spans="1:3">
      <c r="A510" s="22" t="s">
        <v>511</v>
      </c>
      <c r="B510" s="32">
        <v>45772</v>
      </c>
      <c r="C510">
        <v>83.4</v>
      </c>
    </row>
    <row r="511" spans="1:3">
      <c r="A511" s="22" t="s">
        <v>512</v>
      </c>
      <c r="B511" s="32">
        <v>45772</v>
      </c>
      <c r="C511">
        <v>93.2</v>
      </c>
    </row>
    <row r="512" spans="1:3">
      <c r="A512" s="22" t="s">
        <v>513</v>
      </c>
      <c r="B512" s="32">
        <v>45772</v>
      </c>
      <c r="C512" s="33">
        <v>47.9</v>
      </c>
    </row>
    <row r="513" spans="1:3">
      <c r="A513" s="22" t="s">
        <v>514</v>
      </c>
      <c r="B513" s="32">
        <v>45772</v>
      </c>
      <c r="C513">
        <v>64.400000000000006</v>
      </c>
    </row>
    <row r="514" spans="1:3">
      <c r="A514" s="22" t="s">
        <v>515</v>
      </c>
      <c r="B514" s="32">
        <v>45772</v>
      </c>
      <c r="C514">
        <v>220</v>
      </c>
    </row>
    <row r="515" spans="1:3">
      <c r="A515" s="22" t="s">
        <v>516</v>
      </c>
      <c r="B515" s="32">
        <v>45772</v>
      </c>
      <c r="C515">
        <v>181.5</v>
      </c>
    </row>
    <row r="516" spans="1:3">
      <c r="A516" s="22" t="s">
        <v>517</v>
      </c>
      <c r="B516" s="32">
        <v>45772</v>
      </c>
      <c r="C516">
        <v>73.7</v>
      </c>
    </row>
    <row r="517" spans="1:3">
      <c r="A517" s="22" t="s">
        <v>518</v>
      </c>
      <c r="B517" s="32">
        <v>45772</v>
      </c>
      <c r="C517">
        <v>116</v>
      </c>
    </row>
    <row r="518" spans="1:3">
      <c r="A518" s="22" t="s">
        <v>519</v>
      </c>
      <c r="B518" s="32">
        <v>45772</v>
      </c>
      <c r="C518">
        <v>87.2</v>
      </c>
    </row>
    <row r="519" spans="1:3">
      <c r="A519" s="22" t="s">
        <v>520</v>
      </c>
      <c r="B519" s="32">
        <v>45772</v>
      </c>
      <c r="C519">
        <v>80.3</v>
      </c>
    </row>
    <row r="520" spans="1:3">
      <c r="A520" s="22" t="s">
        <v>521</v>
      </c>
      <c r="B520" s="32">
        <v>45772</v>
      </c>
      <c r="C520">
        <v>17.850000000000001</v>
      </c>
    </row>
    <row r="521" spans="1:3">
      <c r="A521" s="22" t="s">
        <v>522</v>
      </c>
      <c r="B521" s="32">
        <v>45772</v>
      </c>
      <c r="C521">
        <v>48.55</v>
      </c>
    </row>
    <row r="522" spans="1:3">
      <c r="A522" s="22" t="s">
        <v>523</v>
      </c>
      <c r="B522" s="32">
        <v>45772</v>
      </c>
      <c r="C522">
        <v>19.100000000000001</v>
      </c>
    </row>
    <row r="523" spans="1:3">
      <c r="A523" s="22" t="s">
        <v>524</v>
      </c>
      <c r="B523" s="32">
        <v>45772</v>
      </c>
      <c r="C523">
        <v>28.85</v>
      </c>
    </row>
    <row r="524" spans="1:3">
      <c r="A524" s="22" t="s">
        <v>525</v>
      </c>
      <c r="B524" s="32">
        <v>45772</v>
      </c>
      <c r="C524">
        <v>14.8</v>
      </c>
    </row>
    <row r="525" spans="1:3">
      <c r="A525" s="22" t="s">
        <v>526</v>
      </c>
      <c r="B525" s="32">
        <v>45772</v>
      </c>
      <c r="C525">
        <v>33.049999999999997</v>
      </c>
    </row>
    <row r="526" spans="1:3">
      <c r="A526" s="22" t="s">
        <v>527</v>
      </c>
      <c r="B526" s="32">
        <v>45772</v>
      </c>
      <c r="C526">
        <v>13.95</v>
      </c>
    </row>
    <row r="527" spans="1:3">
      <c r="A527" s="22" t="s">
        <v>528</v>
      </c>
      <c r="B527" s="32">
        <v>45772</v>
      </c>
      <c r="C527">
        <v>11.65</v>
      </c>
    </row>
    <row r="528" spans="1:3">
      <c r="A528" s="22" t="s">
        <v>529</v>
      </c>
      <c r="B528" s="32">
        <v>45772</v>
      </c>
      <c r="C528">
        <v>16.2</v>
      </c>
    </row>
    <row r="529" spans="1:3">
      <c r="A529" s="22" t="s">
        <v>530</v>
      </c>
      <c r="B529" s="32">
        <v>45772</v>
      </c>
      <c r="C529">
        <v>12.8</v>
      </c>
    </row>
    <row r="530" spans="1:3">
      <c r="A530" s="22" t="s">
        <v>531</v>
      </c>
      <c r="B530" s="32">
        <v>45772</v>
      </c>
      <c r="C530">
        <v>13.1</v>
      </c>
    </row>
    <row r="531" spans="1:3">
      <c r="A531" s="22" t="s">
        <v>532</v>
      </c>
      <c r="B531" s="32">
        <v>45772</v>
      </c>
      <c r="C531">
        <v>104.5</v>
      </c>
    </row>
    <row r="532" spans="1:3">
      <c r="A532" s="22" t="s">
        <v>533</v>
      </c>
      <c r="B532" s="32">
        <v>45772</v>
      </c>
      <c r="C532">
        <v>25.75</v>
      </c>
    </row>
    <row r="533" spans="1:3">
      <c r="A533" s="22" t="s">
        <v>534</v>
      </c>
      <c r="B533" s="32">
        <v>45772</v>
      </c>
      <c r="C533">
        <v>28.4</v>
      </c>
    </row>
    <row r="534" spans="1:3">
      <c r="A534" s="22" t="s">
        <v>535</v>
      </c>
      <c r="B534" s="32">
        <v>45772</v>
      </c>
      <c r="C534">
        <v>22.95</v>
      </c>
    </row>
    <row r="535" spans="1:3">
      <c r="A535" s="22" t="s">
        <v>536</v>
      </c>
      <c r="B535" s="32">
        <v>45772</v>
      </c>
      <c r="C535">
        <v>5.5</v>
      </c>
    </row>
    <row r="536" spans="1:3">
      <c r="A536" s="22" t="s">
        <v>537</v>
      </c>
      <c r="B536" s="32">
        <v>45772</v>
      </c>
      <c r="C536">
        <v>26.4</v>
      </c>
    </row>
    <row r="537" spans="1:3">
      <c r="A537" s="22" t="s">
        <v>538</v>
      </c>
      <c r="B537" s="32">
        <v>45772</v>
      </c>
      <c r="C537">
        <v>79.400000000000006</v>
      </c>
    </row>
    <row r="538" spans="1:3">
      <c r="A538" s="22" t="s">
        <v>539</v>
      </c>
      <c r="B538" s="32">
        <v>45772</v>
      </c>
      <c r="C538">
        <v>54.1</v>
      </c>
    </row>
    <row r="539" spans="1:3">
      <c r="A539" s="22" t="s">
        <v>540</v>
      </c>
      <c r="B539" s="32">
        <v>45772</v>
      </c>
      <c r="C539">
        <v>16.05</v>
      </c>
    </row>
    <row r="540" spans="1:3">
      <c r="A540" s="22" t="s">
        <v>541</v>
      </c>
      <c r="B540" s="32">
        <v>45772</v>
      </c>
      <c r="C540">
        <v>27.55</v>
      </c>
    </row>
    <row r="541" spans="1:3">
      <c r="A541" s="22" t="s">
        <v>542</v>
      </c>
      <c r="B541" s="32">
        <v>45772</v>
      </c>
      <c r="C541">
        <v>30.25</v>
      </c>
    </row>
    <row r="542" spans="1:3">
      <c r="A542" s="22" t="s">
        <v>543</v>
      </c>
      <c r="B542" s="32">
        <v>45772</v>
      </c>
      <c r="C542">
        <v>37.450000000000003</v>
      </c>
    </row>
    <row r="543" spans="1:3">
      <c r="A543" s="22" t="s">
        <v>544</v>
      </c>
      <c r="B543" s="32">
        <v>45772</v>
      </c>
      <c r="C543">
        <v>16.149999999999999</v>
      </c>
    </row>
    <row r="544" spans="1:3">
      <c r="A544" s="22" t="s">
        <v>545</v>
      </c>
      <c r="B544" s="32">
        <v>45772</v>
      </c>
      <c r="C544">
        <v>11.45</v>
      </c>
    </row>
    <row r="545" spans="1:3">
      <c r="A545" s="22" t="s">
        <v>546</v>
      </c>
      <c r="B545" s="32">
        <v>45772</v>
      </c>
      <c r="C545">
        <v>12.05</v>
      </c>
    </row>
    <row r="546" spans="1:3">
      <c r="A546" s="22" t="s">
        <v>547</v>
      </c>
      <c r="B546" s="32">
        <v>45772</v>
      </c>
      <c r="C546">
        <v>20.75</v>
      </c>
    </row>
    <row r="547" spans="1:3">
      <c r="A547" s="22" t="s">
        <v>548</v>
      </c>
      <c r="B547" s="32">
        <v>45772</v>
      </c>
      <c r="C547">
        <v>36.950000000000003</v>
      </c>
    </row>
    <row r="548" spans="1:3">
      <c r="A548" s="22" t="s">
        <v>549</v>
      </c>
      <c r="B548" s="32">
        <v>45772</v>
      </c>
      <c r="C548">
        <v>24.95</v>
      </c>
    </row>
    <row r="549" spans="1:3">
      <c r="A549" s="22" t="s">
        <v>550</v>
      </c>
      <c r="B549" s="32">
        <v>45772</v>
      </c>
      <c r="C549">
        <v>9.31</v>
      </c>
    </row>
    <row r="550" spans="1:3">
      <c r="A550" s="22" t="s">
        <v>551</v>
      </c>
      <c r="B550" s="32">
        <v>45772</v>
      </c>
      <c r="C550">
        <v>24.85</v>
      </c>
    </row>
    <row r="551" spans="1:3">
      <c r="A551" s="22" t="s">
        <v>552</v>
      </c>
      <c r="B551" s="32">
        <v>45772</v>
      </c>
      <c r="C551">
        <v>22.65</v>
      </c>
    </row>
    <row r="552" spans="1:3">
      <c r="A552" s="22" t="s">
        <v>553</v>
      </c>
      <c r="B552" s="32">
        <v>45772</v>
      </c>
      <c r="C552">
        <v>18.100000000000001</v>
      </c>
    </row>
    <row r="553" spans="1:3">
      <c r="A553" s="22" t="s">
        <v>554</v>
      </c>
      <c r="B553" s="32">
        <v>45772</v>
      </c>
      <c r="C553">
        <v>13.55</v>
      </c>
    </row>
    <row r="554" spans="1:3">
      <c r="A554" s="22" t="s">
        <v>555</v>
      </c>
      <c r="B554" s="32">
        <v>45772</v>
      </c>
      <c r="C554">
        <v>15.3</v>
      </c>
    </row>
    <row r="555" spans="1:3">
      <c r="A555" s="22" t="s">
        <v>556</v>
      </c>
      <c r="B555" s="32">
        <v>45772</v>
      </c>
      <c r="C555">
        <v>19.850000000000001</v>
      </c>
    </row>
    <row r="556" spans="1:3">
      <c r="A556" s="22" t="s">
        <v>557</v>
      </c>
      <c r="B556" s="32">
        <v>45772</v>
      </c>
      <c r="C556">
        <v>22.6</v>
      </c>
    </row>
    <row r="557" spans="1:3">
      <c r="A557" s="22" t="s">
        <v>558</v>
      </c>
      <c r="B557" s="32">
        <v>45772</v>
      </c>
      <c r="C557">
        <v>4.9400000000000004</v>
      </c>
    </row>
    <row r="558" spans="1:3">
      <c r="A558" s="22" t="s">
        <v>559</v>
      </c>
      <c r="B558" s="32">
        <v>45772</v>
      </c>
      <c r="C558">
        <v>257.5</v>
      </c>
    </row>
    <row r="559" spans="1:3">
      <c r="A559" s="22" t="s">
        <v>560</v>
      </c>
      <c r="B559" s="32">
        <v>45772</v>
      </c>
      <c r="C559">
        <v>15.65</v>
      </c>
    </row>
    <row r="560" spans="1:3">
      <c r="A560" s="22" t="s">
        <v>561</v>
      </c>
      <c r="B560" s="32">
        <v>45772</v>
      </c>
      <c r="C560">
        <v>54.2</v>
      </c>
    </row>
    <row r="561" spans="1:3">
      <c r="A561" s="22" t="s">
        <v>562</v>
      </c>
      <c r="B561" s="32">
        <v>45772</v>
      </c>
      <c r="C561">
        <v>48.4</v>
      </c>
    </row>
    <row r="562" spans="1:3">
      <c r="A562" s="22" t="s">
        <v>563</v>
      </c>
      <c r="B562" s="32">
        <v>45772</v>
      </c>
      <c r="C562">
        <v>21.35</v>
      </c>
    </row>
    <row r="563" spans="1:3">
      <c r="A563" s="22" t="s">
        <v>564</v>
      </c>
      <c r="B563" s="32">
        <v>45772</v>
      </c>
      <c r="C563">
        <v>29.6</v>
      </c>
    </row>
    <row r="564" spans="1:3">
      <c r="A564" s="22" t="s">
        <v>565</v>
      </c>
      <c r="B564" s="32">
        <v>45772</v>
      </c>
      <c r="C564">
        <v>45.9</v>
      </c>
    </row>
    <row r="565" spans="1:3">
      <c r="A565" s="22" t="s">
        <v>566</v>
      </c>
      <c r="B565" s="32">
        <v>45772</v>
      </c>
      <c r="C565">
        <v>10.3</v>
      </c>
    </row>
    <row r="566" spans="1:3">
      <c r="A566" s="22" t="s">
        <v>567</v>
      </c>
      <c r="B566" s="32">
        <v>45772</v>
      </c>
      <c r="C566">
        <v>43</v>
      </c>
    </row>
    <row r="567" spans="1:3">
      <c r="A567" s="22" t="s">
        <v>568</v>
      </c>
      <c r="B567" s="32">
        <v>45772</v>
      </c>
      <c r="C567">
        <v>26.6</v>
      </c>
    </row>
    <row r="568" spans="1:3">
      <c r="A568" s="22" t="s">
        <v>569</v>
      </c>
      <c r="B568" s="32">
        <v>45772</v>
      </c>
      <c r="C568">
        <v>57</v>
      </c>
    </row>
    <row r="569" spans="1:3">
      <c r="A569" s="22" t="s">
        <v>570</v>
      </c>
      <c r="B569" s="32">
        <v>45772</v>
      </c>
      <c r="C569">
        <v>38.25</v>
      </c>
    </row>
    <row r="570" spans="1:3">
      <c r="A570" s="22" t="s">
        <v>571</v>
      </c>
      <c r="B570" s="32">
        <v>45772</v>
      </c>
      <c r="C570">
        <v>80.099999999999994</v>
      </c>
    </row>
    <row r="571" spans="1:3">
      <c r="A571" s="22" t="s">
        <v>572</v>
      </c>
      <c r="B571" s="32">
        <v>45772</v>
      </c>
      <c r="C571">
        <v>39.1</v>
      </c>
    </row>
    <row r="572" spans="1:3">
      <c r="A572" s="22" t="s">
        <v>573</v>
      </c>
      <c r="B572" s="32">
        <v>45772</v>
      </c>
      <c r="C572">
        <v>88.8</v>
      </c>
    </row>
    <row r="573" spans="1:3">
      <c r="A573" s="22" t="s">
        <v>574</v>
      </c>
      <c r="B573" s="32">
        <v>45772</v>
      </c>
      <c r="C573">
        <v>13.05</v>
      </c>
    </row>
    <row r="574" spans="1:3">
      <c r="A574" s="22" t="s">
        <v>575</v>
      </c>
      <c r="B574" s="32">
        <v>45772</v>
      </c>
      <c r="C574">
        <v>52.3</v>
      </c>
    </row>
    <row r="575" spans="1:3">
      <c r="A575" s="22" t="s">
        <v>576</v>
      </c>
      <c r="B575" s="32">
        <v>45772</v>
      </c>
      <c r="C575">
        <v>92</v>
      </c>
    </row>
    <row r="576" spans="1:3">
      <c r="A576" s="22" t="s">
        <v>577</v>
      </c>
      <c r="B576" s="32">
        <v>45772</v>
      </c>
      <c r="C576">
        <v>105.5</v>
      </c>
    </row>
    <row r="577" spans="1:3">
      <c r="A577" s="22" t="s">
        <v>578</v>
      </c>
      <c r="B577" s="32">
        <v>45772</v>
      </c>
      <c r="C577">
        <v>52.1</v>
      </c>
    </row>
    <row r="578" spans="1:3">
      <c r="A578" s="22" t="s">
        <v>579</v>
      </c>
      <c r="B578" s="32">
        <v>45772</v>
      </c>
      <c r="C578" s="33">
        <v>2225</v>
      </c>
    </row>
    <row r="579" spans="1:3">
      <c r="A579" s="22" t="s">
        <v>580</v>
      </c>
      <c r="B579" s="32">
        <v>45772</v>
      </c>
      <c r="C579">
        <v>93.4</v>
      </c>
    </row>
    <row r="580" spans="1:3">
      <c r="A580" s="22" t="s">
        <v>581</v>
      </c>
      <c r="B580" s="32">
        <v>45772</v>
      </c>
      <c r="C580">
        <v>12.9</v>
      </c>
    </row>
    <row r="581" spans="1:3">
      <c r="A581" s="22" t="s">
        <v>582</v>
      </c>
      <c r="B581" s="32">
        <v>45772</v>
      </c>
      <c r="C581">
        <v>84.1</v>
      </c>
    </row>
    <row r="582" spans="1:3">
      <c r="A582" s="22" t="s">
        <v>583</v>
      </c>
      <c r="B582" s="32">
        <v>45772</v>
      </c>
      <c r="C582">
        <v>125.5</v>
      </c>
    </row>
    <row r="583" spans="1:3">
      <c r="A583" s="22" t="s">
        <v>584</v>
      </c>
      <c r="B583" s="32">
        <v>45772</v>
      </c>
      <c r="C583">
        <v>50.9</v>
      </c>
    </row>
    <row r="584" spans="1:3">
      <c r="A584" s="22" t="s">
        <v>585</v>
      </c>
      <c r="B584" s="32">
        <v>45772</v>
      </c>
      <c r="C584">
        <v>31.9</v>
      </c>
    </row>
    <row r="585" spans="1:3">
      <c r="A585" s="22" t="s">
        <v>586</v>
      </c>
      <c r="B585" s="32">
        <v>45772</v>
      </c>
      <c r="C585">
        <v>471</v>
      </c>
    </row>
    <row r="586" spans="1:3">
      <c r="A586" s="22" t="s">
        <v>587</v>
      </c>
      <c r="B586" s="32">
        <v>45772</v>
      </c>
      <c r="C586">
        <v>20.100000000000001</v>
      </c>
    </row>
    <row r="587" spans="1:3">
      <c r="A587" s="22" t="s">
        <v>588</v>
      </c>
      <c r="B587" s="32">
        <v>45772</v>
      </c>
      <c r="C587">
        <v>135</v>
      </c>
    </row>
    <row r="588" spans="1:3">
      <c r="A588" s="22" t="s">
        <v>589</v>
      </c>
      <c r="B588" s="32">
        <v>45772</v>
      </c>
      <c r="C588">
        <v>17.55</v>
      </c>
    </row>
    <row r="589" spans="1:3">
      <c r="A589" s="22" t="s">
        <v>590</v>
      </c>
      <c r="B589" s="32">
        <v>45772</v>
      </c>
      <c r="C589">
        <v>81.2</v>
      </c>
    </row>
    <row r="590" spans="1:3">
      <c r="A590" s="22" t="s">
        <v>591</v>
      </c>
      <c r="B590" s="32">
        <v>45772</v>
      </c>
      <c r="C590">
        <v>215</v>
      </c>
    </row>
    <row r="591" spans="1:3">
      <c r="A591" s="22" t="s">
        <v>592</v>
      </c>
      <c r="B591" s="32">
        <v>45772</v>
      </c>
      <c r="C591">
        <v>14.9</v>
      </c>
    </row>
    <row r="592" spans="1:3">
      <c r="A592" s="22" t="s">
        <v>593</v>
      </c>
      <c r="B592" s="32">
        <v>45772</v>
      </c>
      <c r="C592">
        <v>50.5</v>
      </c>
    </row>
    <row r="593" spans="1:3">
      <c r="A593" s="22" t="s">
        <v>594</v>
      </c>
      <c r="B593" s="32">
        <v>45772</v>
      </c>
      <c r="C593" s="33">
        <v>81.8</v>
      </c>
    </row>
    <row r="594" spans="1:3">
      <c r="A594" s="22" t="s">
        <v>595</v>
      </c>
      <c r="B594" s="32">
        <v>45772</v>
      </c>
      <c r="C594">
        <v>30.05</v>
      </c>
    </row>
    <row r="595" spans="1:3">
      <c r="A595" s="22" t="s">
        <v>596</v>
      </c>
      <c r="B595" s="32">
        <v>45772</v>
      </c>
      <c r="C595">
        <v>31.45</v>
      </c>
    </row>
    <row r="596" spans="1:3">
      <c r="A596" s="22" t="s">
        <v>597</v>
      </c>
      <c r="B596" s="32">
        <v>45772</v>
      </c>
      <c r="C596">
        <v>124</v>
      </c>
    </row>
    <row r="597" spans="1:3">
      <c r="A597" s="22" t="s">
        <v>598</v>
      </c>
      <c r="B597" s="32">
        <v>45772</v>
      </c>
      <c r="C597">
        <v>102.5</v>
      </c>
    </row>
    <row r="598" spans="1:3">
      <c r="A598" s="22" t="s">
        <v>599</v>
      </c>
      <c r="B598" s="32">
        <v>45772</v>
      </c>
      <c r="C598">
        <v>17.75</v>
      </c>
    </row>
    <row r="599" spans="1:3">
      <c r="A599" s="22" t="s">
        <v>600</v>
      </c>
      <c r="B599" s="32">
        <v>45772</v>
      </c>
      <c r="C599">
        <v>61.8</v>
      </c>
    </row>
    <row r="600" spans="1:3">
      <c r="A600" s="22" t="s">
        <v>601</v>
      </c>
      <c r="B600" s="32">
        <v>45772</v>
      </c>
      <c r="C600">
        <v>31.65</v>
      </c>
    </row>
    <row r="601" spans="1:3">
      <c r="A601" s="22" t="s">
        <v>602</v>
      </c>
      <c r="B601" s="32">
        <v>45772</v>
      </c>
      <c r="C601">
        <v>503</v>
      </c>
    </row>
    <row r="602" spans="1:3">
      <c r="A602" s="22" t="s">
        <v>603</v>
      </c>
      <c r="B602" s="32">
        <v>45772</v>
      </c>
      <c r="C602">
        <v>178.5</v>
      </c>
    </row>
    <row r="603" spans="1:3">
      <c r="A603" s="22" t="s">
        <v>604</v>
      </c>
      <c r="B603" s="32">
        <v>45772</v>
      </c>
      <c r="C603">
        <v>109.5</v>
      </c>
    </row>
    <row r="604" spans="1:3">
      <c r="A604" s="22" t="s">
        <v>605</v>
      </c>
      <c r="B604" s="32">
        <v>45772</v>
      </c>
      <c r="C604">
        <v>92.6</v>
      </c>
    </row>
    <row r="605" spans="1:3">
      <c r="A605" s="22" t="s">
        <v>606</v>
      </c>
      <c r="B605" s="32">
        <v>45772</v>
      </c>
      <c r="C605">
        <v>24.75</v>
      </c>
    </row>
    <row r="606" spans="1:3">
      <c r="A606" s="22" t="s">
        <v>607</v>
      </c>
      <c r="B606" s="32">
        <v>45772</v>
      </c>
      <c r="C606" s="33">
        <v>46.05</v>
      </c>
    </row>
    <row r="607" spans="1:3">
      <c r="A607" s="22" t="s">
        <v>608</v>
      </c>
      <c r="B607" s="32">
        <v>45772</v>
      </c>
      <c r="C607">
        <v>24.5</v>
      </c>
    </row>
    <row r="608" spans="1:3">
      <c r="A608" s="22" t="s">
        <v>609</v>
      </c>
      <c r="B608" s="32">
        <v>45772</v>
      </c>
      <c r="C608">
        <v>87.7</v>
      </c>
    </row>
    <row r="609" spans="1:3">
      <c r="A609" s="22" t="s">
        <v>610</v>
      </c>
      <c r="B609" s="32">
        <v>45772</v>
      </c>
      <c r="C609">
        <v>24.9</v>
      </c>
    </row>
    <row r="610" spans="1:3">
      <c r="A610" s="22" t="s">
        <v>611</v>
      </c>
      <c r="B610" s="32">
        <v>45772</v>
      </c>
      <c r="C610">
        <v>184</v>
      </c>
    </row>
    <row r="611" spans="1:3">
      <c r="A611" s="22" t="s">
        <v>612</v>
      </c>
      <c r="B611" s="32">
        <v>45772</v>
      </c>
      <c r="C611">
        <v>113</v>
      </c>
    </row>
    <row r="612" spans="1:3">
      <c r="A612" s="22" t="s">
        <v>613</v>
      </c>
      <c r="B612" s="32">
        <v>45772</v>
      </c>
      <c r="C612">
        <v>44.95</v>
      </c>
    </row>
    <row r="613" spans="1:3">
      <c r="A613" s="22" t="s">
        <v>614</v>
      </c>
      <c r="B613" s="32">
        <v>45772</v>
      </c>
      <c r="C613">
        <v>20.65</v>
      </c>
    </row>
    <row r="614" spans="1:3">
      <c r="A614" s="22" t="s">
        <v>615</v>
      </c>
      <c r="B614" s="32">
        <v>45772</v>
      </c>
      <c r="C614">
        <v>24</v>
      </c>
    </row>
    <row r="615" spans="1:3">
      <c r="A615" s="22" t="s">
        <v>616</v>
      </c>
      <c r="B615" s="32">
        <v>45772</v>
      </c>
      <c r="C615">
        <v>6.95</v>
      </c>
    </row>
    <row r="616" spans="1:3">
      <c r="A616" s="22" t="s">
        <v>617</v>
      </c>
      <c r="B616" s="32">
        <v>45772</v>
      </c>
      <c r="C616">
        <v>13.2</v>
      </c>
    </row>
    <row r="617" spans="1:3">
      <c r="A617" s="22" t="s">
        <v>618</v>
      </c>
      <c r="B617" s="32">
        <v>45772</v>
      </c>
      <c r="C617">
        <v>28.95</v>
      </c>
    </row>
    <row r="618" spans="1:3">
      <c r="A618" s="22" t="s">
        <v>619</v>
      </c>
      <c r="B618" s="32">
        <v>45772</v>
      </c>
      <c r="C618">
        <v>11.25</v>
      </c>
    </row>
    <row r="619" spans="1:3">
      <c r="A619" s="22" t="s">
        <v>620</v>
      </c>
      <c r="B619" s="32">
        <v>45772</v>
      </c>
      <c r="C619">
        <v>23.95</v>
      </c>
    </row>
    <row r="620" spans="1:3">
      <c r="A620" s="22" t="s">
        <v>621</v>
      </c>
      <c r="B620" s="32">
        <v>45772</v>
      </c>
      <c r="C620">
        <v>49.65</v>
      </c>
    </row>
    <row r="621" spans="1:3">
      <c r="A621" s="22" t="s">
        <v>622</v>
      </c>
      <c r="B621" s="32">
        <v>45772</v>
      </c>
      <c r="C621">
        <v>38.799999999999997</v>
      </c>
    </row>
    <row r="622" spans="1:3">
      <c r="A622" s="22" t="s">
        <v>623</v>
      </c>
      <c r="B622" s="32">
        <v>45772</v>
      </c>
      <c r="C622">
        <v>8.26</v>
      </c>
    </row>
    <row r="623" spans="1:3">
      <c r="A623" s="22" t="s">
        <v>624</v>
      </c>
      <c r="B623" s="32">
        <v>45772</v>
      </c>
      <c r="C623">
        <v>10.7</v>
      </c>
    </row>
    <row r="624" spans="1:3">
      <c r="A624" s="22" t="s">
        <v>625</v>
      </c>
      <c r="B624" s="32">
        <v>45772</v>
      </c>
      <c r="C624">
        <v>34.049999999999997</v>
      </c>
    </row>
    <row r="625" spans="1:3">
      <c r="A625" s="22" t="s">
        <v>626</v>
      </c>
      <c r="B625" s="32">
        <v>45772</v>
      </c>
      <c r="C625">
        <v>25.8</v>
      </c>
    </row>
    <row r="626" spans="1:3">
      <c r="A626" s="22" t="s">
        <v>627</v>
      </c>
      <c r="B626" s="32">
        <v>45772</v>
      </c>
      <c r="C626" s="33">
        <v>21.2</v>
      </c>
    </row>
    <row r="627" spans="1:3">
      <c r="A627" s="22" t="s">
        <v>628</v>
      </c>
      <c r="B627" s="32">
        <v>45772</v>
      </c>
      <c r="C627" s="33">
        <v>49.4</v>
      </c>
    </row>
    <row r="628" spans="1:3">
      <c r="A628" s="22" t="s">
        <v>629</v>
      </c>
      <c r="B628" s="32">
        <v>45772</v>
      </c>
      <c r="C628">
        <v>17.149999999999999</v>
      </c>
    </row>
    <row r="629" spans="1:3">
      <c r="A629" s="22" t="s">
        <v>630</v>
      </c>
      <c r="B629" s="32">
        <v>45772</v>
      </c>
      <c r="C629">
        <v>20.45</v>
      </c>
    </row>
    <row r="630" spans="1:3">
      <c r="A630" s="22" t="s">
        <v>631</v>
      </c>
      <c r="B630" s="32">
        <v>45772</v>
      </c>
      <c r="C630">
        <v>19.350000000000001</v>
      </c>
    </row>
    <row r="631" spans="1:3">
      <c r="A631" s="22" t="s">
        <v>632</v>
      </c>
      <c r="B631" s="32">
        <v>45772</v>
      </c>
      <c r="C631">
        <v>32.700000000000003</v>
      </c>
    </row>
    <row r="632" spans="1:3">
      <c r="A632" s="22" t="s">
        <v>633</v>
      </c>
      <c r="B632" s="32">
        <v>45772</v>
      </c>
      <c r="C632">
        <v>71</v>
      </c>
    </row>
    <row r="633" spans="1:3">
      <c r="A633" s="22" t="s">
        <v>634</v>
      </c>
      <c r="B633" s="32">
        <v>45772</v>
      </c>
      <c r="C633">
        <v>252.5</v>
      </c>
    </row>
    <row r="634" spans="1:3">
      <c r="A634" s="22" t="s">
        <v>635</v>
      </c>
      <c r="B634" s="32">
        <v>45772</v>
      </c>
      <c r="C634">
        <v>33.700000000000003</v>
      </c>
    </row>
    <row r="635" spans="1:3">
      <c r="A635" s="22" t="s">
        <v>636</v>
      </c>
      <c r="B635" s="32">
        <v>45772</v>
      </c>
      <c r="C635">
        <v>16.850000000000001</v>
      </c>
    </row>
    <row r="636" spans="1:3">
      <c r="A636" s="22" t="s">
        <v>637</v>
      </c>
      <c r="B636" s="32">
        <v>45772</v>
      </c>
      <c r="C636">
        <v>146.5</v>
      </c>
    </row>
    <row r="637" spans="1:3">
      <c r="A637" s="22" t="s">
        <v>638</v>
      </c>
      <c r="B637" s="32">
        <v>45772</v>
      </c>
      <c r="C637">
        <v>100</v>
      </c>
    </row>
    <row r="638" spans="1:3">
      <c r="A638" s="22" t="s">
        <v>639</v>
      </c>
      <c r="B638" s="32">
        <v>45772</v>
      </c>
      <c r="C638">
        <v>62.4</v>
      </c>
    </row>
    <row r="639" spans="1:3">
      <c r="A639" s="22" t="s">
        <v>640</v>
      </c>
      <c r="B639" s="32">
        <v>45772</v>
      </c>
      <c r="C639">
        <v>18.600000000000001</v>
      </c>
    </row>
    <row r="640" spans="1:3">
      <c r="A640" s="22" t="s">
        <v>641</v>
      </c>
      <c r="B640" s="32">
        <v>45772</v>
      </c>
      <c r="C640">
        <v>25.3</v>
      </c>
    </row>
    <row r="641" spans="1:3">
      <c r="A641" s="22" t="s">
        <v>642</v>
      </c>
      <c r="B641" s="32">
        <v>45772</v>
      </c>
      <c r="C641">
        <v>23.6</v>
      </c>
    </row>
    <row r="642" spans="1:3">
      <c r="A642" s="22" t="s">
        <v>643</v>
      </c>
      <c r="B642" s="32">
        <v>45772</v>
      </c>
      <c r="C642">
        <v>34.35</v>
      </c>
    </row>
    <row r="643" spans="1:3">
      <c r="A643" s="22" t="s">
        <v>644</v>
      </c>
      <c r="B643" s="32">
        <v>45772</v>
      </c>
      <c r="C643">
        <v>84.5</v>
      </c>
    </row>
    <row r="644" spans="1:3">
      <c r="A644" s="22" t="s">
        <v>645</v>
      </c>
      <c r="B644" s="32">
        <v>45772</v>
      </c>
      <c r="C644">
        <v>22.3</v>
      </c>
    </row>
    <row r="645" spans="1:3">
      <c r="A645" s="22" t="s">
        <v>646</v>
      </c>
      <c r="B645" s="32">
        <v>45772</v>
      </c>
      <c r="C645">
        <v>13.1</v>
      </c>
    </row>
    <row r="646" spans="1:3">
      <c r="A646" s="22" t="s">
        <v>647</v>
      </c>
      <c r="B646" s="32">
        <v>45772</v>
      </c>
      <c r="C646">
        <v>31.6</v>
      </c>
    </row>
    <row r="647" spans="1:3">
      <c r="A647" s="22" t="s">
        <v>648</v>
      </c>
      <c r="B647" s="32">
        <v>45772</v>
      </c>
      <c r="C647">
        <v>22.45</v>
      </c>
    </row>
    <row r="648" spans="1:3">
      <c r="A648" s="22" t="s">
        <v>649</v>
      </c>
      <c r="B648" s="32">
        <v>45772</v>
      </c>
      <c r="C648">
        <v>26.2</v>
      </c>
    </row>
    <row r="649" spans="1:3">
      <c r="A649" s="22" t="s">
        <v>650</v>
      </c>
      <c r="B649" s="32">
        <v>45772</v>
      </c>
      <c r="C649">
        <v>225.5</v>
      </c>
    </row>
    <row r="650" spans="1:3">
      <c r="A650" s="22" t="s">
        <v>651</v>
      </c>
      <c r="B650" s="32">
        <v>45772</v>
      </c>
      <c r="C650" s="33">
        <v>900</v>
      </c>
    </row>
    <row r="651" spans="1:3">
      <c r="A651" s="22" t="s">
        <v>652</v>
      </c>
      <c r="B651" s="32">
        <v>45772</v>
      </c>
      <c r="C651">
        <v>85</v>
      </c>
    </row>
    <row r="652" spans="1:3">
      <c r="A652" s="22" t="s">
        <v>653</v>
      </c>
      <c r="B652" s="32">
        <v>45772</v>
      </c>
      <c r="C652">
        <v>55.1</v>
      </c>
    </row>
    <row r="653" spans="1:3">
      <c r="A653" s="22" t="s">
        <v>654</v>
      </c>
      <c r="B653" s="32">
        <v>45772</v>
      </c>
      <c r="C653">
        <v>282.5</v>
      </c>
    </row>
    <row r="654" spans="1:3">
      <c r="A654" s="22" t="s">
        <v>655</v>
      </c>
      <c r="B654" s="32">
        <v>45772</v>
      </c>
      <c r="C654">
        <v>31.25</v>
      </c>
    </row>
    <row r="655" spans="1:3">
      <c r="A655" s="22" t="s">
        <v>656</v>
      </c>
      <c r="B655" s="32">
        <v>45772</v>
      </c>
      <c r="C655">
        <v>117.5</v>
      </c>
    </row>
    <row r="656" spans="1:3">
      <c r="A656" s="22" t="s">
        <v>657</v>
      </c>
      <c r="B656" s="32">
        <v>45772</v>
      </c>
      <c r="C656">
        <v>43.15</v>
      </c>
    </row>
    <row r="657" spans="1:3">
      <c r="A657" s="22" t="s">
        <v>658</v>
      </c>
      <c r="B657" s="32">
        <v>45772</v>
      </c>
      <c r="C657">
        <v>153</v>
      </c>
    </row>
    <row r="658" spans="1:3">
      <c r="A658" s="22" t="s">
        <v>659</v>
      </c>
      <c r="B658" s="32">
        <v>45772</v>
      </c>
      <c r="C658">
        <v>19.399999999999999</v>
      </c>
    </row>
    <row r="659" spans="1:3">
      <c r="A659" s="22" t="s">
        <v>660</v>
      </c>
      <c r="B659" s="32">
        <v>45772</v>
      </c>
      <c r="C659">
        <v>67.8</v>
      </c>
    </row>
    <row r="660" spans="1:3">
      <c r="A660" s="22" t="s">
        <v>661</v>
      </c>
      <c r="B660" s="32">
        <v>45772</v>
      </c>
      <c r="C660">
        <v>49.9</v>
      </c>
    </row>
    <row r="661" spans="1:3">
      <c r="A661" s="22" t="s">
        <v>662</v>
      </c>
      <c r="B661" s="32">
        <v>45772</v>
      </c>
      <c r="C661">
        <v>91.7</v>
      </c>
    </row>
    <row r="662" spans="1:3">
      <c r="A662" s="22" t="s">
        <v>663</v>
      </c>
      <c r="B662" s="32">
        <v>45772</v>
      </c>
      <c r="C662">
        <v>39.049999999999997</v>
      </c>
    </row>
    <row r="663" spans="1:3">
      <c r="A663" s="22" t="s">
        <v>664</v>
      </c>
      <c r="B663" s="32">
        <v>45772</v>
      </c>
      <c r="C663">
        <v>29</v>
      </c>
    </row>
    <row r="664" spans="1:3">
      <c r="A664" s="22" t="s">
        <v>665</v>
      </c>
      <c r="B664" s="32">
        <v>45772</v>
      </c>
      <c r="C664">
        <v>49.45</v>
      </c>
    </row>
    <row r="665" spans="1:3">
      <c r="A665" s="22" t="s">
        <v>666</v>
      </c>
      <c r="B665" s="32">
        <v>45772</v>
      </c>
      <c r="C665">
        <v>28.45</v>
      </c>
    </row>
    <row r="666" spans="1:3">
      <c r="A666" s="22" t="s">
        <v>667</v>
      </c>
      <c r="B666" s="32">
        <v>45772</v>
      </c>
      <c r="C666">
        <v>74.099999999999994</v>
      </c>
    </row>
    <row r="667" spans="1:3">
      <c r="A667" s="22" t="s">
        <v>668</v>
      </c>
      <c r="B667" s="32">
        <v>45772</v>
      </c>
      <c r="C667">
        <v>14.5</v>
      </c>
    </row>
    <row r="668" spans="1:3">
      <c r="A668" s="22" t="s">
        <v>669</v>
      </c>
      <c r="B668" s="32">
        <v>45772</v>
      </c>
      <c r="C668">
        <v>3.96</v>
      </c>
    </row>
    <row r="669" spans="1:3">
      <c r="A669" s="22" t="s">
        <v>670</v>
      </c>
      <c r="B669" s="32">
        <v>45772</v>
      </c>
      <c r="C669">
        <v>23.15</v>
      </c>
    </row>
    <row r="670" spans="1:3">
      <c r="A670" s="22" t="s">
        <v>671</v>
      </c>
      <c r="B670" s="32">
        <v>45772</v>
      </c>
      <c r="C670">
        <v>36.65</v>
      </c>
    </row>
    <row r="671" spans="1:3">
      <c r="A671" s="22" t="s">
        <v>672</v>
      </c>
      <c r="B671" s="32">
        <v>45772</v>
      </c>
      <c r="C671">
        <v>78.900000000000006</v>
      </c>
    </row>
    <row r="672" spans="1:3">
      <c r="A672" s="22" t="s">
        <v>673</v>
      </c>
      <c r="B672" s="32">
        <v>45772</v>
      </c>
      <c r="C672">
        <v>36.9</v>
      </c>
    </row>
    <row r="673" spans="1:3">
      <c r="A673" s="22" t="s">
        <v>674</v>
      </c>
      <c r="B673" s="32">
        <v>45772</v>
      </c>
      <c r="C673">
        <v>164</v>
      </c>
    </row>
    <row r="674" spans="1:3">
      <c r="A674" s="22" t="s">
        <v>675</v>
      </c>
      <c r="B674" s="32">
        <v>45772</v>
      </c>
      <c r="C674">
        <v>91.7</v>
      </c>
    </row>
    <row r="675" spans="1:3">
      <c r="A675" s="22" t="s">
        <v>676</v>
      </c>
      <c r="B675" s="32">
        <v>45772</v>
      </c>
      <c r="C675">
        <v>140</v>
      </c>
    </row>
    <row r="676" spans="1:3">
      <c r="A676" s="22" t="s">
        <v>677</v>
      </c>
      <c r="B676" s="32">
        <v>45772</v>
      </c>
      <c r="C676">
        <v>176</v>
      </c>
    </row>
    <row r="677" spans="1:3">
      <c r="A677" s="22" t="s">
        <v>678</v>
      </c>
      <c r="B677" s="32">
        <v>45772</v>
      </c>
      <c r="C677">
        <v>37.25</v>
      </c>
    </row>
    <row r="678" spans="1:3">
      <c r="A678" s="22" t="s">
        <v>679</v>
      </c>
      <c r="B678" s="32">
        <v>45772</v>
      </c>
      <c r="C678">
        <v>19.45</v>
      </c>
    </row>
    <row r="679" spans="1:3">
      <c r="A679" s="22" t="s">
        <v>680</v>
      </c>
      <c r="B679" s="32">
        <v>45772</v>
      </c>
      <c r="C679">
        <v>37.799999999999997</v>
      </c>
    </row>
    <row r="680" spans="1:3">
      <c r="A680" s="22" t="s">
        <v>681</v>
      </c>
      <c r="B680" s="32">
        <v>45772</v>
      </c>
      <c r="C680">
        <v>47</v>
      </c>
    </row>
    <row r="681" spans="1:3">
      <c r="A681" s="22" t="s">
        <v>682</v>
      </c>
      <c r="B681" s="32">
        <v>45772</v>
      </c>
      <c r="C681">
        <v>217</v>
      </c>
    </row>
    <row r="682" spans="1:3">
      <c r="A682" s="22" t="s">
        <v>683</v>
      </c>
      <c r="B682" s="32">
        <v>45772</v>
      </c>
      <c r="C682">
        <v>165</v>
      </c>
    </row>
    <row r="683" spans="1:3">
      <c r="A683" s="22" t="s">
        <v>684</v>
      </c>
      <c r="B683" s="32">
        <v>45772</v>
      </c>
      <c r="C683">
        <v>13</v>
      </c>
    </row>
    <row r="684" spans="1:3">
      <c r="A684" s="22" t="s">
        <v>685</v>
      </c>
      <c r="B684" s="32">
        <v>45772</v>
      </c>
      <c r="C684">
        <v>39</v>
      </c>
    </row>
    <row r="685" spans="1:3">
      <c r="A685" s="22" t="s">
        <v>686</v>
      </c>
      <c r="B685" s="32">
        <v>45772</v>
      </c>
      <c r="C685">
        <v>102.5</v>
      </c>
    </row>
    <row r="686" spans="1:3">
      <c r="A686" s="22" t="s">
        <v>687</v>
      </c>
      <c r="B686" s="32">
        <v>45772</v>
      </c>
      <c r="C686">
        <v>28.5</v>
      </c>
    </row>
    <row r="687" spans="1:3">
      <c r="A687" s="22" t="s">
        <v>688</v>
      </c>
      <c r="B687" s="32">
        <v>45772</v>
      </c>
      <c r="C687">
        <v>31.85</v>
      </c>
    </row>
    <row r="688" spans="1:3">
      <c r="A688" s="22" t="s">
        <v>689</v>
      </c>
      <c r="B688" s="32">
        <v>45772</v>
      </c>
      <c r="C688">
        <v>14.55</v>
      </c>
    </row>
    <row r="689" spans="1:3">
      <c r="A689" s="22" t="s">
        <v>690</v>
      </c>
      <c r="B689" s="32">
        <v>45772</v>
      </c>
      <c r="C689">
        <v>19.3</v>
      </c>
    </row>
    <row r="690" spans="1:3">
      <c r="A690" s="22" t="s">
        <v>691</v>
      </c>
      <c r="B690" s="32">
        <v>45772</v>
      </c>
      <c r="C690">
        <v>44.9</v>
      </c>
    </row>
    <row r="691" spans="1:3">
      <c r="A691" s="22" t="s">
        <v>692</v>
      </c>
      <c r="B691" s="32">
        <v>45772</v>
      </c>
      <c r="C691">
        <v>21.35</v>
      </c>
    </row>
    <row r="692" spans="1:3">
      <c r="A692" s="22" t="s">
        <v>693</v>
      </c>
      <c r="B692" s="32">
        <v>45772</v>
      </c>
      <c r="C692">
        <v>82.6</v>
      </c>
    </row>
    <row r="693" spans="1:3">
      <c r="A693" s="22" t="s">
        <v>694</v>
      </c>
      <c r="B693" s="32">
        <v>45772</v>
      </c>
      <c r="C693">
        <v>72.3</v>
      </c>
    </row>
    <row r="694" spans="1:3">
      <c r="A694" s="22" t="s">
        <v>695</v>
      </c>
      <c r="B694" s="32">
        <v>45772</v>
      </c>
      <c r="C694">
        <v>89</v>
      </c>
    </row>
    <row r="695" spans="1:3">
      <c r="A695" s="22" t="s">
        <v>696</v>
      </c>
      <c r="B695" s="32">
        <v>45772</v>
      </c>
      <c r="C695">
        <v>15.75</v>
      </c>
    </row>
    <row r="696" spans="1:3">
      <c r="A696" s="22" t="s">
        <v>697</v>
      </c>
      <c r="B696" s="32">
        <v>45772</v>
      </c>
      <c r="C696">
        <v>21.8</v>
      </c>
    </row>
    <row r="697" spans="1:3">
      <c r="A697" s="22" t="s">
        <v>698</v>
      </c>
      <c r="B697" s="32">
        <v>45772</v>
      </c>
      <c r="C697">
        <v>24.45</v>
      </c>
    </row>
    <row r="698" spans="1:3">
      <c r="A698" s="22" t="s">
        <v>699</v>
      </c>
      <c r="B698" s="32">
        <v>45772</v>
      </c>
      <c r="C698">
        <v>11.55</v>
      </c>
    </row>
    <row r="699" spans="1:3">
      <c r="A699" s="22" t="s">
        <v>700</v>
      </c>
      <c r="B699" s="32">
        <v>45772</v>
      </c>
      <c r="C699">
        <v>27.7</v>
      </c>
    </row>
    <row r="700" spans="1:3">
      <c r="A700" s="22" t="s">
        <v>701</v>
      </c>
      <c r="B700" s="32">
        <v>45772</v>
      </c>
      <c r="C700">
        <v>26.2</v>
      </c>
    </row>
    <row r="701" spans="1:3">
      <c r="A701" s="22" t="s">
        <v>702</v>
      </c>
      <c r="B701" s="32">
        <v>45772</v>
      </c>
      <c r="C701">
        <v>40.9</v>
      </c>
    </row>
    <row r="702" spans="1:3">
      <c r="A702" s="22" t="s">
        <v>703</v>
      </c>
      <c r="B702" s="32">
        <v>45772</v>
      </c>
      <c r="C702">
        <v>19.55</v>
      </c>
    </row>
    <row r="703" spans="1:3">
      <c r="A703" s="22" t="s">
        <v>704</v>
      </c>
      <c r="B703" s="32">
        <v>45772</v>
      </c>
      <c r="C703">
        <v>101</v>
      </c>
    </row>
    <row r="704" spans="1:3">
      <c r="A704" s="22" t="s">
        <v>705</v>
      </c>
      <c r="B704" s="32">
        <v>45772</v>
      </c>
      <c r="C704">
        <v>27.1</v>
      </c>
    </row>
    <row r="705" spans="1:3">
      <c r="A705" s="22" t="s">
        <v>706</v>
      </c>
      <c r="B705" s="32">
        <v>45772</v>
      </c>
      <c r="C705" s="33">
        <v>824</v>
      </c>
    </row>
    <row r="706" spans="1:3">
      <c r="A706" s="22" t="s">
        <v>707</v>
      </c>
      <c r="B706" s="32">
        <v>45772</v>
      </c>
      <c r="C706">
        <v>27.9</v>
      </c>
    </row>
    <row r="707" spans="1:3">
      <c r="A707" s="22" t="s">
        <v>708</v>
      </c>
      <c r="B707" s="32">
        <v>45772</v>
      </c>
      <c r="C707">
        <v>20.149999999999999</v>
      </c>
    </row>
    <row r="708" spans="1:3">
      <c r="A708" s="22" t="s">
        <v>709</v>
      </c>
      <c r="B708" s="32">
        <v>45772</v>
      </c>
      <c r="C708">
        <v>36.049999999999997</v>
      </c>
    </row>
    <row r="709" spans="1:3">
      <c r="A709" s="22" t="s">
        <v>710</v>
      </c>
      <c r="B709" s="32">
        <v>45772</v>
      </c>
      <c r="C709">
        <v>47.5</v>
      </c>
    </row>
    <row r="710" spans="1:3">
      <c r="A710" s="22" t="s">
        <v>711</v>
      </c>
      <c r="B710" s="32">
        <v>45772</v>
      </c>
      <c r="C710">
        <v>57.8</v>
      </c>
    </row>
    <row r="711" spans="1:3">
      <c r="A711" s="22" t="s">
        <v>712</v>
      </c>
      <c r="B711" s="32">
        <v>45772</v>
      </c>
      <c r="C711">
        <v>43.15</v>
      </c>
    </row>
    <row r="712" spans="1:3">
      <c r="A712" s="22" t="s">
        <v>713</v>
      </c>
      <c r="B712" s="32">
        <v>45772</v>
      </c>
      <c r="C712">
        <v>17.2</v>
      </c>
    </row>
    <row r="713" spans="1:3">
      <c r="A713" s="22" t="s">
        <v>714</v>
      </c>
      <c r="B713" s="32">
        <v>45772</v>
      </c>
      <c r="C713">
        <v>79.400000000000006</v>
      </c>
    </row>
    <row r="714" spans="1:3">
      <c r="A714" s="22" t="s">
        <v>715</v>
      </c>
      <c r="B714" s="32">
        <v>45772</v>
      </c>
      <c r="C714">
        <v>39</v>
      </c>
    </row>
    <row r="715" spans="1:3">
      <c r="A715" s="22" t="s">
        <v>716</v>
      </c>
      <c r="B715" s="32">
        <v>45772</v>
      </c>
      <c r="C715">
        <v>43.3</v>
      </c>
    </row>
    <row r="716" spans="1:3">
      <c r="A716" s="22" t="s">
        <v>717</v>
      </c>
      <c r="B716" s="32">
        <v>45772</v>
      </c>
      <c r="C716">
        <v>12.55</v>
      </c>
    </row>
    <row r="717" spans="1:3">
      <c r="A717" s="22" t="s">
        <v>718</v>
      </c>
      <c r="B717" s="32">
        <v>45772</v>
      </c>
      <c r="C717">
        <v>38.9</v>
      </c>
    </row>
    <row r="718" spans="1:3">
      <c r="A718" s="22" t="s">
        <v>719</v>
      </c>
      <c r="B718" s="32">
        <v>45772</v>
      </c>
      <c r="C718">
        <v>6.2</v>
      </c>
    </row>
    <row r="719" spans="1:3">
      <c r="A719" s="22" t="s">
        <v>720</v>
      </c>
      <c r="B719" s="32">
        <v>45772</v>
      </c>
      <c r="C719">
        <v>12.15</v>
      </c>
    </row>
    <row r="720" spans="1:3">
      <c r="A720" s="22" t="s">
        <v>721</v>
      </c>
      <c r="B720" s="32">
        <v>45772</v>
      </c>
      <c r="C720">
        <v>26.65</v>
      </c>
    </row>
    <row r="721" spans="1:3">
      <c r="A721" s="22" t="s">
        <v>722</v>
      </c>
      <c r="B721" s="32">
        <v>45772</v>
      </c>
      <c r="C721">
        <v>502</v>
      </c>
    </row>
    <row r="722" spans="1:3">
      <c r="A722" s="22" t="s">
        <v>723</v>
      </c>
      <c r="B722" s="32">
        <v>45772</v>
      </c>
      <c r="C722">
        <v>15</v>
      </c>
    </row>
    <row r="723" spans="1:3">
      <c r="A723" s="22" t="s">
        <v>724</v>
      </c>
      <c r="B723" s="32">
        <v>45772</v>
      </c>
      <c r="C723">
        <v>38.85</v>
      </c>
    </row>
    <row r="724" spans="1:3">
      <c r="A724" s="22" t="s">
        <v>725</v>
      </c>
      <c r="B724" s="32">
        <v>45772</v>
      </c>
      <c r="C724">
        <v>48</v>
      </c>
    </row>
    <row r="725" spans="1:3">
      <c r="A725" s="22" t="s">
        <v>726</v>
      </c>
      <c r="B725" s="32">
        <v>45772</v>
      </c>
      <c r="C725">
        <v>31.4</v>
      </c>
    </row>
    <row r="726" spans="1:3">
      <c r="A726" s="22" t="s">
        <v>727</v>
      </c>
      <c r="B726" s="32">
        <v>45772</v>
      </c>
      <c r="C726">
        <v>27.8</v>
      </c>
    </row>
    <row r="727" spans="1:3">
      <c r="A727" s="22" t="s">
        <v>728</v>
      </c>
      <c r="B727" s="32">
        <v>45772</v>
      </c>
      <c r="C727">
        <v>18.05</v>
      </c>
    </row>
    <row r="728" spans="1:3">
      <c r="A728" s="22" t="s">
        <v>729</v>
      </c>
      <c r="B728" s="32">
        <v>45772</v>
      </c>
      <c r="C728">
        <v>16.100000000000001</v>
      </c>
    </row>
    <row r="729" spans="1:3">
      <c r="A729" s="22" t="s">
        <v>730</v>
      </c>
      <c r="B729" s="32">
        <v>45772</v>
      </c>
      <c r="C729">
        <v>58.3</v>
      </c>
    </row>
    <row r="730" spans="1:3">
      <c r="A730" s="22" t="s">
        <v>731</v>
      </c>
      <c r="B730" s="32">
        <v>45772</v>
      </c>
      <c r="C730">
        <v>93.1</v>
      </c>
    </row>
    <row r="731" spans="1:3">
      <c r="A731" s="22" t="s">
        <v>732</v>
      </c>
      <c r="B731" s="32">
        <v>45772</v>
      </c>
      <c r="C731" s="33">
        <v>12.2</v>
      </c>
    </row>
    <row r="732" spans="1:3">
      <c r="A732" s="22" t="s">
        <v>733</v>
      </c>
      <c r="B732" s="32">
        <v>45772</v>
      </c>
      <c r="C732">
        <v>130</v>
      </c>
    </row>
    <row r="733" spans="1:3">
      <c r="A733" s="22" t="s">
        <v>734</v>
      </c>
      <c r="B733" s="32">
        <v>45772</v>
      </c>
      <c r="C733">
        <v>168.5</v>
      </c>
    </row>
    <row r="734" spans="1:3">
      <c r="A734" s="22" t="s">
        <v>735</v>
      </c>
      <c r="B734" s="32">
        <v>45772</v>
      </c>
      <c r="C734">
        <v>13.3</v>
      </c>
    </row>
    <row r="735" spans="1:3">
      <c r="A735" s="22" t="s">
        <v>736</v>
      </c>
      <c r="B735" s="32">
        <v>45772</v>
      </c>
      <c r="C735">
        <v>21.3</v>
      </c>
    </row>
    <row r="736" spans="1:3">
      <c r="A736" s="22" t="s">
        <v>737</v>
      </c>
      <c r="B736" s="32">
        <v>45772</v>
      </c>
      <c r="C736">
        <v>133</v>
      </c>
    </row>
    <row r="737" spans="1:3">
      <c r="A737" s="22" t="s">
        <v>738</v>
      </c>
      <c r="B737" s="32">
        <v>45772</v>
      </c>
      <c r="C737">
        <v>186</v>
      </c>
    </row>
    <row r="738" spans="1:3">
      <c r="A738" s="22" t="s">
        <v>739</v>
      </c>
      <c r="B738" s="32">
        <v>45772</v>
      </c>
      <c r="C738">
        <v>51.5</v>
      </c>
    </row>
    <row r="739" spans="1:3">
      <c r="A739" s="22" t="s">
        <v>740</v>
      </c>
      <c r="B739" s="32">
        <v>45772</v>
      </c>
      <c r="C739">
        <v>26.6</v>
      </c>
    </row>
    <row r="740" spans="1:3">
      <c r="A740" s="22" t="s">
        <v>741</v>
      </c>
      <c r="B740" s="32">
        <v>45772</v>
      </c>
      <c r="C740">
        <v>64.5</v>
      </c>
    </row>
    <row r="741" spans="1:3">
      <c r="A741" s="22" t="s">
        <v>742</v>
      </c>
      <c r="B741" s="32">
        <v>45772</v>
      </c>
      <c r="C741">
        <v>22.55</v>
      </c>
    </row>
    <row r="742" spans="1:3">
      <c r="A742" s="22" t="s">
        <v>743</v>
      </c>
      <c r="B742" s="32">
        <v>45772</v>
      </c>
      <c r="C742">
        <v>84.3</v>
      </c>
    </row>
    <row r="743" spans="1:3">
      <c r="A743" s="22" t="s">
        <v>744</v>
      </c>
      <c r="B743" s="32">
        <v>45772</v>
      </c>
      <c r="C743">
        <v>369.5</v>
      </c>
    </row>
    <row r="744" spans="1:3">
      <c r="A744" s="22" t="s">
        <v>745</v>
      </c>
      <c r="B744" s="32">
        <v>45772</v>
      </c>
      <c r="C744">
        <v>269.5</v>
      </c>
    </row>
    <row r="745" spans="1:3">
      <c r="A745" s="22" t="s">
        <v>746</v>
      </c>
      <c r="B745" s="32">
        <v>45772</v>
      </c>
      <c r="C745">
        <v>133</v>
      </c>
    </row>
    <row r="746" spans="1:3">
      <c r="A746" s="22" t="s">
        <v>747</v>
      </c>
      <c r="B746" s="32">
        <v>45772</v>
      </c>
      <c r="C746">
        <v>14.65</v>
      </c>
    </row>
    <row r="747" spans="1:3">
      <c r="A747" s="22" t="s">
        <v>748</v>
      </c>
      <c r="B747" s="32">
        <v>45772</v>
      </c>
      <c r="C747">
        <v>44.5</v>
      </c>
    </row>
    <row r="748" spans="1:3">
      <c r="A748" s="22" t="s">
        <v>749</v>
      </c>
      <c r="B748" s="32">
        <v>45772</v>
      </c>
      <c r="C748">
        <v>49</v>
      </c>
    </row>
    <row r="749" spans="1:3">
      <c r="A749" s="22" t="s">
        <v>750</v>
      </c>
      <c r="B749" s="32">
        <v>45772</v>
      </c>
      <c r="C749">
        <v>13.95</v>
      </c>
    </row>
    <row r="750" spans="1:3">
      <c r="A750" s="22" t="s">
        <v>751</v>
      </c>
      <c r="B750" s="32">
        <v>45772</v>
      </c>
      <c r="C750">
        <v>69.099999999999994</v>
      </c>
    </row>
    <row r="751" spans="1:3">
      <c r="A751" s="22" t="s">
        <v>752</v>
      </c>
      <c r="B751" s="32">
        <v>45772</v>
      </c>
      <c r="C751">
        <v>15.5</v>
      </c>
    </row>
    <row r="752" spans="1:3">
      <c r="A752" s="22" t="s">
        <v>753</v>
      </c>
      <c r="B752" s="32">
        <v>45772</v>
      </c>
      <c r="C752">
        <v>44.65</v>
      </c>
    </row>
    <row r="753" spans="1:3">
      <c r="A753" s="22" t="s">
        <v>754</v>
      </c>
      <c r="B753" s="32">
        <v>45772</v>
      </c>
      <c r="C753">
        <v>33.1</v>
      </c>
    </row>
    <row r="754" spans="1:3">
      <c r="A754" s="22" t="s">
        <v>755</v>
      </c>
      <c r="B754" s="32">
        <v>45772</v>
      </c>
      <c r="C754" s="33">
        <v>979</v>
      </c>
    </row>
    <row r="755" spans="1:3">
      <c r="A755" s="22" t="s">
        <v>756</v>
      </c>
      <c r="B755" s="32">
        <v>45772</v>
      </c>
      <c r="C755">
        <v>56.4</v>
      </c>
    </row>
    <row r="756" spans="1:3">
      <c r="A756" s="22" t="s">
        <v>757</v>
      </c>
      <c r="B756" s="32">
        <v>45772</v>
      </c>
      <c r="C756">
        <v>47.45</v>
      </c>
    </row>
    <row r="757" spans="1:3">
      <c r="A757" s="22" t="s">
        <v>758</v>
      </c>
      <c r="B757" s="32">
        <v>45772</v>
      </c>
      <c r="C757">
        <v>195.5</v>
      </c>
    </row>
    <row r="758" spans="1:3">
      <c r="A758" s="22" t="s">
        <v>759</v>
      </c>
      <c r="B758" s="32">
        <v>45772</v>
      </c>
      <c r="C758">
        <v>119.5</v>
      </c>
    </row>
    <row r="759" spans="1:3">
      <c r="A759" s="22" t="s">
        <v>760</v>
      </c>
      <c r="B759" s="32">
        <v>45772</v>
      </c>
      <c r="C759">
        <v>91.5</v>
      </c>
    </row>
    <row r="760" spans="1:3">
      <c r="A760" s="22" t="s">
        <v>761</v>
      </c>
      <c r="B760" s="32">
        <v>45772</v>
      </c>
      <c r="C760">
        <v>56</v>
      </c>
    </row>
    <row r="761" spans="1:3">
      <c r="A761" s="22" t="s">
        <v>762</v>
      </c>
      <c r="B761" s="32">
        <v>45772</v>
      </c>
      <c r="C761">
        <v>39.549999999999997</v>
      </c>
    </row>
    <row r="762" spans="1:3">
      <c r="A762" s="22" t="s">
        <v>763</v>
      </c>
      <c r="B762" s="32">
        <v>45772</v>
      </c>
      <c r="C762">
        <v>93.3</v>
      </c>
    </row>
    <row r="763" spans="1:3">
      <c r="A763" s="22" t="s">
        <v>764</v>
      </c>
      <c r="B763" s="32">
        <v>45772</v>
      </c>
      <c r="C763">
        <v>14.15</v>
      </c>
    </row>
    <row r="764" spans="1:3">
      <c r="A764" s="22" t="s">
        <v>765</v>
      </c>
      <c r="B764" s="32">
        <v>45772</v>
      </c>
      <c r="C764">
        <v>107</v>
      </c>
    </row>
    <row r="765" spans="1:3">
      <c r="A765" s="22" t="s">
        <v>766</v>
      </c>
      <c r="B765" s="32">
        <v>45772</v>
      </c>
      <c r="C765">
        <v>47.6</v>
      </c>
    </row>
    <row r="766" spans="1:3">
      <c r="A766" s="22" t="s">
        <v>767</v>
      </c>
      <c r="B766" s="32">
        <v>45772</v>
      </c>
      <c r="C766">
        <v>23.85</v>
      </c>
    </row>
    <row r="767" spans="1:3">
      <c r="A767" s="22" t="s">
        <v>768</v>
      </c>
      <c r="B767" s="32">
        <v>45772</v>
      </c>
      <c r="C767">
        <v>22.8</v>
      </c>
    </row>
    <row r="768" spans="1:3">
      <c r="A768" s="22" t="s">
        <v>769</v>
      </c>
      <c r="B768" s="32">
        <v>45772</v>
      </c>
      <c r="C768">
        <v>387.5</v>
      </c>
    </row>
    <row r="769" spans="1:3">
      <c r="A769" s="22" t="s">
        <v>770</v>
      </c>
      <c r="B769" s="32">
        <v>45772</v>
      </c>
      <c r="C769">
        <v>19.649999999999999</v>
      </c>
    </row>
    <row r="770" spans="1:3">
      <c r="A770" s="22" t="s">
        <v>771</v>
      </c>
      <c r="B770" s="32">
        <v>45772</v>
      </c>
      <c r="C770">
        <v>14.45</v>
      </c>
    </row>
    <row r="771" spans="1:3">
      <c r="A771" s="22" t="s">
        <v>772</v>
      </c>
      <c r="B771" s="32">
        <v>45772</v>
      </c>
      <c r="C771">
        <v>36.5</v>
      </c>
    </row>
    <row r="772" spans="1:3">
      <c r="A772" s="22" t="s">
        <v>773</v>
      </c>
      <c r="B772" s="32">
        <v>45772</v>
      </c>
      <c r="C772">
        <v>13.25</v>
      </c>
    </row>
    <row r="773" spans="1:3">
      <c r="A773" s="22" t="s">
        <v>774</v>
      </c>
      <c r="B773" s="32">
        <v>45772</v>
      </c>
      <c r="C773">
        <v>58</v>
      </c>
    </row>
    <row r="774" spans="1:3">
      <c r="A774" s="22" t="s">
        <v>775</v>
      </c>
      <c r="B774" s="32">
        <v>45772</v>
      </c>
      <c r="C774">
        <v>43.95</v>
      </c>
    </row>
    <row r="775" spans="1:3">
      <c r="A775" s="22" t="s">
        <v>776</v>
      </c>
      <c r="B775" s="32">
        <v>45772</v>
      </c>
      <c r="C775">
        <v>19.95</v>
      </c>
    </row>
    <row r="776" spans="1:3">
      <c r="A776" s="22" t="s">
        <v>777</v>
      </c>
      <c r="B776" s="32">
        <v>45772</v>
      </c>
      <c r="C776">
        <v>22.2</v>
      </c>
    </row>
    <row r="777" spans="1:3">
      <c r="A777" s="22" t="s">
        <v>778</v>
      </c>
      <c r="B777" s="32">
        <v>45772</v>
      </c>
      <c r="C777">
        <v>26.75</v>
      </c>
    </row>
    <row r="778" spans="1:3">
      <c r="A778" s="22" t="s">
        <v>779</v>
      </c>
      <c r="B778" s="32">
        <v>45772</v>
      </c>
      <c r="C778">
        <v>171</v>
      </c>
    </row>
    <row r="779" spans="1:3">
      <c r="A779" s="22" t="s">
        <v>780</v>
      </c>
      <c r="B779" s="32">
        <v>45772</v>
      </c>
      <c r="C779">
        <v>21.3</v>
      </c>
    </row>
    <row r="780" spans="1:3">
      <c r="A780" s="22" t="s">
        <v>781</v>
      </c>
      <c r="B780" s="32">
        <v>45772</v>
      </c>
      <c r="C780">
        <v>17.8</v>
      </c>
    </row>
    <row r="781" spans="1:3">
      <c r="A781" s="22" t="s">
        <v>782</v>
      </c>
      <c r="B781" s="32">
        <v>45772</v>
      </c>
      <c r="C781">
        <v>13.5</v>
      </c>
    </row>
    <row r="782" spans="1:3">
      <c r="A782" s="22" t="s">
        <v>783</v>
      </c>
      <c r="B782" s="32">
        <v>45772</v>
      </c>
      <c r="C782">
        <v>11.8</v>
      </c>
    </row>
    <row r="783" spans="1:3">
      <c r="A783" s="22" t="s">
        <v>784</v>
      </c>
      <c r="B783" s="32">
        <v>45772</v>
      </c>
      <c r="C783">
        <v>15.9</v>
      </c>
    </row>
    <row r="784" spans="1:3">
      <c r="A784" s="22" t="s">
        <v>785</v>
      </c>
      <c r="B784" s="32">
        <v>45772</v>
      </c>
      <c r="C784">
        <v>19.899999999999999</v>
      </c>
    </row>
    <row r="785" spans="1:3">
      <c r="A785" s="22" t="s">
        <v>786</v>
      </c>
      <c r="B785" s="32">
        <v>45772</v>
      </c>
      <c r="C785">
        <v>232</v>
      </c>
    </row>
    <row r="786" spans="1:3">
      <c r="A786" s="22" t="s">
        <v>787</v>
      </c>
      <c r="B786" s="32">
        <v>45772</v>
      </c>
      <c r="C786">
        <v>60.8</v>
      </c>
    </row>
    <row r="787" spans="1:3">
      <c r="A787" s="22" t="s">
        <v>788</v>
      </c>
      <c r="B787" s="32">
        <v>45772</v>
      </c>
      <c r="C787">
        <v>81.599999999999994</v>
      </c>
    </row>
    <row r="788" spans="1:3">
      <c r="A788" s="22" t="s">
        <v>789</v>
      </c>
      <c r="B788" s="32">
        <v>45772</v>
      </c>
      <c r="C788" s="33">
        <v>2675</v>
      </c>
    </row>
    <row r="789" spans="1:3">
      <c r="A789" s="22" t="s">
        <v>790</v>
      </c>
      <c r="B789" s="32">
        <v>45772</v>
      </c>
      <c r="C789">
        <v>56.3</v>
      </c>
    </row>
    <row r="790" spans="1:3">
      <c r="A790" s="22" t="s">
        <v>791</v>
      </c>
      <c r="B790" s="32">
        <v>45772</v>
      </c>
      <c r="C790">
        <v>25.5</v>
      </c>
    </row>
    <row r="791" spans="1:3">
      <c r="A791" s="22" t="s">
        <v>792</v>
      </c>
      <c r="B791" s="32">
        <v>45772</v>
      </c>
      <c r="C791">
        <v>78.400000000000006</v>
      </c>
    </row>
    <row r="792" spans="1:3">
      <c r="A792" s="22" t="s">
        <v>793</v>
      </c>
      <c r="B792" s="32">
        <v>45772</v>
      </c>
      <c r="C792" s="33">
        <v>1255</v>
      </c>
    </row>
    <row r="793" spans="1:3">
      <c r="A793" s="22" t="s">
        <v>794</v>
      </c>
      <c r="B793" s="32">
        <v>45772</v>
      </c>
      <c r="C793">
        <v>32.200000000000003</v>
      </c>
    </row>
    <row r="794" spans="1:3">
      <c r="A794" s="22" t="s">
        <v>795</v>
      </c>
      <c r="B794" s="32">
        <v>45772</v>
      </c>
      <c r="C794">
        <v>40.200000000000003</v>
      </c>
    </row>
    <row r="795" spans="1:3">
      <c r="A795" s="22" t="s">
        <v>796</v>
      </c>
      <c r="B795" s="32">
        <v>45772</v>
      </c>
      <c r="C795">
        <v>26.35</v>
      </c>
    </row>
    <row r="796" spans="1:3">
      <c r="A796" s="22" t="s">
        <v>797</v>
      </c>
      <c r="B796" s="32">
        <v>45772</v>
      </c>
      <c r="C796">
        <v>26.95</v>
      </c>
    </row>
    <row r="797" spans="1:3">
      <c r="A797" s="22" t="s">
        <v>798</v>
      </c>
      <c r="B797" s="32">
        <v>45772</v>
      </c>
      <c r="C797">
        <v>17.350000000000001</v>
      </c>
    </row>
    <row r="798" spans="1:3">
      <c r="A798" s="22" t="s">
        <v>799</v>
      </c>
      <c r="B798" s="32">
        <v>45772</v>
      </c>
      <c r="C798">
        <v>61.7</v>
      </c>
    </row>
    <row r="799" spans="1:3">
      <c r="A799" s="22" t="s">
        <v>800</v>
      </c>
      <c r="B799" s="32">
        <v>45772</v>
      </c>
      <c r="C799">
        <v>92</v>
      </c>
    </row>
    <row r="800" spans="1:3">
      <c r="A800" s="22" t="s">
        <v>801</v>
      </c>
      <c r="B800" s="32">
        <v>45772</v>
      </c>
      <c r="C800">
        <v>123</v>
      </c>
    </row>
    <row r="801" spans="1:3">
      <c r="A801" s="22" t="s">
        <v>802</v>
      </c>
      <c r="B801" s="32">
        <v>45772</v>
      </c>
      <c r="C801">
        <v>12.4</v>
      </c>
    </row>
    <row r="802" spans="1:3">
      <c r="A802" s="22" t="s">
        <v>803</v>
      </c>
      <c r="B802" s="32">
        <v>45772</v>
      </c>
      <c r="C802">
        <v>96.7</v>
      </c>
    </row>
    <row r="803" spans="1:3">
      <c r="A803" s="22" t="s">
        <v>804</v>
      </c>
      <c r="B803" s="32">
        <v>45772</v>
      </c>
      <c r="C803">
        <v>63.9</v>
      </c>
    </row>
    <row r="804" spans="1:3">
      <c r="A804" s="22" t="s">
        <v>805</v>
      </c>
      <c r="B804" s="32">
        <v>45772</v>
      </c>
      <c r="C804">
        <v>31.3</v>
      </c>
    </row>
    <row r="805" spans="1:3">
      <c r="A805" s="22" t="s">
        <v>806</v>
      </c>
      <c r="B805" s="32">
        <v>45772</v>
      </c>
      <c r="C805">
        <v>41.2</v>
      </c>
    </row>
    <row r="806" spans="1:3">
      <c r="A806" s="22" t="s">
        <v>807</v>
      </c>
      <c r="B806" s="32">
        <v>45772</v>
      </c>
      <c r="C806">
        <v>48.45</v>
      </c>
    </row>
    <row r="807" spans="1:3">
      <c r="A807" s="22" t="s">
        <v>808</v>
      </c>
      <c r="B807" s="32">
        <v>45772</v>
      </c>
      <c r="C807">
        <v>166.5</v>
      </c>
    </row>
    <row r="808" spans="1:3">
      <c r="A808" s="22" t="s">
        <v>809</v>
      </c>
      <c r="B808" s="32">
        <v>45772</v>
      </c>
      <c r="C808">
        <v>402</v>
      </c>
    </row>
    <row r="809" spans="1:3">
      <c r="A809" s="22" t="s">
        <v>810</v>
      </c>
      <c r="B809" s="32">
        <v>45772</v>
      </c>
      <c r="C809">
        <v>49.55</v>
      </c>
    </row>
    <row r="810" spans="1:3">
      <c r="A810" s="22" t="s">
        <v>811</v>
      </c>
      <c r="B810" s="32">
        <v>45772</v>
      </c>
      <c r="C810">
        <v>28.7</v>
      </c>
    </row>
    <row r="811" spans="1:3">
      <c r="A811" s="22" t="s">
        <v>812</v>
      </c>
      <c r="B811" s="32">
        <v>45772</v>
      </c>
      <c r="C811">
        <v>206.5</v>
      </c>
    </row>
    <row r="812" spans="1:3">
      <c r="A812" s="22" t="s">
        <v>813</v>
      </c>
      <c r="B812" s="32">
        <v>45772</v>
      </c>
      <c r="C812">
        <v>8.4499999999999993</v>
      </c>
    </row>
    <row r="813" spans="1:3">
      <c r="A813" s="22" t="s">
        <v>814</v>
      </c>
      <c r="B813" s="32">
        <v>45772</v>
      </c>
      <c r="C813">
        <v>53.3</v>
      </c>
    </row>
    <row r="814" spans="1:3">
      <c r="A814" s="22" t="s">
        <v>815</v>
      </c>
      <c r="B814" s="32">
        <v>45772</v>
      </c>
      <c r="C814">
        <v>71.099999999999994</v>
      </c>
    </row>
    <row r="815" spans="1:3">
      <c r="A815" s="22" t="s">
        <v>816</v>
      </c>
      <c r="B815" s="32">
        <v>45772</v>
      </c>
      <c r="C815">
        <v>38.1</v>
      </c>
    </row>
    <row r="816" spans="1:3">
      <c r="A816" s="22" t="s">
        <v>817</v>
      </c>
      <c r="B816" s="32">
        <v>45772</v>
      </c>
      <c r="C816">
        <v>270</v>
      </c>
    </row>
    <row r="817" spans="1:3">
      <c r="A817" s="22" t="s">
        <v>818</v>
      </c>
      <c r="B817" s="32">
        <v>45772</v>
      </c>
      <c r="C817">
        <v>156</v>
      </c>
    </row>
    <row r="818" spans="1:3">
      <c r="A818" s="22" t="s">
        <v>819</v>
      </c>
      <c r="B818" s="32">
        <v>45772</v>
      </c>
      <c r="C818" s="33">
        <v>49.25</v>
      </c>
    </row>
    <row r="819" spans="1:3">
      <c r="A819" s="22" t="s">
        <v>820</v>
      </c>
      <c r="B819" s="32">
        <v>45772</v>
      </c>
      <c r="C819">
        <v>19</v>
      </c>
    </row>
    <row r="820" spans="1:3">
      <c r="A820" s="22" t="s">
        <v>821</v>
      </c>
      <c r="B820" s="32">
        <v>45772</v>
      </c>
      <c r="C820">
        <v>321</v>
      </c>
    </row>
    <row r="821" spans="1:3">
      <c r="A821" s="22" t="s">
        <v>822</v>
      </c>
      <c r="B821" s="32">
        <v>45772</v>
      </c>
      <c r="C821">
        <v>9.9499999999999993</v>
      </c>
    </row>
    <row r="822" spans="1:3">
      <c r="A822" s="22" t="s">
        <v>823</v>
      </c>
      <c r="B822" s="32">
        <v>45772</v>
      </c>
      <c r="C822">
        <v>42.7</v>
      </c>
    </row>
    <row r="823" spans="1:3">
      <c r="A823" s="22" t="s">
        <v>824</v>
      </c>
      <c r="B823" s="32">
        <v>45772</v>
      </c>
      <c r="C823">
        <v>231.5</v>
      </c>
    </row>
    <row r="824" spans="1:3">
      <c r="A824" s="22" t="s">
        <v>825</v>
      </c>
      <c r="B824" s="32">
        <v>45772</v>
      </c>
      <c r="C824">
        <v>27.8</v>
      </c>
    </row>
    <row r="825" spans="1:3">
      <c r="A825" s="22" t="s">
        <v>826</v>
      </c>
      <c r="B825" s="32">
        <v>45772</v>
      </c>
      <c r="C825">
        <v>46.8</v>
      </c>
    </row>
    <row r="826" spans="1:3">
      <c r="A826" s="22" t="s">
        <v>827</v>
      </c>
      <c r="B826" s="32">
        <v>45772</v>
      </c>
      <c r="C826">
        <v>14.8</v>
      </c>
    </row>
    <row r="827" spans="1:3">
      <c r="A827" s="22" t="s">
        <v>828</v>
      </c>
      <c r="B827" s="32">
        <v>45772</v>
      </c>
      <c r="C827">
        <v>41.5</v>
      </c>
    </row>
    <row r="828" spans="1:3">
      <c r="A828" s="22" t="s">
        <v>829</v>
      </c>
      <c r="B828" s="32">
        <v>45772</v>
      </c>
      <c r="C828">
        <v>185</v>
      </c>
    </row>
    <row r="829" spans="1:3">
      <c r="A829" s="22" t="s">
        <v>830</v>
      </c>
      <c r="B829" s="32">
        <v>45772</v>
      </c>
      <c r="C829">
        <v>23.8</v>
      </c>
    </row>
    <row r="830" spans="1:3">
      <c r="A830" s="22" t="s">
        <v>831</v>
      </c>
      <c r="B830" s="32">
        <v>45772</v>
      </c>
      <c r="C830">
        <v>271</v>
      </c>
    </row>
    <row r="831" spans="1:3">
      <c r="A831" s="22" t="s">
        <v>832</v>
      </c>
      <c r="B831" s="32">
        <v>45772</v>
      </c>
      <c r="C831">
        <v>49.1</v>
      </c>
    </row>
    <row r="832" spans="1:3">
      <c r="A832" s="22" t="s">
        <v>833</v>
      </c>
      <c r="B832" s="32">
        <v>45772</v>
      </c>
      <c r="C832">
        <v>17.899999999999999</v>
      </c>
    </row>
    <row r="833" spans="1:3">
      <c r="A833" s="22" t="s">
        <v>834</v>
      </c>
      <c r="B833" s="32">
        <v>45772</v>
      </c>
      <c r="C833">
        <v>30.25</v>
      </c>
    </row>
    <row r="834" spans="1:3">
      <c r="A834" s="22" t="s">
        <v>835</v>
      </c>
      <c r="B834" s="32">
        <v>45772</v>
      </c>
      <c r="C834">
        <v>13.2</v>
      </c>
    </row>
    <row r="835" spans="1:3">
      <c r="A835" s="22" t="s">
        <v>836</v>
      </c>
      <c r="B835" s="32">
        <v>45772</v>
      </c>
      <c r="C835">
        <v>39.65</v>
      </c>
    </row>
    <row r="836" spans="1:3">
      <c r="A836" s="22" t="s">
        <v>837</v>
      </c>
      <c r="B836" s="32">
        <v>45772</v>
      </c>
      <c r="C836">
        <v>18.5</v>
      </c>
    </row>
    <row r="837" spans="1:3">
      <c r="A837" s="22" t="s">
        <v>838</v>
      </c>
      <c r="B837" s="32">
        <v>45772</v>
      </c>
      <c r="C837">
        <v>19.100000000000001</v>
      </c>
    </row>
    <row r="838" spans="1:3">
      <c r="A838" s="22" t="s">
        <v>839</v>
      </c>
      <c r="B838" s="32">
        <v>45772</v>
      </c>
      <c r="C838" s="33">
        <v>28.55</v>
      </c>
    </row>
    <row r="839" spans="1:3">
      <c r="A839" s="22" t="s">
        <v>840</v>
      </c>
      <c r="B839" s="32">
        <v>45772</v>
      </c>
      <c r="C839">
        <v>11.15</v>
      </c>
    </row>
    <row r="840" spans="1:3">
      <c r="A840" s="22" t="s">
        <v>841</v>
      </c>
      <c r="B840" s="32">
        <v>45772</v>
      </c>
      <c r="C840">
        <v>48.7</v>
      </c>
    </row>
    <row r="841" spans="1:3">
      <c r="A841" s="22" t="s">
        <v>842</v>
      </c>
      <c r="B841" s="32">
        <v>45772</v>
      </c>
      <c r="C841">
        <v>29.85</v>
      </c>
    </row>
    <row r="842" spans="1:3">
      <c r="A842" s="22" t="s">
        <v>843</v>
      </c>
      <c r="B842" s="32">
        <v>45772</v>
      </c>
      <c r="C842">
        <v>29.1</v>
      </c>
    </row>
    <row r="843" spans="1:3">
      <c r="A843" s="22" t="s">
        <v>844</v>
      </c>
      <c r="B843" s="32">
        <v>45772</v>
      </c>
      <c r="C843" s="33">
        <v>1010</v>
      </c>
    </row>
    <row r="844" spans="1:3">
      <c r="A844" s="22" t="s">
        <v>845</v>
      </c>
      <c r="B844" s="32">
        <v>45772</v>
      </c>
      <c r="C844" s="33">
        <v>2160</v>
      </c>
    </row>
    <row r="845" spans="1:3">
      <c r="A845" s="22" t="s">
        <v>846</v>
      </c>
      <c r="B845" s="32">
        <v>45772</v>
      </c>
      <c r="C845">
        <v>53</v>
      </c>
    </row>
    <row r="846" spans="1:3">
      <c r="A846" s="22" t="s">
        <v>847</v>
      </c>
      <c r="B846" s="32">
        <v>45772</v>
      </c>
      <c r="C846">
        <v>22.15</v>
      </c>
    </row>
    <row r="847" spans="1:3">
      <c r="A847" s="22" t="s">
        <v>848</v>
      </c>
      <c r="B847" s="32">
        <v>45772</v>
      </c>
      <c r="C847">
        <v>540</v>
      </c>
    </row>
    <row r="848" spans="1:3">
      <c r="A848" s="22" t="s">
        <v>849</v>
      </c>
      <c r="B848" s="32">
        <v>45772</v>
      </c>
      <c r="C848">
        <v>30.95</v>
      </c>
    </row>
    <row r="849" spans="1:3">
      <c r="A849" s="22" t="s">
        <v>850</v>
      </c>
      <c r="B849" s="32">
        <v>45772</v>
      </c>
      <c r="C849">
        <v>34.6</v>
      </c>
    </row>
    <row r="850" spans="1:3">
      <c r="A850" s="22" t="s">
        <v>851</v>
      </c>
      <c r="B850" s="32">
        <v>45772</v>
      </c>
      <c r="C850">
        <v>22.6</v>
      </c>
    </row>
    <row r="851" spans="1:3">
      <c r="A851" s="22" t="s">
        <v>852</v>
      </c>
      <c r="B851" s="32">
        <v>45772</v>
      </c>
      <c r="C851">
        <v>30.95</v>
      </c>
    </row>
    <row r="852" spans="1:3">
      <c r="A852" s="22" t="s">
        <v>853</v>
      </c>
      <c r="B852" s="32">
        <v>45772</v>
      </c>
      <c r="C852">
        <v>154.5</v>
      </c>
    </row>
    <row r="853" spans="1:3">
      <c r="A853" s="22" t="s">
        <v>854</v>
      </c>
      <c r="B853" s="32">
        <v>45772</v>
      </c>
      <c r="C853">
        <v>140</v>
      </c>
    </row>
    <row r="854" spans="1:3">
      <c r="A854" s="22" t="s">
        <v>855</v>
      </c>
      <c r="B854" s="32">
        <v>45772</v>
      </c>
      <c r="C854">
        <v>369</v>
      </c>
    </row>
    <row r="855" spans="1:3">
      <c r="A855" s="22" t="s">
        <v>856</v>
      </c>
      <c r="B855" s="32">
        <v>45772</v>
      </c>
      <c r="C855">
        <v>43.15</v>
      </c>
    </row>
    <row r="856" spans="1:3">
      <c r="A856" s="22" t="s">
        <v>857</v>
      </c>
      <c r="B856" s="32">
        <v>45772</v>
      </c>
      <c r="C856">
        <v>11.65</v>
      </c>
    </row>
    <row r="857" spans="1:3">
      <c r="A857" s="22" t="s">
        <v>858</v>
      </c>
      <c r="B857" s="32">
        <v>45772</v>
      </c>
      <c r="C857">
        <v>16.399999999999999</v>
      </c>
    </row>
    <row r="858" spans="1:3">
      <c r="A858" s="22" t="s">
        <v>859</v>
      </c>
      <c r="B858" s="32">
        <v>45772</v>
      </c>
      <c r="C858">
        <v>74.099999999999994</v>
      </c>
    </row>
    <row r="859" spans="1:3">
      <c r="A859" s="22" t="s">
        <v>860</v>
      </c>
      <c r="B859" s="32">
        <v>45772</v>
      </c>
      <c r="C859">
        <v>79.7</v>
      </c>
    </row>
    <row r="860" spans="1:3">
      <c r="A860" s="22" t="s">
        <v>861</v>
      </c>
      <c r="B860" s="32">
        <v>45772</v>
      </c>
      <c r="C860">
        <v>63.3</v>
      </c>
    </row>
    <row r="861" spans="1:3">
      <c r="A861" s="22" t="s">
        <v>862</v>
      </c>
      <c r="B861" s="32">
        <v>45772</v>
      </c>
      <c r="C861">
        <v>292.5</v>
      </c>
    </row>
    <row r="862" spans="1:3">
      <c r="A862" s="22" t="s">
        <v>863</v>
      </c>
      <c r="B862" s="32">
        <v>45772</v>
      </c>
      <c r="C862">
        <v>44.05</v>
      </c>
    </row>
    <row r="863" spans="1:3">
      <c r="A863" s="22" t="s">
        <v>864</v>
      </c>
      <c r="B863" s="32">
        <v>45772</v>
      </c>
      <c r="C863">
        <v>29.4</v>
      </c>
    </row>
    <row r="864" spans="1:3">
      <c r="A864" s="22" t="s">
        <v>865</v>
      </c>
      <c r="B864" s="32">
        <v>45772</v>
      </c>
      <c r="C864" s="33">
        <v>66.5</v>
      </c>
    </row>
    <row r="865" spans="1:3">
      <c r="A865" s="22" t="s">
        <v>866</v>
      </c>
      <c r="B865" s="32">
        <v>45772</v>
      </c>
      <c r="C865">
        <v>24.25</v>
      </c>
    </row>
    <row r="866" spans="1:3">
      <c r="A866" s="22" t="s">
        <v>867</v>
      </c>
      <c r="B866" s="32">
        <v>45772</v>
      </c>
      <c r="C866">
        <v>29.1</v>
      </c>
    </row>
    <row r="867" spans="1:3">
      <c r="A867" s="22" t="s">
        <v>868</v>
      </c>
      <c r="B867" s="32">
        <v>45772</v>
      </c>
      <c r="C867">
        <v>65.400000000000006</v>
      </c>
    </row>
    <row r="868" spans="1:3">
      <c r="A868" s="22" t="s">
        <v>869</v>
      </c>
      <c r="B868" s="32">
        <v>45772</v>
      </c>
      <c r="C868">
        <v>51.4</v>
      </c>
    </row>
    <row r="869" spans="1:3">
      <c r="A869" s="22" t="s">
        <v>870</v>
      </c>
      <c r="B869" s="32">
        <v>45772</v>
      </c>
      <c r="C869">
        <v>33.35</v>
      </c>
    </row>
    <row r="870" spans="1:3">
      <c r="A870" s="22" t="s">
        <v>871</v>
      </c>
      <c r="B870" s="32">
        <v>45772</v>
      </c>
      <c r="C870">
        <v>73.099999999999994</v>
      </c>
    </row>
    <row r="871" spans="1:3">
      <c r="A871" s="22" t="s">
        <v>872</v>
      </c>
      <c r="B871" s="32">
        <v>45772</v>
      </c>
      <c r="C871">
        <v>47.75</v>
      </c>
    </row>
    <row r="872" spans="1:3">
      <c r="A872" s="22" t="s">
        <v>873</v>
      </c>
      <c r="B872" s="32">
        <v>45772</v>
      </c>
      <c r="C872">
        <v>8.77</v>
      </c>
    </row>
    <row r="873" spans="1:3">
      <c r="A873" s="22" t="s">
        <v>874</v>
      </c>
      <c r="B873" s="32">
        <v>45772</v>
      </c>
      <c r="C873">
        <v>137.5</v>
      </c>
    </row>
    <row r="874" spans="1:3">
      <c r="A874" s="22" t="s">
        <v>875</v>
      </c>
      <c r="B874" s="32">
        <v>45772</v>
      </c>
      <c r="C874">
        <v>45.8</v>
      </c>
    </row>
    <row r="875" spans="1:3">
      <c r="A875" s="22" t="s">
        <v>876</v>
      </c>
      <c r="B875" s="32">
        <v>45772</v>
      </c>
      <c r="C875">
        <v>18.05</v>
      </c>
    </row>
    <row r="876" spans="1:3">
      <c r="A876" s="22" t="s">
        <v>877</v>
      </c>
      <c r="B876" s="32">
        <v>45772</v>
      </c>
      <c r="C876">
        <v>36.4</v>
      </c>
    </row>
    <row r="877" spans="1:3">
      <c r="A877" s="22" t="s">
        <v>878</v>
      </c>
      <c r="B877" s="32">
        <v>45772</v>
      </c>
      <c r="C877">
        <v>40.35</v>
      </c>
    </row>
    <row r="878" spans="1:3">
      <c r="A878" s="22" t="s">
        <v>879</v>
      </c>
      <c r="B878" s="32">
        <v>45772</v>
      </c>
      <c r="C878">
        <v>35</v>
      </c>
    </row>
    <row r="879" spans="1:3">
      <c r="A879" s="22" t="s">
        <v>880</v>
      </c>
      <c r="B879" s="32">
        <v>45772</v>
      </c>
      <c r="C879">
        <v>23.05</v>
      </c>
    </row>
    <row r="880" spans="1:3">
      <c r="A880" s="22" t="s">
        <v>881</v>
      </c>
      <c r="B880" s="32">
        <v>45772</v>
      </c>
      <c r="C880">
        <v>84.6</v>
      </c>
    </row>
    <row r="881" spans="1:3">
      <c r="A881" s="22" t="s">
        <v>882</v>
      </c>
      <c r="B881" s="32">
        <v>45772</v>
      </c>
      <c r="C881">
        <v>74.3</v>
      </c>
    </row>
    <row r="882" spans="1:3">
      <c r="A882" s="22" t="s">
        <v>883</v>
      </c>
      <c r="B882" s="32">
        <v>45772</v>
      </c>
      <c r="C882">
        <v>21.5</v>
      </c>
    </row>
    <row r="883" spans="1:3">
      <c r="A883" s="22" t="s">
        <v>884</v>
      </c>
      <c r="B883" s="32">
        <v>45772</v>
      </c>
      <c r="C883">
        <v>118</v>
      </c>
    </row>
    <row r="884" spans="1:3">
      <c r="A884" s="22" t="s">
        <v>885</v>
      </c>
      <c r="B884" s="32">
        <v>45772</v>
      </c>
      <c r="C884">
        <v>12.9</v>
      </c>
    </row>
    <row r="885" spans="1:3">
      <c r="A885" s="22" t="s">
        <v>886</v>
      </c>
      <c r="B885" s="32">
        <v>45772</v>
      </c>
      <c r="C885">
        <v>16.600000000000001</v>
      </c>
    </row>
    <row r="886" spans="1:3">
      <c r="A886" s="22" t="s">
        <v>887</v>
      </c>
      <c r="B886" s="32">
        <v>45772</v>
      </c>
      <c r="C886">
        <v>29.9</v>
      </c>
    </row>
    <row r="887" spans="1:3">
      <c r="A887" s="22" t="s">
        <v>888</v>
      </c>
      <c r="B887" s="32">
        <v>45772</v>
      </c>
      <c r="C887">
        <v>21.3</v>
      </c>
    </row>
    <row r="888" spans="1:3">
      <c r="A888" s="22" t="s">
        <v>889</v>
      </c>
      <c r="B888" s="32">
        <v>45772</v>
      </c>
      <c r="C888">
        <v>31.65</v>
      </c>
    </row>
    <row r="889" spans="1:3">
      <c r="A889" s="22" t="s">
        <v>890</v>
      </c>
      <c r="B889" s="32">
        <v>45772</v>
      </c>
      <c r="C889">
        <v>40.25</v>
      </c>
    </row>
    <row r="890" spans="1:3">
      <c r="A890" s="22" t="s">
        <v>891</v>
      </c>
      <c r="B890" s="32">
        <v>45772</v>
      </c>
      <c r="C890">
        <v>70.900000000000006</v>
      </c>
    </row>
    <row r="891" spans="1:3">
      <c r="A891" s="22" t="s">
        <v>892</v>
      </c>
      <c r="B891" s="32">
        <v>45772</v>
      </c>
      <c r="C891">
        <v>44.65</v>
      </c>
    </row>
    <row r="892" spans="1:3">
      <c r="A892" s="22" t="s">
        <v>893</v>
      </c>
      <c r="B892" s="32">
        <v>45772</v>
      </c>
      <c r="C892">
        <v>14.6</v>
      </c>
    </row>
    <row r="893" spans="1:3">
      <c r="A893" s="22" t="s">
        <v>894</v>
      </c>
      <c r="B893" s="32">
        <v>45772</v>
      </c>
      <c r="C893">
        <v>34.549999999999997</v>
      </c>
    </row>
    <row r="894" spans="1:3">
      <c r="A894" s="22" t="s">
        <v>895</v>
      </c>
      <c r="B894" s="32">
        <v>45772</v>
      </c>
      <c r="C894">
        <v>91</v>
      </c>
    </row>
    <row r="895" spans="1:3">
      <c r="A895" s="22" t="s">
        <v>896</v>
      </c>
      <c r="B895" s="32">
        <v>45772</v>
      </c>
      <c r="C895">
        <v>36.25</v>
      </c>
    </row>
    <row r="896" spans="1:3">
      <c r="A896" s="22" t="s">
        <v>897</v>
      </c>
      <c r="B896" s="32">
        <v>45772</v>
      </c>
      <c r="C896">
        <v>23.15</v>
      </c>
    </row>
    <row r="897" spans="1:3">
      <c r="A897" s="22" t="s">
        <v>898</v>
      </c>
      <c r="B897" s="32">
        <v>45772</v>
      </c>
      <c r="C897">
        <v>88.5</v>
      </c>
    </row>
    <row r="898" spans="1:3">
      <c r="A898" s="22" t="s">
        <v>899</v>
      </c>
      <c r="B898" s="32">
        <v>45772</v>
      </c>
      <c r="C898">
        <v>20.2</v>
      </c>
    </row>
    <row r="899" spans="1:3">
      <c r="A899" s="22" t="s">
        <v>900</v>
      </c>
      <c r="B899" s="32">
        <v>45772</v>
      </c>
      <c r="C899">
        <v>33.299999999999997</v>
      </c>
    </row>
    <row r="900" spans="1:3">
      <c r="A900" s="22" t="s">
        <v>901</v>
      </c>
      <c r="B900" s="32">
        <v>45772</v>
      </c>
      <c r="C900">
        <v>27.35</v>
      </c>
    </row>
    <row r="901" spans="1:3">
      <c r="A901" s="22" t="s">
        <v>902</v>
      </c>
      <c r="B901" s="32">
        <v>45772</v>
      </c>
      <c r="C901">
        <v>110.5</v>
      </c>
    </row>
    <row r="902" spans="1:3">
      <c r="A902" s="22" t="s">
        <v>903</v>
      </c>
      <c r="B902" s="32">
        <v>45772</v>
      </c>
      <c r="C902">
        <v>83.3</v>
      </c>
    </row>
    <row r="903" spans="1:3">
      <c r="A903" s="22" t="s">
        <v>904</v>
      </c>
      <c r="B903" s="32">
        <v>45772</v>
      </c>
      <c r="C903">
        <v>28.65</v>
      </c>
    </row>
    <row r="904" spans="1:3">
      <c r="A904" s="22" t="s">
        <v>905</v>
      </c>
      <c r="B904" s="32">
        <v>45772</v>
      </c>
      <c r="C904">
        <v>18.399999999999999</v>
      </c>
    </row>
    <row r="905" spans="1:3">
      <c r="A905" s="22" t="s">
        <v>906</v>
      </c>
      <c r="B905" s="32">
        <v>45772</v>
      </c>
      <c r="C905">
        <v>80</v>
      </c>
    </row>
    <row r="906" spans="1:3">
      <c r="A906" s="22" t="s">
        <v>907</v>
      </c>
      <c r="B906" s="32">
        <v>45772</v>
      </c>
      <c r="C906">
        <v>48.7</v>
      </c>
    </row>
    <row r="907" spans="1:3">
      <c r="A907" s="22" t="s">
        <v>908</v>
      </c>
      <c r="B907" s="32">
        <v>45772</v>
      </c>
      <c r="C907">
        <v>42.2</v>
      </c>
    </row>
    <row r="908" spans="1:3">
      <c r="A908" s="22" t="s">
        <v>909</v>
      </c>
      <c r="B908" s="32">
        <v>45772</v>
      </c>
      <c r="C908">
        <v>19.899999999999999</v>
      </c>
    </row>
    <row r="909" spans="1:3">
      <c r="A909" s="22" t="s">
        <v>910</v>
      </c>
      <c r="B909" s="32">
        <v>45772</v>
      </c>
      <c r="C909">
        <v>18</v>
      </c>
    </row>
    <row r="910" spans="1:3">
      <c r="A910" s="22" t="s">
        <v>911</v>
      </c>
      <c r="B910" s="32">
        <v>45772</v>
      </c>
      <c r="C910">
        <v>9.52</v>
      </c>
    </row>
    <row r="911" spans="1:3">
      <c r="A911" s="22" t="s">
        <v>912</v>
      </c>
      <c r="B911" s="32">
        <v>45772</v>
      </c>
      <c r="C911">
        <v>55.3</v>
      </c>
    </row>
    <row r="912" spans="1:3">
      <c r="A912" s="22" t="s">
        <v>913</v>
      </c>
      <c r="B912" s="32">
        <v>45772</v>
      </c>
      <c r="C912">
        <v>32.799999999999997</v>
      </c>
    </row>
    <row r="913" spans="1:3">
      <c r="A913" s="22" t="s">
        <v>914</v>
      </c>
      <c r="B913" s="32">
        <v>45772</v>
      </c>
      <c r="C913">
        <v>87.9</v>
      </c>
    </row>
    <row r="914" spans="1:3">
      <c r="A914" s="22" t="s">
        <v>915</v>
      </c>
      <c r="B914" s="32">
        <v>45772</v>
      </c>
      <c r="C914">
        <v>108.5</v>
      </c>
    </row>
    <row r="915" spans="1:3">
      <c r="A915" s="22" t="s">
        <v>916</v>
      </c>
      <c r="B915" s="32">
        <v>45772</v>
      </c>
      <c r="C915">
        <v>42.8</v>
      </c>
    </row>
    <row r="916" spans="1:3">
      <c r="A916" s="22" t="s">
        <v>917</v>
      </c>
      <c r="B916" s="32">
        <v>45772</v>
      </c>
      <c r="C916">
        <v>18.25</v>
      </c>
    </row>
    <row r="917" spans="1:3">
      <c r="A917" s="22" t="s">
        <v>918</v>
      </c>
      <c r="B917" s="32">
        <v>45772</v>
      </c>
      <c r="C917">
        <v>16.45</v>
      </c>
    </row>
    <row r="918" spans="1:3">
      <c r="A918" s="22" t="s">
        <v>919</v>
      </c>
      <c r="B918" s="32">
        <v>45772</v>
      </c>
      <c r="C918">
        <v>18.399999999999999</v>
      </c>
    </row>
    <row r="919" spans="1:3">
      <c r="A919" s="22" t="s">
        <v>920</v>
      </c>
      <c r="B919" s="32">
        <v>45772</v>
      </c>
      <c r="C919">
        <v>21.25</v>
      </c>
    </row>
    <row r="920" spans="1:3">
      <c r="A920" s="22" t="s">
        <v>921</v>
      </c>
      <c r="B920" s="32">
        <v>45772</v>
      </c>
      <c r="C920">
        <v>38</v>
      </c>
    </row>
    <row r="921" spans="1:3">
      <c r="A921" s="22" t="s">
        <v>922</v>
      </c>
      <c r="B921" s="32">
        <v>45772</v>
      </c>
      <c r="C921">
        <v>64.099999999999994</v>
      </c>
    </row>
    <row r="922" spans="1:3">
      <c r="A922" s="22" t="s">
        <v>923</v>
      </c>
      <c r="B922" s="32">
        <v>45772</v>
      </c>
      <c r="C922">
        <v>20.5</v>
      </c>
    </row>
    <row r="923" spans="1:3">
      <c r="A923" s="22" t="s">
        <v>924</v>
      </c>
      <c r="B923" s="32">
        <v>45772</v>
      </c>
      <c r="C923">
        <v>13.4</v>
      </c>
    </row>
    <row r="924" spans="1:3">
      <c r="A924" s="22" t="s">
        <v>925</v>
      </c>
      <c r="B924" s="32">
        <v>45772</v>
      </c>
      <c r="C924">
        <v>34</v>
      </c>
    </row>
    <row r="925" spans="1:3">
      <c r="A925" s="22" t="s">
        <v>926</v>
      </c>
      <c r="B925" s="32">
        <v>45772</v>
      </c>
      <c r="C925">
        <v>29.55</v>
      </c>
    </row>
    <row r="926" spans="1:3">
      <c r="A926" s="22" t="s">
        <v>927</v>
      </c>
      <c r="B926" s="32">
        <v>45772</v>
      </c>
      <c r="C926">
        <v>29.75</v>
      </c>
    </row>
    <row r="927" spans="1:3">
      <c r="A927" s="22" t="s">
        <v>928</v>
      </c>
      <c r="B927" s="32">
        <v>45772</v>
      </c>
      <c r="C927">
        <v>91.3</v>
      </c>
    </row>
    <row r="928" spans="1:3">
      <c r="A928" s="22" t="s">
        <v>929</v>
      </c>
      <c r="B928" s="32">
        <v>45772</v>
      </c>
      <c r="C928">
        <v>15.25</v>
      </c>
    </row>
    <row r="929" spans="1:3">
      <c r="A929" s="22" t="s">
        <v>930</v>
      </c>
      <c r="B929" s="32">
        <v>45772</v>
      </c>
      <c r="C929">
        <v>69.400000000000006</v>
      </c>
    </row>
    <row r="930" spans="1:3">
      <c r="A930" s="22" t="s">
        <v>931</v>
      </c>
      <c r="B930" s="32">
        <v>45772</v>
      </c>
      <c r="C930">
        <v>8.3000000000000007</v>
      </c>
    </row>
    <row r="931" spans="1:3">
      <c r="A931" s="22" t="s">
        <v>932</v>
      </c>
      <c r="B931" s="32">
        <v>45772</v>
      </c>
      <c r="C931">
        <v>44.9</v>
      </c>
    </row>
    <row r="932" spans="1:3">
      <c r="A932" s="22" t="s">
        <v>933</v>
      </c>
      <c r="B932" s="32">
        <v>45772</v>
      </c>
      <c r="C932">
        <v>15.85</v>
      </c>
    </row>
    <row r="933" spans="1:3">
      <c r="A933" s="22" t="s">
        <v>934</v>
      </c>
      <c r="B933" s="32">
        <v>45772</v>
      </c>
      <c r="C933">
        <v>17.2</v>
      </c>
    </row>
    <row r="934" spans="1:3">
      <c r="A934" s="22" t="s">
        <v>935</v>
      </c>
      <c r="B934" s="32">
        <v>45772</v>
      </c>
      <c r="C934">
        <v>20.9</v>
      </c>
    </row>
    <row r="935" spans="1:3">
      <c r="A935" s="22" t="s">
        <v>936</v>
      </c>
      <c r="B935" s="32">
        <v>45772</v>
      </c>
      <c r="C935">
        <v>9.35</v>
      </c>
    </row>
    <row r="936" spans="1:3">
      <c r="A936" s="22" t="s">
        <v>937</v>
      </c>
      <c r="B936" s="32">
        <v>45772</v>
      </c>
      <c r="C936">
        <v>14.7</v>
      </c>
    </row>
    <row r="937" spans="1:3">
      <c r="A937" s="22" t="s">
        <v>938</v>
      </c>
      <c r="B937" s="32">
        <v>45772</v>
      </c>
      <c r="C937">
        <v>3.35</v>
      </c>
    </row>
    <row r="938" spans="1:3">
      <c r="A938" s="22" t="s">
        <v>939</v>
      </c>
      <c r="B938" s="32">
        <v>45772</v>
      </c>
      <c r="C938">
        <v>65</v>
      </c>
    </row>
    <row r="939" spans="1:3">
      <c r="A939" s="22" t="s">
        <v>940</v>
      </c>
      <c r="B939" s="32">
        <v>45772</v>
      </c>
      <c r="C939">
        <v>44.15</v>
      </c>
    </row>
    <row r="940" spans="1:3">
      <c r="A940" s="22" t="s">
        <v>941</v>
      </c>
      <c r="B940" s="32">
        <v>45772</v>
      </c>
      <c r="C940">
        <v>47</v>
      </c>
    </row>
    <row r="941" spans="1:3">
      <c r="A941" s="22" t="s">
        <v>942</v>
      </c>
      <c r="B941" s="32">
        <v>45772</v>
      </c>
      <c r="C941">
        <v>50.8</v>
      </c>
    </row>
    <row r="942" spans="1:3">
      <c r="A942" s="22" t="s">
        <v>943</v>
      </c>
      <c r="B942" s="32">
        <v>45772</v>
      </c>
      <c r="C942">
        <v>11.25</v>
      </c>
    </row>
    <row r="943" spans="1:3">
      <c r="A943" s="22" t="s">
        <v>944</v>
      </c>
      <c r="B943" s="32">
        <v>45772</v>
      </c>
      <c r="C943">
        <v>19</v>
      </c>
    </row>
    <row r="944" spans="1:3">
      <c r="A944" s="22" t="s">
        <v>945</v>
      </c>
      <c r="B944" s="32">
        <v>45772</v>
      </c>
      <c r="C944">
        <v>20.5</v>
      </c>
    </row>
    <row r="945" spans="1:3">
      <c r="A945" s="22" t="s">
        <v>946</v>
      </c>
      <c r="B945" s="32">
        <v>45772</v>
      </c>
      <c r="C945">
        <v>25.7</v>
      </c>
    </row>
    <row r="946" spans="1:3">
      <c r="A946" s="22" t="s">
        <v>947</v>
      </c>
      <c r="B946" s="32">
        <v>45772</v>
      </c>
      <c r="C946">
        <v>79.5</v>
      </c>
    </row>
    <row r="947" spans="1:3">
      <c r="A947" s="22" t="s">
        <v>948</v>
      </c>
      <c r="B947" s="32">
        <v>45772</v>
      </c>
      <c r="C947">
        <v>81</v>
      </c>
    </row>
    <row r="948" spans="1:3">
      <c r="A948" s="22" t="s">
        <v>949</v>
      </c>
      <c r="B948" s="32">
        <v>45772</v>
      </c>
      <c r="C948">
        <v>18.7</v>
      </c>
    </row>
    <row r="949" spans="1:3">
      <c r="A949" s="22" t="s">
        <v>950</v>
      </c>
      <c r="B949" s="32">
        <v>45772</v>
      </c>
      <c r="C949">
        <v>48.1</v>
      </c>
    </row>
    <row r="950" spans="1:3">
      <c r="A950" s="22" t="s">
        <v>951</v>
      </c>
      <c r="B950" s="32">
        <v>45772</v>
      </c>
      <c r="C950">
        <v>17</v>
      </c>
    </row>
    <row r="951" spans="1:3">
      <c r="A951" s="22" t="s">
        <v>952</v>
      </c>
      <c r="B951" s="32">
        <v>45772</v>
      </c>
      <c r="C951">
        <v>47.05</v>
      </c>
    </row>
    <row r="952" spans="1:3">
      <c r="A952" s="22" t="s">
        <v>953</v>
      </c>
      <c r="B952" s="32">
        <v>45772</v>
      </c>
      <c r="C952">
        <v>105</v>
      </c>
    </row>
    <row r="953" spans="1:3">
      <c r="A953" s="22" t="s">
        <v>954</v>
      </c>
      <c r="B953" s="32">
        <v>45772</v>
      </c>
      <c r="C953">
        <v>45.45</v>
      </c>
    </row>
    <row r="954" spans="1:3">
      <c r="A954" s="22" t="s">
        <v>955</v>
      </c>
      <c r="B954" s="32">
        <v>45772</v>
      </c>
      <c r="C954">
        <v>22.25</v>
      </c>
    </row>
    <row r="955" spans="1:3">
      <c r="A955" s="22" t="s">
        <v>956</v>
      </c>
      <c r="B955" s="32">
        <v>45772</v>
      </c>
      <c r="C955">
        <v>29.3</v>
      </c>
    </row>
    <row r="956" spans="1:3">
      <c r="A956" s="22" t="s">
        <v>957</v>
      </c>
      <c r="B956" s="32">
        <v>45772</v>
      </c>
      <c r="C956">
        <v>21.8</v>
      </c>
    </row>
    <row r="957" spans="1:3">
      <c r="A957" s="22" t="s">
        <v>958</v>
      </c>
      <c r="B957" s="32">
        <v>45772</v>
      </c>
      <c r="C957">
        <v>45.65</v>
      </c>
    </row>
    <row r="958" spans="1:3">
      <c r="A958" s="22" t="s">
        <v>959</v>
      </c>
      <c r="B958" s="32">
        <v>45772</v>
      </c>
      <c r="C958">
        <v>18.7</v>
      </c>
    </row>
    <row r="959" spans="1:3">
      <c r="A959" s="22" t="s">
        <v>960</v>
      </c>
      <c r="B959" s="32">
        <v>45772</v>
      </c>
      <c r="C959">
        <v>4.2</v>
      </c>
    </row>
    <row r="960" spans="1:3">
      <c r="A960" s="22" t="s">
        <v>961</v>
      </c>
      <c r="B960" s="32">
        <v>45772</v>
      </c>
      <c r="C960">
        <v>12.1</v>
      </c>
    </row>
    <row r="961" spans="1:3">
      <c r="A961" s="22" t="s">
        <v>962</v>
      </c>
      <c r="B961" s="32">
        <v>45772</v>
      </c>
      <c r="C961">
        <v>27.5</v>
      </c>
    </row>
    <row r="962" spans="1:3">
      <c r="A962" s="22" t="s">
        <v>963</v>
      </c>
      <c r="B962" s="32">
        <v>45772</v>
      </c>
      <c r="C962">
        <v>26.35</v>
      </c>
    </row>
    <row r="963" spans="1:3">
      <c r="A963" s="22" t="s">
        <v>964</v>
      </c>
      <c r="B963" s="32">
        <v>45772</v>
      </c>
      <c r="C963">
        <v>18.899999999999999</v>
      </c>
    </row>
    <row r="964" spans="1:3">
      <c r="A964" s="22" t="s">
        <v>965</v>
      </c>
      <c r="B964" s="32">
        <v>45772</v>
      </c>
      <c r="C964">
        <v>30.15</v>
      </c>
    </row>
    <row r="965" spans="1:3">
      <c r="A965" s="22" t="s">
        <v>966</v>
      </c>
      <c r="B965" s="32">
        <v>45772</v>
      </c>
      <c r="C965">
        <v>177</v>
      </c>
    </row>
    <row r="966" spans="1:3">
      <c r="A966" s="22" t="s">
        <v>967</v>
      </c>
      <c r="B966" s="32">
        <v>45772</v>
      </c>
      <c r="C966">
        <v>18.2</v>
      </c>
    </row>
    <row r="967" spans="1:3">
      <c r="A967" s="22" t="s">
        <v>968</v>
      </c>
      <c r="B967" s="32">
        <v>45772</v>
      </c>
      <c r="C967">
        <v>37.1</v>
      </c>
    </row>
    <row r="968" spans="1:3">
      <c r="A968" s="22" t="s">
        <v>969</v>
      </c>
      <c r="B968" s="32">
        <v>45772</v>
      </c>
      <c r="C968">
        <v>49.6</v>
      </c>
    </row>
    <row r="969" spans="1:3">
      <c r="A969" s="22" t="s">
        <v>970</v>
      </c>
      <c r="B969" s="32">
        <v>45772</v>
      </c>
      <c r="C969">
        <v>51.7</v>
      </c>
    </row>
    <row r="970" spans="1:3">
      <c r="A970" s="22" t="s">
        <v>971</v>
      </c>
      <c r="B970" s="32">
        <v>45772</v>
      </c>
      <c r="C970">
        <v>28.9</v>
      </c>
    </row>
    <row r="971" spans="1:3">
      <c r="A971" s="22" t="s">
        <v>972</v>
      </c>
      <c r="B971" s="32">
        <v>45772</v>
      </c>
      <c r="C971">
        <v>32.5</v>
      </c>
    </row>
    <row r="972" spans="1:3">
      <c r="A972" s="22" t="s">
        <v>973</v>
      </c>
      <c r="B972" s="32">
        <v>45772</v>
      </c>
      <c r="C972">
        <v>117.5</v>
      </c>
    </row>
    <row r="973" spans="1:3">
      <c r="A973" s="22" t="s">
        <v>974</v>
      </c>
      <c r="B973" s="32">
        <v>45772</v>
      </c>
      <c r="C973">
        <v>27.45</v>
      </c>
    </row>
    <row r="974" spans="1:3">
      <c r="A974" s="22" t="s">
        <v>975</v>
      </c>
      <c r="B974" s="32">
        <v>45772</v>
      </c>
      <c r="C974">
        <v>91.6</v>
      </c>
    </row>
    <row r="975" spans="1:3">
      <c r="A975" s="22" t="s">
        <v>976</v>
      </c>
      <c r="B975" s="32">
        <v>45772</v>
      </c>
      <c r="C975">
        <v>20.100000000000001</v>
      </c>
    </row>
    <row r="976" spans="1:3">
      <c r="A976" s="22" t="s">
        <v>977</v>
      </c>
      <c r="B976" s="32">
        <v>45772</v>
      </c>
      <c r="C976">
        <v>29.8</v>
      </c>
    </row>
    <row r="977" spans="1:3">
      <c r="A977" s="22" t="s">
        <v>978</v>
      </c>
      <c r="B977" s="32">
        <v>45772</v>
      </c>
      <c r="C977">
        <v>34.200000000000003</v>
      </c>
    </row>
    <row r="978" spans="1:3">
      <c r="A978" s="22" t="s">
        <v>979</v>
      </c>
      <c r="B978" s="32">
        <v>45772</v>
      </c>
      <c r="C978">
        <v>28.65</v>
      </c>
    </row>
    <row r="979" spans="1:3">
      <c r="A979" s="22" t="s">
        <v>980</v>
      </c>
      <c r="B979" s="32">
        <v>45772</v>
      </c>
      <c r="C979">
        <v>104.5</v>
      </c>
    </row>
    <row r="980" spans="1:3">
      <c r="A980" s="22" t="s">
        <v>981</v>
      </c>
      <c r="B980" s="32">
        <v>45772</v>
      </c>
      <c r="C980">
        <v>22.85</v>
      </c>
    </row>
    <row r="981" spans="1:3">
      <c r="A981" s="22" t="s">
        <v>982</v>
      </c>
      <c r="B981" s="32">
        <v>45772</v>
      </c>
      <c r="C981">
        <v>32.450000000000003</v>
      </c>
    </row>
    <row r="982" spans="1:3">
      <c r="A982" s="22" t="s">
        <v>983</v>
      </c>
      <c r="B982" s="32">
        <v>45772</v>
      </c>
      <c r="C982">
        <v>44</v>
      </c>
    </row>
    <row r="983" spans="1:3">
      <c r="A983" s="22" t="s">
        <v>984</v>
      </c>
      <c r="B983" s="32">
        <v>45772</v>
      </c>
      <c r="C983">
        <v>40.200000000000003</v>
      </c>
    </row>
    <row r="984" spans="1:3">
      <c r="A984" s="22" t="s">
        <v>985</v>
      </c>
      <c r="B984" s="32">
        <v>45772</v>
      </c>
      <c r="C984">
        <v>70.599999999999994</v>
      </c>
    </row>
    <row r="985" spans="1:3">
      <c r="A985" s="22" t="s">
        <v>986</v>
      </c>
      <c r="B985" s="32">
        <v>45772</v>
      </c>
      <c r="C985">
        <v>17.899999999999999</v>
      </c>
    </row>
    <row r="986" spans="1:3">
      <c r="A986" s="22" t="s">
        <v>987</v>
      </c>
      <c r="B986" s="32">
        <v>45772</v>
      </c>
      <c r="C986">
        <v>56</v>
      </c>
    </row>
    <row r="987" spans="1:3">
      <c r="A987" s="22" t="s">
        <v>988</v>
      </c>
      <c r="B987" s="32">
        <v>45772</v>
      </c>
      <c r="C987">
        <v>43.6</v>
      </c>
    </row>
    <row r="988" spans="1:3">
      <c r="A988" s="22" t="s">
        <v>989</v>
      </c>
      <c r="B988" s="32">
        <v>45772</v>
      </c>
      <c r="C988">
        <v>138</v>
      </c>
    </row>
    <row r="989" spans="1:3">
      <c r="A989" s="22" t="s">
        <v>990</v>
      </c>
      <c r="B989" s="32">
        <v>45772</v>
      </c>
      <c r="C989">
        <v>147</v>
      </c>
    </row>
    <row r="990" spans="1:3">
      <c r="A990" s="22" t="s">
        <v>991</v>
      </c>
      <c r="B990" s="32">
        <v>45772</v>
      </c>
      <c r="C990">
        <v>177.5</v>
      </c>
    </row>
    <row r="991" spans="1:3">
      <c r="A991" s="22" t="s">
        <v>992</v>
      </c>
      <c r="B991" s="32">
        <v>45772</v>
      </c>
      <c r="C991">
        <v>106.5</v>
      </c>
    </row>
    <row r="992" spans="1:3">
      <c r="A992" s="22" t="s">
        <v>993</v>
      </c>
      <c r="B992" s="32">
        <v>45772</v>
      </c>
      <c r="C992">
        <v>20.6</v>
      </c>
    </row>
    <row r="993" spans="1:3">
      <c r="A993" s="22" t="s">
        <v>994</v>
      </c>
      <c r="B993" s="32">
        <v>45772</v>
      </c>
      <c r="C993">
        <v>84</v>
      </c>
    </row>
    <row r="994" spans="1:3">
      <c r="A994" s="22" t="s">
        <v>995</v>
      </c>
      <c r="B994" s="32">
        <v>45772</v>
      </c>
      <c r="C994">
        <v>50.9</v>
      </c>
    </row>
    <row r="995" spans="1:3">
      <c r="A995" s="22" t="s">
        <v>996</v>
      </c>
      <c r="B995" s="32">
        <v>45772</v>
      </c>
      <c r="C995">
        <v>609</v>
      </c>
    </row>
    <row r="996" spans="1:3">
      <c r="A996" s="22" t="s">
        <v>997</v>
      </c>
      <c r="B996" s="32">
        <v>45772</v>
      </c>
      <c r="C996">
        <v>54.7</v>
      </c>
    </row>
    <row r="997" spans="1:3">
      <c r="A997" s="22" t="s">
        <v>998</v>
      </c>
      <c r="B997" s="32">
        <v>45772</v>
      </c>
      <c r="C997">
        <v>65.900000000000006</v>
      </c>
    </row>
    <row r="998" spans="1:3">
      <c r="A998" s="22" t="s">
        <v>999</v>
      </c>
      <c r="B998" s="32">
        <v>45772</v>
      </c>
      <c r="C998">
        <v>7.97</v>
      </c>
    </row>
    <row r="999" spans="1:3">
      <c r="A999" s="22" t="s">
        <v>1000</v>
      </c>
      <c r="B999" s="32">
        <v>45772</v>
      </c>
      <c r="C999">
        <v>9.65</v>
      </c>
    </row>
    <row r="1000" spans="1:3">
      <c r="A1000" s="22" t="s">
        <v>1001</v>
      </c>
      <c r="B1000" s="32">
        <v>45772</v>
      </c>
      <c r="C1000">
        <v>29.65</v>
      </c>
    </row>
    <row r="1001" spans="1:3">
      <c r="A1001" s="22" t="s">
        <v>1002</v>
      </c>
      <c r="B1001" s="32">
        <v>45772</v>
      </c>
      <c r="C1001">
        <v>10.199999999999999</v>
      </c>
    </row>
    <row r="1002" spans="1:3">
      <c r="A1002" s="22" t="s">
        <v>1003</v>
      </c>
      <c r="B1002" s="32">
        <v>45772</v>
      </c>
      <c r="C1002">
        <v>14.5</v>
      </c>
    </row>
    <row r="1003" spans="1:3">
      <c r="A1003" s="22" t="s">
        <v>1004</v>
      </c>
      <c r="B1003" s="32">
        <v>45772</v>
      </c>
      <c r="C1003">
        <v>14.45</v>
      </c>
    </row>
    <row r="1004" spans="1:3">
      <c r="A1004" s="22" t="s">
        <v>1005</v>
      </c>
      <c r="B1004" s="32">
        <v>45772</v>
      </c>
      <c r="C1004">
        <v>16.55</v>
      </c>
    </row>
    <row r="1005" spans="1:3">
      <c r="A1005" s="22" t="s">
        <v>1006</v>
      </c>
      <c r="B1005" s="32">
        <v>45772</v>
      </c>
      <c r="C1005">
        <v>16.149999999999999</v>
      </c>
    </row>
    <row r="1006" spans="1:3">
      <c r="A1006" s="22" t="s">
        <v>1007</v>
      </c>
      <c r="B1006" s="32">
        <v>45772</v>
      </c>
      <c r="C1006">
        <v>51.8</v>
      </c>
    </row>
    <row r="1007" spans="1:3">
      <c r="A1007" s="22" t="s">
        <v>1008</v>
      </c>
      <c r="B1007" s="32">
        <v>45772</v>
      </c>
      <c r="C1007">
        <v>57.1</v>
      </c>
    </row>
    <row r="1008" spans="1:3">
      <c r="A1008" s="22" t="s">
        <v>1009</v>
      </c>
      <c r="B1008" s="32">
        <v>45772</v>
      </c>
      <c r="C1008">
        <v>31</v>
      </c>
    </row>
    <row r="1009" spans="1:3">
      <c r="A1009" s="22" t="s">
        <v>1010</v>
      </c>
      <c r="B1009" s="32">
        <v>45772</v>
      </c>
      <c r="C1009">
        <v>448</v>
      </c>
    </row>
    <row r="1010" spans="1:3">
      <c r="A1010" s="22" t="s">
        <v>1011</v>
      </c>
      <c r="B1010" s="32">
        <v>45772</v>
      </c>
      <c r="C1010">
        <v>20.7</v>
      </c>
    </row>
    <row r="1011" spans="1:3">
      <c r="A1011" s="22" t="s">
        <v>1012</v>
      </c>
      <c r="B1011" s="32">
        <v>45772</v>
      </c>
      <c r="C1011">
        <v>32</v>
      </c>
    </row>
    <row r="1012" spans="1:3">
      <c r="A1012" s="22" t="s">
        <v>1013</v>
      </c>
      <c r="B1012" s="32">
        <v>45772</v>
      </c>
      <c r="C1012">
        <v>132</v>
      </c>
    </row>
    <row r="1013" spans="1:3">
      <c r="A1013" s="22" t="s">
        <v>1014</v>
      </c>
      <c r="B1013" s="32">
        <v>45772</v>
      </c>
      <c r="C1013">
        <v>54.6</v>
      </c>
    </row>
    <row r="1014" spans="1:3">
      <c r="A1014" s="22" t="s">
        <v>1015</v>
      </c>
      <c r="B1014" s="32">
        <v>45772</v>
      </c>
      <c r="C1014">
        <v>43.4</v>
      </c>
    </row>
    <row r="1015" spans="1:3">
      <c r="A1015" s="22" t="s">
        <v>1016</v>
      </c>
      <c r="B1015" s="32">
        <v>45772</v>
      </c>
      <c r="C1015">
        <v>25.55</v>
      </c>
    </row>
    <row r="1016" spans="1:3">
      <c r="A1016" s="22" t="s">
        <v>1017</v>
      </c>
      <c r="B1016" s="32">
        <v>45772</v>
      </c>
      <c r="C1016">
        <v>61.2</v>
      </c>
    </row>
    <row r="1017" spans="1:3">
      <c r="A1017" s="22" t="s">
        <v>1018</v>
      </c>
      <c r="B1017" s="32">
        <v>45772</v>
      </c>
      <c r="C1017">
        <v>21</v>
      </c>
    </row>
    <row r="1018" spans="1:3">
      <c r="A1018" s="22" t="s">
        <v>1019</v>
      </c>
      <c r="B1018" s="32">
        <v>45772</v>
      </c>
      <c r="C1018">
        <v>17.8</v>
      </c>
    </row>
    <row r="1019" spans="1:3">
      <c r="A1019" s="22" t="s">
        <v>1020</v>
      </c>
      <c r="B1019" s="32">
        <v>45772</v>
      </c>
      <c r="C1019">
        <v>59.2</v>
      </c>
    </row>
    <row r="1020" spans="1:3">
      <c r="A1020" s="22" t="s">
        <v>1021</v>
      </c>
      <c r="B1020" s="32">
        <v>45772</v>
      </c>
      <c r="C1020">
        <v>67.900000000000006</v>
      </c>
    </row>
    <row r="1021" spans="1:3">
      <c r="A1021" s="22" t="s">
        <v>1022</v>
      </c>
      <c r="B1021" s="32">
        <v>45772</v>
      </c>
      <c r="C1021">
        <v>39.85</v>
      </c>
    </row>
    <row r="1022" spans="1:3">
      <c r="A1022" s="22" t="s">
        <v>1023</v>
      </c>
      <c r="B1022" s="32">
        <v>45772</v>
      </c>
      <c r="C1022">
        <v>100</v>
      </c>
    </row>
    <row r="1023" spans="1:3">
      <c r="A1023" s="22" t="s">
        <v>1024</v>
      </c>
      <c r="B1023" s="32">
        <v>45772</v>
      </c>
      <c r="C1023">
        <v>98.4</v>
      </c>
    </row>
    <row r="1024" spans="1:3">
      <c r="A1024" s="22" t="s">
        <v>1025</v>
      </c>
      <c r="B1024" s="32">
        <v>45772</v>
      </c>
      <c r="C1024" s="33">
        <v>813</v>
      </c>
    </row>
    <row r="1025" spans="1:3">
      <c r="A1025" s="22" t="s">
        <v>1026</v>
      </c>
      <c r="B1025" s="32">
        <v>45772</v>
      </c>
      <c r="C1025">
        <v>39</v>
      </c>
    </row>
    <row r="1026" spans="1:3">
      <c r="A1026" s="22" t="s">
        <v>1027</v>
      </c>
      <c r="B1026" s="32">
        <v>45772</v>
      </c>
      <c r="C1026">
        <v>328</v>
      </c>
    </row>
    <row r="1027" spans="1:3">
      <c r="A1027" s="22" t="s">
        <v>1028</v>
      </c>
      <c r="B1027" s="32">
        <v>45772</v>
      </c>
      <c r="C1027">
        <v>32.799999999999997</v>
      </c>
    </row>
    <row r="1028" spans="1:3">
      <c r="A1028" s="22" t="s">
        <v>1029</v>
      </c>
      <c r="B1028" s="32">
        <v>45772</v>
      </c>
      <c r="C1028">
        <v>116.5</v>
      </c>
    </row>
    <row r="1029" spans="1:3">
      <c r="A1029" s="22" t="s">
        <v>1030</v>
      </c>
      <c r="B1029" s="32">
        <v>45772</v>
      </c>
      <c r="C1029">
        <v>237</v>
      </c>
    </row>
    <row r="1030" spans="1:3">
      <c r="A1030" s="22" t="s">
        <v>1031</v>
      </c>
      <c r="B1030" s="32">
        <v>45772</v>
      </c>
      <c r="C1030">
        <v>193.5</v>
      </c>
    </row>
    <row r="1031" spans="1:3">
      <c r="A1031" s="22" t="s">
        <v>1032</v>
      </c>
      <c r="B1031" s="32">
        <v>45772</v>
      </c>
      <c r="C1031">
        <v>177.5</v>
      </c>
    </row>
    <row r="1032" spans="1:3">
      <c r="A1032" s="22" t="s">
        <v>1033</v>
      </c>
      <c r="B1032" s="32">
        <v>45772</v>
      </c>
      <c r="C1032">
        <v>3.61</v>
      </c>
    </row>
    <row r="1033" spans="1:3">
      <c r="A1033" s="22" t="s">
        <v>1034</v>
      </c>
      <c r="B1033" s="32">
        <v>45772</v>
      </c>
      <c r="C1033">
        <v>9.27</v>
      </c>
    </row>
    <row r="1034" spans="1:3">
      <c r="A1034" s="22" t="s">
        <v>1035</v>
      </c>
      <c r="B1034" s="32">
        <v>45772</v>
      </c>
      <c r="C1034">
        <v>18.100000000000001</v>
      </c>
    </row>
    <row r="1035" spans="1:3">
      <c r="A1035" s="22" t="s">
        <v>1036</v>
      </c>
      <c r="B1035" s="32">
        <v>45772</v>
      </c>
      <c r="C1035">
        <v>26.65</v>
      </c>
    </row>
    <row r="1036" spans="1:3">
      <c r="A1036" s="22" t="s">
        <v>1037</v>
      </c>
      <c r="B1036" s="32">
        <v>45772</v>
      </c>
      <c r="C1036">
        <v>85.6</v>
      </c>
    </row>
    <row r="1037" spans="1:3">
      <c r="A1037" s="22" t="s">
        <v>1038</v>
      </c>
      <c r="B1037" s="32">
        <v>45772</v>
      </c>
      <c r="C1037">
        <v>64.900000000000006</v>
      </c>
    </row>
    <row r="1038" spans="1:3">
      <c r="A1038" s="22" t="s">
        <v>1039</v>
      </c>
      <c r="B1038" s="32">
        <v>45772</v>
      </c>
      <c r="C1038">
        <v>27.45</v>
      </c>
    </row>
    <row r="1039" spans="1:3">
      <c r="A1039" s="22" t="s">
        <v>1040</v>
      </c>
      <c r="B1039" s="32">
        <v>45772</v>
      </c>
      <c r="C1039">
        <v>43.7</v>
      </c>
    </row>
    <row r="1040" spans="1:3">
      <c r="A1040" s="22" t="s">
        <v>1041</v>
      </c>
      <c r="B1040" s="32">
        <v>45772</v>
      </c>
      <c r="C1040">
        <v>72</v>
      </c>
    </row>
    <row r="1041" spans="1:3">
      <c r="A1041" s="22" t="s">
        <v>1042</v>
      </c>
      <c r="B1041" s="32">
        <v>45772</v>
      </c>
      <c r="C1041">
        <v>71</v>
      </c>
    </row>
    <row r="1042" spans="1:3">
      <c r="A1042" s="22" t="s">
        <v>1043</v>
      </c>
      <c r="B1042" s="32">
        <v>45772</v>
      </c>
      <c r="C1042">
        <v>53</v>
      </c>
    </row>
    <row r="1043" spans="1:3">
      <c r="A1043" s="22" t="s">
        <v>1044</v>
      </c>
      <c r="B1043" s="32">
        <v>45772</v>
      </c>
      <c r="C1043">
        <v>85.1</v>
      </c>
    </row>
    <row r="1044" spans="1:3">
      <c r="A1044" s="22" t="s">
        <v>1045</v>
      </c>
      <c r="B1044" s="32">
        <v>45772</v>
      </c>
      <c r="C1044">
        <v>72</v>
      </c>
    </row>
    <row r="1045" spans="1:3">
      <c r="A1045" s="22" t="s">
        <v>1046</v>
      </c>
      <c r="B1045" s="32">
        <v>45772</v>
      </c>
      <c r="C1045">
        <v>41</v>
      </c>
    </row>
    <row r="1046" spans="1:3">
      <c r="A1046" s="22" t="s">
        <v>1047</v>
      </c>
      <c r="B1046" s="32">
        <v>45772</v>
      </c>
      <c r="C1046">
        <v>67.400000000000006</v>
      </c>
    </row>
    <row r="1047" spans="1:3">
      <c r="A1047" s="22" t="s">
        <v>1048</v>
      </c>
      <c r="B1047" s="32">
        <v>45772</v>
      </c>
      <c r="C1047">
        <v>33.549999999999997</v>
      </c>
    </row>
    <row r="1048" spans="1:3">
      <c r="A1048" s="22" t="s">
        <v>1049</v>
      </c>
      <c r="B1048" s="32">
        <v>45772</v>
      </c>
      <c r="C1048">
        <v>18.7</v>
      </c>
    </row>
    <row r="1049" spans="1:3">
      <c r="A1049" s="22" t="s">
        <v>1050</v>
      </c>
      <c r="B1049" s="32">
        <v>45772</v>
      </c>
      <c r="C1049">
        <v>22.45</v>
      </c>
    </row>
    <row r="1050" spans="1:3">
      <c r="A1050" s="22" t="s">
        <v>1051</v>
      </c>
      <c r="B1050" s="32">
        <v>45772</v>
      </c>
      <c r="C1050">
        <v>24.6</v>
      </c>
    </row>
    <row r="1051" spans="1:3">
      <c r="A1051" s="22" t="s">
        <v>1052</v>
      </c>
      <c r="B1051" s="32">
        <v>45772</v>
      </c>
      <c r="C1051">
        <v>74.400000000000006</v>
      </c>
    </row>
    <row r="1052" spans="1:3">
      <c r="A1052" s="22" t="s">
        <v>1053</v>
      </c>
      <c r="B1052" s="32">
        <v>45772</v>
      </c>
      <c r="C1052">
        <v>73.7</v>
      </c>
    </row>
    <row r="1053" spans="1:3">
      <c r="A1053" s="22" t="s">
        <v>1054</v>
      </c>
      <c r="B1053" s="32">
        <v>45772</v>
      </c>
      <c r="C1053">
        <v>9.9499999999999993</v>
      </c>
    </row>
    <row r="1054" spans="1:3">
      <c r="A1054" s="22" t="s">
        <v>1055</v>
      </c>
      <c r="B1054" s="32">
        <v>45772</v>
      </c>
      <c r="C1054">
        <v>44</v>
      </c>
    </row>
    <row r="1055" spans="1:3">
      <c r="A1055" s="22" t="s">
        <v>1056</v>
      </c>
      <c r="B1055" s="32">
        <v>45772</v>
      </c>
      <c r="C1055">
        <v>80.599999999999994</v>
      </c>
    </row>
    <row r="1056" spans="1:3">
      <c r="A1056" s="22" t="s">
        <v>1057</v>
      </c>
      <c r="B1056" s="32">
        <v>45772</v>
      </c>
      <c r="C1056">
        <v>20.149999999999999</v>
      </c>
    </row>
    <row r="1057" spans="1:3">
      <c r="A1057" s="22" t="s">
        <v>1058</v>
      </c>
      <c r="B1057" s="32">
        <v>45772</v>
      </c>
      <c r="C1057">
        <v>38.450000000000003</v>
      </c>
    </row>
    <row r="1058" spans="1:3">
      <c r="A1058" s="22" t="s">
        <v>1059</v>
      </c>
      <c r="B1058" s="32">
        <v>45772</v>
      </c>
      <c r="C1058">
        <v>11.9</v>
      </c>
    </row>
    <row r="1059" spans="1:3">
      <c r="A1059" s="22" t="s">
        <v>1060</v>
      </c>
      <c r="B1059" s="32">
        <v>45772</v>
      </c>
      <c r="C1059">
        <v>66.5</v>
      </c>
    </row>
    <row r="1060" spans="1:3">
      <c r="A1060" s="22" t="s">
        <v>1061</v>
      </c>
      <c r="B1060" s="32">
        <v>45772</v>
      </c>
      <c r="C1060">
        <v>148</v>
      </c>
    </row>
    <row r="1061" spans="1:3">
      <c r="A1061" s="22" t="s">
        <v>1062</v>
      </c>
      <c r="B1061" s="32">
        <v>45772</v>
      </c>
      <c r="C1061">
        <v>52.3</v>
      </c>
    </row>
    <row r="1062" spans="1:3">
      <c r="A1062" s="22" t="s">
        <v>1063</v>
      </c>
      <c r="B1062" s="32">
        <v>45772</v>
      </c>
      <c r="C1062">
        <v>13.8</v>
      </c>
    </row>
    <row r="1063" spans="1:3">
      <c r="A1063" s="22" t="s">
        <v>1064</v>
      </c>
      <c r="B1063" s="32">
        <v>45772</v>
      </c>
      <c r="C1063">
        <v>60.6</v>
      </c>
    </row>
    <row r="1064" spans="1:3">
      <c r="A1064" s="22" t="s">
        <v>1065</v>
      </c>
      <c r="B1064" s="32">
        <v>45772</v>
      </c>
      <c r="C1064">
        <v>41</v>
      </c>
    </row>
    <row r="1065" spans="1:3">
      <c r="A1065" s="22" t="s">
        <v>1066</v>
      </c>
      <c r="B1065" s="32">
        <v>45772</v>
      </c>
      <c r="C1065">
        <v>99.1</v>
      </c>
    </row>
    <row r="1066" spans="1:3">
      <c r="A1066" s="22" t="s">
        <v>1067</v>
      </c>
      <c r="B1066" s="32">
        <v>45772</v>
      </c>
      <c r="C1066">
        <v>21.8</v>
      </c>
    </row>
    <row r="1067" spans="1:3">
      <c r="A1067" s="22" t="s">
        <v>1068</v>
      </c>
      <c r="B1067" s="32">
        <v>45772</v>
      </c>
      <c r="C1067">
        <v>96.4</v>
      </c>
    </row>
    <row r="1068" spans="1:3">
      <c r="A1068" s="22" t="s">
        <v>1069</v>
      </c>
      <c r="B1068" s="32">
        <v>45772</v>
      </c>
      <c r="C1068">
        <v>12.75</v>
      </c>
    </row>
    <row r="1069" spans="1:3">
      <c r="A1069" s="22" t="s">
        <v>1070</v>
      </c>
      <c r="B1069" s="32">
        <v>45772</v>
      </c>
      <c r="C1069">
        <v>205.5</v>
      </c>
    </row>
    <row r="1070" spans="1:3">
      <c r="A1070" s="22" t="s">
        <v>1071</v>
      </c>
      <c r="B1070" s="32">
        <v>45772</v>
      </c>
      <c r="C1070">
        <v>513</v>
      </c>
    </row>
    <row r="1071" spans="1:3">
      <c r="A1071" s="22" t="s">
        <v>1072</v>
      </c>
      <c r="B1071" s="32">
        <v>45772</v>
      </c>
      <c r="C1071">
        <v>73.599999999999994</v>
      </c>
    </row>
    <row r="1072" spans="1:3">
      <c r="A1072" s="22" t="s">
        <v>1073</v>
      </c>
      <c r="B1072" s="32">
        <v>45772</v>
      </c>
      <c r="C1072">
        <v>135.5</v>
      </c>
    </row>
    <row r="1073" spans="1:3">
      <c r="A1073" s="22" t="s">
        <v>1074</v>
      </c>
      <c r="B1073" s="32">
        <v>45772</v>
      </c>
      <c r="C1073">
        <v>96.5</v>
      </c>
    </row>
    <row r="1074" spans="1:3">
      <c r="A1074" s="22" t="s">
        <v>1075</v>
      </c>
      <c r="B1074" s="32">
        <v>45772</v>
      </c>
      <c r="C1074">
        <v>21.95</v>
      </c>
    </row>
    <row r="1075" spans="1:3">
      <c r="A1075" s="22" t="s">
        <v>1076</v>
      </c>
      <c r="B1075" s="32">
        <v>45772</v>
      </c>
      <c r="C1075">
        <v>25.25</v>
      </c>
    </row>
    <row r="1076" spans="1:3">
      <c r="A1076" s="22" t="s">
        <v>1077</v>
      </c>
      <c r="B1076" s="32">
        <v>45772</v>
      </c>
      <c r="C1076">
        <v>95.5</v>
      </c>
    </row>
    <row r="1077" spans="1:3">
      <c r="A1077" s="22" t="s">
        <v>1078</v>
      </c>
      <c r="B1077" s="32">
        <v>45772</v>
      </c>
      <c r="C1077">
        <v>26</v>
      </c>
    </row>
    <row r="1078" spans="1:3">
      <c r="A1078" s="22" t="s">
        <v>1079</v>
      </c>
      <c r="B1078" s="32">
        <v>45772</v>
      </c>
      <c r="C1078">
        <v>91.8</v>
      </c>
    </row>
    <row r="1079" spans="1:3">
      <c r="A1079" s="22" t="s">
        <v>1080</v>
      </c>
      <c r="B1079" s="32">
        <v>45772</v>
      </c>
      <c r="C1079">
        <v>149</v>
      </c>
    </row>
    <row r="1080" spans="1:3">
      <c r="A1080" s="22" t="s">
        <v>1081</v>
      </c>
      <c r="B1080" s="32">
        <v>45772</v>
      </c>
      <c r="C1080">
        <v>72.400000000000006</v>
      </c>
    </row>
    <row r="1081" spans="1:3">
      <c r="A1081" s="22" t="s">
        <v>1082</v>
      </c>
      <c r="B1081" s="32">
        <v>45772</v>
      </c>
      <c r="C1081">
        <v>14.55</v>
      </c>
    </row>
    <row r="1082" spans="1:3">
      <c r="A1082" s="22" t="s">
        <v>1083</v>
      </c>
      <c r="B1082" s="32">
        <v>45772</v>
      </c>
      <c r="C1082">
        <v>92.4</v>
      </c>
    </row>
    <row r="1083" spans="1:3">
      <c r="A1083" s="22" t="s">
        <v>1084</v>
      </c>
      <c r="B1083" s="32">
        <v>45772</v>
      </c>
      <c r="C1083">
        <v>94.8</v>
      </c>
    </row>
    <row r="1084" spans="1:3">
      <c r="A1084" s="22" t="s">
        <v>1085</v>
      </c>
      <c r="B1084" s="32">
        <v>45772</v>
      </c>
      <c r="C1084">
        <v>58.3</v>
      </c>
    </row>
    <row r="1085" spans="1:3">
      <c r="A1085" s="22" t="s">
        <v>1086</v>
      </c>
      <c r="B1085" s="32">
        <v>45772</v>
      </c>
      <c r="C1085">
        <v>25.6</v>
      </c>
    </row>
    <row r="1086" spans="1:3">
      <c r="A1086" s="22" t="s">
        <v>1087</v>
      </c>
      <c r="B1086" s="32">
        <v>45772</v>
      </c>
      <c r="C1086">
        <v>53.2</v>
      </c>
    </row>
    <row r="1087" spans="1:3">
      <c r="A1087" s="22" t="s">
        <v>1088</v>
      </c>
      <c r="B1087" s="32">
        <v>45772</v>
      </c>
      <c r="C1087">
        <v>42.2</v>
      </c>
    </row>
    <row r="1088" spans="1:3">
      <c r="A1088" s="22" t="s">
        <v>1089</v>
      </c>
      <c r="B1088" s="32">
        <v>45772</v>
      </c>
      <c r="C1088">
        <v>14.35</v>
      </c>
    </row>
    <row r="1089" spans="1:3">
      <c r="A1089" s="22" t="s">
        <v>1090</v>
      </c>
      <c r="B1089" s="32">
        <v>45772</v>
      </c>
      <c r="C1089">
        <v>27.35</v>
      </c>
    </row>
    <row r="1090" spans="1:3">
      <c r="A1090" s="22" t="s">
        <v>1091</v>
      </c>
      <c r="B1090" s="32">
        <v>45772</v>
      </c>
      <c r="C1090">
        <v>13.2</v>
      </c>
    </row>
    <row r="1091" spans="1:3">
      <c r="A1091" s="22" t="s">
        <v>1092</v>
      </c>
      <c r="B1091" s="32">
        <v>45772</v>
      </c>
      <c r="C1091">
        <v>35.9</v>
      </c>
    </row>
    <row r="1092" spans="1:3">
      <c r="A1092" s="22" t="s">
        <v>1093</v>
      </c>
      <c r="B1092" s="32">
        <v>45772</v>
      </c>
      <c r="C1092">
        <v>26.35</v>
      </c>
    </row>
    <row r="1093" spans="1:3">
      <c r="A1093" s="22" t="s">
        <v>1094</v>
      </c>
      <c r="B1093" s="32">
        <v>45772</v>
      </c>
      <c r="C1093">
        <v>52.5</v>
      </c>
    </row>
    <row r="1094" spans="1:3">
      <c r="A1094" s="22" t="s">
        <v>1095</v>
      </c>
      <c r="B1094" s="32">
        <v>45772</v>
      </c>
      <c r="C1094">
        <v>26.4</v>
      </c>
    </row>
    <row r="1095" spans="1:3">
      <c r="A1095" s="22" t="s">
        <v>1096</v>
      </c>
      <c r="B1095" s="32">
        <v>45772</v>
      </c>
      <c r="C1095">
        <v>96.4</v>
      </c>
    </row>
    <row r="1096" spans="1:3">
      <c r="A1096" s="22" t="s">
        <v>1097</v>
      </c>
      <c r="B1096" s="32">
        <v>45772</v>
      </c>
      <c r="C1096">
        <v>37.4</v>
      </c>
    </row>
    <row r="1097" spans="1:3">
      <c r="A1097" s="22" t="s">
        <v>1098</v>
      </c>
      <c r="B1097" s="32">
        <v>45772</v>
      </c>
      <c r="C1097">
        <v>37</v>
      </c>
    </row>
    <row r="1098" spans="1:3">
      <c r="A1098" s="22" t="s">
        <v>1099</v>
      </c>
      <c r="B1098" s="32">
        <v>45772</v>
      </c>
      <c r="C1098">
        <v>140</v>
      </c>
    </row>
    <row r="1099" spans="1:3">
      <c r="A1099" s="22" t="s">
        <v>1100</v>
      </c>
      <c r="B1099" s="32">
        <v>45772</v>
      </c>
      <c r="C1099">
        <v>26.6</v>
      </c>
    </row>
    <row r="1100" spans="1:3">
      <c r="A1100" s="22" t="s">
        <v>1101</v>
      </c>
      <c r="B1100" s="32">
        <v>45772</v>
      </c>
      <c r="C1100">
        <v>23.95</v>
      </c>
    </row>
    <row r="1101" spans="1:3">
      <c r="A1101" s="22" t="s">
        <v>1102</v>
      </c>
      <c r="B1101" s="32">
        <v>45772</v>
      </c>
      <c r="C1101">
        <v>52.2</v>
      </c>
    </row>
    <row r="1102" spans="1:3">
      <c r="A1102" s="22" t="s">
        <v>1103</v>
      </c>
      <c r="B1102" s="32">
        <v>45772</v>
      </c>
      <c r="C1102">
        <v>32.35</v>
      </c>
    </row>
    <row r="1103" spans="1:3">
      <c r="A1103" s="22" t="s">
        <v>1104</v>
      </c>
      <c r="B1103" s="32">
        <v>45772</v>
      </c>
      <c r="C1103">
        <v>37.950000000000003</v>
      </c>
    </row>
    <row r="1104" spans="1:3">
      <c r="A1104" s="22" t="s">
        <v>1105</v>
      </c>
      <c r="B1104" s="32">
        <v>45772</v>
      </c>
      <c r="C1104">
        <v>18.149999999999999</v>
      </c>
    </row>
    <row r="1105" spans="1:3">
      <c r="A1105" s="22" t="s">
        <v>1106</v>
      </c>
      <c r="B1105" s="32">
        <v>45772</v>
      </c>
      <c r="C1105">
        <v>105.5</v>
      </c>
    </row>
    <row r="1106" spans="1:3">
      <c r="A1106" s="22" t="s">
        <v>1107</v>
      </c>
      <c r="B1106" s="32">
        <v>45772</v>
      </c>
      <c r="C1106">
        <v>23.5</v>
      </c>
    </row>
    <row r="1107" spans="1:3">
      <c r="A1107" s="22" t="s">
        <v>1108</v>
      </c>
      <c r="B1107" s="32">
        <v>45772</v>
      </c>
      <c r="C1107">
        <v>84.9</v>
      </c>
    </row>
    <row r="1108" spans="1:3">
      <c r="A1108" s="22" t="s">
        <v>1109</v>
      </c>
      <c r="B1108" s="32">
        <v>45772</v>
      </c>
      <c r="C1108">
        <v>29.7</v>
      </c>
    </row>
    <row r="1109" spans="1:3">
      <c r="A1109" s="22" t="s">
        <v>1110</v>
      </c>
      <c r="B1109" s="32">
        <v>45772</v>
      </c>
      <c r="C1109">
        <v>15.95</v>
      </c>
    </row>
    <row r="1110" spans="1:3">
      <c r="A1110" s="22" t="s">
        <v>1111</v>
      </c>
      <c r="B1110" s="32">
        <v>45772</v>
      </c>
      <c r="C1110">
        <v>20.65</v>
      </c>
    </row>
    <row r="1111" spans="1:3">
      <c r="A1111" s="22" t="s">
        <v>1112</v>
      </c>
      <c r="B1111" s="32">
        <v>45772</v>
      </c>
      <c r="C1111">
        <v>163</v>
      </c>
    </row>
    <row r="1112" spans="1:3">
      <c r="A1112" s="22" t="s">
        <v>1113</v>
      </c>
      <c r="B1112" s="32">
        <v>45772</v>
      </c>
      <c r="C1112">
        <v>126.5</v>
      </c>
    </row>
    <row r="1113" spans="1:3">
      <c r="A1113" s="22" t="s">
        <v>1114</v>
      </c>
      <c r="B1113" s="32">
        <v>45772</v>
      </c>
      <c r="C1113">
        <v>44</v>
      </c>
    </row>
    <row r="1114" spans="1:3">
      <c r="A1114" s="22" t="s">
        <v>1115</v>
      </c>
      <c r="B1114" s="32">
        <v>45772</v>
      </c>
      <c r="C1114">
        <v>42</v>
      </c>
    </row>
    <row r="1115" spans="1:3">
      <c r="A1115" s="22" t="s">
        <v>1116</v>
      </c>
      <c r="B1115" s="32">
        <v>45772</v>
      </c>
      <c r="C1115">
        <v>20.95</v>
      </c>
    </row>
    <row r="1116" spans="1:3">
      <c r="A1116" s="22" t="s">
        <v>1117</v>
      </c>
      <c r="B1116" s="32">
        <v>45772</v>
      </c>
      <c r="C1116">
        <v>53.6</v>
      </c>
    </row>
    <row r="1117" spans="1:3">
      <c r="A1117" s="22" t="s">
        <v>1118</v>
      </c>
      <c r="B1117" s="32">
        <v>45772</v>
      </c>
      <c r="C1117">
        <v>67</v>
      </c>
    </row>
    <row r="1118" spans="1:3">
      <c r="A1118" s="22" t="s">
        <v>1119</v>
      </c>
      <c r="B1118" s="32">
        <v>45772</v>
      </c>
      <c r="C1118">
        <v>95.7</v>
      </c>
    </row>
    <row r="1119" spans="1:3">
      <c r="A1119" s="22" t="s">
        <v>1120</v>
      </c>
      <c r="B1119" s="32">
        <v>45772</v>
      </c>
      <c r="C1119" s="33">
        <v>1685</v>
      </c>
    </row>
    <row r="1120" spans="1:3">
      <c r="A1120" s="22" t="s">
        <v>1121</v>
      </c>
      <c r="B1120" s="32">
        <v>45772</v>
      </c>
      <c r="C1120">
        <v>20.399999999999999</v>
      </c>
    </row>
    <row r="1121" spans="1:3">
      <c r="A1121" s="22" t="s">
        <v>1122</v>
      </c>
      <c r="B1121" s="32">
        <v>45772</v>
      </c>
      <c r="C1121" s="33">
        <v>3015</v>
      </c>
    </row>
    <row r="1122" spans="1:3">
      <c r="A1122" s="22" t="s">
        <v>1123</v>
      </c>
      <c r="B1122" s="32">
        <v>45772</v>
      </c>
      <c r="C1122">
        <v>14.7</v>
      </c>
    </row>
    <row r="1123" spans="1:3">
      <c r="A1123" s="22" t="s">
        <v>1124</v>
      </c>
      <c r="B1123" s="32">
        <v>45772</v>
      </c>
      <c r="C1123">
        <v>27.5</v>
      </c>
    </row>
    <row r="1124" spans="1:3">
      <c r="A1124" s="22" t="s">
        <v>1125</v>
      </c>
      <c r="B1124" s="32">
        <v>45772</v>
      </c>
      <c r="C1124">
        <v>81.099999999999994</v>
      </c>
    </row>
    <row r="1125" spans="1:3">
      <c r="A1125" s="22" t="s">
        <v>1126</v>
      </c>
      <c r="B1125" s="32">
        <v>45772</v>
      </c>
      <c r="C1125">
        <v>137</v>
      </c>
    </row>
    <row r="1126" spans="1:3">
      <c r="A1126" s="22" t="s">
        <v>1127</v>
      </c>
      <c r="B1126" s="32">
        <v>45772</v>
      </c>
      <c r="C1126">
        <v>45.75</v>
      </c>
    </row>
    <row r="1127" spans="1:3">
      <c r="A1127" s="22" t="s">
        <v>1128</v>
      </c>
      <c r="B1127" s="32">
        <v>45772</v>
      </c>
      <c r="C1127">
        <v>173.5</v>
      </c>
    </row>
    <row r="1128" spans="1:3">
      <c r="A1128" s="22" t="s">
        <v>1129</v>
      </c>
      <c r="B1128" s="32">
        <v>45772</v>
      </c>
      <c r="C1128">
        <v>148</v>
      </c>
    </row>
    <row r="1129" spans="1:3">
      <c r="A1129" s="22" t="s">
        <v>1130</v>
      </c>
      <c r="B1129" s="32">
        <v>45772</v>
      </c>
      <c r="C1129">
        <v>237</v>
      </c>
    </row>
    <row r="1130" spans="1:3">
      <c r="A1130" s="22" t="s">
        <v>1131</v>
      </c>
      <c r="B1130" s="32">
        <v>45772</v>
      </c>
      <c r="C1130">
        <v>23.95</v>
      </c>
    </row>
    <row r="1131" spans="1:3">
      <c r="A1131" s="22" t="s">
        <v>1132</v>
      </c>
      <c r="B1131" s="32">
        <v>45772</v>
      </c>
      <c r="C1131">
        <v>138</v>
      </c>
    </row>
    <row r="1132" spans="1:3">
      <c r="A1132" s="22" t="s">
        <v>1133</v>
      </c>
      <c r="B1132" s="32">
        <v>45772</v>
      </c>
      <c r="C1132">
        <v>77.099999999999994</v>
      </c>
    </row>
    <row r="1133" spans="1:3">
      <c r="A1133" s="22" t="s">
        <v>1134</v>
      </c>
      <c r="B1133" s="32">
        <v>45772</v>
      </c>
      <c r="C1133">
        <v>6.17</v>
      </c>
    </row>
    <row r="1134" spans="1:3">
      <c r="A1134" s="22" t="s">
        <v>1135</v>
      </c>
      <c r="B1134" s="32">
        <v>45772</v>
      </c>
      <c r="C1134">
        <v>7.26</v>
      </c>
    </row>
    <row r="1135" spans="1:3">
      <c r="A1135" s="22" t="s">
        <v>1136</v>
      </c>
      <c r="B1135" s="32">
        <v>45772</v>
      </c>
      <c r="C1135">
        <v>94.9</v>
      </c>
    </row>
    <row r="1136" spans="1:3">
      <c r="A1136" s="22" t="s">
        <v>1137</v>
      </c>
      <c r="B1136" s="32">
        <v>45772</v>
      </c>
      <c r="C1136">
        <v>34.549999999999997</v>
      </c>
    </row>
    <row r="1137" spans="1:3">
      <c r="A1137" s="22" t="s">
        <v>1138</v>
      </c>
      <c r="B1137" s="32">
        <v>45772</v>
      </c>
      <c r="C1137">
        <v>45.8</v>
      </c>
    </row>
    <row r="1138" spans="1:3">
      <c r="A1138" s="22" t="s">
        <v>1139</v>
      </c>
      <c r="B1138" s="32">
        <v>45772</v>
      </c>
      <c r="C1138">
        <v>125</v>
      </c>
    </row>
    <row r="1139" spans="1:3">
      <c r="A1139" s="22" t="s">
        <v>1140</v>
      </c>
      <c r="B1139" s="32">
        <v>45772</v>
      </c>
      <c r="C1139" s="33">
        <v>55.1</v>
      </c>
    </row>
    <row r="1140" spans="1:3">
      <c r="A1140" s="22" t="s">
        <v>1141</v>
      </c>
      <c r="B1140" s="32">
        <v>45772</v>
      </c>
      <c r="C1140">
        <v>21.05</v>
      </c>
    </row>
    <row r="1141" spans="1:3">
      <c r="A1141" s="22" t="s">
        <v>1142</v>
      </c>
      <c r="B1141" s="32">
        <v>45772</v>
      </c>
      <c r="C1141">
        <v>41</v>
      </c>
    </row>
    <row r="1142" spans="1:3">
      <c r="A1142" s="22" t="s">
        <v>1143</v>
      </c>
      <c r="B1142" s="32">
        <v>45772</v>
      </c>
      <c r="C1142">
        <v>10.7</v>
      </c>
    </row>
    <row r="1143" spans="1:3">
      <c r="A1143" s="22" t="s">
        <v>1144</v>
      </c>
      <c r="B1143" s="32">
        <v>45772</v>
      </c>
      <c r="C1143">
        <v>13.05</v>
      </c>
    </row>
    <row r="1144" spans="1:3">
      <c r="A1144" s="22" t="s">
        <v>1145</v>
      </c>
      <c r="B1144" s="32">
        <v>45772</v>
      </c>
      <c r="C1144">
        <v>31.1</v>
      </c>
    </row>
    <row r="1145" spans="1:3">
      <c r="A1145" s="22" t="s">
        <v>1146</v>
      </c>
      <c r="B1145" s="32">
        <v>45772</v>
      </c>
      <c r="C1145">
        <v>12.9</v>
      </c>
    </row>
    <row r="1146" spans="1:3">
      <c r="A1146" s="22" t="s">
        <v>1147</v>
      </c>
      <c r="B1146" s="32">
        <v>45772</v>
      </c>
      <c r="C1146">
        <v>23.75</v>
      </c>
    </row>
    <row r="1147" spans="1:3">
      <c r="A1147" s="22" t="s">
        <v>1148</v>
      </c>
      <c r="B1147" s="32">
        <v>45772</v>
      </c>
      <c r="C1147">
        <v>91.2</v>
      </c>
    </row>
    <row r="1148" spans="1:3">
      <c r="A1148" s="22" t="s">
        <v>1149</v>
      </c>
      <c r="B1148" s="32">
        <v>45772</v>
      </c>
      <c r="C1148">
        <v>22.85</v>
      </c>
    </row>
    <row r="1149" spans="1:3">
      <c r="A1149" s="22" t="s">
        <v>1150</v>
      </c>
      <c r="B1149" s="32">
        <v>45772</v>
      </c>
      <c r="C1149">
        <v>24.55</v>
      </c>
    </row>
    <row r="1150" spans="1:3">
      <c r="A1150" s="22" t="s">
        <v>1151</v>
      </c>
      <c r="B1150" s="32">
        <v>45772</v>
      </c>
      <c r="C1150">
        <v>26.45</v>
      </c>
    </row>
    <row r="1151" spans="1:3">
      <c r="A1151" s="22" t="s">
        <v>1152</v>
      </c>
      <c r="B1151" s="32">
        <v>45772</v>
      </c>
      <c r="C1151">
        <v>8.15</v>
      </c>
    </row>
    <row r="1152" spans="1:3">
      <c r="A1152" s="22" t="s">
        <v>1153</v>
      </c>
      <c r="B1152" s="32">
        <v>45772</v>
      </c>
      <c r="C1152">
        <v>28.8</v>
      </c>
    </row>
    <row r="1153" spans="1:3">
      <c r="A1153" s="22" t="s">
        <v>1154</v>
      </c>
      <c r="B1153" s="32">
        <v>45772</v>
      </c>
      <c r="C1153">
        <v>21.6</v>
      </c>
    </row>
    <row r="1154" spans="1:3">
      <c r="A1154" s="22" t="s">
        <v>1155</v>
      </c>
      <c r="B1154" s="32">
        <v>45772</v>
      </c>
      <c r="C1154">
        <v>62.7</v>
      </c>
    </row>
    <row r="1155" spans="1:3">
      <c r="A1155" s="22" t="s">
        <v>1156</v>
      </c>
      <c r="B1155" s="32">
        <v>45772</v>
      </c>
      <c r="C1155">
        <v>17.399999999999999</v>
      </c>
    </row>
    <row r="1156" spans="1:3">
      <c r="A1156" s="22" t="s">
        <v>1157</v>
      </c>
      <c r="B1156" s="32">
        <v>45772</v>
      </c>
      <c r="C1156">
        <v>63.3</v>
      </c>
    </row>
    <row r="1157" spans="1:3">
      <c r="A1157" s="22" t="s">
        <v>1158</v>
      </c>
      <c r="B1157" s="32">
        <v>45772</v>
      </c>
      <c r="C1157">
        <v>101</v>
      </c>
    </row>
    <row r="1158" spans="1:3">
      <c r="A1158" s="22" t="s">
        <v>1159</v>
      </c>
      <c r="B1158" s="32">
        <v>45772</v>
      </c>
      <c r="C1158">
        <v>30</v>
      </c>
    </row>
    <row r="1159" spans="1:3">
      <c r="A1159" s="22" t="s">
        <v>1160</v>
      </c>
      <c r="B1159" s="32">
        <v>45772</v>
      </c>
      <c r="C1159">
        <v>17.8</v>
      </c>
    </row>
    <row r="1160" spans="1:3">
      <c r="A1160" s="22" t="s">
        <v>1161</v>
      </c>
      <c r="B1160" s="32">
        <v>45772</v>
      </c>
      <c r="C1160">
        <v>123.5</v>
      </c>
    </row>
    <row r="1161" spans="1:3">
      <c r="A1161" s="22" t="s">
        <v>1162</v>
      </c>
      <c r="B1161" s="32">
        <v>45772</v>
      </c>
      <c r="C1161">
        <v>30.9</v>
      </c>
    </row>
    <row r="1162" spans="1:3">
      <c r="A1162" s="22" t="s">
        <v>1163</v>
      </c>
      <c r="B1162" s="32">
        <v>45772</v>
      </c>
      <c r="C1162">
        <v>44.9</v>
      </c>
    </row>
    <row r="1163" spans="1:3">
      <c r="A1163" s="22" t="s">
        <v>1164</v>
      </c>
      <c r="B1163" s="32">
        <v>45772</v>
      </c>
      <c r="C1163">
        <v>22.35</v>
      </c>
    </row>
    <row r="1164" spans="1:3">
      <c r="A1164" s="22" t="s">
        <v>1165</v>
      </c>
      <c r="B1164" s="32">
        <v>45772</v>
      </c>
      <c r="C1164">
        <v>138</v>
      </c>
    </row>
    <row r="1165" spans="1:3">
      <c r="A1165" s="22" t="s">
        <v>1166</v>
      </c>
      <c r="B1165" s="32">
        <v>45772</v>
      </c>
      <c r="C1165">
        <v>241</v>
      </c>
    </row>
    <row r="1166" spans="1:3">
      <c r="A1166" s="22" t="s">
        <v>1167</v>
      </c>
      <c r="B1166" s="32">
        <v>45772</v>
      </c>
      <c r="C1166">
        <v>19.350000000000001</v>
      </c>
    </row>
    <row r="1167" spans="1:3">
      <c r="A1167" s="22" t="s">
        <v>1168</v>
      </c>
      <c r="B1167" s="32">
        <v>45772</v>
      </c>
      <c r="C1167">
        <v>138</v>
      </c>
    </row>
    <row r="1168" spans="1:3">
      <c r="A1168" s="22" t="s">
        <v>1169</v>
      </c>
      <c r="B1168" s="32">
        <v>45772</v>
      </c>
      <c r="C1168">
        <v>67.2</v>
      </c>
    </row>
    <row r="1169" spans="1:3">
      <c r="A1169" s="22" t="s">
        <v>1170</v>
      </c>
      <c r="B1169" s="32">
        <v>45772</v>
      </c>
      <c r="C1169">
        <v>15.15</v>
      </c>
    </row>
    <row r="1170" spans="1:3">
      <c r="A1170" s="22" t="s">
        <v>1171</v>
      </c>
      <c r="B1170" s="32">
        <v>45772</v>
      </c>
      <c r="C1170">
        <v>27.4</v>
      </c>
    </row>
    <row r="1171" spans="1:3">
      <c r="A1171" s="22" t="s">
        <v>1172</v>
      </c>
      <c r="B1171" s="32">
        <v>45772</v>
      </c>
      <c r="C1171">
        <v>39.1</v>
      </c>
    </row>
    <row r="1172" spans="1:3">
      <c r="A1172" s="22" t="s">
        <v>1173</v>
      </c>
      <c r="B1172" s="32">
        <v>45772</v>
      </c>
      <c r="C1172">
        <v>40.950000000000003</v>
      </c>
    </row>
    <row r="1173" spans="1:3">
      <c r="A1173" s="22" t="s">
        <v>1174</v>
      </c>
      <c r="B1173" s="32">
        <v>45772</v>
      </c>
      <c r="C1173">
        <v>12.7</v>
      </c>
    </row>
    <row r="1174" spans="1:3">
      <c r="A1174" s="22" t="s">
        <v>1175</v>
      </c>
      <c r="B1174" s="32">
        <v>45772</v>
      </c>
      <c r="C1174">
        <v>22.85</v>
      </c>
    </row>
    <row r="1175" spans="1:3">
      <c r="A1175" s="22" t="s">
        <v>1176</v>
      </c>
      <c r="B1175" s="32">
        <v>45772</v>
      </c>
      <c r="C1175">
        <v>31.35</v>
      </c>
    </row>
    <row r="1176" spans="1:3">
      <c r="A1176" s="22" t="s">
        <v>1177</v>
      </c>
      <c r="B1176" s="32">
        <v>45772</v>
      </c>
      <c r="C1176">
        <v>17.5</v>
      </c>
    </row>
    <row r="1177" spans="1:3">
      <c r="A1177" s="22" t="s">
        <v>1178</v>
      </c>
      <c r="B1177" s="32">
        <v>45772</v>
      </c>
      <c r="C1177">
        <v>46.4</v>
      </c>
    </row>
    <row r="1178" spans="1:3">
      <c r="A1178" s="22" t="s">
        <v>1179</v>
      </c>
      <c r="B1178" s="32">
        <v>45772</v>
      </c>
      <c r="C1178">
        <v>34.049999999999997</v>
      </c>
    </row>
    <row r="1179" spans="1:3">
      <c r="A1179" s="22" t="s">
        <v>1180</v>
      </c>
      <c r="B1179" s="32">
        <v>45772</v>
      </c>
      <c r="C1179">
        <v>137</v>
      </c>
    </row>
    <row r="1180" spans="1:3">
      <c r="A1180" s="22" t="s">
        <v>1181</v>
      </c>
      <c r="B1180" s="32">
        <v>45772</v>
      </c>
      <c r="C1180">
        <v>10.8</v>
      </c>
    </row>
    <row r="1181" spans="1:3">
      <c r="A1181" s="22" t="s">
        <v>1182</v>
      </c>
      <c r="B1181" s="32">
        <v>45772</v>
      </c>
      <c r="C1181">
        <v>103.5</v>
      </c>
    </row>
    <row r="1182" spans="1:3">
      <c r="A1182" s="22" t="s">
        <v>1183</v>
      </c>
      <c r="B1182" s="32">
        <v>45772</v>
      </c>
      <c r="C1182">
        <v>29.7</v>
      </c>
    </row>
    <row r="1183" spans="1:3">
      <c r="A1183" s="22" t="s">
        <v>1184</v>
      </c>
      <c r="B1183" s="32">
        <v>45772</v>
      </c>
      <c r="C1183">
        <v>106.5</v>
      </c>
    </row>
    <row r="1184" spans="1:3">
      <c r="A1184" s="22" t="s">
        <v>1185</v>
      </c>
      <c r="B1184" s="32">
        <v>45772</v>
      </c>
      <c r="C1184">
        <v>37.5</v>
      </c>
    </row>
    <row r="1185" spans="1:3">
      <c r="A1185" s="22" t="s">
        <v>1186</v>
      </c>
      <c r="B1185" s="32">
        <v>45772</v>
      </c>
      <c r="C1185">
        <v>30.1</v>
      </c>
    </row>
    <row r="1186" spans="1:3">
      <c r="A1186" s="22" t="s">
        <v>1187</v>
      </c>
      <c r="B1186" s="32">
        <v>45772</v>
      </c>
      <c r="C1186">
        <v>8.8000000000000007</v>
      </c>
    </row>
    <row r="1187" spans="1:3">
      <c r="A1187" s="22" t="s">
        <v>1188</v>
      </c>
      <c r="B1187" s="32">
        <v>45772</v>
      </c>
      <c r="C1187">
        <v>57.8</v>
      </c>
    </row>
    <row r="1188" spans="1:3">
      <c r="A1188" s="22" t="s">
        <v>1189</v>
      </c>
      <c r="B1188" s="32">
        <v>45772</v>
      </c>
      <c r="C1188">
        <v>21.9</v>
      </c>
    </row>
    <row r="1189" spans="1:3">
      <c r="A1189" s="22" t="s">
        <v>1190</v>
      </c>
      <c r="B1189" s="32">
        <v>45772</v>
      </c>
      <c r="C1189">
        <v>64.8</v>
      </c>
    </row>
    <row r="1190" spans="1:3">
      <c r="A1190" s="22" t="s">
        <v>1191</v>
      </c>
      <c r="B1190" s="32">
        <v>45772</v>
      </c>
      <c r="C1190">
        <v>8.8000000000000007</v>
      </c>
    </row>
    <row r="1191" spans="1:3">
      <c r="A1191" s="22" t="s">
        <v>1192</v>
      </c>
      <c r="B1191" s="32">
        <v>45772</v>
      </c>
      <c r="C1191">
        <v>121</v>
      </c>
    </row>
    <row r="1192" spans="1:3">
      <c r="A1192" s="22" t="s">
        <v>1193</v>
      </c>
      <c r="B1192" s="32">
        <v>45772</v>
      </c>
      <c r="C1192">
        <v>56.2</v>
      </c>
    </row>
    <row r="1193" spans="1:3">
      <c r="A1193" s="22" t="s">
        <v>1194</v>
      </c>
      <c r="B1193" s="32">
        <v>45772</v>
      </c>
      <c r="C1193">
        <v>8.7899999999999991</v>
      </c>
    </row>
    <row r="1194" spans="1:3">
      <c r="A1194" s="22" t="s">
        <v>1195</v>
      </c>
      <c r="B1194" s="32">
        <v>45772</v>
      </c>
      <c r="C1194">
        <v>19.3</v>
      </c>
    </row>
    <row r="1195" spans="1:3">
      <c r="A1195" s="22" t="s">
        <v>1196</v>
      </c>
      <c r="B1195" s="32">
        <v>45772</v>
      </c>
      <c r="C1195">
        <v>28.4</v>
      </c>
    </row>
    <row r="1196" spans="1:3">
      <c r="A1196" s="22" t="s">
        <v>1197</v>
      </c>
      <c r="B1196" s="32">
        <v>45772</v>
      </c>
      <c r="C1196">
        <v>16.3</v>
      </c>
    </row>
    <row r="1197" spans="1:3">
      <c r="A1197" s="22" t="s">
        <v>1198</v>
      </c>
      <c r="B1197" s="32">
        <v>45772</v>
      </c>
      <c r="C1197">
        <v>34.15</v>
      </c>
    </row>
    <row r="1198" spans="1:3">
      <c r="A1198" s="22" t="s">
        <v>1199</v>
      </c>
      <c r="B1198" s="32">
        <v>45772</v>
      </c>
      <c r="C1198">
        <v>76.400000000000006</v>
      </c>
    </row>
    <row r="1199" spans="1:3">
      <c r="A1199" s="22" t="s">
        <v>1200</v>
      </c>
      <c r="B1199" s="32">
        <v>45772</v>
      </c>
      <c r="C1199">
        <v>11.85</v>
      </c>
    </row>
    <row r="1200" spans="1:3">
      <c r="A1200" s="22" t="s">
        <v>1201</v>
      </c>
      <c r="B1200" s="32">
        <v>45772</v>
      </c>
      <c r="C1200">
        <v>61.3</v>
      </c>
    </row>
    <row r="1201" spans="1:3">
      <c r="A1201" s="22" t="s">
        <v>1202</v>
      </c>
      <c r="B1201" s="32">
        <v>45772</v>
      </c>
      <c r="C1201">
        <v>30.65</v>
      </c>
    </row>
    <row r="1202" spans="1:3">
      <c r="A1202" s="22" t="s">
        <v>1203</v>
      </c>
      <c r="B1202" s="32">
        <v>45772</v>
      </c>
      <c r="C1202">
        <v>30.3</v>
      </c>
    </row>
    <row r="1203" spans="1:3">
      <c r="A1203" s="22" t="s">
        <v>1204</v>
      </c>
      <c r="B1203" s="32">
        <v>45772</v>
      </c>
      <c r="C1203">
        <v>30.45</v>
      </c>
    </row>
    <row r="1204" spans="1:3">
      <c r="A1204" s="22" t="s">
        <v>1205</v>
      </c>
      <c r="B1204" s="32">
        <v>45772</v>
      </c>
      <c r="C1204">
        <v>68.2</v>
      </c>
    </row>
    <row r="1205" spans="1:3">
      <c r="A1205" s="22" t="s">
        <v>1206</v>
      </c>
      <c r="B1205" s="32">
        <v>45772</v>
      </c>
      <c r="C1205">
        <v>11.1</v>
      </c>
    </row>
    <row r="1206" spans="1:3">
      <c r="A1206" s="22" t="s">
        <v>1207</v>
      </c>
      <c r="B1206" s="32">
        <v>45772</v>
      </c>
      <c r="C1206">
        <v>17.45</v>
      </c>
    </row>
    <row r="1207" spans="1:3">
      <c r="A1207" s="22" t="s">
        <v>1208</v>
      </c>
      <c r="B1207" s="32">
        <v>45772</v>
      </c>
      <c r="C1207">
        <v>85.2</v>
      </c>
    </row>
    <row r="1208" spans="1:3">
      <c r="A1208" s="22" t="s">
        <v>1209</v>
      </c>
      <c r="B1208" s="32">
        <v>45772</v>
      </c>
      <c r="C1208">
        <v>385</v>
      </c>
    </row>
    <row r="1209" spans="1:3">
      <c r="A1209" s="22" t="s">
        <v>1210</v>
      </c>
      <c r="B1209" s="32">
        <v>45772</v>
      </c>
      <c r="C1209">
        <v>30.5</v>
      </c>
    </row>
    <row r="1210" spans="1:3">
      <c r="A1210" s="22" t="s">
        <v>1211</v>
      </c>
      <c r="B1210" s="32">
        <v>45772</v>
      </c>
      <c r="C1210">
        <v>17.55</v>
      </c>
    </row>
    <row r="1211" spans="1:3">
      <c r="A1211" s="22" t="s">
        <v>1212</v>
      </c>
      <c r="B1211" s="32">
        <v>45772</v>
      </c>
      <c r="C1211">
        <v>29.95</v>
      </c>
    </row>
    <row r="1212" spans="1:3">
      <c r="A1212" s="22" t="s">
        <v>1213</v>
      </c>
      <c r="B1212" s="32">
        <v>45772</v>
      </c>
      <c r="C1212">
        <v>26.2</v>
      </c>
    </row>
    <row r="1213" spans="1:3">
      <c r="A1213" s="22" t="s">
        <v>1214</v>
      </c>
      <c r="B1213" s="32">
        <v>45772</v>
      </c>
      <c r="C1213">
        <v>38</v>
      </c>
    </row>
    <row r="1214" spans="1:3">
      <c r="A1214" s="22" t="s">
        <v>1215</v>
      </c>
      <c r="B1214" s="32">
        <v>45772</v>
      </c>
      <c r="C1214">
        <v>21.85</v>
      </c>
    </row>
    <row r="1215" spans="1:3">
      <c r="A1215" s="22" t="s">
        <v>1216</v>
      </c>
      <c r="B1215" s="32">
        <v>45772</v>
      </c>
      <c r="C1215">
        <v>37</v>
      </c>
    </row>
    <row r="1216" spans="1:3">
      <c r="A1216" s="22" t="s">
        <v>1217</v>
      </c>
      <c r="B1216" s="32">
        <v>45772</v>
      </c>
      <c r="C1216">
        <v>34.049999999999997</v>
      </c>
    </row>
    <row r="1217" spans="1:3">
      <c r="A1217" s="22" t="s">
        <v>1218</v>
      </c>
      <c r="B1217" s="32">
        <v>45772</v>
      </c>
      <c r="C1217">
        <v>16.25</v>
      </c>
    </row>
    <row r="1218" spans="1:3">
      <c r="A1218" s="22" t="s">
        <v>1219</v>
      </c>
      <c r="B1218" s="32">
        <v>45772</v>
      </c>
      <c r="C1218">
        <v>76.099999999999994</v>
      </c>
    </row>
    <row r="1219" spans="1:3">
      <c r="A1219" s="22" t="s">
        <v>1220</v>
      </c>
      <c r="B1219" s="32">
        <v>45772</v>
      </c>
      <c r="C1219">
        <v>5.43</v>
      </c>
    </row>
    <row r="1220" spans="1:3">
      <c r="A1220" s="22" t="s">
        <v>1221</v>
      </c>
      <c r="B1220" s="32">
        <v>45772</v>
      </c>
      <c r="C1220">
        <v>16.100000000000001</v>
      </c>
    </row>
    <row r="1221" spans="1:3">
      <c r="A1221" s="22" t="s">
        <v>1222</v>
      </c>
      <c r="B1221" s="32">
        <v>45772</v>
      </c>
      <c r="C1221">
        <v>25.05</v>
      </c>
    </row>
    <row r="1222" spans="1:3">
      <c r="A1222" s="22" t="s">
        <v>1223</v>
      </c>
      <c r="B1222" s="32">
        <v>45772</v>
      </c>
      <c r="C1222">
        <v>56.2</v>
      </c>
    </row>
    <row r="1223" spans="1:3">
      <c r="A1223" s="22" t="s">
        <v>1224</v>
      </c>
      <c r="B1223" s="32">
        <v>45772</v>
      </c>
      <c r="C1223">
        <v>12.45</v>
      </c>
    </row>
    <row r="1224" spans="1:3">
      <c r="A1224" s="22" t="s">
        <v>1225</v>
      </c>
      <c r="B1224" s="32">
        <v>45772</v>
      </c>
      <c r="C1224">
        <v>114</v>
      </c>
    </row>
    <row r="1225" spans="1:3">
      <c r="A1225" s="22" t="s">
        <v>1226</v>
      </c>
      <c r="B1225" s="32">
        <v>45772</v>
      </c>
      <c r="C1225">
        <v>46.5</v>
      </c>
    </row>
    <row r="1226" spans="1:3">
      <c r="A1226" s="22" t="s">
        <v>1227</v>
      </c>
      <c r="B1226" s="32">
        <v>45772</v>
      </c>
      <c r="C1226">
        <v>41.3</v>
      </c>
    </row>
    <row r="1227" spans="1:3">
      <c r="A1227" s="22" t="s">
        <v>1228</v>
      </c>
      <c r="B1227" s="32">
        <v>45772</v>
      </c>
      <c r="C1227">
        <v>23.75</v>
      </c>
    </row>
    <row r="1228" spans="1:3">
      <c r="A1228" s="22" t="s">
        <v>1229</v>
      </c>
      <c r="B1228" s="32">
        <v>45772</v>
      </c>
      <c r="C1228">
        <v>43.9</v>
      </c>
    </row>
    <row r="1229" spans="1:3">
      <c r="A1229" s="22" t="s">
        <v>1230</v>
      </c>
      <c r="B1229" s="32">
        <v>45772</v>
      </c>
      <c r="C1229">
        <v>205</v>
      </c>
    </row>
    <row r="1230" spans="1:3">
      <c r="A1230" s="22" t="s">
        <v>1231</v>
      </c>
      <c r="B1230" s="32">
        <v>45772</v>
      </c>
      <c r="C1230">
        <v>477</v>
      </c>
    </row>
    <row r="1231" spans="1:3">
      <c r="A1231" s="22" t="s">
        <v>1232</v>
      </c>
      <c r="B1231" s="32">
        <v>45772</v>
      </c>
      <c r="C1231">
        <v>11.6</v>
      </c>
    </row>
    <row r="1232" spans="1:3">
      <c r="A1232" s="22" t="s">
        <v>1233</v>
      </c>
      <c r="B1232" s="32">
        <v>45772</v>
      </c>
      <c r="C1232">
        <v>50.4</v>
      </c>
    </row>
    <row r="1233" spans="1:3">
      <c r="A1233" s="22" t="s">
        <v>1234</v>
      </c>
      <c r="B1233" s="32">
        <v>45772</v>
      </c>
      <c r="C1233">
        <v>7.87</v>
      </c>
    </row>
    <row r="1234" spans="1:3">
      <c r="A1234" s="22" t="s">
        <v>1235</v>
      </c>
      <c r="B1234" s="32">
        <v>45772</v>
      </c>
      <c r="C1234">
        <v>26.9</v>
      </c>
    </row>
    <row r="1235" spans="1:3">
      <c r="A1235" s="22" t="s">
        <v>1236</v>
      </c>
      <c r="B1235" s="32">
        <v>45772</v>
      </c>
      <c r="C1235">
        <v>9.93</v>
      </c>
    </row>
    <row r="1236" spans="1:3">
      <c r="A1236" s="22" t="s">
        <v>1237</v>
      </c>
      <c r="B1236" s="32">
        <v>45772</v>
      </c>
      <c r="C1236">
        <v>11.3</v>
      </c>
    </row>
    <row r="1237" spans="1:3">
      <c r="A1237" s="22" t="s">
        <v>1238</v>
      </c>
      <c r="B1237" s="32">
        <v>45772</v>
      </c>
      <c r="C1237">
        <v>19</v>
      </c>
    </row>
    <row r="1238" spans="1:3">
      <c r="A1238" s="22" t="s">
        <v>1239</v>
      </c>
      <c r="B1238" s="32">
        <v>45772</v>
      </c>
      <c r="C1238">
        <v>20.6</v>
      </c>
    </row>
    <row r="1239" spans="1:3">
      <c r="A1239" s="22" t="s">
        <v>1240</v>
      </c>
      <c r="B1239" s="32">
        <v>45772</v>
      </c>
      <c r="C1239">
        <v>81.599999999999994</v>
      </c>
    </row>
    <row r="1240" spans="1:3">
      <c r="A1240" s="22" t="s">
        <v>1241</v>
      </c>
      <c r="B1240" s="32">
        <v>45772</v>
      </c>
      <c r="C1240">
        <v>48.3</v>
      </c>
    </row>
    <row r="1241" spans="1:3">
      <c r="A1241" s="22" t="s">
        <v>1242</v>
      </c>
      <c r="B1241" s="32">
        <v>45772</v>
      </c>
      <c r="C1241">
        <v>12</v>
      </c>
    </row>
    <row r="1242" spans="1:3">
      <c r="A1242" s="22" t="s">
        <v>1243</v>
      </c>
      <c r="B1242" s="32">
        <v>45772</v>
      </c>
      <c r="C1242">
        <v>38.9</v>
      </c>
    </row>
    <row r="1243" spans="1:3">
      <c r="A1243" s="22" t="s">
        <v>1244</v>
      </c>
      <c r="B1243" s="32">
        <v>45772</v>
      </c>
      <c r="C1243">
        <v>47.3</v>
      </c>
    </row>
    <row r="1244" spans="1:3">
      <c r="A1244" s="22" t="s">
        <v>1245</v>
      </c>
      <c r="B1244" s="32">
        <v>45772</v>
      </c>
      <c r="C1244">
        <v>144.5</v>
      </c>
    </row>
    <row r="1245" spans="1:3">
      <c r="A1245" s="22" t="s">
        <v>1246</v>
      </c>
      <c r="B1245" s="32">
        <v>45772</v>
      </c>
      <c r="C1245">
        <v>14.4</v>
      </c>
    </row>
    <row r="1246" spans="1:3">
      <c r="A1246" s="22" t="s">
        <v>1247</v>
      </c>
      <c r="B1246" s="32">
        <v>45772</v>
      </c>
      <c r="C1246">
        <v>10.1</v>
      </c>
    </row>
    <row r="1247" spans="1:3">
      <c r="A1247" s="22" t="s">
        <v>1248</v>
      </c>
      <c r="B1247" s="32">
        <v>45772</v>
      </c>
      <c r="C1247">
        <v>51.4</v>
      </c>
    </row>
    <row r="1248" spans="1:3">
      <c r="A1248" s="22" t="s">
        <v>1249</v>
      </c>
      <c r="B1248" s="32">
        <v>45772</v>
      </c>
      <c r="C1248">
        <v>51.7</v>
      </c>
    </row>
    <row r="1249" spans="1:3">
      <c r="A1249" s="22" t="s">
        <v>1250</v>
      </c>
      <c r="B1249" s="32">
        <v>45772</v>
      </c>
      <c r="C1249">
        <v>28.15</v>
      </c>
    </row>
    <row r="1250" spans="1:3">
      <c r="A1250" s="22" t="s">
        <v>1251</v>
      </c>
      <c r="B1250" s="32">
        <v>45772</v>
      </c>
      <c r="C1250">
        <v>35.75</v>
      </c>
    </row>
    <row r="1251" spans="1:3">
      <c r="A1251" s="22" t="s">
        <v>1252</v>
      </c>
      <c r="B1251" s="32">
        <v>45772</v>
      </c>
      <c r="C1251">
        <v>50.7</v>
      </c>
    </row>
    <row r="1252" spans="1:3">
      <c r="A1252" s="22" t="s">
        <v>1253</v>
      </c>
      <c r="B1252" s="32">
        <v>45772</v>
      </c>
      <c r="C1252">
        <v>7.03</v>
      </c>
    </row>
    <row r="1253" spans="1:3">
      <c r="A1253" s="22" t="s">
        <v>1254</v>
      </c>
      <c r="B1253" s="32">
        <v>45772</v>
      </c>
      <c r="C1253">
        <v>81</v>
      </c>
    </row>
    <row r="1254" spans="1:3">
      <c r="A1254" s="22" t="s">
        <v>1255</v>
      </c>
      <c r="B1254" s="32">
        <v>45772</v>
      </c>
      <c r="C1254">
        <v>16</v>
      </c>
    </row>
    <row r="1255" spans="1:3">
      <c r="A1255" s="22" t="s">
        <v>1256</v>
      </c>
      <c r="B1255" s="32">
        <v>45772</v>
      </c>
      <c r="C1255">
        <v>10.4</v>
      </c>
    </row>
    <row r="1256" spans="1:3">
      <c r="A1256" s="22" t="s">
        <v>1257</v>
      </c>
      <c r="B1256" s="32">
        <v>45772</v>
      </c>
      <c r="C1256">
        <v>339</v>
      </c>
    </row>
    <row r="1257" spans="1:3">
      <c r="A1257" s="22" t="s">
        <v>1258</v>
      </c>
      <c r="B1257" s="32">
        <v>45772</v>
      </c>
      <c r="C1257">
        <v>45.2</v>
      </c>
    </row>
    <row r="1258" spans="1:3">
      <c r="A1258" s="22" t="s">
        <v>1259</v>
      </c>
      <c r="B1258" s="32">
        <v>45772</v>
      </c>
      <c r="C1258">
        <v>51.8</v>
      </c>
    </row>
    <row r="1259" spans="1:3">
      <c r="A1259" s="22" t="s">
        <v>1260</v>
      </c>
      <c r="B1259" s="32">
        <v>45772</v>
      </c>
      <c r="C1259">
        <v>25</v>
      </c>
    </row>
    <row r="1260" spans="1:3">
      <c r="A1260" s="22" t="s">
        <v>1261</v>
      </c>
      <c r="B1260" s="32">
        <v>45772</v>
      </c>
      <c r="C1260">
        <v>60.8</v>
      </c>
    </row>
    <row r="1261" spans="1:3">
      <c r="A1261" s="22" t="s">
        <v>1262</v>
      </c>
      <c r="B1261" s="32">
        <v>45772</v>
      </c>
      <c r="C1261">
        <v>23.3</v>
      </c>
    </row>
    <row r="1262" spans="1:3">
      <c r="A1262" s="22" t="s">
        <v>1263</v>
      </c>
      <c r="B1262" s="32">
        <v>45772</v>
      </c>
      <c r="C1262">
        <v>16.95</v>
      </c>
    </row>
    <row r="1263" spans="1:3">
      <c r="A1263" s="22" t="s">
        <v>1264</v>
      </c>
      <c r="B1263" s="32">
        <v>45772</v>
      </c>
      <c r="C1263">
        <v>31.45</v>
      </c>
    </row>
    <row r="1264" spans="1:3">
      <c r="A1264" s="22" t="s">
        <v>1265</v>
      </c>
      <c r="B1264" s="32">
        <v>45772</v>
      </c>
      <c r="C1264">
        <v>11.7</v>
      </c>
    </row>
    <row r="1265" spans="1:3">
      <c r="A1265" s="22" t="s">
        <v>1266</v>
      </c>
      <c r="B1265" s="32">
        <v>45772</v>
      </c>
      <c r="C1265">
        <v>34.200000000000003</v>
      </c>
    </row>
    <row r="1266" spans="1:3">
      <c r="A1266" s="22" t="s">
        <v>1267</v>
      </c>
      <c r="B1266" s="32">
        <v>45772</v>
      </c>
      <c r="C1266">
        <v>14.1</v>
      </c>
    </row>
    <row r="1267" spans="1:3">
      <c r="A1267" s="22" t="s">
        <v>1268</v>
      </c>
      <c r="B1267" s="32">
        <v>45772</v>
      </c>
      <c r="C1267">
        <v>20.9</v>
      </c>
    </row>
    <row r="1268" spans="1:3">
      <c r="A1268" s="22" t="s">
        <v>1269</v>
      </c>
      <c r="B1268" s="32">
        <v>45772</v>
      </c>
      <c r="C1268">
        <v>24.85</v>
      </c>
    </row>
    <row r="1269" spans="1:3">
      <c r="A1269" s="22" t="s">
        <v>1270</v>
      </c>
      <c r="B1269" s="32">
        <v>45772</v>
      </c>
      <c r="C1269">
        <v>150</v>
      </c>
    </row>
    <row r="1270" spans="1:3">
      <c r="A1270" s="22" t="s">
        <v>1271</v>
      </c>
      <c r="B1270" s="32">
        <v>45772</v>
      </c>
      <c r="C1270">
        <v>226</v>
      </c>
    </row>
    <row r="1271" spans="1:3">
      <c r="A1271" s="22" t="s">
        <v>1272</v>
      </c>
      <c r="B1271" s="32">
        <v>45772</v>
      </c>
      <c r="C1271">
        <v>47</v>
      </c>
    </row>
    <row r="1272" spans="1:3">
      <c r="A1272" s="22" t="s">
        <v>1273</v>
      </c>
      <c r="B1272" s="32">
        <v>45772</v>
      </c>
      <c r="C1272">
        <v>9</v>
      </c>
    </row>
    <row r="1273" spans="1:3">
      <c r="A1273" s="22" t="s">
        <v>1274</v>
      </c>
      <c r="B1273" s="32">
        <v>45772</v>
      </c>
      <c r="C1273">
        <v>8.9</v>
      </c>
    </row>
    <row r="1274" spans="1:3">
      <c r="A1274" s="22" t="s">
        <v>1275</v>
      </c>
      <c r="B1274" s="32">
        <v>45772</v>
      </c>
      <c r="C1274">
        <v>111.5</v>
      </c>
    </row>
    <row r="1275" spans="1:3">
      <c r="A1275" s="22" t="s">
        <v>1276</v>
      </c>
      <c r="B1275" s="32">
        <v>45772</v>
      </c>
      <c r="C1275">
        <v>23.3</v>
      </c>
    </row>
    <row r="1276" spans="1:3">
      <c r="A1276" s="22" t="s">
        <v>1277</v>
      </c>
      <c r="B1276" s="32">
        <v>45772</v>
      </c>
      <c r="C1276">
        <v>174</v>
      </c>
    </row>
    <row r="1277" spans="1:3">
      <c r="A1277" s="22" t="s">
        <v>1278</v>
      </c>
      <c r="B1277" s="32">
        <v>45772</v>
      </c>
      <c r="C1277">
        <v>59.9</v>
      </c>
    </row>
    <row r="1278" spans="1:3">
      <c r="A1278" s="22" t="s">
        <v>1279</v>
      </c>
      <c r="B1278" s="32">
        <v>45772</v>
      </c>
      <c r="C1278">
        <v>66.5</v>
      </c>
    </row>
    <row r="1279" spans="1:3">
      <c r="A1279" s="22" t="s">
        <v>1280</v>
      </c>
      <c r="B1279" s="32">
        <v>45772</v>
      </c>
      <c r="C1279">
        <v>58.4</v>
      </c>
    </row>
    <row r="1280" spans="1:3">
      <c r="A1280" s="22" t="s">
        <v>1281</v>
      </c>
      <c r="B1280" s="32">
        <v>45772</v>
      </c>
      <c r="C1280">
        <v>30.85</v>
      </c>
    </row>
    <row r="1281" spans="1:3">
      <c r="A1281" s="22" t="s">
        <v>1282</v>
      </c>
      <c r="B1281" s="32">
        <v>45772</v>
      </c>
      <c r="C1281">
        <v>9.58</v>
      </c>
    </row>
    <row r="1282" spans="1:3">
      <c r="A1282" s="22" t="s">
        <v>1283</v>
      </c>
      <c r="B1282" s="32">
        <v>45772</v>
      </c>
      <c r="C1282">
        <v>11.35</v>
      </c>
    </row>
    <row r="1283" spans="1:3">
      <c r="A1283" s="22" t="s">
        <v>1284</v>
      </c>
      <c r="B1283" s="32">
        <v>45772</v>
      </c>
      <c r="C1283">
        <v>14.1</v>
      </c>
    </row>
    <row r="1284" spans="1:3">
      <c r="A1284" s="22" t="s">
        <v>1285</v>
      </c>
      <c r="B1284" s="32">
        <v>45772</v>
      </c>
      <c r="C1284">
        <v>21.05</v>
      </c>
    </row>
    <row r="1285" spans="1:3">
      <c r="A1285" s="22" t="s">
        <v>1286</v>
      </c>
      <c r="B1285" s="32">
        <v>45772</v>
      </c>
      <c r="C1285">
        <v>25.5</v>
      </c>
    </row>
    <row r="1286" spans="1:3">
      <c r="A1286" s="22" t="s">
        <v>1287</v>
      </c>
      <c r="B1286" s="32">
        <v>45772</v>
      </c>
      <c r="C1286">
        <v>23</v>
      </c>
    </row>
    <row r="1287" spans="1:3">
      <c r="A1287" s="22" t="s">
        <v>1288</v>
      </c>
      <c r="B1287" s="32">
        <v>45772</v>
      </c>
      <c r="C1287">
        <v>20.2</v>
      </c>
    </row>
    <row r="1288" spans="1:3">
      <c r="A1288" s="22" t="s">
        <v>1289</v>
      </c>
      <c r="B1288" s="32">
        <v>45772</v>
      </c>
      <c r="C1288">
        <v>44</v>
      </c>
    </row>
    <row r="1289" spans="1:3">
      <c r="A1289" s="22" t="s">
        <v>1290</v>
      </c>
      <c r="B1289" s="32">
        <v>45772</v>
      </c>
      <c r="C1289">
        <v>19.600000000000001</v>
      </c>
    </row>
    <row r="1290" spans="1:3">
      <c r="A1290" s="22" t="s">
        <v>1291</v>
      </c>
      <c r="B1290" s="32">
        <v>45772</v>
      </c>
      <c r="C1290">
        <v>11.05</v>
      </c>
    </row>
    <row r="1291" spans="1:3">
      <c r="A1291" s="22" t="s">
        <v>1292</v>
      </c>
      <c r="B1291" s="32">
        <v>45772</v>
      </c>
      <c r="C1291">
        <v>53.1</v>
      </c>
    </row>
    <row r="1292" spans="1:3">
      <c r="A1292" s="22" t="s">
        <v>1293</v>
      </c>
      <c r="B1292" s="32">
        <v>45772</v>
      </c>
      <c r="C1292">
        <v>72</v>
      </c>
    </row>
    <row r="1293" spans="1:3">
      <c r="A1293" s="22" t="s">
        <v>1294</v>
      </c>
      <c r="B1293" s="32">
        <v>45772</v>
      </c>
      <c r="C1293">
        <v>11.6</v>
      </c>
    </row>
    <row r="1294" spans="1:3">
      <c r="A1294" s="22" t="s">
        <v>1295</v>
      </c>
      <c r="B1294" s="32">
        <v>45772</v>
      </c>
      <c r="C1294">
        <v>16.05</v>
      </c>
    </row>
    <row r="1295" spans="1:3">
      <c r="A1295" s="22" t="s">
        <v>1296</v>
      </c>
      <c r="B1295" s="32">
        <v>45772</v>
      </c>
      <c r="C1295">
        <v>20.65</v>
      </c>
    </row>
    <row r="1296" spans="1:3">
      <c r="A1296" s="22" t="s">
        <v>1297</v>
      </c>
      <c r="B1296" s="32">
        <v>45772</v>
      </c>
      <c r="C1296">
        <v>49</v>
      </c>
    </row>
    <row r="1297" spans="1:3">
      <c r="A1297" s="22" t="s">
        <v>1298</v>
      </c>
      <c r="B1297" s="32">
        <v>45772</v>
      </c>
      <c r="C1297">
        <v>34.200000000000003</v>
      </c>
    </row>
    <row r="1298" spans="1:3">
      <c r="A1298" s="22" t="s">
        <v>1299</v>
      </c>
      <c r="B1298" s="32">
        <v>45772</v>
      </c>
      <c r="C1298">
        <v>34.6</v>
      </c>
    </row>
    <row r="1299" spans="1:3">
      <c r="A1299" s="22" t="s">
        <v>1300</v>
      </c>
      <c r="B1299" s="32">
        <v>45772</v>
      </c>
      <c r="C1299">
        <v>19.2</v>
      </c>
    </row>
    <row r="1300" spans="1:3">
      <c r="A1300" s="22" t="s">
        <v>1301</v>
      </c>
      <c r="B1300" s="32">
        <v>45772</v>
      </c>
      <c r="C1300">
        <v>33.049999999999997</v>
      </c>
    </row>
    <row r="1301" spans="1:3">
      <c r="A1301" s="22" t="s">
        <v>1302</v>
      </c>
      <c r="B1301" s="32">
        <v>45772</v>
      </c>
      <c r="C1301">
        <v>150.5</v>
      </c>
    </row>
    <row r="1302" spans="1:3">
      <c r="A1302" s="22" t="s">
        <v>1303</v>
      </c>
      <c r="B1302" s="32">
        <v>45772</v>
      </c>
      <c r="C1302">
        <v>46.45</v>
      </c>
    </row>
    <row r="1303" spans="1:3">
      <c r="A1303" s="22" t="s">
        <v>1304</v>
      </c>
      <c r="B1303" s="32">
        <v>45772</v>
      </c>
      <c r="C1303">
        <v>22.45</v>
      </c>
    </row>
    <row r="1304" spans="1:3">
      <c r="A1304" s="22" t="s">
        <v>1305</v>
      </c>
      <c r="B1304" s="32">
        <v>45772</v>
      </c>
      <c r="C1304">
        <v>72.8</v>
      </c>
    </row>
    <row r="1305" spans="1:3">
      <c r="A1305" s="22" t="s">
        <v>1306</v>
      </c>
      <c r="B1305" s="32">
        <v>45772</v>
      </c>
      <c r="C1305">
        <v>20.25</v>
      </c>
    </row>
    <row r="1306" spans="1:3">
      <c r="A1306" s="22" t="s">
        <v>1307</v>
      </c>
      <c r="B1306" s="32">
        <v>45772</v>
      </c>
      <c r="C1306">
        <v>88.9</v>
      </c>
    </row>
    <row r="1307" spans="1:3">
      <c r="A1307" s="22" t="s">
        <v>1308</v>
      </c>
      <c r="B1307" s="32">
        <v>45772</v>
      </c>
      <c r="C1307">
        <v>52.8</v>
      </c>
    </row>
    <row r="1308" spans="1:3">
      <c r="A1308" s="22" t="s">
        <v>1309</v>
      </c>
      <c r="B1308" s="32">
        <v>45772</v>
      </c>
      <c r="C1308">
        <v>16.5</v>
      </c>
    </row>
    <row r="1309" spans="1:3">
      <c r="A1309" s="22" t="s">
        <v>1310</v>
      </c>
      <c r="B1309" s="32">
        <v>45772</v>
      </c>
      <c r="C1309">
        <v>59.5</v>
      </c>
    </row>
    <row r="1310" spans="1:3">
      <c r="A1310" s="22" t="s">
        <v>1311</v>
      </c>
      <c r="B1310" s="32">
        <v>45772</v>
      </c>
      <c r="C1310">
        <v>261.5</v>
      </c>
    </row>
    <row r="1311" spans="1:3">
      <c r="A1311" s="22" t="s">
        <v>1312</v>
      </c>
      <c r="B1311" s="32">
        <v>45772</v>
      </c>
      <c r="C1311">
        <v>77.599999999999994</v>
      </c>
    </row>
    <row r="1312" spans="1:3">
      <c r="A1312" s="22" t="s">
        <v>1313</v>
      </c>
      <c r="B1312" s="32">
        <v>45772</v>
      </c>
      <c r="C1312">
        <v>70.7</v>
      </c>
    </row>
    <row r="1313" spans="1:3">
      <c r="A1313" s="22" t="s">
        <v>1314</v>
      </c>
      <c r="B1313" s="32">
        <v>45772</v>
      </c>
      <c r="C1313">
        <v>36.4</v>
      </c>
    </row>
    <row r="1314" spans="1:3">
      <c r="A1314" s="22" t="s">
        <v>1315</v>
      </c>
      <c r="B1314" s="32">
        <v>45772</v>
      </c>
      <c r="C1314">
        <v>58.2</v>
      </c>
    </row>
    <row r="1315" spans="1:3">
      <c r="A1315" s="22" t="s">
        <v>1316</v>
      </c>
      <c r="B1315" s="32">
        <v>45772</v>
      </c>
      <c r="C1315">
        <v>90.9</v>
      </c>
    </row>
    <row r="1316" spans="1:3">
      <c r="A1316" s="22" t="s">
        <v>1317</v>
      </c>
      <c r="B1316" s="32">
        <v>45772</v>
      </c>
      <c r="C1316">
        <v>33.15</v>
      </c>
    </row>
    <row r="1317" spans="1:3">
      <c r="A1317" s="22" t="s">
        <v>1318</v>
      </c>
      <c r="B1317" s="32">
        <v>45772</v>
      </c>
      <c r="C1317">
        <v>30.3</v>
      </c>
    </row>
    <row r="1318" spans="1:3">
      <c r="A1318" s="22" t="s">
        <v>1319</v>
      </c>
      <c r="B1318" s="32">
        <v>45772</v>
      </c>
      <c r="C1318">
        <v>158.5</v>
      </c>
    </row>
    <row r="1319" spans="1:3">
      <c r="A1319" s="22" t="s">
        <v>1320</v>
      </c>
      <c r="B1319" s="32">
        <v>45772</v>
      </c>
      <c r="C1319">
        <v>122</v>
      </c>
    </row>
    <row r="1320" spans="1:3">
      <c r="A1320" s="22" t="s">
        <v>1321</v>
      </c>
      <c r="B1320" s="32">
        <v>45772</v>
      </c>
      <c r="C1320">
        <v>34.6</v>
      </c>
    </row>
    <row r="1321" spans="1:3">
      <c r="A1321" s="22" t="s">
        <v>1322</v>
      </c>
      <c r="B1321" s="32">
        <v>45772</v>
      </c>
      <c r="C1321">
        <v>107.5</v>
      </c>
    </row>
    <row r="1322" spans="1:3">
      <c r="A1322" s="22" t="s">
        <v>1323</v>
      </c>
      <c r="B1322" s="32">
        <v>45772</v>
      </c>
      <c r="C1322">
        <v>58</v>
      </c>
    </row>
    <row r="1323" spans="1:3">
      <c r="A1323" s="22" t="s">
        <v>1324</v>
      </c>
      <c r="B1323" s="32">
        <v>45772</v>
      </c>
      <c r="C1323">
        <v>38.799999999999997</v>
      </c>
    </row>
    <row r="1324" spans="1:3">
      <c r="A1324" s="22" t="s">
        <v>1325</v>
      </c>
      <c r="B1324" s="32">
        <v>45772</v>
      </c>
      <c r="C1324">
        <v>61.9</v>
      </c>
    </row>
    <row r="1325" spans="1:3">
      <c r="A1325" s="22" t="s">
        <v>1326</v>
      </c>
      <c r="B1325" s="32">
        <v>45772</v>
      </c>
      <c r="C1325">
        <v>54.1</v>
      </c>
    </row>
    <row r="1326" spans="1:3">
      <c r="A1326" s="22" t="s">
        <v>1327</v>
      </c>
      <c r="B1326" s="32">
        <v>45772</v>
      </c>
      <c r="C1326">
        <v>48.05</v>
      </c>
    </row>
    <row r="1327" spans="1:3">
      <c r="A1327" s="22" t="s">
        <v>1328</v>
      </c>
      <c r="B1327" s="32">
        <v>45772</v>
      </c>
      <c r="C1327">
        <v>112</v>
      </c>
    </row>
    <row r="1328" spans="1:3">
      <c r="A1328" s="22" t="s">
        <v>1329</v>
      </c>
      <c r="B1328" s="32">
        <v>45772</v>
      </c>
      <c r="C1328">
        <v>42.15</v>
      </c>
    </row>
    <row r="1329" spans="1:3">
      <c r="A1329" s="22" t="s">
        <v>1330</v>
      </c>
      <c r="B1329" s="32">
        <v>45772</v>
      </c>
      <c r="C1329">
        <v>43.15</v>
      </c>
    </row>
    <row r="1330" spans="1:3">
      <c r="A1330" s="22" t="s">
        <v>1331</v>
      </c>
      <c r="B1330" s="32">
        <v>45772</v>
      </c>
      <c r="C1330">
        <v>24.3</v>
      </c>
    </row>
    <row r="1331" spans="1:3">
      <c r="A1331" s="22" t="s">
        <v>1332</v>
      </c>
      <c r="B1331" s="32">
        <v>45772</v>
      </c>
      <c r="C1331">
        <v>18.149999999999999</v>
      </c>
    </row>
    <row r="1332" spans="1:3">
      <c r="A1332" s="22" t="s">
        <v>1333</v>
      </c>
      <c r="B1332" s="32">
        <v>45772</v>
      </c>
      <c r="C1332">
        <v>45.35</v>
      </c>
    </row>
    <row r="1333" spans="1:3">
      <c r="A1333" s="22" t="s">
        <v>1334</v>
      </c>
      <c r="B1333" s="32">
        <v>45772</v>
      </c>
      <c r="C1333">
        <v>63.6</v>
      </c>
    </row>
    <row r="1334" spans="1:3">
      <c r="A1334" s="22" t="s">
        <v>1335</v>
      </c>
      <c r="B1334" s="32">
        <v>45772</v>
      </c>
      <c r="C1334">
        <v>120</v>
      </c>
    </row>
    <row r="1335" spans="1:3">
      <c r="A1335" s="22" t="s">
        <v>1336</v>
      </c>
      <c r="B1335" s="32">
        <v>45772</v>
      </c>
      <c r="C1335">
        <v>78.7</v>
      </c>
    </row>
    <row r="1336" spans="1:3">
      <c r="A1336" s="22" t="s">
        <v>1337</v>
      </c>
      <c r="B1336" s="32">
        <v>45772</v>
      </c>
      <c r="C1336">
        <v>32.65</v>
      </c>
    </row>
    <row r="1337" spans="1:3">
      <c r="A1337" s="22" t="s">
        <v>1338</v>
      </c>
      <c r="B1337" s="32">
        <v>45772</v>
      </c>
      <c r="C1337">
        <v>27.25</v>
      </c>
    </row>
    <row r="1338" spans="1:3">
      <c r="A1338" s="22" t="s">
        <v>1339</v>
      </c>
      <c r="B1338" s="32">
        <v>45772</v>
      </c>
      <c r="C1338">
        <v>21.25</v>
      </c>
    </row>
    <row r="1339" spans="1:3">
      <c r="A1339" s="22" t="s">
        <v>1340</v>
      </c>
      <c r="B1339" s="32">
        <v>45772</v>
      </c>
      <c r="C1339">
        <v>28</v>
      </c>
    </row>
    <row r="1340" spans="1:3">
      <c r="A1340" s="22" t="s">
        <v>1341</v>
      </c>
      <c r="B1340" s="32">
        <v>45772</v>
      </c>
      <c r="C1340">
        <v>22.15</v>
      </c>
    </row>
    <row r="1341" spans="1:3">
      <c r="A1341" s="22" t="s">
        <v>1342</v>
      </c>
      <c r="B1341" s="32">
        <v>45772</v>
      </c>
      <c r="C1341">
        <v>67.099999999999994</v>
      </c>
    </row>
    <row r="1342" spans="1:3">
      <c r="A1342" s="22" t="s">
        <v>1343</v>
      </c>
      <c r="B1342" s="32">
        <v>45772</v>
      </c>
      <c r="C1342">
        <v>22.2</v>
      </c>
    </row>
    <row r="1343" spans="1:3">
      <c r="A1343" s="22" t="s">
        <v>1344</v>
      </c>
      <c r="B1343" s="32">
        <v>45772</v>
      </c>
      <c r="C1343">
        <v>648</v>
      </c>
    </row>
    <row r="1344" spans="1:3">
      <c r="A1344" s="22" t="s">
        <v>1345</v>
      </c>
      <c r="B1344" s="32">
        <v>45772</v>
      </c>
      <c r="C1344">
        <v>41.85</v>
      </c>
    </row>
    <row r="1345" spans="1:3">
      <c r="A1345" s="22" t="s">
        <v>1346</v>
      </c>
      <c r="B1345" s="32">
        <v>45772</v>
      </c>
      <c r="C1345">
        <v>12.2</v>
      </c>
    </row>
    <row r="1346" spans="1:3">
      <c r="A1346" s="22" t="s">
        <v>1347</v>
      </c>
      <c r="B1346" s="32">
        <v>45772</v>
      </c>
      <c r="C1346">
        <v>7.33</v>
      </c>
    </row>
    <row r="1347" spans="1:3">
      <c r="A1347" s="22" t="s">
        <v>1348</v>
      </c>
      <c r="B1347" s="32">
        <v>45772</v>
      </c>
      <c r="C1347">
        <v>92.3</v>
      </c>
    </row>
    <row r="1348" spans="1:3">
      <c r="A1348" s="22" t="s">
        <v>1349</v>
      </c>
      <c r="B1348" s="32">
        <v>45772</v>
      </c>
      <c r="C1348">
        <v>52.4</v>
      </c>
    </row>
    <row r="1349" spans="1:3">
      <c r="A1349" s="22" t="s">
        <v>1350</v>
      </c>
      <c r="B1349" s="32">
        <v>45772</v>
      </c>
      <c r="C1349">
        <v>23.7</v>
      </c>
    </row>
    <row r="1350" spans="1:3">
      <c r="A1350" s="22" t="s">
        <v>1351</v>
      </c>
      <c r="B1350" s="32">
        <v>45772</v>
      </c>
      <c r="C1350">
        <v>133</v>
      </c>
    </row>
    <row r="1351" spans="1:3">
      <c r="A1351" s="22" t="s">
        <v>1352</v>
      </c>
      <c r="B1351" s="32">
        <v>45772</v>
      </c>
      <c r="C1351">
        <v>248</v>
      </c>
    </row>
    <row r="1352" spans="1:3">
      <c r="A1352" s="22" t="s">
        <v>1353</v>
      </c>
      <c r="B1352" s="32">
        <v>45772</v>
      </c>
      <c r="C1352">
        <v>19.95</v>
      </c>
    </row>
    <row r="1353" spans="1:3">
      <c r="A1353" s="22" t="s">
        <v>1354</v>
      </c>
      <c r="B1353" s="32">
        <v>45772</v>
      </c>
      <c r="C1353">
        <v>21.8</v>
      </c>
    </row>
    <row r="1354" spans="1:3">
      <c r="A1354" s="22" t="s">
        <v>1355</v>
      </c>
      <c r="B1354" s="32">
        <v>45772</v>
      </c>
      <c r="C1354">
        <v>47.45</v>
      </c>
    </row>
    <row r="1355" spans="1:3">
      <c r="A1355" s="22" t="s">
        <v>1356</v>
      </c>
      <c r="B1355" s="32">
        <v>45772</v>
      </c>
      <c r="C1355">
        <v>27.9</v>
      </c>
    </row>
    <row r="1356" spans="1:3">
      <c r="A1356" s="22" t="s">
        <v>1357</v>
      </c>
      <c r="B1356" s="32">
        <v>45772</v>
      </c>
      <c r="C1356">
        <v>34.4</v>
      </c>
    </row>
    <row r="1357" spans="1:3">
      <c r="A1357" s="22" t="s">
        <v>1358</v>
      </c>
      <c r="B1357" s="32">
        <v>45772</v>
      </c>
      <c r="C1357">
        <v>111.5</v>
      </c>
    </row>
    <row r="1358" spans="1:3">
      <c r="A1358" s="22" t="s">
        <v>1359</v>
      </c>
      <c r="B1358" s="32">
        <v>45772</v>
      </c>
      <c r="C1358">
        <v>19.3</v>
      </c>
    </row>
    <row r="1359" spans="1:3">
      <c r="A1359" s="22" t="s">
        <v>1360</v>
      </c>
      <c r="B1359" s="32">
        <v>45772</v>
      </c>
      <c r="C1359">
        <v>12.3</v>
      </c>
    </row>
    <row r="1360" spans="1:3">
      <c r="A1360" s="22" t="s">
        <v>1361</v>
      </c>
      <c r="B1360" s="32">
        <v>45772</v>
      </c>
      <c r="C1360">
        <v>41.95</v>
      </c>
    </row>
    <row r="1361" spans="1:3">
      <c r="A1361" s="22" t="s">
        <v>1362</v>
      </c>
      <c r="B1361" s="32">
        <v>45772</v>
      </c>
      <c r="C1361">
        <v>33.4</v>
      </c>
    </row>
    <row r="1362" spans="1:3">
      <c r="A1362" s="22" t="s">
        <v>1363</v>
      </c>
      <c r="B1362" s="32">
        <v>45772</v>
      </c>
      <c r="C1362">
        <v>19</v>
      </c>
    </row>
    <row r="1363" spans="1:3">
      <c r="A1363" s="22" t="s">
        <v>1364</v>
      </c>
      <c r="B1363" s="32">
        <v>45772</v>
      </c>
      <c r="C1363">
        <v>84.5</v>
      </c>
    </row>
    <row r="1364" spans="1:3">
      <c r="A1364" s="22" t="s">
        <v>1365</v>
      </c>
      <c r="B1364" s="32">
        <v>45772</v>
      </c>
      <c r="C1364">
        <v>14.15</v>
      </c>
    </row>
    <row r="1365" spans="1:3">
      <c r="A1365" s="22" t="s">
        <v>1366</v>
      </c>
      <c r="B1365" s="32">
        <v>45772</v>
      </c>
      <c r="C1365">
        <v>24.95</v>
      </c>
    </row>
    <row r="1366" spans="1:3">
      <c r="A1366" s="22" t="s">
        <v>1367</v>
      </c>
      <c r="B1366" s="32">
        <v>45772</v>
      </c>
      <c r="C1366">
        <v>70</v>
      </c>
    </row>
    <row r="1367" spans="1:3">
      <c r="A1367" s="22" t="s">
        <v>1368</v>
      </c>
      <c r="B1367" s="32">
        <v>45772</v>
      </c>
      <c r="C1367">
        <v>16.850000000000001</v>
      </c>
    </row>
    <row r="1368" spans="1:3">
      <c r="A1368" s="22" t="s">
        <v>1369</v>
      </c>
      <c r="B1368" s="32">
        <v>45772</v>
      </c>
      <c r="C1368">
        <v>60.9</v>
      </c>
    </row>
    <row r="1369" spans="1:3">
      <c r="A1369" s="22" t="s">
        <v>1370</v>
      </c>
      <c r="B1369" s="32">
        <v>45772</v>
      </c>
      <c r="C1369">
        <v>140</v>
      </c>
    </row>
    <row r="1370" spans="1:3">
      <c r="A1370" s="22" t="s">
        <v>1371</v>
      </c>
      <c r="B1370" s="32">
        <v>45772</v>
      </c>
      <c r="C1370">
        <v>7.75</v>
      </c>
    </row>
    <row r="1371" spans="1:3">
      <c r="A1371" s="22" t="s">
        <v>1372</v>
      </c>
      <c r="B1371" s="32">
        <v>45772</v>
      </c>
      <c r="C1371">
        <v>9.82</v>
      </c>
    </row>
    <row r="1372" spans="1:3">
      <c r="A1372" s="22" t="s">
        <v>1373</v>
      </c>
      <c r="B1372" s="32">
        <v>45772</v>
      </c>
      <c r="C1372">
        <v>32.5</v>
      </c>
    </row>
    <row r="1373" spans="1:3">
      <c r="A1373" s="22" t="s">
        <v>1374</v>
      </c>
      <c r="B1373" s="32">
        <v>45772</v>
      </c>
      <c r="C1373">
        <v>50.7</v>
      </c>
    </row>
    <row r="1374" spans="1:3">
      <c r="A1374" s="22" t="s">
        <v>1375</v>
      </c>
      <c r="B1374" s="32">
        <v>45772</v>
      </c>
      <c r="C1374">
        <v>22.95</v>
      </c>
    </row>
    <row r="1375" spans="1:3">
      <c r="A1375" s="22" t="s">
        <v>1376</v>
      </c>
      <c r="B1375" s="32">
        <v>45772</v>
      </c>
      <c r="C1375">
        <v>103</v>
      </c>
    </row>
    <row r="1376" spans="1:3">
      <c r="A1376" s="22" t="s">
        <v>1377</v>
      </c>
      <c r="B1376" s="32">
        <v>45772</v>
      </c>
      <c r="C1376">
        <v>135.5</v>
      </c>
    </row>
    <row r="1377" spans="1:3">
      <c r="A1377" s="22" t="s">
        <v>1378</v>
      </c>
      <c r="B1377" s="32">
        <v>45772</v>
      </c>
      <c r="C1377">
        <v>40</v>
      </c>
    </row>
    <row r="1378" spans="1:3">
      <c r="A1378" s="22" t="s">
        <v>1379</v>
      </c>
      <c r="B1378" s="32">
        <v>45772</v>
      </c>
      <c r="C1378">
        <v>39.9</v>
      </c>
    </row>
    <row r="1379" spans="1:3">
      <c r="A1379" s="22" t="s">
        <v>1380</v>
      </c>
      <c r="B1379" s="32">
        <v>45772</v>
      </c>
      <c r="C1379">
        <v>68.7</v>
      </c>
    </row>
    <row r="1380" spans="1:3">
      <c r="A1380" s="22" t="s">
        <v>1381</v>
      </c>
      <c r="B1380" s="32">
        <v>45772</v>
      </c>
      <c r="C1380">
        <v>95.8</v>
      </c>
    </row>
    <row r="1381" spans="1:3">
      <c r="A1381" s="22" t="s">
        <v>1382</v>
      </c>
      <c r="B1381" s="32">
        <v>45772</v>
      </c>
      <c r="C1381">
        <v>148</v>
      </c>
    </row>
    <row r="1382" spans="1:3">
      <c r="A1382" s="22" t="s">
        <v>1383</v>
      </c>
      <c r="B1382" s="32">
        <v>45772</v>
      </c>
      <c r="C1382">
        <v>72.2</v>
      </c>
    </row>
    <row r="1383" spans="1:3">
      <c r="A1383" s="22" t="s">
        <v>1384</v>
      </c>
      <c r="B1383" s="32">
        <v>45772</v>
      </c>
      <c r="C1383">
        <v>25</v>
      </c>
    </row>
    <row r="1384" spans="1:3">
      <c r="A1384" s="22" t="s">
        <v>1385</v>
      </c>
      <c r="B1384" s="32">
        <v>45772</v>
      </c>
      <c r="C1384">
        <v>22.9</v>
      </c>
    </row>
    <row r="1385" spans="1:3">
      <c r="A1385" s="22" t="s">
        <v>1386</v>
      </c>
      <c r="B1385" s="32">
        <v>45772</v>
      </c>
      <c r="C1385">
        <v>67.5</v>
      </c>
    </row>
    <row r="1386" spans="1:3">
      <c r="A1386" s="22" t="s">
        <v>1387</v>
      </c>
      <c r="B1386" s="32">
        <v>45772</v>
      </c>
      <c r="C1386">
        <v>121.5</v>
      </c>
    </row>
    <row r="1387" spans="1:3">
      <c r="A1387" s="22" t="s">
        <v>1388</v>
      </c>
      <c r="B1387" s="32">
        <v>45772</v>
      </c>
      <c r="C1387">
        <v>9</v>
      </c>
    </row>
    <row r="1388" spans="1:3">
      <c r="A1388" s="22" t="s">
        <v>1389</v>
      </c>
      <c r="B1388" s="32">
        <v>45772</v>
      </c>
      <c r="C1388">
        <v>19.850000000000001</v>
      </c>
    </row>
    <row r="1389" spans="1:3">
      <c r="A1389" s="22" t="s">
        <v>1390</v>
      </c>
      <c r="B1389" s="32">
        <v>45772</v>
      </c>
      <c r="C1389">
        <v>72.8</v>
      </c>
    </row>
    <row r="1390" spans="1:3">
      <c r="A1390" s="22" t="s">
        <v>1391</v>
      </c>
      <c r="B1390" s="32">
        <v>45772</v>
      </c>
      <c r="C1390">
        <v>80.599999999999994</v>
      </c>
    </row>
    <row r="1391" spans="1:3">
      <c r="A1391" s="22" t="s">
        <v>1392</v>
      </c>
      <c r="B1391" s="32">
        <v>45772</v>
      </c>
      <c r="C1391">
        <v>51.4</v>
      </c>
    </row>
    <row r="1392" spans="1:3">
      <c r="A1392" s="22" t="s">
        <v>1393</v>
      </c>
      <c r="B1392" s="32">
        <v>45772</v>
      </c>
      <c r="C1392">
        <v>56.8</v>
      </c>
    </row>
    <row r="1393" spans="1:3">
      <c r="A1393" s="22" t="s">
        <v>1394</v>
      </c>
      <c r="B1393" s="32">
        <v>45772</v>
      </c>
      <c r="C1393">
        <v>22.65</v>
      </c>
    </row>
    <row r="1394" spans="1:3">
      <c r="A1394" s="22" t="s">
        <v>1395</v>
      </c>
      <c r="B1394" s="32">
        <v>45772</v>
      </c>
      <c r="C1394" s="33">
        <v>1410</v>
      </c>
    </row>
    <row r="1395" spans="1:3">
      <c r="A1395" s="22" t="s">
        <v>1396</v>
      </c>
      <c r="B1395" s="32">
        <v>45772</v>
      </c>
      <c r="C1395">
        <v>72.099999999999994</v>
      </c>
    </row>
    <row r="1396" spans="1:3">
      <c r="A1396" s="22" t="s">
        <v>1397</v>
      </c>
      <c r="B1396" s="32">
        <v>45772</v>
      </c>
      <c r="C1396">
        <v>104.5</v>
      </c>
    </row>
    <row r="1397" spans="1:3">
      <c r="A1397" s="22" t="s">
        <v>1398</v>
      </c>
      <c r="B1397" s="32">
        <v>45772</v>
      </c>
      <c r="C1397">
        <v>267</v>
      </c>
    </row>
    <row r="1398" spans="1:3">
      <c r="A1398" s="22" t="s">
        <v>1399</v>
      </c>
      <c r="B1398" s="32">
        <v>45772</v>
      </c>
      <c r="C1398">
        <v>415</v>
      </c>
    </row>
    <row r="1399" spans="1:3">
      <c r="A1399" s="22" t="s">
        <v>1400</v>
      </c>
      <c r="B1399" s="32">
        <v>45772</v>
      </c>
      <c r="C1399">
        <v>88.7</v>
      </c>
    </row>
    <row r="1400" spans="1:3">
      <c r="A1400" s="22" t="s">
        <v>1401</v>
      </c>
      <c r="B1400" s="32">
        <v>45772</v>
      </c>
      <c r="C1400">
        <v>84.2</v>
      </c>
    </row>
    <row r="1401" spans="1:3">
      <c r="A1401" s="22" t="s">
        <v>1402</v>
      </c>
      <c r="B1401" s="32">
        <v>45772</v>
      </c>
      <c r="C1401">
        <v>17.55</v>
      </c>
    </row>
    <row r="1402" spans="1:3">
      <c r="A1402" s="22" t="s">
        <v>1403</v>
      </c>
      <c r="B1402" s="32">
        <v>45772</v>
      </c>
      <c r="C1402">
        <v>70.900000000000006</v>
      </c>
    </row>
    <row r="1403" spans="1:3">
      <c r="A1403" s="22" t="s">
        <v>1404</v>
      </c>
      <c r="B1403" s="32">
        <v>45772</v>
      </c>
      <c r="C1403">
        <v>50.3</v>
      </c>
    </row>
    <row r="1404" spans="1:3">
      <c r="A1404" s="22" t="s">
        <v>1405</v>
      </c>
      <c r="B1404" s="32">
        <v>45772</v>
      </c>
      <c r="C1404">
        <v>66.099999999999994</v>
      </c>
    </row>
    <row r="1405" spans="1:3">
      <c r="A1405" s="22" t="s">
        <v>1406</v>
      </c>
      <c r="B1405" s="32">
        <v>45772</v>
      </c>
      <c r="C1405">
        <v>18</v>
      </c>
    </row>
    <row r="1406" spans="1:3">
      <c r="A1406" s="22" t="s">
        <v>1407</v>
      </c>
      <c r="B1406" s="32">
        <v>45772</v>
      </c>
      <c r="C1406">
        <v>26.2</v>
      </c>
    </row>
    <row r="1407" spans="1:3">
      <c r="A1407" s="22" t="s">
        <v>1408</v>
      </c>
      <c r="B1407" s="32">
        <v>45772</v>
      </c>
      <c r="C1407">
        <v>90.3</v>
      </c>
    </row>
    <row r="1408" spans="1:3">
      <c r="A1408" s="22" t="s">
        <v>1409</v>
      </c>
      <c r="B1408" s="32">
        <v>45772</v>
      </c>
      <c r="C1408">
        <v>154</v>
      </c>
    </row>
    <row r="1409" spans="1:3">
      <c r="A1409" s="22" t="s">
        <v>1410</v>
      </c>
      <c r="B1409" s="32">
        <v>45772</v>
      </c>
      <c r="C1409">
        <v>22.9</v>
      </c>
    </row>
    <row r="1410" spans="1:3">
      <c r="A1410" s="22" t="s">
        <v>1411</v>
      </c>
      <c r="B1410" s="32">
        <v>45772</v>
      </c>
      <c r="C1410">
        <v>349</v>
      </c>
    </row>
    <row r="1411" spans="1:3">
      <c r="A1411" s="22" t="s">
        <v>1412</v>
      </c>
      <c r="B1411" s="32">
        <v>45772</v>
      </c>
      <c r="C1411">
        <v>15.8</v>
      </c>
    </row>
    <row r="1412" spans="1:3">
      <c r="A1412" s="22" t="s">
        <v>1413</v>
      </c>
      <c r="B1412" s="32">
        <v>45772</v>
      </c>
      <c r="C1412">
        <v>498.5</v>
      </c>
    </row>
    <row r="1413" spans="1:3">
      <c r="A1413" s="22" t="s">
        <v>1414</v>
      </c>
      <c r="B1413" s="32">
        <v>45772</v>
      </c>
      <c r="C1413">
        <v>95.4</v>
      </c>
    </row>
    <row r="1414" spans="1:3">
      <c r="A1414" s="22" t="s">
        <v>1415</v>
      </c>
      <c r="B1414" s="32">
        <v>45772</v>
      </c>
      <c r="C1414">
        <v>142</v>
      </c>
    </row>
    <row r="1415" spans="1:3">
      <c r="A1415" s="22" t="s">
        <v>1416</v>
      </c>
      <c r="B1415" s="32">
        <v>45772</v>
      </c>
      <c r="C1415">
        <v>45</v>
      </c>
    </row>
    <row r="1416" spans="1:3">
      <c r="A1416" s="22" t="s">
        <v>1417</v>
      </c>
      <c r="B1416" s="32">
        <v>45772</v>
      </c>
      <c r="C1416">
        <v>17.75</v>
      </c>
    </row>
    <row r="1417" spans="1:3">
      <c r="A1417" s="22" t="s">
        <v>1418</v>
      </c>
      <c r="B1417" s="32">
        <v>45772</v>
      </c>
      <c r="C1417">
        <v>93.8</v>
      </c>
    </row>
    <row r="1418" spans="1:3">
      <c r="A1418" s="22" t="s">
        <v>1419</v>
      </c>
      <c r="B1418" s="32">
        <v>45772</v>
      </c>
      <c r="C1418">
        <v>79.8</v>
      </c>
    </row>
    <row r="1419" spans="1:3">
      <c r="A1419" s="22" t="s">
        <v>1420</v>
      </c>
      <c r="B1419" s="32">
        <v>45772</v>
      </c>
      <c r="C1419">
        <v>12.9</v>
      </c>
    </row>
    <row r="1420" spans="1:3">
      <c r="A1420" s="22" t="s">
        <v>1421</v>
      </c>
      <c r="B1420" s="32">
        <v>45772</v>
      </c>
      <c r="C1420">
        <v>161.5</v>
      </c>
    </row>
    <row r="1421" spans="1:3">
      <c r="A1421" s="22" t="s">
        <v>1422</v>
      </c>
      <c r="B1421" s="32">
        <v>45772</v>
      </c>
      <c r="C1421">
        <v>46.3</v>
      </c>
    </row>
    <row r="1422" spans="1:3">
      <c r="A1422" s="22" t="s">
        <v>1423</v>
      </c>
      <c r="B1422" s="32">
        <v>45772</v>
      </c>
      <c r="C1422">
        <v>684</v>
      </c>
    </row>
    <row r="1423" spans="1:3">
      <c r="A1423" s="22" t="s">
        <v>1424</v>
      </c>
      <c r="B1423" s="32">
        <v>45772</v>
      </c>
      <c r="C1423">
        <v>29.8</v>
      </c>
    </row>
    <row r="1424" spans="1:3">
      <c r="A1424" s="22" t="s">
        <v>1425</v>
      </c>
      <c r="B1424" s="32">
        <v>45772</v>
      </c>
      <c r="C1424">
        <v>73.099999999999994</v>
      </c>
    </row>
    <row r="1425" spans="1:3">
      <c r="A1425" s="22" t="s">
        <v>1426</v>
      </c>
      <c r="B1425" s="32">
        <v>45772</v>
      </c>
      <c r="C1425">
        <v>55</v>
      </c>
    </row>
    <row r="1426" spans="1:3">
      <c r="A1426" s="22" t="s">
        <v>1427</v>
      </c>
      <c r="B1426" s="32">
        <v>45772</v>
      </c>
      <c r="C1426">
        <v>77</v>
      </c>
    </row>
    <row r="1427" spans="1:3">
      <c r="A1427" s="22" t="s">
        <v>1428</v>
      </c>
      <c r="B1427" s="32">
        <v>45772</v>
      </c>
      <c r="C1427">
        <v>294</v>
      </c>
    </row>
    <row r="1428" spans="1:3">
      <c r="A1428" s="22" t="s">
        <v>1429</v>
      </c>
      <c r="B1428" s="32">
        <v>45772</v>
      </c>
      <c r="C1428">
        <v>327.5</v>
      </c>
    </row>
    <row r="1429" spans="1:3">
      <c r="A1429" s="22" t="s">
        <v>1430</v>
      </c>
      <c r="B1429" s="32">
        <v>45772</v>
      </c>
      <c r="C1429">
        <v>32.25</v>
      </c>
    </row>
    <row r="1430" spans="1:3">
      <c r="A1430" s="22" t="s">
        <v>1431</v>
      </c>
      <c r="B1430" s="32">
        <v>45772</v>
      </c>
      <c r="C1430">
        <v>40</v>
      </c>
    </row>
    <row r="1431" spans="1:3">
      <c r="A1431" s="22" t="s">
        <v>1432</v>
      </c>
      <c r="B1431" s="32">
        <v>45772</v>
      </c>
      <c r="C1431">
        <v>26.5</v>
      </c>
    </row>
    <row r="1432" spans="1:3">
      <c r="A1432" s="22" t="s">
        <v>1433</v>
      </c>
      <c r="B1432" s="32">
        <v>45772</v>
      </c>
      <c r="C1432">
        <v>50</v>
      </c>
    </row>
    <row r="1433" spans="1:3">
      <c r="A1433" s="22" t="s">
        <v>1434</v>
      </c>
      <c r="B1433" s="32">
        <v>45772</v>
      </c>
      <c r="C1433">
        <v>53.7</v>
      </c>
    </row>
    <row r="1434" spans="1:3">
      <c r="A1434" s="22" t="s">
        <v>1435</v>
      </c>
      <c r="B1434" s="32">
        <v>45772</v>
      </c>
      <c r="C1434">
        <v>35</v>
      </c>
    </row>
    <row r="1435" spans="1:3">
      <c r="A1435" s="22" t="s">
        <v>1436</v>
      </c>
      <c r="B1435" s="32">
        <v>45772</v>
      </c>
      <c r="C1435">
        <v>14.65</v>
      </c>
    </row>
    <row r="1436" spans="1:3">
      <c r="A1436" s="22" t="s">
        <v>1437</v>
      </c>
      <c r="B1436" s="32">
        <v>45772</v>
      </c>
      <c r="C1436">
        <v>27</v>
      </c>
    </row>
    <row r="1437" spans="1:3">
      <c r="A1437" s="22" t="s">
        <v>1438</v>
      </c>
      <c r="B1437" s="32">
        <v>45772</v>
      </c>
      <c r="C1437">
        <v>30.75</v>
      </c>
    </row>
    <row r="1438" spans="1:3">
      <c r="A1438" s="22" t="s">
        <v>1439</v>
      </c>
      <c r="B1438" s="32">
        <v>45772</v>
      </c>
      <c r="C1438">
        <v>758</v>
      </c>
    </row>
    <row r="1439" spans="1:3">
      <c r="A1439" s="22" t="s">
        <v>1440</v>
      </c>
      <c r="B1439" s="32">
        <v>45772</v>
      </c>
      <c r="C1439">
        <v>20.5</v>
      </c>
    </row>
    <row r="1440" spans="1:3">
      <c r="A1440" s="22" t="s">
        <v>1441</v>
      </c>
      <c r="B1440" s="32">
        <v>45772</v>
      </c>
      <c r="C1440" s="33">
        <v>840</v>
      </c>
    </row>
    <row r="1441" spans="1:3">
      <c r="A1441" s="22" t="s">
        <v>1442</v>
      </c>
      <c r="B1441" s="32">
        <v>45772</v>
      </c>
      <c r="C1441" s="33">
        <v>74.099999999999994</v>
      </c>
    </row>
    <row r="1442" spans="1:3">
      <c r="A1442" s="22" t="s">
        <v>1443</v>
      </c>
      <c r="B1442" s="32">
        <v>45772</v>
      </c>
      <c r="C1442">
        <v>63.2</v>
      </c>
    </row>
    <row r="1443" spans="1:3">
      <c r="A1443" s="22" t="s">
        <v>1444</v>
      </c>
      <c r="B1443" s="32">
        <v>45772</v>
      </c>
      <c r="C1443">
        <v>132.5</v>
      </c>
    </row>
    <row r="1444" spans="1:3">
      <c r="A1444" s="22" t="s">
        <v>1445</v>
      </c>
      <c r="B1444" s="32">
        <v>45772</v>
      </c>
      <c r="C1444">
        <v>64.400000000000006</v>
      </c>
    </row>
    <row r="1445" spans="1:3">
      <c r="A1445" s="22" t="s">
        <v>1446</v>
      </c>
      <c r="B1445" s="32">
        <v>45772</v>
      </c>
      <c r="C1445">
        <v>500</v>
      </c>
    </row>
    <row r="1446" spans="1:3">
      <c r="A1446" s="22" t="s">
        <v>1447</v>
      </c>
      <c r="B1446" s="32">
        <v>45772</v>
      </c>
      <c r="C1446">
        <v>80.599999999999994</v>
      </c>
    </row>
    <row r="1447" spans="1:3">
      <c r="A1447" s="22" t="s">
        <v>1448</v>
      </c>
      <c r="B1447" s="32">
        <v>45772</v>
      </c>
      <c r="C1447">
        <v>55.1</v>
      </c>
    </row>
    <row r="1448" spans="1:3">
      <c r="A1448" s="22" t="s">
        <v>1449</v>
      </c>
      <c r="B1448" s="32">
        <v>45772</v>
      </c>
      <c r="C1448">
        <v>230</v>
      </c>
    </row>
    <row r="1449" spans="1:3">
      <c r="A1449" s="22" t="s">
        <v>1450</v>
      </c>
      <c r="B1449" s="32">
        <v>45772</v>
      </c>
      <c r="C1449">
        <v>61.5</v>
      </c>
    </row>
    <row r="1450" spans="1:3">
      <c r="A1450" s="22" t="s">
        <v>1451</v>
      </c>
      <c r="B1450" s="32">
        <v>45772</v>
      </c>
      <c r="C1450">
        <v>282</v>
      </c>
    </row>
    <row r="1451" spans="1:3">
      <c r="A1451" s="22" t="s">
        <v>1452</v>
      </c>
      <c r="B1451" s="32">
        <v>45772</v>
      </c>
      <c r="C1451">
        <v>157</v>
      </c>
    </row>
    <row r="1452" spans="1:3">
      <c r="A1452" s="22" t="s">
        <v>1453</v>
      </c>
      <c r="B1452" s="32">
        <v>45772</v>
      </c>
      <c r="C1452">
        <v>97.1</v>
      </c>
    </row>
    <row r="1453" spans="1:3">
      <c r="A1453" s="22" t="s">
        <v>1454</v>
      </c>
      <c r="B1453" s="32">
        <v>45772</v>
      </c>
      <c r="C1453">
        <v>61</v>
      </c>
    </row>
    <row r="1454" spans="1:3">
      <c r="A1454" s="22" t="s">
        <v>1455</v>
      </c>
      <c r="B1454" s="32">
        <v>45772</v>
      </c>
      <c r="C1454">
        <v>60.5</v>
      </c>
    </row>
    <row r="1455" spans="1:3">
      <c r="A1455" s="22" t="s">
        <v>1456</v>
      </c>
      <c r="B1455" s="32">
        <v>45772</v>
      </c>
      <c r="C1455">
        <v>93.7</v>
      </c>
    </row>
    <row r="1456" spans="1:3">
      <c r="A1456" s="22" t="s">
        <v>1457</v>
      </c>
      <c r="B1456" s="32">
        <v>45772</v>
      </c>
      <c r="C1456">
        <v>49.05</v>
      </c>
    </row>
    <row r="1457" spans="1:3">
      <c r="A1457" s="22" t="s">
        <v>1458</v>
      </c>
      <c r="B1457" s="32">
        <v>45772</v>
      </c>
      <c r="C1457">
        <v>36.35</v>
      </c>
    </row>
    <row r="1458" spans="1:3">
      <c r="A1458" s="22" t="s">
        <v>1459</v>
      </c>
      <c r="B1458" s="32">
        <v>45772</v>
      </c>
      <c r="C1458">
        <v>37.450000000000003</v>
      </c>
    </row>
    <row r="1459" spans="1:3">
      <c r="A1459" s="22" t="s">
        <v>1460</v>
      </c>
      <c r="B1459" s="32">
        <v>45772</v>
      </c>
      <c r="C1459">
        <v>25.65</v>
      </c>
    </row>
    <row r="1460" spans="1:3">
      <c r="A1460" s="22" t="s">
        <v>1461</v>
      </c>
      <c r="B1460" s="32">
        <v>45772</v>
      </c>
      <c r="C1460">
        <v>76</v>
      </c>
    </row>
    <row r="1461" spans="1:3">
      <c r="A1461" s="22" t="s">
        <v>1462</v>
      </c>
      <c r="B1461" s="32">
        <v>45772</v>
      </c>
      <c r="C1461">
        <v>45.9</v>
      </c>
    </row>
    <row r="1462" spans="1:3">
      <c r="A1462" s="22" t="s">
        <v>1463</v>
      </c>
      <c r="B1462" s="32">
        <v>45772</v>
      </c>
      <c r="C1462">
        <v>37.4</v>
      </c>
    </row>
    <row r="1463" spans="1:3">
      <c r="A1463" s="22" t="s">
        <v>1464</v>
      </c>
      <c r="B1463" s="32">
        <v>45772</v>
      </c>
      <c r="C1463">
        <v>407.5</v>
      </c>
    </row>
    <row r="1464" spans="1:3">
      <c r="A1464" s="22" t="s">
        <v>1465</v>
      </c>
      <c r="B1464" s="32">
        <v>45772</v>
      </c>
      <c r="C1464">
        <v>96.1</v>
      </c>
    </row>
    <row r="1465" spans="1:3">
      <c r="A1465" s="22" t="s">
        <v>1466</v>
      </c>
      <c r="B1465" s="32">
        <v>45772</v>
      </c>
      <c r="C1465">
        <v>123</v>
      </c>
    </row>
    <row r="1466" spans="1:3">
      <c r="A1466" s="22" t="s">
        <v>1467</v>
      </c>
      <c r="B1466" s="32">
        <v>45772</v>
      </c>
      <c r="C1466">
        <v>40</v>
      </c>
    </row>
    <row r="1467" spans="1:3">
      <c r="A1467" s="22" t="s">
        <v>1468</v>
      </c>
      <c r="B1467" s="32">
        <v>45772</v>
      </c>
      <c r="C1467">
        <v>11.1</v>
      </c>
    </row>
    <row r="1468" spans="1:3">
      <c r="A1468" s="22" t="s">
        <v>1469</v>
      </c>
      <c r="B1468" s="32">
        <v>45772</v>
      </c>
      <c r="C1468">
        <v>53.5</v>
      </c>
    </row>
    <row r="1469" spans="1:3">
      <c r="A1469" s="22" t="s">
        <v>1470</v>
      </c>
      <c r="B1469" s="32">
        <v>45772</v>
      </c>
      <c r="C1469">
        <v>65.599999999999994</v>
      </c>
    </row>
    <row r="1470" spans="1:3">
      <c r="A1470" s="22" t="s">
        <v>1471</v>
      </c>
      <c r="B1470" s="32">
        <v>45772</v>
      </c>
      <c r="C1470">
        <v>90</v>
      </c>
    </row>
    <row r="1471" spans="1:3">
      <c r="A1471" s="22" t="s">
        <v>1472</v>
      </c>
      <c r="B1471" s="32">
        <v>45772</v>
      </c>
      <c r="C1471">
        <v>17.100000000000001</v>
      </c>
    </row>
    <row r="1472" spans="1:3">
      <c r="A1472" s="22" t="s">
        <v>1473</v>
      </c>
      <c r="B1472" s="32">
        <v>45772</v>
      </c>
      <c r="C1472">
        <v>126.5</v>
      </c>
    </row>
    <row r="1473" spans="1:3">
      <c r="A1473" s="22" t="s">
        <v>1474</v>
      </c>
      <c r="B1473" s="32">
        <v>45772</v>
      </c>
      <c r="C1473">
        <v>100</v>
      </c>
    </row>
    <row r="1474" spans="1:3">
      <c r="A1474" s="22" t="s">
        <v>1475</v>
      </c>
      <c r="B1474" s="32">
        <v>45772</v>
      </c>
      <c r="C1474">
        <v>40.75</v>
      </c>
    </row>
    <row r="1475" spans="1:3">
      <c r="A1475" s="22" t="s">
        <v>1476</v>
      </c>
      <c r="B1475" s="32">
        <v>45772</v>
      </c>
      <c r="C1475">
        <v>120.5</v>
      </c>
    </row>
    <row r="1476" spans="1:3">
      <c r="A1476" s="22" t="s">
        <v>1477</v>
      </c>
      <c r="B1476" s="32">
        <v>45772</v>
      </c>
      <c r="C1476">
        <v>126.5</v>
      </c>
    </row>
    <row r="1477" spans="1:3">
      <c r="A1477" s="22" t="s">
        <v>1478</v>
      </c>
      <c r="B1477" s="32">
        <v>45772</v>
      </c>
      <c r="C1477">
        <v>28.15</v>
      </c>
    </row>
    <row r="1478" spans="1:3">
      <c r="A1478" s="22" t="s">
        <v>1479</v>
      </c>
      <c r="B1478" s="32">
        <v>45772</v>
      </c>
      <c r="C1478">
        <v>61.3</v>
      </c>
    </row>
    <row r="1479" spans="1:3">
      <c r="A1479" s="22" t="s">
        <v>1480</v>
      </c>
      <c r="B1479" s="32">
        <v>45772</v>
      </c>
      <c r="C1479">
        <v>72.2</v>
      </c>
    </row>
    <row r="1480" spans="1:3">
      <c r="A1480" s="22" t="s">
        <v>1481</v>
      </c>
      <c r="B1480" s="32">
        <v>45772</v>
      </c>
      <c r="C1480">
        <v>45.15</v>
      </c>
    </row>
    <row r="1481" spans="1:3">
      <c r="A1481" s="22" t="s">
        <v>1482</v>
      </c>
      <c r="B1481" s="32">
        <v>45772</v>
      </c>
      <c r="C1481">
        <v>68</v>
      </c>
    </row>
    <row r="1482" spans="1:3">
      <c r="A1482" s="22" t="s">
        <v>1483</v>
      </c>
      <c r="B1482" s="32">
        <v>45772</v>
      </c>
      <c r="C1482">
        <v>45.8</v>
      </c>
    </row>
    <row r="1483" spans="1:3">
      <c r="A1483" s="22" t="s">
        <v>1484</v>
      </c>
      <c r="B1483" s="32">
        <v>45772</v>
      </c>
      <c r="C1483">
        <v>90.9</v>
      </c>
    </row>
    <row r="1484" spans="1:3">
      <c r="A1484" s="22" t="s">
        <v>1485</v>
      </c>
      <c r="B1484" s="32">
        <v>45772</v>
      </c>
      <c r="C1484">
        <v>19</v>
      </c>
    </row>
    <row r="1485" spans="1:3">
      <c r="A1485" s="22" t="s">
        <v>1486</v>
      </c>
      <c r="B1485" s="32">
        <v>45772</v>
      </c>
      <c r="C1485">
        <v>16.399999999999999</v>
      </c>
    </row>
    <row r="1486" spans="1:3">
      <c r="A1486" s="22" t="s">
        <v>1487</v>
      </c>
      <c r="B1486" s="32">
        <v>45772</v>
      </c>
      <c r="C1486">
        <v>181</v>
      </c>
    </row>
    <row r="1487" spans="1:3">
      <c r="A1487" s="22" t="s">
        <v>1488</v>
      </c>
      <c r="B1487" s="32">
        <v>45772</v>
      </c>
      <c r="C1487">
        <v>25</v>
      </c>
    </row>
    <row r="1488" spans="1:3">
      <c r="A1488" s="22" t="s">
        <v>1489</v>
      </c>
      <c r="B1488" s="32">
        <v>45772</v>
      </c>
      <c r="C1488">
        <v>50.3</v>
      </c>
    </row>
    <row r="1489" spans="1:3">
      <c r="A1489" s="22" t="s">
        <v>1490</v>
      </c>
      <c r="B1489" s="32">
        <v>45772</v>
      </c>
      <c r="C1489">
        <v>109.5</v>
      </c>
    </row>
    <row r="1490" spans="1:3">
      <c r="A1490" s="22" t="s">
        <v>1491</v>
      </c>
      <c r="B1490" s="32">
        <v>45772</v>
      </c>
      <c r="C1490">
        <v>165.5</v>
      </c>
    </row>
    <row r="1491" spans="1:3">
      <c r="A1491" s="22" t="s">
        <v>1492</v>
      </c>
      <c r="B1491" s="32">
        <v>45772</v>
      </c>
      <c r="C1491">
        <v>35.299999999999997</v>
      </c>
    </row>
    <row r="1492" spans="1:3">
      <c r="A1492" s="22" t="s">
        <v>1493</v>
      </c>
      <c r="B1492" s="32">
        <v>45772</v>
      </c>
      <c r="C1492">
        <v>9.9499999999999993</v>
      </c>
    </row>
    <row r="1493" spans="1:3">
      <c r="A1493" s="22" t="s">
        <v>1494</v>
      </c>
      <c r="B1493" s="32">
        <v>45772</v>
      </c>
      <c r="C1493">
        <v>84.1</v>
      </c>
    </row>
    <row r="1494" spans="1:3">
      <c r="A1494" s="22" t="s">
        <v>1495</v>
      </c>
      <c r="B1494" s="32">
        <v>45772</v>
      </c>
      <c r="C1494">
        <v>33</v>
      </c>
    </row>
    <row r="1495" spans="1:3">
      <c r="A1495" s="22" t="s">
        <v>1496</v>
      </c>
      <c r="B1495" s="32">
        <v>45772</v>
      </c>
      <c r="C1495">
        <v>66.900000000000006</v>
      </c>
    </row>
    <row r="1496" spans="1:3">
      <c r="A1496" s="22" t="s">
        <v>1497</v>
      </c>
      <c r="B1496" s="32">
        <v>45772</v>
      </c>
      <c r="C1496">
        <v>106.5</v>
      </c>
    </row>
    <row r="1497" spans="1:3">
      <c r="A1497" s="22" t="s">
        <v>1498</v>
      </c>
      <c r="B1497" s="32">
        <v>45772</v>
      </c>
      <c r="C1497">
        <v>73</v>
      </c>
    </row>
    <row r="1498" spans="1:3">
      <c r="A1498" s="22" t="s">
        <v>1499</v>
      </c>
      <c r="B1498" s="32">
        <v>45772</v>
      </c>
      <c r="C1498">
        <v>374.5</v>
      </c>
    </row>
    <row r="1499" spans="1:3">
      <c r="A1499" s="22" t="s">
        <v>1500</v>
      </c>
      <c r="B1499" s="32">
        <v>45772</v>
      </c>
      <c r="C1499">
        <v>22.7</v>
      </c>
    </row>
    <row r="1500" spans="1:3">
      <c r="A1500" s="22" t="s">
        <v>1501</v>
      </c>
      <c r="B1500" s="32">
        <v>45772</v>
      </c>
      <c r="C1500">
        <v>56</v>
      </c>
    </row>
    <row r="1501" spans="1:3">
      <c r="A1501" s="22" t="s">
        <v>1502</v>
      </c>
      <c r="B1501" s="32">
        <v>45772</v>
      </c>
      <c r="C1501">
        <v>507</v>
      </c>
    </row>
    <row r="1502" spans="1:3">
      <c r="A1502" s="22" t="s">
        <v>1503</v>
      </c>
      <c r="B1502" s="32">
        <v>45772</v>
      </c>
      <c r="C1502">
        <v>36.049999999999997</v>
      </c>
    </row>
    <row r="1503" spans="1:3">
      <c r="A1503" s="22" t="s">
        <v>1504</v>
      </c>
      <c r="B1503" s="32">
        <v>45772</v>
      </c>
      <c r="C1503">
        <v>80</v>
      </c>
    </row>
    <row r="1504" spans="1:3">
      <c r="A1504" s="22" t="s">
        <v>1505</v>
      </c>
      <c r="B1504" s="32">
        <v>45772</v>
      </c>
      <c r="C1504">
        <v>65.599999999999994</v>
      </c>
    </row>
    <row r="1505" spans="1:3">
      <c r="A1505" s="22" t="s">
        <v>1506</v>
      </c>
      <c r="B1505" s="32">
        <v>45772</v>
      </c>
      <c r="C1505">
        <v>122.5</v>
      </c>
    </row>
    <row r="1506" spans="1:3">
      <c r="A1506" s="22" t="s">
        <v>1507</v>
      </c>
      <c r="B1506" s="32">
        <v>45772</v>
      </c>
      <c r="C1506">
        <v>58.8</v>
      </c>
    </row>
    <row r="1507" spans="1:3">
      <c r="A1507" s="22" t="s">
        <v>1508</v>
      </c>
      <c r="B1507" s="32">
        <v>45772</v>
      </c>
      <c r="C1507">
        <v>56.9</v>
      </c>
    </row>
    <row r="1508" spans="1:3">
      <c r="A1508" s="22" t="s">
        <v>1509</v>
      </c>
      <c r="B1508" s="32">
        <v>45772</v>
      </c>
      <c r="C1508">
        <v>20.2</v>
      </c>
    </row>
    <row r="1509" spans="1:3">
      <c r="A1509" s="22" t="s">
        <v>1510</v>
      </c>
      <c r="B1509" s="32">
        <v>45772</v>
      </c>
      <c r="C1509">
        <v>33.200000000000003</v>
      </c>
    </row>
    <row r="1510" spans="1:3">
      <c r="A1510" s="22" t="s">
        <v>1511</v>
      </c>
      <c r="B1510" s="32">
        <v>45772</v>
      </c>
      <c r="C1510">
        <v>176</v>
      </c>
    </row>
    <row r="1511" spans="1:3">
      <c r="A1511" s="22" t="s">
        <v>1512</v>
      </c>
      <c r="B1511" s="32">
        <v>45772</v>
      </c>
      <c r="C1511">
        <v>40.85</v>
      </c>
    </row>
    <row r="1512" spans="1:3">
      <c r="A1512" s="22" t="s">
        <v>1513</v>
      </c>
      <c r="B1512" s="32">
        <v>45772</v>
      </c>
      <c r="C1512">
        <v>176</v>
      </c>
    </row>
    <row r="1513" spans="1:3">
      <c r="A1513" s="22" t="s">
        <v>1514</v>
      </c>
      <c r="B1513" s="32">
        <v>45772</v>
      </c>
      <c r="C1513">
        <v>33.299999999999997</v>
      </c>
    </row>
    <row r="1514" spans="1:3">
      <c r="A1514" s="22" t="s">
        <v>1515</v>
      </c>
      <c r="B1514" s="32">
        <v>45772</v>
      </c>
      <c r="C1514" s="33">
        <v>1905</v>
      </c>
    </row>
    <row r="1515" spans="1:3">
      <c r="A1515" s="22" t="s">
        <v>1516</v>
      </c>
      <c r="B1515" s="32">
        <v>45772</v>
      </c>
      <c r="C1515" s="33">
        <v>325</v>
      </c>
    </row>
    <row r="1516" spans="1:3">
      <c r="A1516" s="22" t="s">
        <v>1517</v>
      </c>
      <c r="B1516" s="32">
        <v>45772</v>
      </c>
      <c r="C1516">
        <v>41.95</v>
      </c>
    </row>
    <row r="1517" spans="1:3">
      <c r="A1517" s="22" t="s">
        <v>1518</v>
      </c>
      <c r="B1517" s="32">
        <v>45772</v>
      </c>
      <c r="C1517">
        <v>67.3</v>
      </c>
    </row>
    <row r="1518" spans="1:3">
      <c r="A1518" s="22" t="s">
        <v>1519</v>
      </c>
      <c r="B1518" s="32">
        <v>45772</v>
      </c>
      <c r="C1518">
        <v>17.399999999999999</v>
      </c>
    </row>
    <row r="1519" spans="1:3">
      <c r="A1519" s="22" t="s">
        <v>1520</v>
      </c>
      <c r="B1519" s="32">
        <v>45772</v>
      </c>
      <c r="C1519">
        <v>220</v>
      </c>
    </row>
    <row r="1520" spans="1:3">
      <c r="A1520" s="22" t="s">
        <v>1521</v>
      </c>
      <c r="B1520" s="32">
        <v>45772</v>
      </c>
      <c r="C1520">
        <v>77.599999999999994</v>
      </c>
    </row>
    <row r="1521" spans="1:3">
      <c r="A1521" s="22" t="s">
        <v>1522</v>
      </c>
      <c r="B1521" s="32">
        <v>45772</v>
      </c>
      <c r="C1521">
        <v>294.5</v>
      </c>
    </row>
    <row r="1522" spans="1:3">
      <c r="A1522" s="22" t="s">
        <v>1523</v>
      </c>
      <c r="B1522" s="32">
        <v>45772</v>
      </c>
      <c r="C1522">
        <v>42.3</v>
      </c>
    </row>
    <row r="1523" spans="1:3">
      <c r="A1523" s="22" t="s">
        <v>1524</v>
      </c>
      <c r="B1523" s="32">
        <v>45772</v>
      </c>
      <c r="C1523">
        <v>86.2</v>
      </c>
    </row>
    <row r="1524" spans="1:3">
      <c r="A1524" s="22" t="s">
        <v>1525</v>
      </c>
      <c r="B1524" s="32">
        <v>45772</v>
      </c>
      <c r="C1524">
        <v>180.5</v>
      </c>
    </row>
    <row r="1525" spans="1:3">
      <c r="A1525" s="22" t="s">
        <v>1526</v>
      </c>
      <c r="B1525" s="32">
        <v>45772</v>
      </c>
      <c r="C1525">
        <v>393.5</v>
      </c>
    </row>
    <row r="1526" spans="1:3">
      <c r="A1526" s="22" t="s">
        <v>1527</v>
      </c>
      <c r="B1526" s="32">
        <v>45772</v>
      </c>
      <c r="C1526">
        <v>36.65</v>
      </c>
    </row>
    <row r="1527" spans="1:3">
      <c r="A1527" s="22" t="s">
        <v>1528</v>
      </c>
      <c r="B1527" s="32">
        <v>45772</v>
      </c>
      <c r="C1527">
        <v>62.8</v>
      </c>
    </row>
    <row r="1528" spans="1:3">
      <c r="A1528" s="22" t="s">
        <v>1529</v>
      </c>
      <c r="B1528" s="32">
        <v>45772</v>
      </c>
      <c r="C1528">
        <v>42.7</v>
      </c>
    </row>
    <row r="1529" spans="1:3">
      <c r="A1529" s="22" t="s">
        <v>1530</v>
      </c>
      <c r="B1529" s="32">
        <v>45772</v>
      </c>
      <c r="C1529">
        <v>44.2</v>
      </c>
    </row>
    <row r="1530" spans="1:3">
      <c r="A1530" s="22" t="s">
        <v>1531</v>
      </c>
      <c r="B1530" s="32">
        <v>45772</v>
      </c>
      <c r="C1530">
        <v>27.75</v>
      </c>
    </row>
    <row r="1531" spans="1:3">
      <c r="A1531" s="22" t="s">
        <v>1532</v>
      </c>
      <c r="B1531" s="32">
        <v>45772</v>
      </c>
      <c r="C1531">
        <v>130.5</v>
      </c>
    </row>
    <row r="1532" spans="1:3">
      <c r="A1532" s="22" t="s">
        <v>1533</v>
      </c>
      <c r="B1532" s="32">
        <v>45772</v>
      </c>
      <c r="C1532">
        <v>68.3</v>
      </c>
    </row>
    <row r="1533" spans="1:3">
      <c r="A1533" s="22" t="s">
        <v>1534</v>
      </c>
      <c r="B1533" s="32">
        <v>45772</v>
      </c>
      <c r="C1533">
        <v>40.950000000000003</v>
      </c>
    </row>
    <row r="1534" spans="1:3">
      <c r="A1534" s="22" t="s">
        <v>1535</v>
      </c>
      <c r="B1534" s="32">
        <v>45772</v>
      </c>
      <c r="C1534">
        <v>167.5</v>
      </c>
    </row>
    <row r="1535" spans="1:3">
      <c r="A1535" s="22" t="s">
        <v>1536</v>
      </c>
      <c r="B1535" s="32">
        <v>45772</v>
      </c>
      <c r="C1535">
        <v>118</v>
      </c>
    </row>
    <row r="1536" spans="1:3">
      <c r="A1536" s="22" t="s">
        <v>1537</v>
      </c>
      <c r="B1536" s="32">
        <v>45772</v>
      </c>
      <c r="C1536">
        <v>51.2</v>
      </c>
    </row>
    <row r="1537" spans="1:3">
      <c r="A1537" s="22" t="s">
        <v>1538</v>
      </c>
      <c r="B1537" s="32">
        <v>45772</v>
      </c>
      <c r="C1537">
        <v>178</v>
      </c>
    </row>
    <row r="1538" spans="1:3">
      <c r="A1538" s="22" t="s">
        <v>1539</v>
      </c>
      <c r="B1538" s="32">
        <v>45772</v>
      </c>
      <c r="C1538">
        <v>150.5</v>
      </c>
    </row>
    <row r="1539" spans="1:3">
      <c r="A1539" s="22" t="s">
        <v>1540</v>
      </c>
      <c r="B1539" s="32">
        <v>45772</v>
      </c>
      <c r="C1539">
        <v>57</v>
      </c>
    </row>
    <row r="1540" spans="1:3">
      <c r="A1540" s="22" t="s">
        <v>1541</v>
      </c>
      <c r="B1540" s="32">
        <v>45772</v>
      </c>
      <c r="C1540">
        <v>60.3</v>
      </c>
    </row>
    <row r="1541" spans="1:3">
      <c r="A1541" s="22" t="s">
        <v>1542</v>
      </c>
      <c r="B1541" s="32">
        <v>45772</v>
      </c>
      <c r="C1541">
        <v>145</v>
      </c>
    </row>
    <row r="1542" spans="1:3">
      <c r="A1542" s="22" t="s">
        <v>1543</v>
      </c>
      <c r="B1542" s="32">
        <v>45772</v>
      </c>
      <c r="C1542">
        <v>179.5</v>
      </c>
    </row>
    <row r="1543" spans="1:3">
      <c r="A1543" s="22" t="s">
        <v>1544</v>
      </c>
      <c r="B1543" s="32">
        <v>45772</v>
      </c>
      <c r="C1543">
        <v>26.25</v>
      </c>
    </row>
    <row r="1544" spans="1:3">
      <c r="A1544" s="22" t="s">
        <v>1545</v>
      </c>
      <c r="B1544" s="32">
        <v>45772</v>
      </c>
      <c r="C1544">
        <v>45.35</v>
      </c>
    </row>
    <row r="1545" spans="1:3">
      <c r="A1545" s="22" t="s">
        <v>1546</v>
      </c>
      <c r="B1545" s="32">
        <v>45772</v>
      </c>
      <c r="C1545">
        <v>201</v>
      </c>
    </row>
    <row r="1546" spans="1:3">
      <c r="A1546" s="22" t="s">
        <v>1547</v>
      </c>
      <c r="B1546" s="32">
        <v>45772</v>
      </c>
      <c r="C1546">
        <v>83.9</v>
      </c>
    </row>
    <row r="1547" spans="1:3">
      <c r="A1547" s="22" t="s">
        <v>1548</v>
      </c>
      <c r="B1547" s="32">
        <v>45772</v>
      </c>
      <c r="C1547">
        <v>50.8</v>
      </c>
    </row>
    <row r="1548" spans="1:3">
      <c r="A1548" s="22" t="s">
        <v>1549</v>
      </c>
      <c r="B1548" s="32">
        <v>45772</v>
      </c>
      <c r="C1548">
        <v>31.15</v>
      </c>
    </row>
    <row r="1549" spans="1:3">
      <c r="A1549" s="22" t="s">
        <v>1550</v>
      </c>
      <c r="B1549" s="32">
        <v>45772</v>
      </c>
      <c r="C1549">
        <v>136.5</v>
      </c>
    </row>
    <row r="1550" spans="1:3">
      <c r="A1550" s="22" t="s">
        <v>1551</v>
      </c>
      <c r="B1550" s="32">
        <v>45772</v>
      </c>
      <c r="C1550">
        <v>49.5</v>
      </c>
    </row>
    <row r="1551" spans="1:3">
      <c r="A1551" s="22" t="s">
        <v>1552</v>
      </c>
      <c r="B1551" s="32">
        <v>45772</v>
      </c>
      <c r="C1551">
        <v>162.5</v>
      </c>
    </row>
    <row r="1552" spans="1:3">
      <c r="A1552" s="22" t="s">
        <v>1553</v>
      </c>
      <c r="B1552" s="32">
        <v>45772</v>
      </c>
      <c r="C1552">
        <v>99.7</v>
      </c>
    </row>
    <row r="1553" spans="1:3">
      <c r="A1553" s="22" t="s">
        <v>1554</v>
      </c>
      <c r="B1553" s="32">
        <v>45772</v>
      </c>
      <c r="C1553">
        <v>61.8</v>
      </c>
    </row>
    <row r="1554" spans="1:3">
      <c r="A1554" s="22" t="s">
        <v>1555</v>
      </c>
      <c r="B1554" s="32">
        <v>45772</v>
      </c>
      <c r="C1554">
        <v>91.6</v>
      </c>
    </row>
    <row r="1555" spans="1:3">
      <c r="A1555" s="22" t="s">
        <v>1556</v>
      </c>
      <c r="B1555" s="32">
        <v>45772</v>
      </c>
      <c r="C1555">
        <v>84.7</v>
      </c>
    </row>
    <row r="1556" spans="1:3">
      <c r="A1556" s="22" t="s">
        <v>1557</v>
      </c>
      <c r="B1556" s="32">
        <v>45772</v>
      </c>
      <c r="C1556">
        <v>95.2</v>
      </c>
    </row>
    <row r="1557" spans="1:3">
      <c r="A1557" s="22" t="s">
        <v>1558</v>
      </c>
      <c r="B1557" s="32">
        <v>45772</v>
      </c>
      <c r="C1557">
        <v>245</v>
      </c>
    </row>
    <row r="1558" spans="1:3">
      <c r="A1558" s="22" t="s">
        <v>1559</v>
      </c>
      <c r="B1558" s="32">
        <v>45772</v>
      </c>
      <c r="C1558">
        <v>54.1</v>
      </c>
    </row>
    <row r="1559" spans="1:3">
      <c r="A1559" s="22" t="s">
        <v>1560</v>
      </c>
      <c r="B1559" s="32">
        <v>45772</v>
      </c>
      <c r="C1559">
        <v>28.2</v>
      </c>
    </row>
    <row r="1560" spans="1:3">
      <c r="A1560" s="22" t="s">
        <v>1561</v>
      </c>
      <c r="B1560" s="32">
        <v>45772</v>
      </c>
      <c r="C1560">
        <v>112</v>
      </c>
    </row>
    <row r="1561" spans="1:3">
      <c r="A1561" s="22" t="s">
        <v>1562</v>
      </c>
      <c r="B1561" s="32">
        <v>45772</v>
      </c>
      <c r="C1561">
        <v>14</v>
      </c>
    </row>
    <row r="1562" spans="1:3">
      <c r="A1562" s="22" t="s">
        <v>1563</v>
      </c>
      <c r="B1562" s="32">
        <v>45772</v>
      </c>
      <c r="C1562">
        <v>51.9</v>
      </c>
    </row>
    <row r="1563" spans="1:3">
      <c r="A1563" s="22" t="s">
        <v>1564</v>
      </c>
      <c r="B1563" s="32">
        <v>45772</v>
      </c>
      <c r="C1563" s="33">
        <v>791</v>
      </c>
    </row>
    <row r="1564" spans="1:3">
      <c r="A1564" s="22" t="s">
        <v>1565</v>
      </c>
      <c r="B1564" s="32">
        <v>45772</v>
      </c>
      <c r="C1564" s="33">
        <v>159.5</v>
      </c>
    </row>
    <row r="1565" spans="1:3">
      <c r="A1565" s="22" t="s">
        <v>1566</v>
      </c>
      <c r="B1565" s="32">
        <v>45772</v>
      </c>
      <c r="C1565">
        <v>121.5</v>
      </c>
    </row>
    <row r="1566" spans="1:3">
      <c r="A1566" s="22" t="s">
        <v>1567</v>
      </c>
      <c r="B1566" s="32">
        <v>45772</v>
      </c>
      <c r="C1566">
        <v>181.5</v>
      </c>
    </row>
    <row r="1567" spans="1:3">
      <c r="A1567" s="22" t="s">
        <v>1568</v>
      </c>
      <c r="B1567" s="32">
        <v>45772</v>
      </c>
      <c r="C1567">
        <v>199</v>
      </c>
    </row>
    <row r="1568" spans="1:3">
      <c r="A1568" s="22" t="s">
        <v>1569</v>
      </c>
      <c r="B1568" s="32">
        <v>45772</v>
      </c>
      <c r="C1568">
        <v>41.25</v>
      </c>
    </row>
    <row r="1569" spans="1:3">
      <c r="A1569" s="22" t="s">
        <v>1570</v>
      </c>
      <c r="B1569" s="32">
        <v>45772</v>
      </c>
      <c r="C1569">
        <v>114.5</v>
      </c>
    </row>
    <row r="1570" spans="1:3">
      <c r="A1570" s="22" t="s">
        <v>1571</v>
      </c>
      <c r="B1570" s="32">
        <v>45772</v>
      </c>
      <c r="C1570">
        <v>53.9</v>
      </c>
    </row>
    <row r="1571" spans="1:3">
      <c r="A1571" s="22" t="s">
        <v>1572</v>
      </c>
      <c r="B1571" s="32">
        <v>45772</v>
      </c>
      <c r="C1571">
        <v>76.7</v>
      </c>
    </row>
    <row r="1572" spans="1:3">
      <c r="A1572" s="22" t="s">
        <v>1573</v>
      </c>
      <c r="B1572" s="32">
        <v>45772</v>
      </c>
      <c r="C1572">
        <v>105.5</v>
      </c>
    </row>
    <row r="1573" spans="1:3">
      <c r="A1573" s="22" t="s">
        <v>1574</v>
      </c>
      <c r="B1573" s="32">
        <v>45772</v>
      </c>
      <c r="C1573">
        <v>282</v>
      </c>
    </row>
    <row r="1574" spans="1:3">
      <c r="A1574" s="22" t="s">
        <v>1575</v>
      </c>
      <c r="B1574" s="32">
        <v>45772</v>
      </c>
      <c r="C1574">
        <v>24.7</v>
      </c>
    </row>
    <row r="1575" spans="1:3">
      <c r="A1575" s="22" t="s">
        <v>1576</v>
      </c>
      <c r="B1575" s="32">
        <v>45772</v>
      </c>
      <c r="C1575" s="33">
        <v>447</v>
      </c>
    </row>
    <row r="1576" spans="1:3">
      <c r="A1576" s="22" t="s">
        <v>1577</v>
      </c>
      <c r="B1576" s="32">
        <v>45772</v>
      </c>
      <c r="C1576">
        <v>82.1</v>
      </c>
    </row>
    <row r="1577" spans="1:3">
      <c r="A1577" s="22" t="s">
        <v>1578</v>
      </c>
      <c r="B1577" s="32">
        <v>45772</v>
      </c>
      <c r="C1577">
        <v>65</v>
      </c>
    </row>
    <row r="1578" spans="1:3">
      <c r="A1578" s="22" t="s">
        <v>1579</v>
      </c>
      <c r="B1578" s="32">
        <v>45772</v>
      </c>
      <c r="C1578">
        <v>223</v>
      </c>
    </row>
    <row r="1579" spans="1:3">
      <c r="A1579" s="22" t="s">
        <v>1580</v>
      </c>
      <c r="B1579" s="32">
        <v>45772</v>
      </c>
      <c r="C1579">
        <v>37.299999999999997</v>
      </c>
    </row>
    <row r="1580" spans="1:3">
      <c r="A1580" s="22" t="s">
        <v>1581</v>
      </c>
      <c r="B1580" s="32">
        <v>45772</v>
      </c>
      <c r="C1580">
        <v>43.7</v>
      </c>
    </row>
    <row r="1581" spans="1:3">
      <c r="A1581" s="22" t="s">
        <v>1582</v>
      </c>
      <c r="B1581" s="32">
        <v>45772</v>
      </c>
      <c r="C1581">
        <v>124.5</v>
      </c>
    </row>
    <row r="1582" spans="1:3">
      <c r="A1582" s="22" t="s">
        <v>1583</v>
      </c>
      <c r="B1582" s="32">
        <v>45772</v>
      </c>
      <c r="C1582">
        <v>118</v>
      </c>
    </row>
    <row r="1583" spans="1:3">
      <c r="A1583" s="22" t="s">
        <v>1584</v>
      </c>
      <c r="B1583" s="32">
        <v>45772</v>
      </c>
      <c r="C1583">
        <v>34.15</v>
      </c>
    </row>
    <row r="1584" spans="1:3">
      <c r="A1584" s="22" t="s">
        <v>1585</v>
      </c>
      <c r="B1584" s="32">
        <v>45772</v>
      </c>
      <c r="C1584">
        <v>40.299999999999997</v>
      </c>
    </row>
    <row r="1585" spans="1:3">
      <c r="A1585" s="22" t="s">
        <v>1586</v>
      </c>
      <c r="B1585" s="32">
        <v>45772</v>
      </c>
      <c r="C1585">
        <v>23.8</v>
      </c>
    </row>
    <row r="1586" spans="1:3">
      <c r="A1586" s="22" t="s">
        <v>1587</v>
      </c>
      <c r="B1586" s="32">
        <v>45772</v>
      </c>
      <c r="C1586">
        <v>40.549999999999997</v>
      </c>
    </row>
    <row r="1587" spans="1:3">
      <c r="A1587" s="22" t="s">
        <v>1588</v>
      </c>
      <c r="B1587" s="32">
        <v>45772</v>
      </c>
      <c r="C1587">
        <v>67.900000000000006</v>
      </c>
    </row>
    <row r="1588" spans="1:3">
      <c r="A1588" s="22" t="s">
        <v>1589</v>
      </c>
      <c r="B1588" s="32">
        <v>45772</v>
      </c>
      <c r="C1588">
        <v>52.1</v>
      </c>
    </row>
    <row r="1589" spans="1:3">
      <c r="A1589" s="22" t="s">
        <v>1590</v>
      </c>
      <c r="B1589" s="32">
        <v>45772</v>
      </c>
      <c r="C1589">
        <v>112</v>
      </c>
    </row>
    <row r="1590" spans="1:3">
      <c r="A1590" s="22" t="s">
        <v>1591</v>
      </c>
      <c r="B1590" s="32">
        <v>45772</v>
      </c>
      <c r="C1590">
        <v>70.5</v>
      </c>
    </row>
    <row r="1591" spans="1:3">
      <c r="A1591" s="22" t="s">
        <v>1592</v>
      </c>
      <c r="B1591" s="32">
        <v>45772</v>
      </c>
      <c r="C1591">
        <v>140.5</v>
      </c>
    </row>
    <row r="1592" spans="1:3">
      <c r="A1592" s="22" t="s">
        <v>1593</v>
      </c>
      <c r="B1592" s="32">
        <v>45772</v>
      </c>
      <c r="C1592">
        <v>56</v>
      </c>
    </row>
    <row r="1593" spans="1:3">
      <c r="A1593" s="22" t="s">
        <v>1594</v>
      </c>
      <c r="B1593" s="32">
        <v>45772</v>
      </c>
      <c r="C1593">
        <v>143</v>
      </c>
    </row>
    <row r="1594" spans="1:3">
      <c r="A1594" s="22" t="s">
        <v>1595</v>
      </c>
      <c r="B1594" s="32">
        <v>45772</v>
      </c>
      <c r="C1594">
        <v>48.05</v>
      </c>
    </row>
    <row r="1595" spans="1:3">
      <c r="A1595" s="22" t="s">
        <v>1596</v>
      </c>
      <c r="B1595" s="32">
        <v>45772</v>
      </c>
      <c r="C1595">
        <v>130</v>
      </c>
    </row>
    <row r="1596" spans="1:3">
      <c r="A1596" s="22" t="s">
        <v>1597</v>
      </c>
      <c r="B1596" s="32">
        <v>45772</v>
      </c>
      <c r="C1596">
        <v>184.5</v>
      </c>
    </row>
    <row r="1597" spans="1:3">
      <c r="A1597" s="22" t="s">
        <v>1598</v>
      </c>
      <c r="B1597" s="32">
        <v>45772</v>
      </c>
      <c r="C1597">
        <v>81</v>
      </c>
    </row>
    <row r="1598" spans="1:3">
      <c r="A1598" s="22" t="s">
        <v>1599</v>
      </c>
      <c r="B1598" s="32">
        <v>45772</v>
      </c>
      <c r="C1598">
        <v>134.5</v>
      </c>
    </row>
    <row r="1599" spans="1:3">
      <c r="A1599" s="22" t="s">
        <v>1600</v>
      </c>
      <c r="B1599" s="32">
        <v>45772</v>
      </c>
      <c r="C1599">
        <v>184</v>
      </c>
    </row>
    <row r="1600" spans="1:3">
      <c r="A1600" s="22" t="s">
        <v>1601</v>
      </c>
      <c r="B1600" s="32">
        <v>45772</v>
      </c>
      <c r="C1600">
        <v>192</v>
      </c>
    </row>
    <row r="1601" spans="1:3">
      <c r="A1601" s="22" t="s">
        <v>1602</v>
      </c>
      <c r="B1601" s="32">
        <v>45772</v>
      </c>
      <c r="C1601">
        <v>82.5</v>
      </c>
    </row>
    <row r="1602" spans="1:3">
      <c r="A1602" s="22" t="s">
        <v>1603</v>
      </c>
      <c r="B1602" s="32">
        <v>45772</v>
      </c>
      <c r="C1602">
        <v>51.6</v>
      </c>
    </row>
    <row r="1603" spans="1:3">
      <c r="A1603" s="22" t="s">
        <v>1604</v>
      </c>
      <c r="B1603" s="32">
        <v>45772</v>
      </c>
      <c r="C1603">
        <v>81</v>
      </c>
    </row>
    <row r="1604" spans="1:3">
      <c r="A1604" s="22" t="s">
        <v>1605</v>
      </c>
      <c r="B1604" s="32">
        <v>45772</v>
      </c>
      <c r="C1604">
        <v>229</v>
      </c>
    </row>
    <row r="1605" spans="1:3">
      <c r="A1605" s="22" t="s">
        <v>1606</v>
      </c>
      <c r="B1605" s="32">
        <v>45772</v>
      </c>
      <c r="C1605">
        <v>23.3</v>
      </c>
    </row>
    <row r="1606" spans="1:3">
      <c r="A1606" s="22" t="s">
        <v>1607</v>
      </c>
      <c r="B1606" s="32">
        <v>45772</v>
      </c>
      <c r="C1606">
        <v>390</v>
      </c>
    </row>
    <row r="1607" spans="1:3">
      <c r="A1607" s="22" t="s">
        <v>1608</v>
      </c>
      <c r="B1607" s="32">
        <v>45772</v>
      </c>
      <c r="C1607">
        <v>157.5</v>
      </c>
    </row>
    <row r="1608" spans="1:3">
      <c r="A1608" s="22" t="s">
        <v>1609</v>
      </c>
      <c r="B1608" s="32">
        <v>45772</v>
      </c>
      <c r="C1608">
        <v>118.5</v>
      </c>
    </row>
    <row r="1609" spans="1:3">
      <c r="A1609" s="22" t="s">
        <v>1610</v>
      </c>
      <c r="B1609" s="32">
        <v>45772</v>
      </c>
      <c r="C1609">
        <v>52.1</v>
      </c>
    </row>
    <row r="1610" spans="1:3">
      <c r="A1610" s="22" t="s">
        <v>1611</v>
      </c>
      <c r="B1610" s="32">
        <v>45772</v>
      </c>
      <c r="C1610">
        <v>22.3</v>
      </c>
    </row>
    <row r="1611" spans="1:3">
      <c r="A1611" s="22" t="s">
        <v>1612</v>
      </c>
      <c r="B1611" s="32">
        <v>45772</v>
      </c>
      <c r="C1611">
        <v>99.5</v>
      </c>
    </row>
    <row r="1612" spans="1:3">
      <c r="A1612" s="22" t="s">
        <v>1613</v>
      </c>
      <c r="B1612" s="32">
        <v>45772</v>
      </c>
      <c r="C1612">
        <v>138</v>
      </c>
    </row>
    <row r="1613" spans="1:3">
      <c r="A1613" s="22" t="s">
        <v>1614</v>
      </c>
      <c r="B1613" s="32">
        <v>45772</v>
      </c>
      <c r="C1613">
        <v>145.5</v>
      </c>
    </row>
    <row r="1614" spans="1:3">
      <c r="A1614" s="22" t="s">
        <v>1615</v>
      </c>
      <c r="B1614" s="32">
        <v>45772</v>
      </c>
      <c r="C1614">
        <v>107.5</v>
      </c>
    </row>
    <row r="1615" spans="1:3">
      <c r="A1615" s="22" t="s">
        <v>1616</v>
      </c>
      <c r="B1615" s="32">
        <v>45772</v>
      </c>
      <c r="C1615">
        <v>131</v>
      </c>
    </row>
    <row r="1616" spans="1:3">
      <c r="A1616" s="22" t="s">
        <v>1617</v>
      </c>
      <c r="B1616" s="32">
        <v>45772</v>
      </c>
      <c r="C1616">
        <v>27.3</v>
      </c>
    </row>
    <row r="1617" spans="1:3">
      <c r="A1617" s="22" t="s">
        <v>1618</v>
      </c>
      <c r="B1617" s="32">
        <v>45772</v>
      </c>
      <c r="C1617">
        <v>612</v>
      </c>
    </row>
    <row r="1618" spans="1:3">
      <c r="A1618" s="22" t="s">
        <v>1619</v>
      </c>
      <c r="B1618" s="32">
        <v>45772</v>
      </c>
      <c r="C1618">
        <v>163.5</v>
      </c>
    </row>
    <row r="1619" spans="1:3">
      <c r="A1619" s="22" t="s">
        <v>1620</v>
      </c>
      <c r="B1619" s="32">
        <v>45772</v>
      </c>
      <c r="C1619">
        <v>72.7</v>
      </c>
    </row>
    <row r="1620" spans="1:3">
      <c r="A1620" s="22" t="s">
        <v>1621</v>
      </c>
      <c r="B1620" s="32">
        <v>45772</v>
      </c>
      <c r="C1620">
        <v>46.3</v>
      </c>
    </row>
    <row r="1621" spans="1:3">
      <c r="A1621" s="22" t="s">
        <v>1622</v>
      </c>
      <c r="B1621" s="32">
        <v>45772</v>
      </c>
      <c r="C1621">
        <v>32</v>
      </c>
    </row>
    <row r="1622" spans="1:3">
      <c r="A1622" s="22" t="s">
        <v>1623</v>
      </c>
      <c r="B1622" s="32">
        <v>45772</v>
      </c>
      <c r="C1622">
        <v>155</v>
      </c>
    </row>
    <row r="1623" spans="1:3">
      <c r="A1623" s="22" t="s">
        <v>1624</v>
      </c>
      <c r="B1623" s="32">
        <v>45772</v>
      </c>
      <c r="C1623">
        <v>195</v>
      </c>
    </row>
    <row r="1624" spans="1:3">
      <c r="A1624" s="22" t="s">
        <v>1625</v>
      </c>
      <c r="B1624" s="32">
        <v>45772</v>
      </c>
      <c r="C1624">
        <v>46.9</v>
      </c>
    </row>
    <row r="1625" spans="1:3">
      <c r="A1625" s="22" t="s">
        <v>1626</v>
      </c>
      <c r="B1625" s="32">
        <v>45772</v>
      </c>
      <c r="C1625">
        <v>167</v>
      </c>
    </row>
    <row r="1626" spans="1:3">
      <c r="A1626" s="22" t="s">
        <v>1627</v>
      </c>
      <c r="B1626" s="32">
        <v>45772</v>
      </c>
      <c r="C1626">
        <v>183</v>
      </c>
    </row>
    <row r="1627" spans="1:3">
      <c r="A1627" s="22" t="s">
        <v>1628</v>
      </c>
      <c r="B1627" s="32">
        <v>45772</v>
      </c>
      <c r="C1627">
        <v>20.6</v>
      </c>
    </row>
    <row r="1628" spans="1:3">
      <c r="A1628" s="22" t="s">
        <v>1629</v>
      </c>
      <c r="B1628" s="32">
        <v>45772</v>
      </c>
      <c r="C1628">
        <v>46.5</v>
      </c>
    </row>
    <row r="1629" spans="1:3">
      <c r="A1629" s="22" t="s">
        <v>1630</v>
      </c>
      <c r="B1629" s="32">
        <v>45772</v>
      </c>
      <c r="C1629">
        <v>48.8</v>
      </c>
    </row>
    <row r="1630" spans="1:3">
      <c r="A1630" s="22" t="s">
        <v>1631</v>
      </c>
      <c r="B1630" s="32">
        <v>45772</v>
      </c>
      <c r="C1630">
        <v>59.8</v>
      </c>
    </row>
    <row r="1631" spans="1:3">
      <c r="A1631" s="22" t="s">
        <v>1632</v>
      </c>
      <c r="B1631" s="32">
        <v>45772</v>
      </c>
      <c r="C1631">
        <v>47.35</v>
      </c>
    </row>
    <row r="1632" spans="1:3">
      <c r="A1632" s="22" t="s">
        <v>1633</v>
      </c>
      <c r="B1632" s="32">
        <v>45772</v>
      </c>
      <c r="C1632">
        <v>161.5</v>
      </c>
    </row>
    <row r="1633" spans="1:3">
      <c r="A1633" s="22" t="s">
        <v>1634</v>
      </c>
      <c r="B1633" s="32">
        <v>45772</v>
      </c>
      <c r="C1633">
        <v>105.5</v>
      </c>
    </row>
    <row r="1634" spans="1:3">
      <c r="A1634" s="22" t="s">
        <v>1635</v>
      </c>
      <c r="B1634" s="32">
        <v>45772</v>
      </c>
      <c r="C1634">
        <v>85.7</v>
      </c>
    </row>
    <row r="1635" spans="1:3">
      <c r="A1635" s="22" t="s">
        <v>1636</v>
      </c>
      <c r="B1635" s="32">
        <v>45772</v>
      </c>
      <c r="C1635">
        <v>140.5</v>
      </c>
    </row>
    <row r="1636" spans="1:3">
      <c r="A1636" s="22" t="s">
        <v>1637</v>
      </c>
      <c r="B1636" s="32">
        <v>45772</v>
      </c>
      <c r="C1636">
        <v>67.8</v>
      </c>
    </row>
    <row r="1637" spans="1:3">
      <c r="A1637" s="22" t="s">
        <v>1638</v>
      </c>
      <c r="B1637" s="32">
        <v>45772</v>
      </c>
      <c r="C1637">
        <v>130</v>
      </c>
    </row>
    <row r="1638" spans="1:3">
      <c r="A1638" s="22" t="s">
        <v>1639</v>
      </c>
      <c r="B1638" s="32">
        <v>45772</v>
      </c>
      <c r="C1638">
        <v>61</v>
      </c>
    </row>
    <row r="1639" spans="1:3">
      <c r="A1639" s="22" t="s">
        <v>1640</v>
      </c>
      <c r="B1639" s="32">
        <v>45772</v>
      </c>
      <c r="C1639">
        <v>60.3</v>
      </c>
    </row>
    <row r="1640" spans="1:3">
      <c r="A1640" s="22" t="s">
        <v>1641</v>
      </c>
      <c r="B1640" s="32">
        <v>45772</v>
      </c>
      <c r="C1640">
        <v>90.1</v>
      </c>
    </row>
    <row r="1641" spans="1:3">
      <c r="A1641" s="22" t="s">
        <v>1642</v>
      </c>
      <c r="B1641" s="32">
        <v>45772</v>
      </c>
      <c r="C1641">
        <v>621</v>
      </c>
    </row>
    <row r="1642" spans="1:3">
      <c r="A1642" s="22" t="s">
        <v>1643</v>
      </c>
      <c r="B1642" s="32">
        <v>45772</v>
      </c>
      <c r="C1642">
        <v>20.45</v>
      </c>
    </row>
    <row r="1643" spans="1:3">
      <c r="A1643" s="22" t="s">
        <v>1644</v>
      </c>
      <c r="B1643" s="32">
        <v>45772</v>
      </c>
      <c r="C1643">
        <v>200.5</v>
      </c>
    </row>
    <row r="1644" spans="1:3">
      <c r="A1644" s="22" t="s">
        <v>1645</v>
      </c>
      <c r="B1644" s="32">
        <v>45772</v>
      </c>
      <c r="C1644">
        <v>26.3</v>
      </c>
    </row>
    <row r="1645" spans="1:3">
      <c r="A1645" s="22" t="s">
        <v>1646</v>
      </c>
      <c r="B1645" s="32">
        <v>45772</v>
      </c>
      <c r="C1645">
        <v>13.05</v>
      </c>
    </row>
    <row r="1646" spans="1:3">
      <c r="A1646" s="22" t="s">
        <v>1647</v>
      </c>
      <c r="B1646" s="32">
        <v>45772</v>
      </c>
      <c r="C1646">
        <v>73.599999999999994</v>
      </c>
    </row>
    <row r="1647" spans="1:3">
      <c r="A1647" s="22" t="s">
        <v>1648</v>
      </c>
      <c r="B1647" s="32">
        <v>45772</v>
      </c>
      <c r="C1647">
        <v>122.5</v>
      </c>
    </row>
    <row r="1648" spans="1:3">
      <c r="A1648" s="22" t="s">
        <v>1649</v>
      </c>
      <c r="B1648" s="32">
        <v>45772</v>
      </c>
      <c r="C1648">
        <v>42.85</v>
      </c>
    </row>
    <row r="1649" spans="1:3">
      <c r="A1649" s="22" t="s">
        <v>1650</v>
      </c>
      <c r="B1649" s="32">
        <v>45772</v>
      </c>
      <c r="C1649">
        <v>60.2</v>
      </c>
    </row>
    <row r="1650" spans="1:3">
      <c r="A1650" s="22" t="s">
        <v>1651</v>
      </c>
      <c r="B1650" s="32">
        <v>45772</v>
      </c>
      <c r="C1650">
        <v>16</v>
      </c>
    </row>
    <row r="1651" spans="1:3">
      <c r="A1651" s="22" t="s">
        <v>1652</v>
      </c>
      <c r="B1651" s="32">
        <v>45772</v>
      </c>
      <c r="C1651">
        <v>19.850000000000001</v>
      </c>
    </row>
    <row r="1652" spans="1:3">
      <c r="A1652" s="22" t="s">
        <v>1653</v>
      </c>
      <c r="B1652" s="32">
        <v>45772</v>
      </c>
      <c r="C1652">
        <v>42.25</v>
      </c>
    </row>
    <row r="1653" spans="1:3">
      <c r="A1653" s="22" t="s">
        <v>1654</v>
      </c>
      <c r="B1653" s="32">
        <v>45772</v>
      </c>
      <c r="C1653">
        <v>53.7</v>
      </c>
    </row>
    <row r="1654" spans="1:3">
      <c r="A1654" s="22" t="s">
        <v>1655</v>
      </c>
      <c r="B1654" s="32">
        <v>45772</v>
      </c>
      <c r="C1654">
        <v>30.6</v>
      </c>
    </row>
    <row r="1655" spans="1:3">
      <c r="A1655" s="22" t="s">
        <v>1656</v>
      </c>
      <c r="B1655" s="32">
        <v>45772</v>
      </c>
      <c r="C1655">
        <v>25.2</v>
      </c>
    </row>
    <row r="1656" spans="1:3">
      <c r="A1656" s="22" t="s">
        <v>1657</v>
      </c>
      <c r="B1656" s="32">
        <v>45772</v>
      </c>
      <c r="C1656">
        <v>36.85</v>
      </c>
    </row>
    <row r="1657" spans="1:3">
      <c r="A1657" s="22" t="s">
        <v>1658</v>
      </c>
      <c r="B1657" s="32">
        <v>45772</v>
      </c>
      <c r="C1657">
        <v>88.6</v>
      </c>
    </row>
    <row r="1658" spans="1:3">
      <c r="A1658" s="22" t="s">
        <v>1659</v>
      </c>
      <c r="B1658" s="32">
        <v>45772</v>
      </c>
      <c r="C1658">
        <v>96.2</v>
      </c>
    </row>
    <row r="1659" spans="1:3">
      <c r="A1659" s="22" t="s">
        <v>1660</v>
      </c>
      <c r="B1659" s="32">
        <v>45772</v>
      </c>
      <c r="C1659">
        <v>13.1</v>
      </c>
    </row>
    <row r="1660" spans="1:3">
      <c r="A1660" s="22" t="s">
        <v>1661</v>
      </c>
      <c r="B1660" s="32">
        <v>45772</v>
      </c>
      <c r="C1660">
        <v>42.35</v>
      </c>
    </row>
    <row r="1661" spans="1:3">
      <c r="A1661" s="22" t="s">
        <v>1662</v>
      </c>
      <c r="B1661" s="32">
        <v>45772</v>
      </c>
      <c r="C1661">
        <v>29.45</v>
      </c>
    </row>
    <row r="1662" spans="1:3">
      <c r="A1662" s="22" t="s">
        <v>1663</v>
      </c>
      <c r="B1662" s="32">
        <v>45772</v>
      </c>
      <c r="C1662">
        <v>59.7</v>
      </c>
    </row>
    <row r="1663" spans="1:3">
      <c r="A1663" s="22" t="s">
        <v>1664</v>
      </c>
      <c r="B1663" s="32">
        <v>45772</v>
      </c>
      <c r="C1663">
        <v>72.2</v>
      </c>
    </row>
    <row r="1664" spans="1:3">
      <c r="A1664" s="22" t="s">
        <v>1665</v>
      </c>
      <c r="B1664" s="32">
        <v>45772</v>
      </c>
      <c r="C1664">
        <v>27.25</v>
      </c>
    </row>
    <row r="1665" spans="1:3">
      <c r="A1665" s="22" t="s">
        <v>1666</v>
      </c>
      <c r="B1665" s="32">
        <v>45772</v>
      </c>
      <c r="C1665">
        <v>37.700000000000003</v>
      </c>
    </row>
    <row r="1666" spans="1:3">
      <c r="A1666" s="22" t="s">
        <v>1667</v>
      </c>
      <c r="B1666" s="32">
        <v>45772</v>
      </c>
      <c r="C1666">
        <v>22.9</v>
      </c>
    </row>
    <row r="1667" spans="1:3">
      <c r="A1667" s="22" t="s">
        <v>1668</v>
      </c>
      <c r="B1667" s="32">
        <v>45772</v>
      </c>
      <c r="C1667">
        <v>13.65</v>
      </c>
    </row>
    <row r="1668" spans="1:3">
      <c r="A1668" s="22" t="s">
        <v>1669</v>
      </c>
      <c r="B1668" s="32">
        <v>45772</v>
      </c>
      <c r="C1668">
        <v>20.2</v>
      </c>
    </row>
    <row r="1669" spans="1:3">
      <c r="A1669" s="22" t="s">
        <v>1670</v>
      </c>
      <c r="B1669" s="32">
        <v>45772</v>
      </c>
      <c r="C1669">
        <v>238</v>
      </c>
    </row>
    <row r="1670" spans="1:3">
      <c r="A1670" s="22" t="s">
        <v>1671</v>
      </c>
      <c r="B1670" s="32">
        <v>45772</v>
      </c>
      <c r="C1670">
        <v>42.4</v>
      </c>
    </row>
    <row r="1671" spans="1:3">
      <c r="A1671" s="22" t="s">
        <v>1672</v>
      </c>
      <c r="B1671" s="32">
        <v>45772</v>
      </c>
      <c r="C1671">
        <v>18</v>
      </c>
    </row>
    <row r="1672" spans="1:3">
      <c r="A1672" s="22" t="s">
        <v>1673</v>
      </c>
      <c r="B1672" s="32">
        <v>45772</v>
      </c>
      <c r="C1672">
        <v>49.3</v>
      </c>
    </row>
    <row r="1673" spans="1:3">
      <c r="A1673" s="22" t="s">
        <v>1674</v>
      </c>
      <c r="B1673" s="32">
        <v>45772</v>
      </c>
      <c r="C1673">
        <v>20.399999999999999</v>
      </c>
    </row>
    <row r="1674" spans="1:3">
      <c r="A1674" s="22" t="s">
        <v>1675</v>
      </c>
      <c r="B1674" s="32">
        <v>45772</v>
      </c>
      <c r="C1674">
        <v>25.5</v>
      </c>
    </row>
    <row r="1675" spans="1:3">
      <c r="A1675" s="22" t="s">
        <v>1676</v>
      </c>
      <c r="B1675" s="32">
        <v>45772</v>
      </c>
      <c r="C1675">
        <v>39</v>
      </c>
    </row>
    <row r="1676" spans="1:3">
      <c r="A1676" s="22" t="s">
        <v>1677</v>
      </c>
      <c r="B1676" s="32">
        <v>45772</v>
      </c>
      <c r="C1676">
        <v>29</v>
      </c>
    </row>
    <row r="1677" spans="1:3">
      <c r="A1677" s="22" t="s">
        <v>1678</v>
      </c>
      <c r="B1677" s="32">
        <v>45772</v>
      </c>
      <c r="C1677">
        <v>216</v>
      </c>
    </row>
    <row r="1678" spans="1:3">
      <c r="A1678" s="22" t="s">
        <v>1679</v>
      </c>
      <c r="B1678" s="32">
        <v>45772</v>
      </c>
      <c r="C1678">
        <v>152.5</v>
      </c>
    </row>
    <row r="1679" spans="1:3">
      <c r="A1679" s="22" t="s">
        <v>1680</v>
      </c>
      <c r="B1679" s="32">
        <v>45772</v>
      </c>
      <c r="C1679">
        <v>35.450000000000003</v>
      </c>
    </row>
    <row r="1680" spans="1:3">
      <c r="A1680" s="22" t="s">
        <v>1681</v>
      </c>
      <c r="B1680" s="32">
        <v>45772</v>
      </c>
      <c r="C1680">
        <v>21.1</v>
      </c>
    </row>
    <row r="1681" spans="1:3">
      <c r="A1681" s="22" t="s">
        <v>1682</v>
      </c>
      <c r="B1681" s="32">
        <v>45772</v>
      </c>
      <c r="C1681">
        <v>72.099999999999994</v>
      </c>
    </row>
    <row r="1682" spans="1:3">
      <c r="A1682" s="22" t="s">
        <v>1683</v>
      </c>
      <c r="B1682" s="32">
        <v>45772</v>
      </c>
      <c r="C1682">
        <v>40.700000000000003</v>
      </c>
    </row>
    <row r="1683" spans="1:3">
      <c r="A1683" s="22" t="s">
        <v>1684</v>
      </c>
      <c r="B1683" s="32">
        <v>45772</v>
      </c>
      <c r="C1683">
        <v>33</v>
      </c>
    </row>
    <row r="1684" spans="1:3">
      <c r="A1684" s="22" t="s">
        <v>1685</v>
      </c>
      <c r="B1684" s="32">
        <v>45772</v>
      </c>
      <c r="C1684">
        <v>55.8</v>
      </c>
    </row>
    <row r="1685" spans="1:3">
      <c r="A1685" s="22" t="s">
        <v>1686</v>
      </c>
      <c r="B1685" s="32">
        <v>45772</v>
      </c>
      <c r="C1685">
        <v>102.5</v>
      </c>
    </row>
    <row r="1686" spans="1:3">
      <c r="A1686" s="22" t="s">
        <v>1687</v>
      </c>
      <c r="B1686" s="32">
        <v>45772</v>
      </c>
      <c r="C1686">
        <v>17.7</v>
      </c>
    </row>
    <row r="1687" spans="1:3">
      <c r="A1687" s="22" t="s">
        <v>1688</v>
      </c>
      <c r="B1687" s="32">
        <v>45772</v>
      </c>
      <c r="C1687">
        <v>14.35</v>
      </c>
    </row>
    <row r="1688" spans="1:3">
      <c r="A1688" s="22" t="s">
        <v>1689</v>
      </c>
      <c r="B1688" s="32">
        <v>45772</v>
      </c>
      <c r="C1688">
        <v>51.4</v>
      </c>
    </row>
    <row r="1689" spans="1:3">
      <c r="A1689" s="22" t="s">
        <v>1690</v>
      </c>
      <c r="B1689" s="32">
        <v>45772</v>
      </c>
      <c r="C1689">
        <v>70.5</v>
      </c>
    </row>
    <row r="1690" spans="1:3">
      <c r="A1690" s="22" t="s">
        <v>1691</v>
      </c>
      <c r="B1690" s="32">
        <v>45772</v>
      </c>
      <c r="C1690">
        <v>72.5</v>
      </c>
    </row>
    <row r="1691" spans="1:3">
      <c r="A1691" s="22" t="s">
        <v>1692</v>
      </c>
      <c r="B1691" s="32">
        <v>45772</v>
      </c>
      <c r="C1691">
        <v>16.399999999999999</v>
      </c>
    </row>
    <row r="1692" spans="1:3">
      <c r="A1692" s="22" t="s">
        <v>1693</v>
      </c>
      <c r="B1692" s="32">
        <v>45772</v>
      </c>
      <c r="C1692">
        <v>44.2</v>
      </c>
    </row>
    <row r="1693" spans="1:3">
      <c r="A1693" s="22" t="s">
        <v>1694</v>
      </c>
      <c r="B1693" s="32">
        <v>45772</v>
      </c>
      <c r="C1693">
        <v>32.65</v>
      </c>
    </row>
    <row r="1694" spans="1:3">
      <c r="A1694" s="22" t="s">
        <v>1695</v>
      </c>
      <c r="B1694" s="32">
        <v>45772</v>
      </c>
      <c r="C1694">
        <v>12.65</v>
      </c>
    </row>
    <row r="1695" spans="1:3">
      <c r="A1695" s="22" t="s">
        <v>1696</v>
      </c>
      <c r="B1695" s="32">
        <v>45772</v>
      </c>
      <c r="C1695">
        <v>20.25</v>
      </c>
    </row>
    <row r="1696" spans="1:3">
      <c r="A1696" s="22" t="s">
        <v>1697</v>
      </c>
      <c r="B1696" s="32">
        <v>45772</v>
      </c>
      <c r="C1696">
        <v>81</v>
      </c>
    </row>
    <row r="1697" spans="1:3">
      <c r="A1697" s="22" t="s">
        <v>1698</v>
      </c>
      <c r="B1697" s="32">
        <v>45772</v>
      </c>
      <c r="C1697">
        <v>12.3</v>
      </c>
    </row>
    <row r="1698" spans="1:3">
      <c r="A1698" s="22" t="s">
        <v>1699</v>
      </c>
      <c r="B1698" s="32">
        <v>45772</v>
      </c>
      <c r="C1698">
        <v>40.200000000000003</v>
      </c>
    </row>
    <row r="1699" spans="1:3">
      <c r="A1699" s="22" t="s">
        <v>1700</v>
      </c>
      <c r="B1699" s="32">
        <v>45772</v>
      </c>
      <c r="C1699">
        <v>50.1</v>
      </c>
    </row>
    <row r="1700" spans="1:3">
      <c r="A1700" s="22" t="s">
        <v>1701</v>
      </c>
      <c r="B1700" s="32">
        <v>45772</v>
      </c>
      <c r="C1700">
        <v>255</v>
      </c>
    </row>
    <row r="1701" spans="1:3">
      <c r="A1701" s="22" t="s">
        <v>1702</v>
      </c>
      <c r="B1701" s="32">
        <v>45772</v>
      </c>
      <c r="C1701">
        <v>18.350000000000001</v>
      </c>
    </row>
    <row r="1702" spans="1:3">
      <c r="A1702" s="22" t="s">
        <v>1703</v>
      </c>
      <c r="B1702" s="32">
        <v>45772</v>
      </c>
      <c r="C1702">
        <v>26.2</v>
      </c>
    </row>
    <row r="1703" spans="1:3">
      <c r="A1703" s="22" t="s">
        <v>1704</v>
      </c>
      <c r="B1703" s="32">
        <v>45772</v>
      </c>
      <c r="C1703">
        <v>87.3</v>
      </c>
    </row>
    <row r="1704" spans="1:3">
      <c r="A1704" s="22" t="s">
        <v>1705</v>
      </c>
      <c r="B1704" s="32">
        <v>45772</v>
      </c>
      <c r="C1704">
        <v>26</v>
      </c>
    </row>
    <row r="1705" spans="1:3">
      <c r="A1705" s="22" t="s">
        <v>1706</v>
      </c>
      <c r="B1705" s="32">
        <v>45772</v>
      </c>
      <c r="C1705">
        <v>113.5</v>
      </c>
    </row>
    <row r="1706" spans="1:3">
      <c r="A1706" s="22" t="s">
        <v>1707</v>
      </c>
      <c r="B1706" s="32">
        <v>45772</v>
      </c>
      <c r="C1706">
        <v>37.450000000000003</v>
      </c>
    </row>
    <row r="1707" spans="1:3">
      <c r="A1707" s="22" t="s">
        <v>1708</v>
      </c>
      <c r="B1707" s="32">
        <v>45772</v>
      </c>
      <c r="C1707">
        <v>35</v>
      </c>
    </row>
    <row r="1708" spans="1:3">
      <c r="A1708" s="22" t="s">
        <v>1709</v>
      </c>
      <c r="B1708" s="32">
        <v>45772</v>
      </c>
      <c r="C1708">
        <v>11.2</v>
      </c>
    </row>
    <row r="1709" spans="1:3">
      <c r="A1709" s="22" t="s">
        <v>1710</v>
      </c>
      <c r="B1709" s="32">
        <v>45772</v>
      </c>
      <c r="C1709">
        <v>30.15</v>
      </c>
    </row>
    <row r="1710" spans="1:3">
      <c r="A1710" s="22" t="s">
        <v>1711</v>
      </c>
      <c r="B1710" s="32">
        <v>45772</v>
      </c>
      <c r="C1710">
        <v>30.6</v>
      </c>
    </row>
    <row r="1711" spans="1:3">
      <c r="A1711" s="22" t="s">
        <v>1712</v>
      </c>
      <c r="B1711" s="32">
        <v>45772</v>
      </c>
      <c r="C1711">
        <v>12.1</v>
      </c>
    </row>
    <row r="1712" spans="1:3">
      <c r="A1712" s="22" t="s">
        <v>1713</v>
      </c>
      <c r="B1712" s="32">
        <v>45772</v>
      </c>
      <c r="C1712">
        <v>242.5</v>
      </c>
    </row>
    <row r="1713" spans="1:3">
      <c r="A1713" s="22" t="s">
        <v>1714</v>
      </c>
      <c r="B1713" s="32">
        <v>45772</v>
      </c>
      <c r="C1713">
        <v>29.45</v>
      </c>
    </row>
    <row r="1714" spans="1:3">
      <c r="A1714" s="22" t="s">
        <v>1715</v>
      </c>
      <c r="B1714" s="32">
        <v>45772</v>
      </c>
      <c r="C1714">
        <v>23.95</v>
      </c>
    </row>
    <row r="1715" spans="1:3">
      <c r="A1715" s="22" t="s">
        <v>1716</v>
      </c>
      <c r="B1715" s="32">
        <v>45772</v>
      </c>
      <c r="C1715">
        <v>59.8</v>
      </c>
    </row>
    <row r="1716" spans="1:3">
      <c r="A1716" s="22" t="s">
        <v>1717</v>
      </c>
      <c r="B1716" s="32">
        <v>45772</v>
      </c>
      <c r="C1716">
        <v>132</v>
      </c>
    </row>
    <row r="1717" spans="1:3">
      <c r="A1717" s="22" t="s">
        <v>1718</v>
      </c>
      <c r="B1717" s="32">
        <v>45772</v>
      </c>
      <c r="C1717">
        <v>73.5</v>
      </c>
    </row>
    <row r="1718" spans="1:3">
      <c r="A1718" s="22" t="s">
        <v>1719</v>
      </c>
      <c r="B1718" s="32">
        <v>45772</v>
      </c>
      <c r="C1718">
        <v>32.35</v>
      </c>
    </row>
    <row r="1719" spans="1:3">
      <c r="A1719" s="22" t="s">
        <v>1720</v>
      </c>
      <c r="B1719" s="32">
        <v>45772</v>
      </c>
      <c r="C1719">
        <v>42.85</v>
      </c>
    </row>
    <row r="1720" spans="1:3">
      <c r="A1720" s="22" t="s">
        <v>1721</v>
      </c>
      <c r="B1720" s="32">
        <v>45772</v>
      </c>
      <c r="C1720">
        <v>129</v>
      </c>
    </row>
    <row r="1721" spans="1:3">
      <c r="A1721" s="22" t="s">
        <v>1722</v>
      </c>
      <c r="B1721" s="32">
        <v>45772</v>
      </c>
      <c r="C1721">
        <v>72</v>
      </c>
    </row>
    <row r="1722" spans="1:3">
      <c r="A1722" s="22" t="s">
        <v>1723</v>
      </c>
      <c r="B1722" s="32">
        <v>45772</v>
      </c>
      <c r="C1722">
        <v>45</v>
      </c>
    </row>
    <row r="1723" spans="1:3">
      <c r="A1723" s="22" t="s">
        <v>1724</v>
      </c>
      <c r="B1723" s="32">
        <v>45772</v>
      </c>
      <c r="C1723">
        <v>80.400000000000006</v>
      </c>
    </row>
    <row r="1724" spans="1:3">
      <c r="A1724" s="22" t="s">
        <v>1725</v>
      </c>
      <c r="B1724" s="32">
        <v>45772</v>
      </c>
      <c r="C1724">
        <v>10</v>
      </c>
    </row>
    <row r="1725" spans="1:3">
      <c r="A1725" s="22" t="s">
        <v>1726</v>
      </c>
      <c r="B1725" s="32">
        <v>45772</v>
      </c>
      <c r="C1725">
        <v>123</v>
      </c>
    </row>
    <row r="1726" spans="1:3">
      <c r="A1726" s="22" t="s">
        <v>1727</v>
      </c>
      <c r="B1726" s="32">
        <v>45772</v>
      </c>
      <c r="C1726">
        <v>67.3</v>
      </c>
    </row>
    <row r="1727" spans="1:3">
      <c r="A1727" s="22" t="s">
        <v>1728</v>
      </c>
      <c r="B1727" s="32">
        <v>45772</v>
      </c>
      <c r="C1727">
        <v>20.100000000000001</v>
      </c>
    </row>
    <row r="1728" spans="1:3">
      <c r="A1728" s="22" t="s">
        <v>1729</v>
      </c>
      <c r="B1728" s="32">
        <v>45772</v>
      </c>
      <c r="C1728">
        <v>4.0199999999999996</v>
      </c>
    </row>
    <row r="1729" spans="1:3">
      <c r="A1729" s="22" t="s">
        <v>1730</v>
      </c>
      <c r="B1729" s="32">
        <v>45772</v>
      </c>
      <c r="C1729">
        <v>454</v>
      </c>
    </row>
    <row r="1730" spans="1:3">
      <c r="A1730" s="22" t="s">
        <v>1731</v>
      </c>
      <c r="B1730" s="32">
        <v>45772</v>
      </c>
      <c r="C1730">
        <v>75.7</v>
      </c>
    </row>
    <row r="1731" spans="1:3">
      <c r="A1731" s="22" t="s">
        <v>1732</v>
      </c>
      <c r="B1731" s="32">
        <v>45772</v>
      </c>
      <c r="C1731">
        <v>82.5</v>
      </c>
    </row>
    <row r="1732" spans="1:3">
      <c r="A1732" s="22" t="s">
        <v>1733</v>
      </c>
      <c r="B1732" s="32">
        <v>45772</v>
      </c>
      <c r="C1732">
        <v>53.2</v>
      </c>
    </row>
    <row r="1733" spans="1:3">
      <c r="A1733" s="22" t="s">
        <v>1734</v>
      </c>
      <c r="B1733" s="32">
        <v>45772</v>
      </c>
      <c r="C1733">
        <v>14.7</v>
      </c>
    </row>
    <row r="1734" spans="1:3">
      <c r="A1734" s="22" t="s">
        <v>1735</v>
      </c>
      <c r="B1734" s="32">
        <v>45772</v>
      </c>
      <c r="C1734">
        <v>46.75</v>
      </c>
    </row>
    <row r="1735" spans="1:3">
      <c r="A1735" s="22" t="s">
        <v>1736</v>
      </c>
      <c r="B1735" s="32">
        <v>45772</v>
      </c>
      <c r="C1735">
        <v>47.3</v>
      </c>
    </row>
    <row r="1736" spans="1:3">
      <c r="A1736" s="22" t="s">
        <v>1737</v>
      </c>
      <c r="B1736" s="32">
        <v>45772</v>
      </c>
      <c r="C1736">
        <v>81.7</v>
      </c>
    </row>
    <row r="1737" spans="1:3">
      <c r="A1737" s="22" t="s">
        <v>1738</v>
      </c>
      <c r="B1737" s="32">
        <v>45772</v>
      </c>
      <c r="C1737">
        <v>45.55</v>
      </c>
    </row>
    <row r="1738" spans="1:3">
      <c r="A1738" s="22" t="s">
        <v>1739</v>
      </c>
      <c r="B1738" s="32">
        <v>45772</v>
      </c>
      <c r="C1738">
        <v>65.7</v>
      </c>
    </row>
    <row r="1739" spans="1:3">
      <c r="A1739" s="22" t="s">
        <v>1740</v>
      </c>
      <c r="B1739" s="32">
        <v>45772</v>
      </c>
      <c r="C1739">
        <v>27.95</v>
      </c>
    </row>
    <row r="1740" spans="1:3">
      <c r="A1740" s="22" t="s">
        <v>1741</v>
      </c>
      <c r="B1740" s="32">
        <v>45772</v>
      </c>
      <c r="C1740">
        <v>27.3</v>
      </c>
    </row>
    <row r="1741" spans="1:3">
      <c r="A1741" s="22" t="s">
        <v>1742</v>
      </c>
      <c r="B1741" s="32">
        <v>45772</v>
      </c>
      <c r="C1741">
        <v>20.75</v>
      </c>
    </row>
    <row r="1742" spans="1:3">
      <c r="A1742" s="22" t="s">
        <v>1743</v>
      </c>
      <c r="B1742" s="32">
        <v>45772</v>
      </c>
      <c r="C1742">
        <v>21.1</v>
      </c>
    </row>
    <row r="1743" spans="1:3">
      <c r="A1743" s="22" t="s">
        <v>1744</v>
      </c>
      <c r="B1743" s="32">
        <v>45772</v>
      </c>
      <c r="C1743">
        <v>61</v>
      </c>
    </row>
    <row r="1744" spans="1:3">
      <c r="A1744" s="22" t="s">
        <v>1745</v>
      </c>
      <c r="B1744" s="32">
        <v>45772</v>
      </c>
      <c r="C1744">
        <v>13</v>
      </c>
    </row>
    <row r="1745" spans="1:3">
      <c r="A1745" s="22" t="s">
        <v>1746</v>
      </c>
      <c r="B1745" s="32">
        <v>45772</v>
      </c>
      <c r="C1745">
        <v>33.700000000000003</v>
      </c>
    </row>
    <row r="1746" spans="1:3">
      <c r="A1746" s="22" t="s">
        <v>1747</v>
      </c>
      <c r="B1746" s="32">
        <v>45772</v>
      </c>
      <c r="C1746">
        <v>163</v>
      </c>
    </row>
    <row r="1747" spans="1:3">
      <c r="A1747" s="22" t="s">
        <v>1748</v>
      </c>
      <c r="B1747" s="32">
        <v>45772</v>
      </c>
      <c r="C1747">
        <v>12.15</v>
      </c>
    </row>
    <row r="1748" spans="1:3">
      <c r="A1748" s="22" t="s">
        <v>1749</v>
      </c>
      <c r="B1748" s="32">
        <v>45772</v>
      </c>
      <c r="C1748">
        <v>181</v>
      </c>
    </row>
    <row r="1749" spans="1:3">
      <c r="A1749" s="22" t="s">
        <v>1750</v>
      </c>
      <c r="B1749" s="32">
        <v>45772</v>
      </c>
      <c r="C1749">
        <v>18.399999999999999</v>
      </c>
    </row>
    <row r="1750" spans="1:3">
      <c r="A1750" s="22" t="s">
        <v>1751</v>
      </c>
      <c r="B1750" s="32">
        <v>45772</v>
      </c>
      <c r="C1750">
        <v>71</v>
      </c>
    </row>
    <row r="1751" spans="1:3">
      <c r="A1751" s="22" t="s">
        <v>1752</v>
      </c>
      <c r="B1751" s="32">
        <v>45772</v>
      </c>
      <c r="C1751">
        <v>34.9</v>
      </c>
    </row>
    <row r="1752" spans="1:3">
      <c r="A1752" s="22" t="s">
        <v>1753</v>
      </c>
      <c r="B1752" s="32">
        <v>45772</v>
      </c>
      <c r="C1752">
        <v>8.3800000000000008</v>
      </c>
    </row>
    <row r="1753" spans="1:3">
      <c r="A1753" s="22" t="s">
        <v>1754</v>
      </c>
      <c r="B1753" s="32">
        <v>45772</v>
      </c>
      <c r="C1753">
        <v>54.4</v>
      </c>
    </row>
    <row r="1754" spans="1:3">
      <c r="A1754" s="22" t="s">
        <v>1755</v>
      </c>
      <c r="B1754" s="32">
        <v>45772</v>
      </c>
      <c r="C1754">
        <v>47.2</v>
      </c>
    </row>
    <row r="1755" spans="1:3">
      <c r="A1755" s="22" t="s">
        <v>1756</v>
      </c>
      <c r="B1755" s="32">
        <v>45772</v>
      </c>
      <c r="C1755">
        <v>77.5</v>
      </c>
    </row>
    <row r="1756" spans="1:3">
      <c r="A1756" s="22" t="s">
        <v>1757</v>
      </c>
      <c r="B1756" s="32">
        <v>45772</v>
      </c>
      <c r="C1756">
        <v>71.3</v>
      </c>
    </row>
    <row r="1757" spans="1:3">
      <c r="A1757" s="22" t="s">
        <v>1758</v>
      </c>
      <c r="B1757" s="32">
        <v>45772</v>
      </c>
      <c r="C1757">
        <v>144</v>
      </c>
    </row>
    <row r="1758" spans="1:3">
      <c r="A1758" s="22" t="s">
        <v>1759</v>
      </c>
      <c r="B1758" s="32">
        <v>45772</v>
      </c>
      <c r="C1758">
        <v>22.2</v>
      </c>
    </row>
    <row r="1759" spans="1:3">
      <c r="A1759" s="22" t="s">
        <v>1760</v>
      </c>
      <c r="B1759" s="32">
        <v>45772</v>
      </c>
      <c r="C1759">
        <v>30.25</v>
      </c>
    </row>
    <row r="1760" spans="1:3">
      <c r="A1760" s="22" t="s">
        <v>1761</v>
      </c>
      <c r="B1760" s="32">
        <v>45772</v>
      </c>
      <c r="C1760">
        <v>35.200000000000003</v>
      </c>
    </row>
    <row r="1761" spans="1:3">
      <c r="A1761" s="22" t="s">
        <v>1762</v>
      </c>
      <c r="B1761" s="32">
        <v>45772</v>
      </c>
      <c r="C1761">
        <v>80.7</v>
      </c>
    </row>
    <row r="1762" spans="1:3">
      <c r="A1762" s="22" t="s">
        <v>1763</v>
      </c>
      <c r="B1762" s="32">
        <v>45772</v>
      </c>
      <c r="C1762">
        <v>11.85</v>
      </c>
    </row>
    <row r="1763" spans="1:3">
      <c r="A1763" s="22" t="s">
        <v>1764</v>
      </c>
      <c r="B1763" s="32">
        <v>45772</v>
      </c>
      <c r="C1763">
        <v>18.05</v>
      </c>
    </row>
    <row r="1764" spans="1:3">
      <c r="A1764" s="22" t="s">
        <v>1765</v>
      </c>
      <c r="B1764" s="32">
        <v>45772</v>
      </c>
      <c r="C1764">
        <v>96.8</v>
      </c>
    </row>
    <row r="1765" spans="1:3">
      <c r="A1765" s="22" t="s">
        <v>1766</v>
      </c>
      <c r="B1765" s="32">
        <v>45772</v>
      </c>
      <c r="C1765">
        <v>17.899999999999999</v>
      </c>
    </row>
    <row r="1766" spans="1:3">
      <c r="A1766" s="22" t="s">
        <v>1767</v>
      </c>
      <c r="B1766" s="32">
        <v>45772</v>
      </c>
      <c r="C1766">
        <v>326.5</v>
      </c>
    </row>
    <row r="1767" spans="1:3">
      <c r="A1767" s="22" t="s">
        <v>1768</v>
      </c>
      <c r="B1767" s="32">
        <v>45772</v>
      </c>
      <c r="C1767">
        <v>22.95</v>
      </c>
    </row>
    <row r="1768" spans="1:3">
      <c r="A1768" s="22" t="s">
        <v>1769</v>
      </c>
      <c r="B1768" s="32">
        <v>45772</v>
      </c>
      <c r="C1768">
        <v>133</v>
      </c>
    </row>
    <row r="1769" spans="1:3">
      <c r="A1769" s="22" t="s">
        <v>1770</v>
      </c>
      <c r="B1769" s="32">
        <v>45772</v>
      </c>
      <c r="C1769">
        <v>24.9</v>
      </c>
    </row>
    <row r="1770" spans="1:3">
      <c r="A1770" s="22" t="s">
        <v>1771</v>
      </c>
      <c r="B1770" s="32">
        <v>45772</v>
      </c>
      <c r="C1770">
        <v>374</v>
      </c>
    </row>
    <row r="1771" spans="1:3">
      <c r="A1771" s="22" t="s">
        <v>1772</v>
      </c>
      <c r="B1771" s="32">
        <v>45772</v>
      </c>
      <c r="C1771">
        <v>29.15</v>
      </c>
    </row>
    <row r="1772" spans="1:3">
      <c r="A1772" s="22" t="s">
        <v>1773</v>
      </c>
      <c r="B1772" s="32">
        <v>45772</v>
      </c>
      <c r="C1772">
        <v>165</v>
      </c>
    </row>
    <row r="1773" spans="1:3">
      <c r="A1773" s="22" t="s">
        <v>1774</v>
      </c>
      <c r="B1773" s="32">
        <v>45772</v>
      </c>
      <c r="C1773">
        <v>26.7</v>
      </c>
    </row>
    <row r="1774" spans="1:3">
      <c r="A1774" s="22" t="s">
        <v>1775</v>
      </c>
      <c r="B1774" s="32">
        <v>45772</v>
      </c>
      <c r="C1774">
        <v>28.85</v>
      </c>
    </row>
    <row r="1775" spans="1:3">
      <c r="A1775" s="22" t="s">
        <v>1776</v>
      </c>
      <c r="B1775" s="32">
        <v>45772</v>
      </c>
      <c r="C1775">
        <v>21.2</v>
      </c>
    </row>
    <row r="1776" spans="1:3">
      <c r="A1776" s="22" t="s">
        <v>1777</v>
      </c>
      <c r="B1776" s="32">
        <v>45772</v>
      </c>
      <c r="C1776">
        <v>12.85</v>
      </c>
    </row>
    <row r="1777" spans="1:3">
      <c r="A1777" s="22" t="s">
        <v>1778</v>
      </c>
      <c r="B1777" s="32">
        <v>45772</v>
      </c>
      <c r="C1777">
        <v>141</v>
      </c>
    </row>
    <row r="1778" spans="1:3">
      <c r="A1778" s="22" t="s">
        <v>1779</v>
      </c>
      <c r="B1778" s="32">
        <v>45772</v>
      </c>
      <c r="C1778">
        <v>47.5</v>
      </c>
    </row>
    <row r="1779" spans="1:3">
      <c r="A1779" s="22" t="s">
        <v>1780</v>
      </c>
      <c r="B1779" s="32">
        <v>45772</v>
      </c>
      <c r="C1779">
        <v>68.400000000000006</v>
      </c>
    </row>
    <row r="1780" spans="1:3">
      <c r="A1780" s="22" t="s">
        <v>1781</v>
      </c>
      <c r="B1780" s="32">
        <v>45772</v>
      </c>
      <c r="C1780">
        <v>11.5</v>
      </c>
    </row>
    <row r="1781" spans="1:3">
      <c r="A1781" s="22" t="s">
        <v>1782</v>
      </c>
      <c r="B1781" s="32">
        <v>45772</v>
      </c>
      <c r="C1781">
        <v>31.8</v>
      </c>
    </row>
    <row r="1782" spans="1:3">
      <c r="A1782" s="22" t="s">
        <v>1783</v>
      </c>
      <c r="B1782" s="32">
        <v>45772</v>
      </c>
      <c r="C1782">
        <v>145.5</v>
      </c>
    </row>
    <row r="1783" spans="1:3">
      <c r="A1783" s="22" t="s">
        <v>1784</v>
      </c>
      <c r="B1783" s="32">
        <v>45772</v>
      </c>
      <c r="C1783">
        <v>31.95</v>
      </c>
    </row>
    <row r="1784" spans="1:3">
      <c r="A1784" s="22" t="s">
        <v>1785</v>
      </c>
      <c r="B1784" s="32">
        <v>45772</v>
      </c>
      <c r="C1784">
        <v>26.5</v>
      </c>
    </row>
    <row r="1785" spans="1:3">
      <c r="A1785" s="22" t="s">
        <v>1786</v>
      </c>
      <c r="B1785" s="32">
        <v>45772</v>
      </c>
      <c r="C1785">
        <v>41.9</v>
      </c>
    </row>
    <row r="1786" spans="1:3">
      <c r="A1786" s="22" t="s">
        <v>1787</v>
      </c>
      <c r="B1786" s="32">
        <v>45772</v>
      </c>
      <c r="C1786">
        <v>51.2</v>
      </c>
    </row>
    <row r="1787" spans="1:3">
      <c r="A1787" s="22" t="s">
        <v>1788</v>
      </c>
      <c r="B1787" s="32">
        <v>45772</v>
      </c>
      <c r="C1787">
        <v>60</v>
      </c>
    </row>
    <row r="1788" spans="1:3">
      <c r="A1788" s="22" t="s">
        <v>1789</v>
      </c>
      <c r="B1788" s="32">
        <v>45772</v>
      </c>
      <c r="C1788">
        <v>20.25</v>
      </c>
    </row>
    <row r="1789" spans="1:3">
      <c r="A1789" s="22" t="s">
        <v>1790</v>
      </c>
      <c r="B1789" s="32">
        <v>45772</v>
      </c>
      <c r="C1789">
        <v>19.2</v>
      </c>
    </row>
    <row r="1790" spans="1:3">
      <c r="A1790" s="22" t="s">
        <v>1791</v>
      </c>
      <c r="B1790" s="32">
        <v>45772</v>
      </c>
      <c r="C1790">
        <v>62.8</v>
      </c>
    </row>
    <row r="1791" spans="1:3">
      <c r="A1791" s="22" t="s">
        <v>1792</v>
      </c>
      <c r="B1791" s="32">
        <v>45772</v>
      </c>
      <c r="C1791">
        <v>40.35</v>
      </c>
    </row>
    <row r="1792" spans="1:3">
      <c r="A1792" s="22" t="s">
        <v>1793</v>
      </c>
      <c r="B1792" s="32">
        <v>45772</v>
      </c>
      <c r="C1792">
        <v>46</v>
      </c>
    </row>
    <row r="1793" spans="1:3">
      <c r="A1793" s="22" t="s">
        <v>1794</v>
      </c>
      <c r="B1793" s="32">
        <v>45772</v>
      </c>
      <c r="C1793">
        <v>29.8</v>
      </c>
    </row>
    <row r="1794" spans="1:3">
      <c r="A1794" s="22" t="s">
        <v>1795</v>
      </c>
      <c r="B1794" s="32">
        <v>45772</v>
      </c>
      <c r="C1794">
        <v>18.3</v>
      </c>
    </row>
    <row r="1795" spans="1:3">
      <c r="A1795" s="22" t="s">
        <v>1796</v>
      </c>
      <c r="B1795" s="32">
        <v>45772</v>
      </c>
      <c r="C1795">
        <v>31.2</v>
      </c>
    </row>
    <row r="1796" spans="1:3">
      <c r="A1796" s="22" t="s">
        <v>1797</v>
      </c>
      <c r="B1796" s="32">
        <v>45772</v>
      </c>
      <c r="C1796">
        <v>44.1</v>
      </c>
    </row>
    <row r="1797" spans="1:3">
      <c r="A1797" s="22" t="s">
        <v>1798</v>
      </c>
      <c r="B1797" s="32">
        <v>45772</v>
      </c>
      <c r="C1797">
        <v>92.4</v>
      </c>
    </row>
    <row r="1798" spans="1:3">
      <c r="A1798" s="22" t="s">
        <v>1799</v>
      </c>
      <c r="B1798" s="32">
        <v>45772</v>
      </c>
      <c r="C1798">
        <v>6.88</v>
      </c>
    </row>
    <row r="1799" spans="1:3">
      <c r="A1799" s="22" t="s">
        <v>1800</v>
      </c>
      <c r="B1799" s="32">
        <v>45772</v>
      </c>
      <c r="C1799">
        <v>14.1</v>
      </c>
    </row>
    <row r="1800" spans="1:3">
      <c r="A1800" s="22" t="s">
        <v>1801</v>
      </c>
      <c r="B1800" s="32">
        <v>45772</v>
      </c>
      <c r="C1800">
        <v>56.3</v>
      </c>
    </row>
    <row r="1801" spans="1:3">
      <c r="A1801" s="22" t="s">
        <v>1802</v>
      </c>
      <c r="B1801" s="32">
        <v>45772</v>
      </c>
      <c r="C1801">
        <v>135</v>
      </c>
    </row>
    <row r="1802" spans="1:3">
      <c r="A1802" s="22" t="s">
        <v>1803</v>
      </c>
      <c r="B1802" s="32">
        <v>45772</v>
      </c>
      <c r="C1802">
        <v>67</v>
      </c>
    </row>
    <row r="1803" spans="1:3">
      <c r="A1803" s="22" t="s">
        <v>1804</v>
      </c>
      <c r="B1803" s="32">
        <v>45772</v>
      </c>
      <c r="C1803">
        <v>21.9</v>
      </c>
    </row>
    <row r="1804" spans="1:3">
      <c r="A1804" s="22" t="s">
        <v>1805</v>
      </c>
      <c r="B1804" s="32">
        <v>45772</v>
      </c>
      <c r="C1804">
        <v>51.8</v>
      </c>
    </row>
    <row r="1805" spans="1:3">
      <c r="A1805" s="22" t="s">
        <v>1806</v>
      </c>
      <c r="B1805" s="32">
        <v>45772</v>
      </c>
      <c r="C1805">
        <v>49.85</v>
      </c>
    </row>
    <row r="1806" spans="1:3">
      <c r="A1806" s="22" t="s">
        <v>1807</v>
      </c>
      <c r="B1806" s="32">
        <v>45772</v>
      </c>
      <c r="C1806">
        <v>209.5</v>
      </c>
    </row>
    <row r="1807" spans="1:3">
      <c r="A1807" s="22" t="s">
        <v>1808</v>
      </c>
      <c r="B1807" s="32">
        <v>45772</v>
      </c>
      <c r="C1807">
        <v>4.79</v>
      </c>
    </row>
    <row r="1808" spans="1:3">
      <c r="A1808" s="22" t="s">
        <v>1809</v>
      </c>
      <c r="B1808" s="32">
        <v>45772</v>
      </c>
      <c r="C1808">
        <v>28.65</v>
      </c>
    </row>
    <row r="1809" spans="1:3">
      <c r="A1809" s="22" t="s">
        <v>1810</v>
      </c>
      <c r="B1809" s="32">
        <v>45772</v>
      </c>
      <c r="C1809">
        <v>6.12</v>
      </c>
    </row>
    <row r="1810" spans="1:3">
      <c r="A1810" s="22" t="s">
        <v>1811</v>
      </c>
      <c r="B1810" s="32">
        <v>45772</v>
      </c>
      <c r="C1810">
        <v>5.4</v>
      </c>
    </row>
    <row r="1811" spans="1:3">
      <c r="A1811" s="22" t="s">
        <v>1812</v>
      </c>
      <c r="B1811" s="32">
        <v>45772</v>
      </c>
      <c r="C1811">
        <v>6.16</v>
      </c>
    </row>
    <row r="1812" spans="1:3">
      <c r="A1812" s="22" t="s">
        <v>1813</v>
      </c>
      <c r="B1812" s="32">
        <v>45772</v>
      </c>
      <c r="C1812">
        <v>3.08</v>
      </c>
    </row>
    <row r="1813" spans="1:3">
      <c r="A1813" s="22" t="s">
        <v>1814</v>
      </c>
      <c r="B1813" s="32">
        <v>45772</v>
      </c>
      <c r="C1813">
        <v>4.1500000000000004</v>
      </c>
    </row>
    <row r="1814" spans="1:3">
      <c r="A1814" s="22" t="s">
        <v>1815</v>
      </c>
      <c r="B1814" s="32">
        <v>45772</v>
      </c>
      <c r="C1814">
        <v>1.3</v>
      </c>
    </row>
    <row r="1815" spans="1:3">
      <c r="A1815" s="22" t="s">
        <v>1816</v>
      </c>
      <c r="B1815" s="32">
        <v>45772</v>
      </c>
      <c r="C1815">
        <v>2.85</v>
      </c>
    </row>
    <row r="1816" spans="1:3">
      <c r="A1816" s="22" t="s">
        <v>1817</v>
      </c>
      <c r="B1816" s="32">
        <v>45772</v>
      </c>
      <c r="C1816">
        <v>7.74</v>
      </c>
    </row>
    <row r="1817" spans="1:3">
      <c r="A1817" s="22" t="s">
        <v>1818</v>
      </c>
      <c r="B1817" s="32">
        <v>45772</v>
      </c>
      <c r="C1817">
        <v>97.2</v>
      </c>
    </row>
    <row r="1818" spans="1:3">
      <c r="A1818" s="22" t="s">
        <v>1819</v>
      </c>
      <c r="B1818" s="32">
        <v>45772</v>
      </c>
      <c r="C1818">
        <v>13</v>
      </c>
    </row>
    <row r="1819" spans="1:3">
      <c r="A1819" s="22" t="s">
        <v>1820</v>
      </c>
      <c r="B1819" s="32">
        <v>45772</v>
      </c>
      <c r="C1819">
        <v>31.4</v>
      </c>
    </row>
    <row r="1820" spans="1:3">
      <c r="A1820" s="22" t="s">
        <v>1821</v>
      </c>
      <c r="B1820" s="32">
        <v>45772</v>
      </c>
      <c r="C1820">
        <v>22.95</v>
      </c>
    </row>
    <row r="1821" spans="1:3">
      <c r="A1821" s="22" t="s">
        <v>1822</v>
      </c>
      <c r="B1821" s="32">
        <v>45772</v>
      </c>
      <c r="C1821">
        <v>84</v>
      </c>
    </row>
    <row r="1822" spans="1:3">
      <c r="A1822" s="22" t="s">
        <v>1823</v>
      </c>
      <c r="B1822" s="32">
        <v>45772</v>
      </c>
      <c r="C1822">
        <v>18</v>
      </c>
    </row>
    <row r="1823" spans="1:3">
      <c r="A1823" s="22" t="s">
        <v>1824</v>
      </c>
      <c r="B1823" s="32">
        <v>45772</v>
      </c>
      <c r="C1823">
        <v>31.15</v>
      </c>
    </row>
    <row r="1824" spans="1:3">
      <c r="A1824" s="22" t="s">
        <v>1825</v>
      </c>
      <c r="B1824" s="32">
        <v>45772</v>
      </c>
      <c r="C1824">
        <v>105</v>
      </c>
    </row>
    <row r="1825" spans="1:3">
      <c r="A1825" s="22" t="s">
        <v>1826</v>
      </c>
      <c r="B1825" s="32">
        <v>45772</v>
      </c>
      <c r="C1825">
        <v>83.8</v>
      </c>
    </row>
    <row r="1826" spans="1:3">
      <c r="A1826" s="22" t="s">
        <v>1827</v>
      </c>
      <c r="B1826" s="32">
        <v>45772</v>
      </c>
      <c r="C1826">
        <v>11.75</v>
      </c>
    </row>
    <row r="1827" spans="1:3">
      <c r="A1827" s="22" t="s">
        <v>1828</v>
      </c>
      <c r="B1827" s="32">
        <v>45772</v>
      </c>
      <c r="C1827">
        <v>134.5</v>
      </c>
    </row>
    <row r="1828" spans="1:3">
      <c r="A1828" s="22" t="s">
        <v>1829</v>
      </c>
      <c r="B1828" s="32">
        <v>45772</v>
      </c>
      <c r="C1828">
        <v>113.5</v>
      </c>
    </row>
    <row r="1829" spans="1:3">
      <c r="A1829" s="22" t="s">
        <v>1830</v>
      </c>
      <c r="B1829" s="32">
        <v>45772</v>
      </c>
      <c r="C1829">
        <v>38.950000000000003</v>
      </c>
    </row>
    <row r="1830" spans="1:3">
      <c r="A1830" s="22" t="s">
        <v>1831</v>
      </c>
      <c r="B1830" s="32">
        <v>45772</v>
      </c>
      <c r="C1830">
        <v>15.6</v>
      </c>
    </row>
    <row r="1831" spans="1:3">
      <c r="A1831" s="22" t="s">
        <v>1832</v>
      </c>
      <c r="B1831" s="32">
        <v>45772</v>
      </c>
      <c r="C1831">
        <v>129</v>
      </c>
    </row>
    <row r="1832" spans="1:3">
      <c r="A1832" s="22" t="s">
        <v>1833</v>
      </c>
      <c r="B1832" s="32">
        <v>45772</v>
      </c>
      <c r="C1832">
        <v>47</v>
      </c>
    </row>
    <row r="1833" spans="1:3">
      <c r="A1833" s="22" t="s">
        <v>1834</v>
      </c>
      <c r="B1833" s="32">
        <v>45772</v>
      </c>
      <c r="C1833">
        <v>41</v>
      </c>
    </row>
    <row r="1834" spans="1:3">
      <c r="A1834" s="22" t="s">
        <v>1835</v>
      </c>
      <c r="B1834" s="32">
        <v>45772</v>
      </c>
      <c r="C1834">
        <v>50.5</v>
      </c>
    </row>
    <row r="1835" spans="1:3">
      <c r="A1835" s="22" t="s">
        <v>1836</v>
      </c>
      <c r="B1835" s="32">
        <v>45772</v>
      </c>
      <c r="C1835">
        <v>70.099999999999994</v>
      </c>
    </row>
    <row r="1836" spans="1:3">
      <c r="A1836" s="22" t="s">
        <v>1837</v>
      </c>
      <c r="B1836" s="32">
        <v>45772</v>
      </c>
      <c r="C1836">
        <v>15.65</v>
      </c>
    </row>
    <row r="1837" spans="1:3">
      <c r="A1837" s="22" t="s">
        <v>1838</v>
      </c>
      <c r="B1837" s="32">
        <v>45772</v>
      </c>
      <c r="C1837">
        <v>14.9</v>
      </c>
    </row>
    <row r="1838" spans="1:3">
      <c r="A1838" s="22" t="s">
        <v>1839</v>
      </c>
      <c r="B1838" s="32">
        <v>45772</v>
      </c>
      <c r="C1838">
        <v>70</v>
      </c>
    </row>
    <row r="1839" spans="1:3">
      <c r="A1839" s="22" t="s">
        <v>1840</v>
      </c>
      <c r="B1839" s="32">
        <v>45772</v>
      </c>
      <c r="C1839">
        <v>35.1</v>
      </c>
    </row>
    <row r="1840" spans="1:3">
      <c r="A1840" s="22" t="s">
        <v>1841</v>
      </c>
      <c r="B1840" s="32">
        <v>45772</v>
      </c>
      <c r="C1840">
        <v>28.05</v>
      </c>
    </row>
    <row r="1841" spans="1:3">
      <c r="A1841" s="22" t="s">
        <v>1842</v>
      </c>
      <c r="B1841" s="32">
        <v>45772</v>
      </c>
      <c r="C1841">
        <v>10.8</v>
      </c>
    </row>
    <row r="1842" spans="1:3">
      <c r="A1842" s="22" t="s">
        <v>1843</v>
      </c>
      <c r="B1842" s="32">
        <v>45772</v>
      </c>
      <c r="C1842">
        <v>24.15</v>
      </c>
    </row>
    <row r="1843" spans="1:3">
      <c r="A1843" s="22" t="s">
        <v>1844</v>
      </c>
      <c r="B1843" s="32">
        <v>45772</v>
      </c>
      <c r="C1843">
        <v>61.7</v>
      </c>
    </row>
    <row r="1844" spans="1:3">
      <c r="A1844" s="22" t="s">
        <v>1845</v>
      </c>
      <c r="B1844" s="32">
        <v>45772</v>
      </c>
      <c r="C1844">
        <v>57.2</v>
      </c>
    </row>
    <row r="1845" spans="1:3">
      <c r="A1845" s="22" t="s">
        <v>1846</v>
      </c>
      <c r="B1845" s="32">
        <v>45772</v>
      </c>
      <c r="C1845">
        <v>151.5</v>
      </c>
    </row>
    <row r="1846" spans="1:3">
      <c r="A1846" s="22" t="s">
        <v>1847</v>
      </c>
      <c r="B1846" s="32">
        <v>45772</v>
      </c>
      <c r="C1846">
        <v>28</v>
      </c>
    </row>
    <row r="1847" spans="1:3">
      <c r="A1847" s="22" t="s">
        <v>1848</v>
      </c>
      <c r="B1847" s="32">
        <v>45772</v>
      </c>
      <c r="C1847">
        <v>107.5</v>
      </c>
    </row>
    <row r="1848" spans="1:3">
      <c r="A1848" s="22" t="s">
        <v>1849</v>
      </c>
      <c r="B1848" s="32">
        <v>45772</v>
      </c>
      <c r="C1848">
        <v>115.5</v>
      </c>
    </row>
    <row r="1849" spans="1:3">
      <c r="A1849" s="22" t="s">
        <v>1850</v>
      </c>
      <c r="B1849" s="32">
        <v>45772</v>
      </c>
      <c r="C1849">
        <v>75.5</v>
      </c>
    </row>
    <row r="1850" spans="1:3">
      <c r="A1850" s="22" t="s">
        <v>1851</v>
      </c>
      <c r="B1850" s="32">
        <v>45772</v>
      </c>
      <c r="C1850">
        <v>16.149999999999999</v>
      </c>
    </row>
    <row r="1851" spans="1:3">
      <c r="A1851" s="23" t="s">
        <v>1852</v>
      </c>
      <c r="B1851" s="24">
        <v>45772</v>
      </c>
      <c r="C1851">
        <v>32.5</v>
      </c>
    </row>
    <row r="1852" spans="1:3">
      <c r="A1852" s="23" t="s">
        <v>1853</v>
      </c>
      <c r="B1852" s="24">
        <v>45772</v>
      </c>
      <c r="C1852">
        <v>19</v>
      </c>
    </row>
    <row r="1853" spans="1:3">
      <c r="A1853" s="23" t="s">
        <v>1854</v>
      </c>
      <c r="B1853" s="24">
        <v>45772</v>
      </c>
      <c r="C1853">
        <v>19.05</v>
      </c>
    </row>
    <row r="1854" spans="1:3">
      <c r="A1854" s="23" t="s">
        <v>1855</v>
      </c>
      <c r="B1854" s="24">
        <v>45772</v>
      </c>
      <c r="C1854">
        <v>12</v>
      </c>
    </row>
    <row r="1855" spans="1:3">
      <c r="A1855" s="23" t="s">
        <v>1856</v>
      </c>
      <c r="B1855" s="24">
        <v>45772</v>
      </c>
      <c r="C1855">
        <v>51.4</v>
      </c>
    </row>
    <row r="1856" spans="1:3">
      <c r="A1856" s="23" t="s">
        <v>1857</v>
      </c>
      <c r="B1856" s="24">
        <v>45772</v>
      </c>
      <c r="C1856">
        <v>33.65</v>
      </c>
    </row>
    <row r="1857" spans="1:3">
      <c r="A1857" s="23" t="s">
        <v>1858</v>
      </c>
      <c r="B1857" s="24">
        <v>45772</v>
      </c>
      <c r="C1857">
        <v>173.5</v>
      </c>
    </row>
    <row r="1858" spans="1:3">
      <c r="A1858" s="23" t="s">
        <v>1859</v>
      </c>
      <c r="B1858" s="24">
        <v>45772</v>
      </c>
      <c r="C1858">
        <v>24.6</v>
      </c>
    </row>
    <row r="1859" spans="1:3" ht="17.25" customHeight="1" thickBot="1">
      <c r="A1859" s="17" t="s">
        <v>1860</v>
      </c>
      <c r="B1859" s="18">
        <v>45772</v>
      </c>
      <c r="C1859" s="34">
        <v>13</v>
      </c>
    </row>
    <row r="1860" spans="1:3" ht="17.25" customHeight="1" thickBot="1">
      <c r="A1860" s="17"/>
      <c r="B1860" s="18"/>
      <c r="C1860" s="19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4"/>
  <sheetViews>
    <sheetView tabSelected="1" workbookViewId="0">
      <selection activeCell="A10" sqref="A10"/>
    </sheetView>
  </sheetViews>
  <sheetFormatPr defaultRowHeight="16.5"/>
  <cols>
    <col min="1" max="1" width="24" style="1" bestFit="1" customWidth="1"/>
    <col min="2" max="2" width="9.5" style="1" bestFit="1" customWidth="1"/>
    <col min="3" max="3" width="10.875" style="1" bestFit="1" customWidth="1"/>
    <col min="4" max="4" width="15.125" style="1" bestFit="1" customWidth="1"/>
    <col min="5" max="6" width="8.5" style="1" customWidth="1"/>
    <col min="7" max="7" width="9.5" style="1" bestFit="1" customWidth="1"/>
    <col min="8" max="8" width="19.375" style="20" bestFit="1" customWidth="1"/>
    <col min="9" max="9" width="16" style="1" bestFit="1" customWidth="1"/>
  </cols>
  <sheetData>
    <row r="1" spans="1:9">
      <c r="A1" s="35" t="s">
        <v>0</v>
      </c>
      <c r="B1" s="36" t="s">
        <v>1</v>
      </c>
      <c r="C1" s="35" t="s">
        <v>2</v>
      </c>
      <c r="D1" s="28" t="s">
        <v>1861</v>
      </c>
      <c r="E1" s="27"/>
      <c r="F1" s="27"/>
      <c r="G1" s="27" t="s">
        <v>1862</v>
      </c>
      <c r="H1" s="20" t="s">
        <v>1863</v>
      </c>
      <c r="I1" s="27" t="s">
        <v>1864</v>
      </c>
    </row>
    <row r="2" spans="1:9">
      <c r="A2" s="22" t="s">
        <v>1865</v>
      </c>
      <c r="B2" s="32">
        <v>45748</v>
      </c>
      <c r="C2">
        <v>597.59299999999996</v>
      </c>
      <c r="D2"/>
      <c r="E2"/>
      <c r="F2"/>
      <c r="G2">
        <v>597.59299999999996</v>
      </c>
    </row>
    <row r="3" spans="1:9">
      <c r="A3" s="22" t="s">
        <v>1865</v>
      </c>
      <c r="B3" s="32">
        <v>45749</v>
      </c>
      <c r="C3">
        <v>597.33199999999999</v>
      </c>
      <c r="D3" s="29">
        <f t="shared" ref="D3:D18" si="0">C3/C2-1</f>
        <v>-4.3675210385663021E-4</v>
      </c>
      <c r="E3" s="25"/>
      <c r="F3" s="25"/>
      <c r="G3" s="25">
        <f t="shared" ref="G3:G18" si="1">G2*(1+H3)</f>
        <v>597.33902798198847</v>
      </c>
      <c r="H3" s="31">
        <v>-4.249916214070983E-4</v>
      </c>
      <c r="I3" s="30">
        <f t="shared" ref="I3:I18" si="2">D3-H3</f>
        <v>-1.1760482449531913E-5</v>
      </c>
    </row>
    <row r="4" spans="1:9">
      <c r="A4" s="22" t="s">
        <v>1865</v>
      </c>
      <c r="B4" s="32">
        <v>45754</v>
      </c>
      <c r="C4">
        <v>539.60599999999999</v>
      </c>
      <c r="D4" s="29">
        <f t="shared" si="0"/>
        <v>-9.6639724642242464E-2</v>
      </c>
      <c r="E4" s="25"/>
      <c r="F4" s="25"/>
      <c r="G4" s="25">
        <f t="shared" si="1"/>
        <v>539.61135848495132</v>
      </c>
      <c r="H4" s="31">
        <v>-9.664138251950577E-2</v>
      </c>
      <c r="I4" s="30">
        <f t="shared" si="2"/>
        <v>1.6578772633057959E-6</v>
      </c>
    </row>
    <row r="5" spans="1:9">
      <c r="A5" s="22" t="s">
        <v>1865</v>
      </c>
      <c r="B5" s="32">
        <v>45755</v>
      </c>
      <c r="C5">
        <v>513.08600000000001</v>
      </c>
      <c r="D5" s="29">
        <f t="shared" si="0"/>
        <v>-4.9146970196773165E-2</v>
      </c>
      <c r="E5" s="2"/>
      <c r="F5" s="2"/>
      <c r="G5" s="25">
        <f t="shared" si="1"/>
        <v>513.075822390898</v>
      </c>
      <c r="H5" s="31">
        <v>-4.9175273420033791E-2</v>
      </c>
      <c r="I5" s="30">
        <f t="shared" si="2"/>
        <v>2.8303223260625621E-5</v>
      </c>
    </row>
    <row r="6" spans="1:9">
      <c r="A6" s="22" t="s">
        <v>1865</v>
      </c>
      <c r="B6" s="32">
        <v>45756</v>
      </c>
      <c r="C6">
        <v>483.69400000000002</v>
      </c>
      <c r="D6" s="29">
        <f t="shared" si="0"/>
        <v>-5.7284743688192585E-2</v>
      </c>
      <c r="E6" s="2"/>
      <c r="F6" s="2"/>
      <c r="G6" s="25">
        <f t="shared" si="1"/>
        <v>483.67448082738247</v>
      </c>
      <c r="H6" s="31">
        <v>-5.7304086999280683E-2</v>
      </c>
      <c r="I6" s="30">
        <f t="shared" si="2"/>
        <v>1.9343311088097781E-5</v>
      </c>
    </row>
    <row r="7" spans="1:9">
      <c r="A7" s="22" t="s">
        <v>1865</v>
      </c>
      <c r="B7" s="32">
        <v>45757</v>
      </c>
      <c r="C7">
        <v>529.15899999999999</v>
      </c>
      <c r="D7" s="29">
        <f t="shared" si="0"/>
        <v>9.3995377242636735E-2</v>
      </c>
      <c r="E7" s="2"/>
      <c r="F7" s="2"/>
      <c r="G7" s="25">
        <f t="shared" si="1"/>
        <v>529.13909484271289</v>
      </c>
      <c r="H7" s="31">
        <v>9.3998372495397706E-2</v>
      </c>
      <c r="I7" s="30">
        <f t="shared" si="2"/>
        <v>-2.9952527609705681E-6</v>
      </c>
    </row>
    <row r="8" spans="1:9">
      <c r="A8" s="22" t="s">
        <v>1865</v>
      </c>
      <c r="B8" s="32">
        <v>45758</v>
      </c>
      <c r="C8">
        <v>548.69899999999996</v>
      </c>
      <c r="D8" s="29">
        <f t="shared" si="0"/>
        <v>3.6926519250357615E-2</v>
      </c>
      <c r="E8" s="2"/>
      <c r="F8" s="2"/>
      <c r="G8" s="25">
        <f t="shared" si="1"/>
        <v>548.65468933749162</v>
      </c>
      <c r="H8" s="31">
        <v>3.688178530936119E-2</v>
      </c>
      <c r="I8" s="30">
        <f t="shared" si="2"/>
        <v>4.4733940996424804E-5</v>
      </c>
    </row>
    <row r="9" spans="1:9">
      <c r="A9" s="22" t="s">
        <v>1865</v>
      </c>
      <c r="B9" s="32">
        <v>45761</v>
      </c>
      <c r="C9">
        <v>547.86</v>
      </c>
      <c r="D9" s="29">
        <f t="shared" si="0"/>
        <v>-1.5290714945715989E-3</v>
      </c>
      <c r="E9" s="2"/>
      <c r="F9" s="2"/>
      <c r="G9" s="25">
        <f t="shared" si="1"/>
        <v>547.8202783125007</v>
      </c>
      <c r="H9" s="31">
        <v>-1.5208309364830629E-3</v>
      </c>
      <c r="I9" s="30">
        <f t="shared" si="2"/>
        <v>-8.2405580885359583E-6</v>
      </c>
    </row>
    <row r="10" spans="1:9">
      <c r="A10" s="22" t="s">
        <v>1865</v>
      </c>
      <c r="B10" s="32">
        <v>45762</v>
      </c>
      <c r="C10">
        <v>556.85799999999995</v>
      </c>
      <c r="D10" s="29">
        <f t="shared" si="0"/>
        <v>1.6423903917059057E-2</v>
      </c>
      <c r="E10" s="2"/>
      <c r="F10" s="2"/>
      <c r="G10" s="25">
        <f t="shared" si="1"/>
        <v>556.83049824728175</v>
      </c>
      <c r="H10" s="31">
        <v>1.6447401258193599E-2</v>
      </c>
      <c r="I10" s="30">
        <f t="shared" si="2"/>
        <v>-2.3497341134541549E-5</v>
      </c>
    </row>
    <row r="11" spans="1:9">
      <c r="A11" s="22" t="s">
        <v>1865</v>
      </c>
      <c r="B11" s="32">
        <v>45763</v>
      </c>
      <c r="C11">
        <v>545.24699999999996</v>
      </c>
      <c r="D11" s="29">
        <f t="shared" si="0"/>
        <v>-2.085091710992748E-2</v>
      </c>
      <c r="E11" s="2"/>
      <c r="F11" s="2"/>
      <c r="G11" s="25">
        <f t="shared" si="1"/>
        <v>545.21306216227038</v>
      </c>
      <c r="H11" s="31">
        <v>-2.0863505360390951E-2</v>
      </c>
      <c r="I11" s="30">
        <f t="shared" si="2"/>
        <v>1.2588250463470285E-5</v>
      </c>
    </row>
    <row r="12" spans="1:9">
      <c r="A12" s="22" t="s">
        <v>1865</v>
      </c>
      <c r="B12" s="32">
        <v>45764</v>
      </c>
      <c r="C12">
        <v>541.43899999999996</v>
      </c>
      <c r="D12" s="29">
        <f t="shared" si="0"/>
        <v>-6.9839907418105529E-3</v>
      </c>
      <c r="E12" s="2"/>
      <c r="F12" s="2"/>
      <c r="G12" s="25">
        <f t="shared" si="1"/>
        <v>541.3826183613462</v>
      </c>
      <c r="H12" s="31">
        <v>-7.025590666762423E-3</v>
      </c>
      <c r="I12" s="30">
        <f t="shared" si="2"/>
        <v>4.1599924951870107E-5</v>
      </c>
    </row>
    <row r="13" spans="1:9">
      <c r="A13" s="22" t="s">
        <v>1865</v>
      </c>
      <c r="B13" s="32">
        <v>45765</v>
      </c>
      <c r="C13">
        <v>543.38699999999994</v>
      </c>
      <c r="D13" s="29">
        <f t="shared" si="0"/>
        <v>3.5978198836803532E-3</v>
      </c>
      <c r="E13" s="2"/>
      <c r="F13" s="2"/>
      <c r="G13" s="25">
        <f t="shared" si="1"/>
        <v>543.32913963794977</v>
      </c>
      <c r="H13" s="31">
        <v>3.595463191070309E-3</v>
      </c>
      <c r="I13" s="30">
        <f t="shared" si="2"/>
        <v>2.3566926100442032E-6</v>
      </c>
    </row>
    <row r="14" spans="1:9">
      <c r="A14" s="22" t="s">
        <v>1865</v>
      </c>
      <c r="B14" s="32">
        <v>45768</v>
      </c>
      <c r="C14">
        <v>534.27700000000004</v>
      </c>
      <c r="D14" s="29">
        <f t="shared" si="0"/>
        <v>-1.6765215214938678E-2</v>
      </c>
      <c r="E14" s="2"/>
      <c r="F14" s="2"/>
      <c r="G14" s="25">
        <f t="shared" si="1"/>
        <v>534.21253488167008</v>
      </c>
      <c r="H14" s="31">
        <v>-1.6779156668008971E-2</v>
      </c>
      <c r="I14" s="30">
        <f t="shared" si="2"/>
        <v>1.3941453070293042E-5</v>
      </c>
    </row>
    <row r="15" spans="1:9">
      <c r="A15" s="22" t="s">
        <v>1865</v>
      </c>
      <c r="B15" s="32">
        <v>45769</v>
      </c>
      <c r="C15">
        <v>524</v>
      </c>
      <c r="D15" s="29">
        <f t="shared" si="0"/>
        <v>-1.9235340469456963E-2</v>
      </c>
      <c r="E15" s="2"/>
      <c r="F15" s="2"/>
      <c r="G15" s="25">
        <f t="shared" si="1"/>
        <v>523.93578751468715</v>
      </c>
      <c r="H15" s="31">
        <v>-1.9237188751588009E-2</v>
      </c>
      <c r="I15" s="30">
        <f t="shared" si="2"/>
        <v>1.8482821310464304E-6</v>
      </c>
    </row>
    <row r="16" spans="1:9">
      <c r="A16" s="22" t="s">
        <v>1865</v>
      </c>
      <c r="B16" s="32">
        <v>45770</v>
      </c>
      <c r="C16">
        <v>551.86900000000003</v>
      </c>
      <c r="D16" s="29">
        <f t="shared" si="0"/>
        <v>5.318511450381691E-2</v>
      </c>
      <c r="E16" s="2"/>
      <c r="F16" s="2"/>
      <c r="G16" s="25">
        <f t="shared" si="1"/>
        <v>551.79786430466766</v>
      </c>
      <c r="H16" s="31">
        <v>5.3178418909205563E-2</v>
      </c>
      <c r="I16" s="30">
        <f t="shared" si="2"/>
        <v>6.6955946113472775E-6</v>
      </c>
    </row>
    <row r="17" spans="1:9">
      <c r="A17" s="22" t="s">
        <v>1865</v>
      </c>
      <c r="B17" s="32">
        <v>45771</v>
      </c>
      <c r="C17">
        <v>547.39800000000002</v>
      </c>
      <c r="D17" s="29">
        <f t="shared" si="0"/>
        <v>-8.101560334064839E-3</v>
      </c>
      <c r="E17" s="2"/>
      <c r="F17" s="2"/>
      <c r="G17" s="25">
        <f t="shared" si="1"/>
        <v>547.33928629848674</v>
      </c>
      <c r="H17" s="31">
        <v>-8.0800929010467291E-3</v>
      </c>
      <c r="I17" s="30">
        <f t="shared" si="2"/>
        <v>-2.1467433018109924E-5</v>
      </c>
    </row>
    <row r="18" spans="1:9" ht="17.25" customHeight="1" thickBot="1">
      <c r="A18" s="37" t="s">
        <v>1865</v>
      </c>
      <c r="B18" s="38">
        <v>45772</v>
      </c>
      <c r="C18" s="34">
        <v>561.26199999999994</v>
      </c>
      <c r="D18" s="29">
        <f t="shared" si="0"/>
        <v>2.5327092901325843E-2</v>
      </c>
      <c r="E18" s="2"/>
      <c r="F18" s="2"/>
      <c r="G18" s="25">
        <f t="shared" si="1"/>
        <v>561.19513409591752</v>
      </c>
      <c r="H18" s="31">
        <v>2.531491552732169E-2</v>
      </c>
      <c r="I18" s="30">
        <f t="shared" si="2"/>
        <v>1.2177374004152669E-5</v>
      </c>
    </row>
    <row r="19" spans="1:9">
      <c r="A19" s="22"/>
      <c r="B19" s="24"/>
      <c r="C19" s="2"/>
      <c r="D19" s="2"/>
      <c r="E19" s="2"/>
      <c r="F19" s="2"/>
      <c r="G19" s="2"/>
    </row>
    <row r="20" spans="1:9">
      <c r="A20" s="22"/>
      <c r="B20" s="24"/>
      <c r="C20" s="2"/>
      <c r="D20" s="2"/>
      <c r="E20" s="2"/>
      <c r="F20" s="2"/>
      <c r="G20" s="2"/>
    </row>
    <row r="21" spans="1:9">
      <c r="A21" s="22"/>
      <c r="B21" s="24"/>
      <c r="C21" s="2"/>
      <c r="D21" s="2"/>
      <c r="E21" s="2"/>
      <c r="F21" s="2"/>
      <c r="G21" s="2"/>
    </row>
    <row r="22" spans="1:9">
      <c r="A22" s="22"/>
      <c r="B22" s="24"/>
      <c r="C22" s="2"/>
      <c r="D22" s="2"/>
      <c r="E22" s="2"/>
      <c r="F22" s="2"/>
      <c r="G22" s="2"/>
    </row>
    <row r="23" spans="1:9">
      <c r="A23" s="23"/>
      <c r="B23" s="24"/>
      <c r="C23" s="2"/>
      <c r="D23" s="2"/>
      <c r="E23" s="2"/>
      <c r="F23" s="2"/>
      <c r="G23" s="2"/>
    </row>
    <row r="24" spans="1:9">
      <c r="A24" s="23"/>
      <c r="B24" s="24"/>
      <c r="C24" s="2"/>
      <c r="D24" s="2"/>
      <c r="E24" s="2"/>
      <c r="F24" s="2"/>
      <c r="G24" s="2"/>
    </row>
    <row r="25" spans="1:9">
      <c r="A25" s="23"/>
      <c r="B25" s="24"/>
      <c r="C25" s="2"/>
      <c r="D25" s="2"/>
      <c r="E25" s="2"/>
      <c r="F25" s="2"/>
      <c r="G25" s="2"/>
    </row>
    <row r="26" spans="1:9">
      <c r="A26" s="23"/>
      <c r="B26" s="24"/>
      <c r="C26" s="2"/>
      <c r="D26" s="2"/>
      <c r="E26" s="2"/>
      <c r="F26" s="2"/>
      <c r="G26" s="2"/>
    </row>
    <row r="27" spans="1:9">
      <c r="A27" s="23"/>
      <c r="B27" s="24"/>
      <c r="C27" s="2"/>
      <c r="D27" s="2"/>
      <c r="E27" s="2"/>
      <c r="F27" s="2"/>
      <c r="G27" s="2"/>
    </row>
    <row r="28" spans="1:9">
      <c r="A28" s="23"/>
      <c r="B28" s="24"/>
      <c r="C28" s="2"/>
      <c r="D28" s="2"/>
      <c r="E28" s="2"/>
      <c r="F28" s="2"/>
      <c r="G28" s="2"/>
    </row>
    <row r="29" spans="1:9">
      <c r="A29" s="23"/>
      <c r="B29" s="24"/>
      <c r="C29" s="2"/>
      <c r="D29" s="2"/>
      <c r="E29" s="2"/>
      <c r="F29" s="2"/>
      <c r="G29" s="2"/>
    </row>
    <row r="30" spans="1:9">
      <c r="A30" s="23"/>
      <c r="B30" s="24"/>
      <c r="C30" s="2"/>
      <c r="D30" s="2"/>
      <c r="E30" s="2"/>
      <c r="F30" s="2"/>
      <c r="G30" s="2"/>
    </row>
    <row r="31" spans="1:9">
      <c r="A31" s="23"/>
      <c r="B31" s="24"/>
      <c r="C31" s="2"/>
      <c r="D31" s="2"/>
      <c r="E31" s="2"/>
      <c r="F31" s="2"/>
      <c r="G31" s="2"/>
    </row>
    <row r="32" spans="1:9">
      <c r="A32" s="23"/>
      <c r="B32" s="24"/>
      <c r="C32" s="2"/>
      <c r="D32" s="2"/>
      <c r="E32" s="2"/>
      <c r="F32" s="2"/>
      <c r="G32" s="2"/>
    </row>
    <row r="33" spans="1:7">
      <c r="A33" s="23"/>
      <c r="B33" s="24"/>
      <c r="C33" s="2"/>
      <c r="D33" s="2"/>
      <c r="E33" s="2"/>
      <c r="F33" s="2"/>
      <c r="G33" s="2"/>
    </row>
    <row r="34" spans="1:7">
      <c r="A34" s="23"/>
      <c r="B34" s="24"/>
      <c r="C34" s="2"/>
      <c r="D34" s="2"/>
      <c r="E34" s="2"/>
      <c r="F34" s="2"/>
      <c r="G34" s="2"/>
    </row>
    <row r="35" spans="1:7">
      <c r="A35" s="23"/>
      <c r="B35" s="24"/>
      <c r="C35" s="2"/>
      <c r="D35" s="2"/>
      <c r="E35" s="2"/>
      <c r="F35" s="2"/>
      <c r="G35" s="2"/>
    </row>
    <row r="36" spans="1:7">
      <c r="A36" s="23"/>
      <c r="B36" s="24"/>
      <c r="C36" s="2"/>
      <c r="D36" s="2"/>
      <c r="E36" s="2"/>
      <c r="F36" s="2"/>
      <c r="G36" s="2"/>
    </row>
    <row r="37" spans="1:7">
      <c r="A37" s="23"/>
      <c r="B37" s="24"/>
      <c r="C37" s="2"/>
      <c r="D37" s="2"/>
      <c r="E37" s="2"/>
      <c r="F37" s="2"/>
      <c r="G37" s="2"/>
    </row>
    <row r="38" spans="1:7">
      <c r="A38" s="23"/>
      <c r="B38" s="24"/>
      <c r="C38" s="2"/>
      <c r="D38" s="2"/>
      <c r="E38" s="2"/>
      <c r="F38" s="2"/>
      <c r="G38" s="2"/>
    </row>
    <row r="39" spans="1:7">
      <c r="A39" s="23"/>
      <c r="B39" s="24"/>
      <c r="C39" s="2"/>
      <c r="D39" s="2"/>
      <c r="E39" s="2"/>
      <c r="F39" s="2"/>
      <c r="G39" s="2"/>
    </row>
    <row r="40" spans="1:7">
      <c r="A40" s="23"/>
      <c r="B40" s="24"/>
      <c r="C40" s="2"/>
      <c r="D40" s="2"/>
      <c r="E40" s="2"/>
      <c r="F40" s="2"/>
      <c r="G40" s="2"/>
    </row>
    <row r="41" spans="1:7">
      <c r="A41" s="23"/>
      <c r="B41" s="24"/>
      <c r="C41" s="2"/>
      <c r="D41" s="2"/>
      <c r="E41" s="2"/>
      <c r="F41" s="2"/>
      <c r="G41" s="2"/>
    </row>
    <row r="42" spans="1:7">
      <c r="A42" s="23"/>
      <c r="B42" s="24"/>
      <c r="C42" s="2"/>
      <c r="D42" s="2"/>
      <c r="E42" s="2"/>
      <c r="F42" s="2"/>
      <c r="G42" s="2"/>
    </row>
    <row r="43" spans="1:7">
      <c r="A43" s="23"/>
      <c r="B43" s="24"/>
      <c r="C43" s="2"/>
      <c r="D43" s="2"/>
      <c r="E43" s="2"/>
      <c r="F43" s="2"/>
      <c r="G43" s="2"/>
    </row>
    <row r="44" spans="1:7">
      <c r="A44" s="23"/>
      <c r="B44" s="24"/>
      <c r="C44" s="2"/>
      <c r="D44" s="2"/>
      <c r="E44" s="2"/>
      <c r="F44" s="2"/>
      <c r="G44" s="2"/>
    </row>
    <row r="45" spans="1:7">
      <c r="A45" s="23"/>
      <c r="B45" s="24"/>
      <c r="C45" s="2"/>
      <c r="D45" s="2"/>
      <c r="E45" s="2"/>
      <c r="F45" s="2"/>
      <c r="G45" s="2"/>
    </row>
    <row r="46" spans="1:7">
      <c r="A46" s="23"/>
      <c r="B46" s="24"/>
      <c r="C46" s="2"/>
      <c r="D46" s="2"/>
      <c r="E46" s="2"/>
      <c r="F46" s="2"/>
      <c r="G46" s="2"/>
    </row>
    <row r="47" spans="1:7">
      <c r="A47" s="23"/>
      <c r="B47" s="24"/>
      <c r="C47" s="2"/>
      <c r="D47" s="2"/>
      <c r="E47" s="2"/>
      <c r="F47" s="2"/>
      <c r="G47" s="2"/>
    </row>
    <row r="48" spans="1:7">
      <c r="A48" s="23"/>
      <c r="B48" s="24"/>
      <c r="C48" s="2"/>
      <c r="D48" s="2"/>
      <c r="E48" s="2"/>
      <c r="F48" s="2"/>
      <c r="G48" s="2"/>
    </row>
    <row r="49" spans="1:7">
      <c r="A49" s="23"/>
      <c r="B49" s="24"/>
      <c r="C49" s="2"/>
      <c r="D49" s="2"/>
      <c r="E49" s="2"/>
      <c r="F49" s="2"/>
      <c r="G49" s="2"/>
    </row>
    <row r="50" spans="1:7">
      <c r="A50" s="23"/>
      <c r="B50" s="24"/>
      <c r="C50" s="2"/>
      <c r="D50" s="2"/>
      <c r="E50" s="2"/>
      <c r="F50" s="2"/>
      <c r="G50" s="2"/>
    </row>
    <row r="51" spans="1:7">
      <c r="A51" s="23"/>
      <c r="B51" s="24"/>
      <c r="C51" s="2"/>
      <c r="D51" s="2"/>
      <c r="E51" s="2"/>
      <c r="F51" s="2"/>
      <c r="G51" s="2"/>
    </row>
    <row r="52" spans="1:7">
      <c r="A52" s="23"/>
      <c r="B52" s="24"/>
      <c r="C52" s="2"/>
      <c r="D52" s="2"/>
      <c r="E52" s="2"/>
      <c r="F52" s="2"/>
      <c r="G52" s="2"/>
    </row>
    <row r="53" spans="1:7">
      <c r="A53" s="23"/>
      <c r="B53" s="24"/>
      <c r="C53" s="2"/>
      <c r="D53" s="2"/>
      <c r="E53" s="2"/>
      <c r="F53" s="2"/>
      <c r="G53" s="2"/>
    </row>
    <row r="54" spans="1:7">
      <c r="A54" s="23"/>
      <c r="B54" s="24"/>
      <c r="C54" s="2"/>
      <c r="D54" s="2"/>
      <c r="E54" s="2"/>
      <c r="F54" s="2"/>
      <c r="G54" s="2"/>
    </row>
    <row r="55" spans="1:7">
      <c r="A55" s="23"/>
      <c r="B55" s="24"/>
      <c r="C55" s="2"/>
      <c r="D55" s="2"/>
      <c r="E55" s="2"/>
      <c r="F55" s="2"/>
      <c r="G55" s="2"/>
    </row>
    <row r="56" spans="1:7">
      <c r="A56" s="23"/>
      <c r="B56" s="24"/>
      <c r="C56" s="2"/>
      <c r="D56" s="2"/>
      <c r="E56" s="2"/>
      <c r="F56" s="2"/>
      <c r="G56" s="2"/>
    </row>
    <row r="57" spans="1:7">
      <c r="A57" s="23"/>
      <c r="B57" s="24"/>
      <c r="C57" s="2"/>
      <c r="D57" s="2"/>
      <c r="E57" s="2"/>
      <c r="F57" s="2"/>
      <c r="G57" s="2"/>
    </row>
    <row r="58" spans="1:7">
      <c r="A58" s="23"/>
      <c r="B58" s="24"/>
      <c r="C58" s="2"/>
      <c r="D58" s="2"/>
      <c r="E58" s="2"/>
      <c r="F58" s="2"/>
      <c r="G58" s="2"/>
    </row>
    <row r="59" spans="1:7">
      <c r="A59" s="23"/>
      <c r="B59" s="24"/>
      <c r="C59" s="2"/>
      <c r="D59" s="2"/>
      <c r="E59" s="2"/>
      <c r="F59" s="2"/>
      <c r="G59" s="2"/>
    </row>
    <row r="60" spans="1:7">
      <c r="A60" s="23"/>
      <c r="B60" s="24"/>
      <c r="C60" s="2"/>
      <c r="D60" s="2"/>
      <c r="E60" s="2"/>
      <c r="F60" s="2"/>
      <c r="G60" s="2"/>
    </row>
    <row r="61" spans="1:7">
      <c r="A61" s="23"/>
      <c r="B61" s="24"/>
      <c r="C61" s="2"/>
      <c r="D61" s="2"/>
      <c r="E61" s="2"/>
      <c r="F61" s="2"/>
      <c r="G61" s="2"/>
    </row>
    <row r="62" spans="1:7">
      <c r="A62" s="23"/>
      <c r="B62" s="24"/>
      <c r="C62" s="2"/>
      <c r="D62" s="2"/>
      <c r="E62" s="2"/>
      <c r="F62" s="2"/>
      <c r="G62" s="2"/>
    </row>
    <row r="63" spans="1:7">
      <c r="A63" s="23"/>
      <c r="B63" s="24"/>
      <c r="C63" s="2"/>
      <c r="D63" s="2"/>
      <c r="E63" s="2"/>
      <c r="F63" s="2"/>
      <c r="G63" s="2"/>
    </row>
    <row r="64" spans="1:7">
      <c r="A64" s="23"/>
      <c r="B64" s="24"/>
      <c r="C64" s="2"/>
      <c r="D64" s="2"/>
      <c r="E64" s="2"/>
      <c r="F64" s="2"/>
      <c r="G64" s="2"/>
    </row>
    <row r="65" spans="1:8">
      <c r="A65" s="23"/>
      <c r="B65" s="24"/>
      <c r="C65" s="2"/>
      <c r="D65" s="2"/>
      <c r="E65" s="2"/>
      <c r="F65" s="2"/>
      <c r="G65" s="2"/>
    </row>
    <row r="66" spans="1:8">
      <c r="A66" s="23"/>
      <c r="B66" s="24"/>
      <c r="C66" s="2"/>
      <c r="D66" s="2"/>
      <c r="E66" s="2"/>
      <c r="F66" s="2"/>
      <c r="G66" s="2"/>
    </row>
    <row r="67" spans="1:8">
      <c r="A67" s="23"/>
      <c r="B67" s="24"/>
      <c r="C67" s="2"/>
      <c r="D67" s="2"/>
      <c r="E67" s="2"/>
      <c r="F67" s="2"/>
      <c r="G67" s="2"/>
    </row>
    <row r="68" spans="1:8">
      <c r="A68" s="23"/>
      <c r="B68" s="24"/>
      <c r="C68" s="2"/>
      <c r="D68" s="2"/>
      <c r="E68" s="2"/>
      <c r="F68" s="2"/>
      <c r="G68" s="2"/>
      <c r="H68" s="21"/>
    </row>
    <row r="69" spans="1:8">
      <c r="A69" s="23"/>
      <c r="B69" s="24"/>
      <c r="C69" s="2"/>
      <c r="D69" s="2"/>
      <c r="E69" s="2"/>
      <c r="F69" s="2"/>
      <c r="G69" s="2"/>
      <c r="H69" s="21"/>
    </row>
    <row r="70" spans="1:8">
      <c r="A70" s="23"/>
      <c r="B70" s="24"/>
      <c r="C70" s="2"/>
      <c r="D70" s="2"/>
      <c r="E70" s="2"/>
      <c r="F70" s="2"/>
      <c r="G70" s="2"/>
    </row>
    <row r="71" spans="1:8">
      <c r="A71" s="23"/>
      <c r="B71" s="24"/>
      <c r="C71" s="2"/>
      <c r="D71" s="2"/>
      <c r="E71" s="2"/>
      <c r="F71" s="2"/>
      <c r="G71" s="2"/>
    </row>
    <row r="72" spans="1:8">
      <c r="A72" s="23"/>
      <c r="B72" s="24"/>
      <c r="C72" s="2"/>
      <c r="D72" s="2"/>
      <c r="E72" s="2"/>
      <c r="F72" s="2"/>
      <c r="G72" s="2"/>
    </row>
    <row r="73" spans="1:8">
      <c r="A73" s="23"/>
      <c r="B73" s="24"/>
      <c r="C73" s="2"/>
      <c r="D73" s="2"/>
      <c r="E73" s="2"/>
      <c r="F73" s="2"/>
      <c r="G73" s="2"/>
    </row>
    <row r="74" spans="1:8">
      <c r="A74" s="23"/>
      <c r="B74" s="24"/>
      <c r="C74" s="2"/>
      <c r="D74" s="2"/>
      <c r="E74" s="2"/>
      <c r="F74" s="2"/>
      <c r="G74" s="2"/>
    </row>
    <row r="75" spans="1:8">
      <c r="A75" s="23"/>
      <c r="B75" s="24"/>
      <c r="C75" s="2"/>
      <c r="D75" s="2"/>
      <c r="E75" s="2"/>
      <c r="F75" s="2"/>
      <c r="G75" s="2"/>
    </row>
    <row r="76" spans="1:8">
      <c r="A76" s="23"/>
      <c r="B76" s="24"/>
      <c r="C76" s="2"/>
      <c r="D76" s="2"/>
      <c r="E76" s="2"/>
      <c r="F76" s="2"/>
      <c r="G76" s="2"/>
    </row>
    <row r="77" spans="1:8">
      <c r="A77" s="23"/>
      <c r="B77" s="24"/>
      <c r="C77" s="2"/>
      <c r="D77" s="2"/>
      <c r="E77" s="2"/>
      <c r="F77" s="2"/>
      <c r="G77" s="2"/>
    </row>
    <row r="78" spans="1:8">
      <c r="A78" s="23"/>
      <c r="B78" s="24"/>
      <c r="C78" s="2"/>
      <c r="D78" s="2"/>
      <c r="E78" s="2"/>
      <c r="F78" s="2"/>
      <c r="G78" s="2"/>
    </row>
    <row r="79" spans="1:8">
      <c r="A79" s="23"/>
      <c r="B79" s="24"/>
      <c r="C79" s="2"/>
      <c r="D79" s="2"/>
      <c r="E79" s="2"/>
      <c r="F79" s="2"/>
      <c r="G79" s="2"/>
    </row>
    <row r="80" spans="1:8">
      <c r="A80" s="23"/>
      <c r="B80" s="24"/>
      <c r="C80" s="2"/>
      <c r="D80" s="2"/>
      <c r="E80" s="2"/>
      <c r="F80" s="2"/>
      <c r="G80" s="2"/>
    </row>
    <row r="81" spans="1:7" ht="17.25" customHeight="1" thickBot="1">
      <c r="A81" s="23"/>
      <c r="B81" s="24"/>
      <c r="C81" s="26"/>
      <c r="D81" s="2"/>
      <c r="E81" s="2"/>
      <c r="F81" s="2"/>
      <c r="G81" s="2"/>
    </row>
    <row r="82" spans="1:7" ht="17.25" customHeight="1">
      <c r="A82" s="23"/>
      <c r="B82" s="24"/>
      <c r="C82"/>
      <c r="D82"/>
      <c r="E82"/>
      <c r="F82"/>
      <c r="G82"/>
    </row>
    <row r="83" spans="1:7" ht="17.25" customHeight="1">
      <c r="A83" s="23"/>
      <c r="B83" s="24"/>
      <c r="C83"/>
      <c r="D83"/>
      <c r="E83"/>
      <c r="F83"/>
      <c r="G83"/>
    </row>
    <row r="84" spans="1:7" ht="17.25" customHeight="1">
      <c r="A84" s="23"/>
      <c r="B84" s="24"/>
      <c r="C84"/>
      <c r="D84"/>
      <c r="E84"/>
      <c r="F84"/>
      <c r="G84"/>
    </row>
    <row r="85" spans="1:7" ht="17.25" customHeight="1">
      <c r="A85" s="23"/>
      <c r="B85" s="24"/>
      <c r="C85"/>
      <c r="D85"/>
      <c r="E85"/>
      <c r="F85"/>
      <c r="G85"/>
    </row>
    <row r="86" spans="1:7">
      <c r="A86" s="23"/>
      <c r="B86" s="24"/>
    </row>
    <row r="87" spans="1:7">
      <c r="A87" s="23"/>
      <c r="B87" s="24"/>
    </row>
    <row r="88" spans="1:7">
      <c r="A88" s="23"/>
      <c r="B88" s="24"/>
    </row>
    <row r="89" spans="1:7">
      <c r="A89" s="23"/>
      <c r="B89" s="24"/>
    </row>
    <row r="90" spans="1:7">
      <c r="A90" s="23"/>
      <c r="B90" s="24"/>
    </row>
    <row r="91" spans="1:7">
      <c r="A91" s="23"/>
      <c r="B91" s="24"/>
    </row>
    <row r="92" spans="1:7">
      <c r="A92" s="23"/>
      <c r="B92" s="24"/>
    </row>
    <row r="93" spans="1:7">
      <c r="A93" s="23"/>
      <c r="B93" s="24"/>
    </row>
    <row r="94" spans="1:7">
      <c r="A94" s="23"/>
      <c r="B94" s="24"/>
    </row>
    <row r="95" spans="1:7">
      <c r="A95" s="23"/>
      <c r="B95" s="24"/>
    </row>
    <row r="96" spans="1:7">
      <c r="A96" s="23"/>
      <c r="B96" s="24"/>
    </row>
    <row r="97" spans="1:2">
      <c r="A97" s="23"/>
      <c r="B97" s="24"/>
    </row>
    <row r="98" spans="1:2">
      <c r="A98" s="23"/>
      <c r="B98" s="24"/>
    </row>
    <row r="99" spans="1:2">
      <c r="A99" s="23"/>
      <c r="B99" s="24"/>
    </row>
    <row r="100" spans="1:2">
      <c r="A100" s="23"/>
      <c r="B100" s="24"/>
    </row>
    <row r="101" spans="1:2">
      <c r="A101" s="23"/>
      <c r="B101" s="24"/>
    </row>
    <row r="102" spans="1:2">
      <c r="A102" s="23"/>
      <c r="B102" s="24"/>
    </row>
    <row r="103" spans="1:2">
      <c r="A103" s="23"/>
      <c r="B103" s="24"/>
    </row>
    <row r="104" spans="1:2">
      <c r="A104" s="23"/>
      <c r="B104" s="24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zoomScale="85" zoomScaleNormal="85" workbookViewId="0">
      <selection activeCell="A14" sqref="A14:F18"/>
    </sheetView>
  </sheetViews>
  <sheetFormatPr defaultRowHeight="16.5"/>
  <cols>
    <col min="1" max="1" width="15.625" style="1" customWidth="1"/>
    <col min="2" max="2" width="15.375" style="1" hidden="1" customWidth="1"/>
    <col min="3" max="3" width="14" style="1" hidden="1" customWidth="1"/>
    <col min="4" max="4" width="14" style="14" hidden="1" customWidth="1"/>
    <col min="5" max="5" width="15.125" style="1" bestFit="1" customWidth="1"/>
    <col min="6" max="6" width="15.875" style="1" customWidth="1"/>
    <col min="7" max="7" width="16.5" style="1" hidden="1" customWidth="1"/>
    <col min="8" max="8" width="11.875" style="1" hidden="1" customWidth="1"/>
  </cols>
  <sheetData>
    <row r="1" spans="1:8" ht="17.25" customHeight="1" thickBot="1">
      <c r="A1" s="3" t="s">
        <v>1</v>
      </c>
      <c r="B1" s="4" t="s">
        <v>1866</v>
      </c>
      <c r="C1" s="15" t="s">
        <v>1867</v>
      </c>
      <c r="D1" s="16" t="s">
        <v>1868</v>
      </c>
      <c r="E1" s="5" t="s">
        <v>1869</v>
      </c>
      <c r="F1" s="4" t="s">
        <v>1870</v>
      </c>
      <c r="G1" s="4" t="s">
        <v>1871</v>
      </c>
      <c r="H1" s="11" t="s">
        <v>1872</v>
      </c>
    </row>
    <row r="2" spans="1:8" ht="17.25" customHeight="1" thickBot="1">
      <c r="A2" s="6">
        <f>index_return!B2</f>
        <v>45748</v>
      </c>
      <c r="B2" s="7">
        <f>index_return!C2</f>
        <v>597.59299999999996</v>
      </c>
      <c r="C2" s="13" t="e">
        <f>index_return!#REF!</f>
        <v>#REF!</v>
      </c>
      <c r="D2" s="16"/>
      <c r="E2" s="9">
        <f>index_return!G2</f>
        <v>597.59299999999996</v>
      </c>
      <c r="F2" s="8"/>
      <c r="G2" s="8"/>
    </row>
    <row r="3" spans="1:8" ht="17.25" customHeight="1" thickBot="1">
      <c r="A3" s="6">
        <f>index_return!B3</f>
        <v>45749</v>
      </c>
      <c r="B3" s="7">
        <f>index_return!C3</f>
        <v>597.33199999999999</v>
      </c>
      <c r="C3" s="13" t="e">
        <f>index_return!#REF!</f>
        <v>#REF!</v>
      </c>
      <c r="D3" s="16" t="e">
        <f>(C3-C2)/C2</f>
        <v>#REF!</v>
      </c>
      <c r="E3" s="9">
        <f>index_return!G3</f>
        <v>597.33902798198847</v>
      </c>
      <c r="F3" s="10">
        <f>index_return!H3</f>
        <v>-4.249916214070983E-4</v>
      </c>
      <c r="G3" s="12" t="e">
        <f t="shared" ref="G3:G12" si="0">F3-D3</f>
        <v>#REF!</v>
      </c>
    </row>
    <row r="4" spans="1:8" ht="17.25" customHeight="1" thickBot="1">
      <c r="A4" s="6">
        <f>index_return!B4</f>
        <v>45754</v>
      </c>
      <c r="B4"/>
      <c r="C4"/>
      <c r="D4"/>
      <c r="E4" s="9">
        <f>index_return!G4</f>
        <v>539.61135848495132</v>
      </c>
      <c r="F4" s="10">
        <f>index_return!H4</f>
        <v>-9.664138251950577E-2</v>
      </c>
      <c r="G4" s="12">
        <f t="shared" si="0"/>
        <v>-9.664138251950577E-2</v>
      </c>
    </row>
    <row r="5" spans="1:8" ht="17.25" customHeight="1" thickBot="1">
      <c r="A5" s="6">
        <f>index_return!B5</f>
        <v>45755</v>
      </c>
      <c r="B5"/>
      <c r="C5"/>
      <c r="D5"/>
      <c r="E5" s="9">
        <f>index_return!G5</f>
        <v>513.075822390898</v>
      </c>
      <c r="F5" s="10">
        <f>index_return!H5</f>
        <v>-4.9175273420033791E-2</v>
      </c>
      <c r="G5" s="12">
        <f t="shared" si="0"/>
        <v>-4.9175273420033791E-2</v>
      </c>
    </row>
    <row r="6" spans="1:8" ht="17.25" customHeight="1" thickBot="1">
      <c r="A6" s="6">
        <f>index_return!B6</f>
        <v>45756</v>
      </c>
      <c r="B6"/>
      <c r="C6"/>
      <c r="D6"/>
      <c r="E6" s="9">
        <f>index_return!G6</f>
        <v>483.67448082738247</v>
      </c>
      <c r="F6" s="10">
        <f>index_return!H6</f>
        <v>-5.7304086999280683E-2</v>
      </c>
      <c r="G6" s="12">
        <f t="shared" si="0"/>
        <v>-5.7304086999280683E-2</v>
      </c>
    </row>
    <row r="7" spans="1:8" ht="17.25" customHeight="1" thickBot="1">
      <c r="A7" s="6">
        <f>index_return!B7</f>
        <v>45757</v>
      </c>
      <c r="B7"/>
      <c r="C7"/>
      <c r="D7"/>
      <c r="E7" s="9">
        <f>index_return!G7</f>
        <v>529.13909484271289</v>
      </c>
      <c r="F7" s="10">
        <f>index_return!H7</f>
        <v>9.3998372495397706E-2</v>
      </c>
      <c r="G7" s="12">
        <f t="shared" si="0"/>
        <v>9.3998372495397706E-2</v>
      </c>
    </row>
    <row r="8" spans="1:8" ht="17.25" customHeight="1" thickBot="1">
      <c r="A8" s="6">
        <f>index_return!B8</f>
        <v>45758</v>
      </c>
      <c r="B8"/>
      <c r="C8"/>
      <c r="D8"/>
      <c r="E8" s="9">
        <f>index_return!G8</f>
        <v>548.65468933749162</v>
      </c>
      <c r="F8" s="10">
        <f>index_return!H8</f>
        <v>3.688178530936119E-2</v>
      </c>
      <c r="G8" s="12">
        <f t="shared" si="0"/>
        <v>3.688178530936119E-2</v>
      </c>
    </row>
    <row r="9" spans="1:8" ht="17.25" customHeight="1" thickBot="1">
      <c r="A9" s="6">
        <f>index_return!B9</f>
        <v>45761</v>
      </c>
      <c r="B9"/>
      <c r="C9"/>
      <c r="D9"/>
      <c r="E9" s="9">
        <f>index_return!G9</f>
        <v>547.8202783125007</v>
      </c>
      <c r="F9" s="10">
        <f>index_return!H9</f>
        <v>-1.5208309364830629E-3</v>
      </c>
      <c r="G9" s="12">
        <f t="shared" si="0"/>
        <v>-1.5208309364830629E-3</v>
      </c>
    </row>
    <row r="10" spans="1:8" ht="17.25" customHeight="1" thickBot="1">
      <c r="A10" s="6">
        <f>index_return!B10</f>
        <v>45762</v>
      </c>
      <c r="B10"/>
      <c r="C10"/>
      <c r="D10"/>
      <c r="E10" s="9">
        <f>index_return!G10</f>
        <v>556.83049824728175</v>
      </c>
      <c r="F10" s="10">
        <f>index_return!H10</f>
        <v>1.6447401258193599E-2</v>
      </c>
      <c r="G10" s="12">
        <f t="shared" si="0"/>
        <v>1.6447401258193599E-2</v>
      </c>
    </row>
    <row r="11" spans="1:8" ht="17.25" customHeight="1" thickBot="1">
      <c r="A11" s="6">
        <f>index_return!B11</f>
        <v>45763</v>
      </c>
      <c r="B11"/>
      <c r="C11"/>
      <c r="D11"/>
      <c r="E11" s="9">
        <f>index_return!G11</f>
        <v>545.21306216227038</v>
      </c>
      <c r="F11" s="10">
        <f>index_return!H11</f>
        <v>-2.0863505360390951E-2</v>
      </c>
      <c r="G11" s="12">
        <f t="shared" si="0"/>
        <v>-2.0863505360390951E-2</v>
      </c>
    </row>
    <row r="12" spans="1:8" ht="17.25" customHeight="1" thickBot="1">
      <c r="A12" s="6">
        <f>index_return!B12</f>
        <v>45764</v>
      </c>
      <c r="B12"/>
      <c r="C12"/>
      <c r="D12"/>
      <c r="E12" s="9">
        <f>index_return!G12</f>
        <v>541.3826183613462</v>
      </c>
      <c r="F12" s="10">
        <f>index_return!H12</f>
        <v>-7.025590666762423E-3</v>
      </c>
      <c r="G12" s="12">
        <f t="shared" si="0"/>
        <v>-7.025590666762423E-3</v>
      </c>
    </row>
    <row r="13" spans="1:8" ht="17.25" customHeight="1" thickBot="1">
      <c r="A13" s="6">
        <f>index_return!B13</f>
        <v>45765</v>
      </c>
      <c r="E13" s="9">
        <f>index_return!G13</f>
        <v>543.32913963794977</v>
      </c>
      <c r="F13" s="10">
        <f>index_return!H13</f>
        <v>3.595463191070309E-3</v>
      </c>
    </row>
    <row r="14" spans="1:8" ht="17.25" customHeight="1" thickBot="1">
      <c r="A14" s="6">
        <f>index_return!B14</f>
        <v>45768</v>
      </c>
      <c r="E14" s="9">
        <f>index_return!G14</f>
        <v>534.21253488167008</v>
      </c>
      <c r="F14" s="10">
        <f>index_return!H14</f>
        <v>-1.6779156668008971E-2</v>
      </c>
    </row>
    <row r="15" spans="1:8" ht="17.25" customHeight="1" thickBot="1">
      <c r="A15" s="6">
        <f>index_return!B15</f>
        <v>45769</v>
      </c>
      <c r="E15" s="9">
        <f>index_return!G15</f>
        <v>523.93578751468715</v>
      </c>
      <c r="F15" s="10">
        <f>index_return!H15</f>
        <v>-1.9237188751588009E-2</v>
      </c>
    </row>
    <row r="16" spans="1:8" ht="17.25" customHeight="1" thickBot="1">
      <c r="A16" s="6">
        <f>index_return!B16</f>
        <v>45770</v>
      </c>
      <c r="E16" s="9">
        <f>index_return!G16</f>
        <v>551.79786430466766</v>
      </c>
      <c r="F16" s="10">
        <f>index_return!H16</f>
        <v>5.3178418909205563E-2</v>
      </c>
    </row>
    <row r="17" spans="1:6" ht="17.25" customHeight="1" thickBot="1">
      <c r="A17" s="6">
        <f>index_return!B17</f>
        <v>45771</v>
      </c>
      <c r="E17" s="9">
        <f>index_return!G17</f>
        <v>547.33928629848674</v>
      </c>
      <c r="F17" s="10">
        <f>index_return!H17</f>
        <v>-8.0800929010467291E-3</v>
      </c>
    </row>
    <row r="18" spans="1:6" ht="17.25" customHeight="1" thickBot="1">
      <c r="A18" s="39">
        <f>index_return!B18</f>
        <v>45772</v>
      </c>
      <c r="B18" s="40"/>
      <c r="C18" s="40"/>
      <c r="D18" s="41"/>
      <c r="E18" s="42">
        <f>index_return!G18</f>
        <v>561.19513409591752</v>
      </c>
      <c r="F18" s="43">
        <f>index_return!H18</f>
        <v>2.531491552732169E-2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4</vt:i4>
      </vt:variant>
    </vt:vector>
  </HeadingPairs>
  <TitlesOfParts>
    <vt:vector size="7" baseType="lpstr">
      <vt:lpstr>close_price</vt:lpstr>
      <vt:lpstr>index_return</vt:lpstr>
      <vt:lpstr>指數對照表</vt:lpstr>
      <vt:lpstr>XX_TEJ1</vt:lpstr>
      <vt:lpstr>XX_TEJ10</vt:lpstr>
      <vt:lpstr>XX_TEJ3</vt:lpstr>
      <vt:lpstr>XX_TEJ5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Yen-wen Chiang</dc:creator>
  <cp:lastModifiedBy>江彥文 (Josh Chiang)</cp:lastModifiedBy>
  <dcterms:created xsi:type="dcterms:W3CDTF">2024-11-19T02:51:59Z</dcterms:created>
  <dcterms:modified xsi:type="dcterms:W3CDTF">2025-04-25T06:51:13Z</dcterms:modified>
</cp:coreProperties>
</file>