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ownloads/"/>
    </mc:Choice>
  </mc:AlternateContent>
  <xr:revisionPtr revIDLastSave="0" documentId="8_{01D162C6-8CFF-284C-A994-5BD5B9BC10E1}" xr6:coauthVersionLast="47" xr6:coauthVersionMax="47" xr10:uidLastSave="{00000000-0000-0000-0000-000000000000}"/>
  <bookViews>
    <workbookView xWindow="0" yWindow="0" windowWidth="28800" windowHeight="180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17" i="1"/>
  <c r="D17" i="1"/>
  <c r="C17" i="1"/>
  <c r="J17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L3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15" i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<sst xmlns="http://schemas.openxmlformats.org/spreadsheetml/2006/main" count="34" uniqueCount="34">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</sst>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B-364E-95D9-B16608210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248000"/>
        <c:axId val="1057027200"/>
      </c:barChart>
      <c:catAx>
        <c:axId val="105724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57027200"/>
        <c:crosses val="autoZero"/>
        <c:auto val="1"/>
        <c:lblAlgn val="ctr"/>
        <c:lblOffset val="100"/>
        <c:noMultiLvlLbl val="0"/>
      </c:catAx>
      <c:valAx>
        <c:axId val="105702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5724800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5-9A45-8D61-D089AA3F2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25</xdr:row>
      <xdr:rowOff>12700</xdr:rowOff>
    </xdr:from>
    <xdr:to>
      <xdr:col>11</xdr:col>
      <xdr:colOff>330200</xdr:colOff>
      <xdr:row>42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76A633F-A647-7F33-EAE0-452F88660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25400</xdr:colOff>
      <xdr:row>16</xdr:row>
      <xdr:rowOff>19050</xdr:rowOff>
    </xdr:from>
    <xdr:to>
      <xdr:col>19</xdr:col>
      <xdr:colOff>558800</xdr:colOff>
      <xdr:row>30</xdr:row>
      <xdr:rowOff>82550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18835CA5-E374-224D-7A1F-A813767FF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D1" workbookViewId="0">
      <selection activeCell="L26" sqref="L26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AVERAGE(C2:G2)*0.5 + I2*0.5</f>
        <v>91.7</v>
      </c>
      <c r="K2" s="5" t="str" cm="1">
        <f t="array" ref="K2">_xlfn.IFS(J2&gt;=90,"A",J2&gt;=80,"B",J2&gt;=70,"C",J2&gt;=60,"D",J2&lt;60,"F")</f>
        <v>A</v>
      </c>
      <c r="L2" s="5" t="str">
        <f t="shared" ref="L2:L15" si="0"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4" si="1">AVERAGE(C3:G3)</f>
        <v>86</v>
      </c>
      <c r="I3" s="1">
        <v>94</v>
      </c>
      <c r="J3" s="5">
        <f t="shared" ref="J3:J15" si="2">AVERAGE(C3:G3)*0.5 + I3*0.5</f>
        <v>90</v>
      </c>
      <c r="K3" s="5" t="str" cm="1">
        <f t="array" ref="K3">_xlfn.IFS(J3&gt;=90,"A",J3&gt;=80,"B",J3&gt;=70,"C",J3&gt;=60,"D",J3&lt;60,"F")</f>
        <v>A</v>
      </c>
      <c r="L3" s="5" t="str">
        <f t="shared" si="0"/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 s="5">
        <f t="shared" si="2"/>
        <v>81.2</v>
      </c>
      <c r="K4" s="5" t="str" cm="1">
        <f t="array" ref="K4">_xlfn.IFS(J4&gt;=90,"A",J4&gt;=80,"B",J4&gt;=70,"C",J4&gt;=60,"D",J4&lt;60,"F")</f>
        <v>B</v>
      </c>
      <c r="L4" s="5" t="str">
        <f t="shared" si="0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 s="5">
        <f t="shared" si="2"/>
        <v>80.8</v>
      </c>
      <c r="K5" s="5" t="str" cm="1">
        <f t="array" ref="K5">_xlfn.IFS(J5&gt;=90,"A",J5&gt;=80,"B",J5&gt;=70,"C",J5&gt;=60,"D",J5&lt;60,"F")</f>
        <v>B</v>
      </c>
      <c r="L5" s="5" t="str">
        <f t="shared" si="0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 s="5">
        <f t="shared" si="2"/>
        <v>84.7</v>
      </c>
      <c r="K6" s="5" t="str" cm="1">
        <f t="array" ref="K6">_xlfn.IFS(J6&gt;=90,"A",J6&gt;=80,"B",J6&gt;=70,"C",J6&gt;=60,"D",J6&lt;60,"F")</f>
        <v>B</v>
      </c>
      <c r="L6" s="5" t="str">
        <f t="shared" si="0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 s="5">
        <f t="shared" si="2"/>
        <v>80.8</v>
      </c>
      <c r="K7" s="5" t="str" cm="1">
        <f t="array" ref="K7">_xlfn.IFS(J7&gt;=90,"A",J7&gt;=80,"B",J7&gt;=70,"C",J7&gt;=60,"D",J7&lt;60,"F")</f>
        <v>B</v>
      </c>
      <c r="L7" s="5" t="str">
        <f t="shared" si="0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 s="5">
        <f t="shared" si="2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0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 s="5">
        <f t="shared" si="2"/>
        <v>74.2</v>
      </c>
      <c r="K9" s="5" t="str" cm="1">
        <f t="array" ref="K9">_xlfn.IFS(J9&gt;=90,"A",J9&gt;=80,"B",J9&gt;=70,"C",J9&gt;=60,"D",J9&lt;60,"F")</f>
        <v>C</v>
      </c>
      <c r="L9" s="5" t="str">
        <f t="shared" si="0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 s="5">
        <f t="shared" si="2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0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 s="5">
        <f t="shared" si="2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0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 s="5">
        <f t="shared" si="2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0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 s="5">
        <f t="shared" si="2"/>
        <v>59</v>
      </c>
      <c r="K13" s="5" t="str" cm="1">
        <f t="array" ref="K13">_xlfn.IFS(J13&gt;=90,"A",J13&gt;=80,"B",J13&gt;=70,"C",J13&gt;=60,"D",J13&lt;60,"F")</f>
        <v>F</v>
      </c>
      <c r="L13" s="5" t="str">
        <f t="shared" si="0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 s="5">
        <f t="shared" si="2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0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 t="shared" si="2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0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 s="5">
        <f>AVERAGE(J2:J15)</f>
        <v>76.871428571428581</v>
      </c>
      <c r="L17" s="5" t="s">
        <v>32</v>
      </c>
      <c r="M17" s="5">
        <f>COUNTIF(L2:L15,"pass")</f>
        <v>12</v>
      </c>
    </row>
    <row r="18" spans="3:13">
      <c r="L18" s="5" t="s">
        <v>33</v>
      </c>
      <c r="M18" s="5">
        <f>COUNTIF(L2:L15,"fail")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Microsoft Office User</cp:lastModifiedBy>
  <dcterms:created xsi:type="dcterms:W3CDTF">2023-10-19T05:27:10Z</dcterms:created>
  <dcterms:modified xsi:type="dcterms:W3CDTF">2023-10-25T06:26:27Z</dcterms:modified>
</cp:coreProperties>
</file>