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ara\Documents\formazione\laurea informatica\III anno\tesi EmoMadrid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<sst xmlns="http://schemas.openxmlformats.org/spreadsheetml/2006/main" count="2175" uniqueCount="1099">
  <si>
    <t>EM CODE</t>
  </si>
  <si>
    <t>Category</t>
  </si>
  <si>
    <t>N Valence</t>
  </si>
  <si>
    <t>Mean Valence</t>
  </si>
  <si>
    <t>Valence SD</t>
  </si>
  <si>
    <t>N Arousal</t>
  </si>
  <si>
    <t>Mean Arousal</t>
  </si>
  <si>
    <t>Arousal SD</t>
  </si>
  <si>
    <t>Average luminosity</t>
  </si>
  <si>
    <t>Size in Bytes</t>
  </si>
  <si>
    <t>Contrast</t>
  </si>
  <si>
    <t>SF768-384</t>
  </si>
  <si>
    <t>SF384-192</t>
  </si>
  <si>
    <t>SF192-96</t>
  </si>
  <si>
    <t>SF96-48</t>
  </si>
  <si>
    <t>SF48-24</t>
  </si>
  <si>
    <t>SF24-12</t>
  </si>
  <si>
    <t>SF12-6</t>
  </si>
  <si>
    <t>SF6-3</t>
  </si>
  <si>
    <t>SFresidual</t>
  </si>
  <si>
    <t>EM0001</t>
  </si>
  <si>
    <t>Landscape</t>
  </si>
  <si>
    <t>EM0002</t>
  </si>
  <si>
    <t>Animals</t>
  </si>
  <si>
    <t>EM0003</t>
  </si>
  <si>
    <t>People</t>
  </si>
  <si>
    <t>EM0004</t>
  </si>
  <si>
    <t>Object</t>
  </si>
  <si>
    <t>EM0005</t>
  </si>
  <si>
    <t>Food</t>
  </si>
  <si>
    <t>EM0006</t>
  </si>
  <si>
    <t>EM0007</t>
  </si>
  <si>
    <t>EM0008</t>
  </si>
  <si>
    <t>EM0009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</si>
  <si>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</si>
  <si>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</si>
  <si>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</si>
  <si>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</si>
  <si>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</si>
  <si>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</si>
  <si>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</si>
  <si>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</si>
  <si>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</si>
  <si>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</si>
  <si>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</si>
  <si>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</si>
  <si>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</si>
  <si>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</si>
  <si>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</si>
  <si>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</si>
  <si>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</si>
  <si>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</si>
  <si>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</si>
  <si>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</si>
  <si>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</si>
  <si>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</si>
  <si>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</si>
  <si>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</si>
  <si>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</si>
  <si>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</si>
  <si>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</si>
  <si>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</si>
  <si>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</si>
  <si>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</si>
  <si>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EM0040</t>
  </si>
  <si>
    <t>EM0041</t>
  </si>
  <si>
    <t>EM0042</t>
  </si>
  <si>
    <t>EM0043</t>
  </si>
  <si>
    <t>EM0044</t>
  </si>
  <si>
    <t>EM0045</t>
  </si>
  <si>
    <t>EM0046</t>
  </si>
  <si>
    <t>Sports</t>
  </si>
  <si>
    <t>EM0047</t>
  </si>
  <si>
    <t>EM0048</t>
  </si>
  <si>
    <t>EM0049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</si>
  <si>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</si>
  <si>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</si>
  <si>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</si>
  <si>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</si>
  <si>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</si>
  <si>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</si>
  <si>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</si>
  <si>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</si>
  <si>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</si>
  <si>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</si>
  <si>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EM0060</t>
  </si>
  <si>
    <t>EM0061</t>
  </si>
  <si>
    <t>EM0062</t>
  </si>
  <si>
    <t>EM0063</t>
  </si>
  <si>
    <t>EM0064</t>
  </si>
  <si>
    <t>EM0065</t>
  </si>
  <si>
    <t>EM0066</t>
  </si>
  <si>
    <t>EM0067</t>
  </si>
  <si>
    <t>EM0068</t>
  </si>
  <si>
    <t>EM0069</t>
  </si>
  <si>
    <t>EM0070</t>
  </si>
  <si>
    <t>EM0071</t>
  </si>
  <si>
    <t>EM0072</t>
  </si>
  <si>
    <t>EM0073</t>
  </si>
  <si>
    <t>EM0074</t>
  </si>
  <si>
    <t>EM0075</t>
  </si>
  <si>
    <t>EM0076</t>
  </si>
  <si>
    <t>EM0077</t>
  </si>
  <si>
    <t>EM0078</t>
  </si>
  <si>
    <t>EM0079</t>
  </si>
  <si>
    <t>EM0080</t>
  </si>
  <si>
    <t>EM0081</t>
  </si>
  <si>
    <t>EM0082</t>
  </si>
  <si>
    <t>EM0083</t>
  </si>
  <si>
    <t>EM0084</t>
  </si>
  <si>
    <t>EM0085</t>
  </si>
  <si>
    <t>EM0086</t>
  </si>
  <si>
    <t>EM0087</t>
  </si>
  <si>
    <t>EM0088</t>
  </si>
  <si>
    <t>EM0089</t>
  </si>
  <si>
    <t>EM0090</t>
  </si>
  <si>
    <t>EM0091</t>
  </si>
  <si>
    <t>EM0092</t>
  </si>
  <si>
    <t>EM0093</t>
  </si>
  <si>
    <t>EM0094</t>
  </si>
  <si>
    <t>EM0095</t>
  </si>
  <si>
    <t>EM0096</t>
  </si>
  <si>
    <t>EM0097</t>
  </si>
  <si>
    <t>EM0098</t>
  </si>
  <si>
    <t>EM0099</t>
  </si>
  <si>
    <t>EM0100</t>
  </si>
  <si>
    <t>EM0101</t>
  </si>
  <si>
    <t>EM0102</t>
  </si>
  <si>
    <t>EM0103</t>
  </si>
  <si>
    <t>EM0104</t>
  </si>
  <si>
    <t>EM0105</t>
  </si>
  <si>
    <t>EM0106</t>
  </si>
  <si>
    <t>EM0107</t>
  </si>
  <si>
    <t>EM0108</t>
  </si>
  <si>
    <t>EM0109</t>
  </si>
  <si>
    <t>EM0110</t>
  </si>
  <si>
    <t>EM0111</t>
  </si>
  <si>
    <t>EM0112</t>
  </si>
  <si>
    <t>EM0113</t>
  </si>
  <si>
    <t>EM0114</t>
  </si>
  <si>
    <t>EM0115</t>
  </si>
  <si>
    <t>EM0116</t>
  </si>
  <si>
    <t>EM0117</t>
  </si>
  <si>
    <t>EM0118</t>
  </si>
  <si>
    <t>EM0119</t>
  </si>
  <si>
    <t>EM0120</t>
  </si>
  <si>
    <t>EM0121</t>
  </si>
  <si>
    <t>EM0122</t>
  </si>
  <si>
    <t>EM0123</t>
  </si>
  <si>
    <t>EM0124</t>
  </si>
  <si>
    <t>EM0125</t>
  </si>
  <si>
    <t>EM0126</t>
  </si>
  <si>
    <t>EM0127</t>
  </si>
  <si>
    <t>EM0128</t>
  </si>
  <si>
    <t>EM0129</t>
  </si>
  <si>
    <t>EM0130</t>
  </si>
  <si>
    <t>EM0131</t>
  </si>
  <si>
    <t>EM0132</t>
  </si>
  <si>
    <t>EM0133</t>
  </si>
  <si>
    <t>EM0134</t>
  </si>
  <si>
    <t>EM0135</t>
  </si>
  <si>
    <t>EM0136</t>
  </si>
  <si>
    <t>EM0137</t>
  </si>
  <si>
    <t>EM0138</t>
  </si>
  <si>
    <t>EM0139</t>
  </si>
  <si>
    <t>EM0140</t>
  </si>
  <si>
    <t>EM0141</t>
  </si>
  <si>
    <t>EM0142</t>
  </si>
  <si>
    <t>EM0143</t>
  </si>
  <si>
    <t>EM0144</t>
  </si>
  <si>
    <t>EM0145</t>
  </si>
  <si>
    <t>EM0146</t>
  </si>
  <si>
    <t>EM0147</t>
  </si>
  <si>
    <t>EM0148</t>
  </si>
  <si>
    <t>EM0149</t>
  </si>
  <si>
    <t>EM0150</t>
  </si>
  <si>
    <t>EM0151</t>
  </si>
  <si>
    <t>EM0152</t>
  </si>
  <si>
    <t>EM0153</t>
  </si>
  <si>
    <t>EM0154</t>
  </si>
  <si>
    <t>EM0155</t>
  </si>
  <si>
    <t>EM0156</t>
  </si>
  <si>
    <t>EM0157</t>
  </si>
  <si>
    <t>EM0158</t>
  </si>
  <si>
    <t>EM0159</t>
  </si>
  <si>
    <t>EM0160</t>
  </si>
  <si>
    <t>EM0161</t>
  </si>
  <si>
    <t>EM0162</t>
  </si>
  <si>
    <t>EM0163</t>
  </si>
  <si>
    <t>EM0164</t>
  </si>
  <si>
    <t>EM0165</t>
  </si>
  <si>
    <t>EM0166</t>
  </si>
  <si>
    <t>EM0167</t>
  </si>
  <si>
    <t>EM0168</t>
  </si>
  <si>
    <t>EM0169</t>
  </si>
  <si>
    <t>EM0170</t>
  </si>
  <si>
    <t>EM0171</t>
  </si>
  <si>
    <t>EM0172</t>
  </si>
  <si>
    <t>EM0173</t>
  </si>
  <si>
    <t>EM0174</t>
  </si>
  <si>
    <t>EM0175</t>
  </si>
  <si>
    <t>EM0176</t>
  </si>
  <si>
    <t>EM0177</t>
  </si>
  <si>
    <t>EM0178</t>
  </si>
  <si>
    <t>EM0179</t>
  </si>
  <si>
    <t>EM0180</t>
  </si>
  <si>
    <t>EM0181</t>
  </si>
  <si>
    <t>EM0182</t>
  </si>
  <si>
    <t>EM0183</t>
  </si>
  <si>
    <t>EM0184</t>
  </si>
  <si>
    <t>EM0185</t>
  </si>
  <si>
    <t>EM0186</t>
  </si>
  <si>
    <t>EM0187</t>
  </si>
  <si>
    <t>EM0188</t>
  </si>
  <si>
    <t>EM0189</t>
  </si>
  <si>
    <t>EM0190</t>
  </si>
  <si>
    <t>EM0191</t>
  </si>
  <si>
    <t>EM0192</t>
  </si>
  <si>
    <t>EM0193</t>
  </si>
  <si>
    <t>EM0194</t>
  </si>
  <si>
    <t>EM0195</t>
  </si>
  <si>
    <t>EM0196</t>
  </si>
  <si>
    <t>EM0197</t>
  </si>
  <si>
    <t>EM0198</t>
  </si>
  <si>
    <t>EM0199</t>
  </si>
  <si>
    <t>EM0200</t>
  </si>
  <si>
    <t>EM0201</t>
  </si>
  <si>
    <t>EM0202</t>
  </si>
  <si>
    <t>EM0203</t>
  </si>
  <si>
    <t>EM0204</t>
  </si>
  <si>
    <t>EM0205</t>
  </si>
  <si>
    <t>EM0206</t>
  </si>
  <si>
    <t>EM0207</t>
  </si>
  <si>
    <t>EM0208</t>
  </si>
  <si>
    <t>EM0209</t>
  </si>
  <si>
    <t>EM0210</t>
  </si>
  <si>
    <t>EM0211</t>
  </si>
  <si>
    <t>EM0212</t>
  </si>
  <si>
    <t>EM0213</t>
  </si>
  <si>
    <t>EM0214</t>
  </si>
  <si>
    <t>EM0215</t>
  </si>
  <si>
    <t>EM0216</t>
  </si>
  <si>
    <t>EM0217</t>
  </si>
  <si>
    <t>EM0218</t>
  </si>
  <si>
    <t>EM0219</t>
  </si>
  <si>
    <t>EM0220</t>
  </si>
  <si>
    <t>EM0221</t>
  </si>
  <si>
    <t>EM0222</t>
  </si>
  <si>
    <t>EM0223</t>
  </si>
  <si>
    <t>EM0224</t>
  </si>
  <si>
    <t>EM0225</t>
  </si>
  <si>
    <t>EM0226</t>
  </si>
  <si>
    <t>EM0227</t>
  </si>
  <si>
    <t>EM0228</t>
  </si>
  <si>
    <t>EM0229</t>
  </si>
  <si>
    <t>EM0230</t>
  </si>
  <si>
    <t>EM0231</t>
  </si>
  <si>
    <t>EM0232</t>
  </si>
  <si>
    <t>EM0233</t>
  </si>
  <si>
    <t>EM0234</t>
  </si>
  <si>
    <t>EM0235</t>
  </si>
  <si>
    <t>EM0236</t>
  </si>
  <si>
    <t>EM0237</t>
  </si>
  <si>
    <t>EM0238</t>
  </si>
  <si>
    <t>EM0239</t>
  </si>
  <si>
    <t>EM0240</t>
  </si>
  <si>
    <t>EM0241</t>
  </si>
  <si>
    <t>EM0242</t>
  </si>
  <si>
    <t>EM0243</t>
  </si>
  <si>
    <t>EM0244</t>
  </si>
  <si>
    <t>EM0245</t>
  </si>
  <si>
    <t>EM0246</t>
  </si>
  <si>
    <t>EM0247</t>
  </si>
  <si>
    <t>EM0248</t>
  </si>
  <si>
    <t>EM0249</t>
  </si>
  <si>
    <t>EM0250</t>
  </si>
  <si>
    <t>EM0251</t>
  </si>
  <si>
    <t>EM0252</t>
  </si>
  <si>
    <t>EM0253</t>
  </si>
  <si>
    <t>EM0254</t>
  </si>
  <si>
    <t>EM0255</t>
  </si>
  <si>
    <t>EM0256</t>
  </si>
  <si>
    <t>EM0257</t>
  </si>
  <si>
    <t>EM0258</t>
  </si>
  <si>
    <t>EM0259</t>
  </si>
  <si>
    <t>EM0260</t>
  </si>
  <si>
    <t>EM0261</t>
  </si>
  <si>
    <t>EM0262</t>
  </si>
  <si>
    <t>EM0263</t>
  </si>
  <si>
    <t>EM0264</t>
  </si>
  <si>
    <t>EM0265</t>
  </si>
  <si>
    <t>EM0266</t>
  </si>
  <si>
    <t>EM0267</t>
  </si>
  <si>
    <t>EM0268</t>
  </si>
  <si>
    <t>EM0269</t>
  </si>
  <si>
    <t>EM0270</t>
  </si>
  <si>
    <t>EM0271</t>
  </si>
  <si>
    <t>EM0272</t>
  </si>
  <si>
    <t>EM0273</t>
  </si>
  <si>
    <t>EM0274</t>
  </si>
  <si>
    <t>EM0275</t>
  </si>
  <si>
    <t>EM0276</t>
  </si>
  <si>
    <t>EM0277</t>
  </si>
  <si>
    <t>EM0278</t>
  </si>
  <si>
    <t>EM0279</t>
  </si>
  <si>
    <t>EM0280</t>
  </si>
  <si>
    <t>EM0281</t>
  </si>
  <si>
    <t>EM0282</t>
  </si>
  <si>
    <t>EM0283</t>
  </si>
  <si>
    <t>EM0284</t>
  </si>
  <si>
    <t>EM0285</t>
  </si>
  <si>
    <t>EM0286</t>
  </si>
  <si>
    <t>EM0287</t>
  </si>
  <si>
    <t>EM0288</t>
  </si>
  <si>
    <t>EM0289</t>
  </si>
  <si>
    <t>EM0290</t>
  </si>
  <si>
    <t>EM0291</t>
  </si>
  <si>
    <t>EM0292</t>
  </si>
  <si>
    <t>EM0293</t>
  </si>
  <si>
    <t>EM0294</t>
  </si>
  <si>
    <t>EM0295</t>
  </si>
  <si>
    <t>EM0296</t>
  </si>
  <si>
    <t>EM0297</t>
  </si>
  <si>
    <t>EM0298</t>
  </si>
  <si>
    <t>EM0299</t>
  </si>
  <si>
    <t>EM0300</t>
  </si>
  <si>
    <t>EM0301</t>
  </si>
  <si>
    <t>EM0302</t>
  </si>
  <si>
    <t>EM0303</t>
  </si>
  <si>
    <t>EM0304</t>
  </si>
  <si>
    <t>EM0305</t>
  </si>
  <si>
    <t>EM0306</t>
  </si>
  <si>
    <t>EM0307</t>
  </si>
  <si>
    <t>EM0308</t>
  </si>
  <si>
    <t>EM0309</t>
  </si>
  <si>
    <t>EM0310</t>
  </si>
  <si>
    <t>EM0311</t>
  </si>
  <si>
    <t>EM0312</t>
  </si>
  <si>
    <t>EM0313</t>
  </si>
  <si>
    <t>EM0314</t>
  </si>
  <si>
    <t>EM0315</t>
  </si>
  <si>
    <t>EM0316</t>
  </si>
  <si>
    <t>EM0317</t>
  </si>
  <si>
    <t>EM0318</t>
  </si>
  <si>
    <t>EM0319</t>
  </si>
  <si>
    <t>EM0320</t>
  </si>
  <si>
    <t>EM0321</t>
  </si>
  <si>
    <t>EM0322</t>
  </si>
  <si>
    <t>EM0323</t>
  </si>
  <si>
    <t>EM0324</t>
  </si>
  <si>
    <t>EM0325</t>
  </si>
  <si>
    <t>EM0326</t>
  </si>
  <si>
    <t>EM0327</t>
  </si>
  <si>
    <t>EM0328</t>
  </si>
  <si>
    <t>EM0329</t>
  </si>
  <si>
    <t>EM0330</t>
  </si>
  <si>
    <t>EM0331</t>
  </si>
  <si>
    <t>EM0332</t>
  </si>
  <si>
    <t>EM0333</t>
  </si>
  <si>
    <t>EM0334</t>
  </si>
  <si>
    <t>EM0335</t>
  </si>
  <si>
    <t>EM0336</t>
  </si>
  <si>
    <t>EM0337</t>
  </si>
  <si>
    <t>EM0338</t>
  </si>
  <si>
    <t>EM0339</t>
  </si>
  <si>
    <t>EM0340</t>
  </si>
  <si>
    <t>EM0341</t>
  </si>
  <si>
    <t>EM0342</t>
  </si>
  <si>
    <t>EM0343</t>
  </si>
  <si>
    <t>EM0344</t>
  </si>
  <si>
    <t>EM0345</t>
  </si>
  <si>
    <t>EM0346</t>
  </si>
  <si>
    <t>EM0347</t>
  </si>
  <si>
    <t>EM0348</t>
  </si>
  <si>
    <t>EM0349</t>
  </si>
  <si>
    <t>EM0350</t>
  </si>
  <si>
    <t>EM0351</t>
  </si>
  <si>
    <t>EM0352</t>
  </si>
  <si>
    <t>EM0353</t>
  </si>
  <si>
    <t>EM0354</t>
  </si>
  <si>
    <t>EM0355</t>
  </si>
  <si>
    <t>EM0356</t>
  </si>
  <si>
    <t>EM0357</t>
  </si>
  <si>
    <t>EM0358</t>
  </si>
  <si>
    <t>EM0359</t>
  </si>
  <si>
    <t>EM0360</t>
  </si>
  <si>
    <t>EM0361</t>
  </si>
  <si>
    <t>EM0362</t>
  </si>
  <si>
    <t>EM0363</t>
  </si>
  <si>
    <t>EM0364</t>
  </si>
  <si>
    <t>EM0365</t>
  </si>
  <si>
    <t>EM0366</t>
  </si>
  <si>
    <t>EM0367</t>
  </si>
  <si>
    <t>EM0368</t>
  </si>
  <si>
    <t>EM0369</t>
  </si>
  <si>
    <t>EM0370</t>
  </si>
  <si>
    <t>EM0371</t>
  </si>
  <si>
    <t>EM0372</t>
  </si>
  <si>
    <t>EM0373</t>
  </si>
  <si>
    <t>EM0374</t>
  </si>
  <si>
    <t>EM0375</t>
  </si>
  <si>
    <t>EM0376</t>
  </si>
  <si>
    <t>EM0377</t>
  </si>
  <si>
    <t>EM0378</t>
  </si>
  <si>
    <t>EM0379</t>
  </si>
  <si>
    <t>EM0380</t>
  </si>
  <si>
    <t>EM0381</t>
  </si>
  <si>
    <t>EM0382</t>
  </si>
  <si>
    <t>EM0383</t>
  </si>
  <si>
    <t>EM0384</t>
  </si>
  <si>
    <t>EM0385</t>
  </si>
  <si>
    <t>EM0386</t>
  </si>
  <si>
    <t>EM0387</t>
  </si>
  <si>
    <t>EM0388</t>
  </si>
  <si>
    <t>EM0389</t>
  </si>
  <si>
    <t>EM0390</t>
  </si>
  <si>
    <t>EM0391</t>
  </si>
  <si>
    <t>EM0392</t>
  </si>
  <si>
    <t>EM0393</t>
  </si>
  <si>
    <t>EM0394</t>
  </si>
  <si>
    <t>EM0395</t>
  </si>
  <si>
    <t>EM0396</t>
  </si>
  <si>
    <t>EM0397</t>
  </si>
  <si>
    <t>EM0398</t>
  </si>
  <si>
    <t>EM0399</t>
  </si>
  <si>
    <t>EM0400</t>
  </si>
  <si>
    <t>EM0401</t>
  </si>
  <si>
    <t>EM0402</t>
  </si>
  <si>
    <t>EM0403</t>
  </si>
  <si>
    <t>EM0404</t>
  </si>
  <si>
    <t>EM0405</t>
  </si>
  <si>
    <t>EM0406</t>
  </si>
  <si>
    <t>EM0407</t>
  </si>
  <si>
    <t>EM0408</t>
  </si>
  <si>
    <t>EM0409</t>
  </si>
  <si>
    <t>EM0410</t>
  </si>
  <si>
    <t>EM0411</t>
  </si>
  <si>
    <t>EM0412</t>
  </si>
  <si>
    <t>EM0413</t>
  </si>
  <si>
    <t>EM0414</t>
  </si>
  <si>
    <t>EM0415</t>
  </si>
  <si>
    <t>EM0416</t>
  </si>
  <si>
    <t>EM0417</t>
  </si>
  <si>
    <t>EM0418</t>
  </si>
  <si>
    <t>EM0419</t>
  </si>
  <si>
    <t>EM0420</t>
  </si>
  <si>
    <t>EM0421</t>
  </si>
  <si>
    <t>EM0422</t>
  </si>
  <si>
    <t>EM0423</t>
  </si>
  <si>
    <t>EM0424</t>
  </si>
  <si>
    <t>EM0425</t>
  </si>
  <si>
    <t>EM0426</t>
  </si>
  <si>
    <t>EM0427</t>
  </si>
  <si>
    <t>EM0428</t>
  </si>
  <si>
    <t>EM0429</t>
  </si>
  <si>
    <t>EM0430</t>
  </si>
  <si>
    <t>EM0431</t>
  </si>
  <si>
    <t>EM0432</t>
  </si>
  <si>
    <t>EM0433</t>
  </si>
  <si>
    <t>EM0434</t>
  </si>
  <si>
    <t>EM0435</t>
  </si>
  <si>
    <t>EM0436</t>
  </si>
  <si>
    <t>EM0437</t>
  </si>
  <si>
    <t>EM0438</t>
  </si>
  <si>
    <t>EM0439</t>
  </si>
  <si>
    <t>EM0440</t>
  </si>
  <si>
    <t>EM0441</t>
  </si>
  <si>
    <t>EM0442</t>
  </si>
  <si>
    <t>EM0443</t>
  </si>
  <si>
    <t>EM0444</t>
  </si>
  <si>
    <t>EM0445</t>
  </si>
  <si>
    <t>EM0446</t>
  </si>
  <si>
    <t>EM0447</t>
  </si>
  <si>
    <t>EM0448</t>
  </si>
  <si>
    <t>EM0449</t>
  </si>
  <si>
    <t>EM0450</t>
  </si>
  <si>
    <t>EM0451</t>
  </si>
  <si>
    <t>EM0452</t>
  </si>
  <si>
    <t>EM0453</t>
  </si>
  <si>
    <t>EM0454</t>
  </si>
  <si>
    <t>EM0455</t>
  </si>
  <si>
    <t>EM0456</t>
  </si>
  <si>
    <t>EM0457</t>
  </si>
  <si>
    <t>EM0458</t>
  </si>
  <si>
    <t>EM0459</t>
  </si>
  <si>
    <t>EM0460</t>
  </si>
  <si>
    <t>EM0461</t>
  </si>
  <si>
    <t>EM0462</t>
  </si>
  <si>
    <t>EM0463</t>
  </si>
  <si>
    <t>EM0464</t>
  </si>
  <si>
    <t>EM0465</t>
  </si>
  <si>
    <t>EM0466</t>
  </si>
  <si>
    <t>EM0467</t>
  </si>
  <si>
    <t>EM0468</t>
  </si>
  <si>
    <t>EM0469</t>
  </si>
  <si>
    <t>EM0470</t>
  </si>
  <si>
    <t>EM0471</t>
  </si>
  <si>
    <t>EM0472</t>
  </si>
  <si>
    <t>EM0473</t>
  </si>
  <si>
    <t>EM0474</t>
  </si>
  <si>
    <t>EM0475</t>
  </si>
  <si>
    <t>EM0476</t>
  </si>
  <si>
    <t>EM0477</t>
  </si>
  <si>
    <t>EM0478</t>
  </si>
  <si>
    <t>EM0479</t>
  </si>
  <si>
    <t>EM0480</t>
  </si>
  <si>
    <t>EM0481</t>
  </si>
  <si>
    <t>EM0482</t>
  </si>
  <si>
    <t>EM0483</t>
  </si>
  <si>
    <t>EM0484</t>
  </si>
  <si>
    <t>EM0485</t>
  </si>
  <si>
    <t>EM0486</t>
  </si>
  <si>
    <t>EM0487</t>
  </si>
  <si>
    <t>EM0488</t>
  </si>
  <si>
    <t>EM0489</t>
  </si>
  <si>
    <t>EM0490</t>
  </si>
  <si>
    <t>EM0491</t>
  </si>
  <si>
    <t>EM0492</t>
  </si>
  <si>
    <t>EM0493</t>
  </si>
  <si>
    <t>EM0494</t>
  </si>
  <si>
    <t>EM0495</t>
  </si>
  <si>
    <t>EM0496</t>
  </si>
  <si>
    <t>EM0497</t>
  </si>
  <si>
    <t>EM0498</t>
  </si>
  <si>
    <t>EM0499</t>
  </si>
  <si>
    <t>EM0500</t>
  </si>
  <si>
    <t>EM0501</t>
  </si>
  <si>
    <t>EM0502</t>
  </si>
  <si>
    <t>EM0503</t>
  </si>
  <si>
    <t>EM0504</t>
  </si>
  <si>
    <t>EM0505</t>
  </si>
  <si>
    <t>EM0506</t>
  </si>
  <si>
    <t>EM0507</t>
  </si>
  <si>
    <t>EM0508</t>
  </si>
  <si>
    <t>EM0509</t>
  </si>
  <si>
    <t>EM0510</t>
  </si>
  <si>
    <t>EM0511</t>
  </si>
  <si>
    <t>EM0512</t>
  </si>
  <si>
    <t>EM0513</t>
  </si>
  <si>
    <t>EM0514</t>
  </si>
  <si>
    <t>EM0515</t>
  </si>
  <si>
    <t>EM0516</t>
  </si>
  <si>
    <t>EM0517</t>
  </si>
  <si>
    <t>EM0518</t>
  </si>
  <si>
    <t>EM0519</t>
  </si>
  <si>
    <t>EM0520</t>
  </si>
  <si>
    <t>EM0521</t>
  </si>
  <si>
    <t>EM0522</t>
  </si>
  <si>
    <t>EM0523</t>
  </si>
  <si>
    <t>EM0524</t>
  </si>
  <si>
    <t>EM0525</t>
  </si>
  <si>
    <t>EM0526</t>
  </si>
  <si>
    <t>EM0527</t>
  </si>
  <si>
    <t>EM0528</t>
  </si>
  <si>
    <t>EM0529</t>
  </si>
  <si>
    <t>EM0530</t>
  </si>
  <si>
    <t>EM0531</t>
  </si>
  <si>
    <t>EM0532</t>
  </si>
  <si>
    <t>EM0533</t>
  </si>
  <si>
    <t>EM0534</t>
  </si>
  <si>
    <t>EM0535</t>
  </si>
  <si>
    <t>EM0536</t>
  </si>
  <si>
    <t>EM0537</t>
  </si>
  <si>
    <t>EM0538</t>
  </si>
  <si>
    <t>EM0539</t>
  </si>
  <si>
    <t>EM0540</t>
  </si>
  <si>
    <t>EM0541</t>
  </si>
  <si>
    <t>EM0542</t>
  </si>
  <si>
    <t>EM0543</t>
  </si>
  <si>
    <t>EM0544</t>
  </si>
  <si>
    <t>EM0545</t>
  </si>
  <si>
    <t>EM0546</t>
  </si>
  <si>
    <t>EM0547</t>
  </si>
  <si>
    <t>EM0548</t>
  </si>
  <si>
    <t>EM0549</t>
  </si>
  <si>
    <t>EM0550</t>
  </si>
  <si>
    <t>EM0551</t>
  </si>
  <si>
    <t>EM0552</t>
  </si>
  <si>
    <t>EM0553</t>
  </si>
  <si>
    <t>EM0554</t>
  </si>
  <si>
    <t>EM0555</t>
  </si>
  <si>
    <t>EM0556</t>
  </si>
  <si>
    <t>EM0557</t>
  </si>
  <si>
    <t>EM0558</t>
  </si>
  <si>
    <t>EM0559</t>
  </si>
  <si>
    <t>EM0560</t>
  </si>
  <si>
    <t>EM0561</t>
  </si>
  <si>
    <t>EM0562</t>
  </si>
  <si>
    <t>EM0563</t>
  </si>
  <si>
    <t>EM0564</t>
  </si>
  <si>
    <t>EM0565</t>
  </si>
  <si>
    <t>EM0566</t>
  </si>
  <si>
    <t>EM0567</t>
  </si>
  <si>
    <t>EM0568</t>
  </si>
  <si>
    <t>EM0569</t>
  </si>
  <si>
    <t>EM0570</t>
  </si>
  <si>
    <t>EM0571</t>
  </si>
  <si>
    <t>EM0572</t>
  </si>
  <si>
    <t>EM0573</t>
  </si>
  <si>
    <t>EM0574</t>
  </si>
  <si>
    <t>EM0575</t>
  </si>
  <si>
    <t>EM0576</t>
  </si>
  <si>
    <t>EM0577</t>
  </si>
  <si>
    <t>EM0578</t>
  </si>
  <si>
    <t>EM0579</t>
  </si>
  <si>
    <t>EM0580</t>
  </si>
  <si>
    <t>EM0581</t>
  </si>
  <si>
    <t>EM0582</t>
  </si>
  <si>
    <t>EM0583</t>
  </si>
  <si>
    <t>EM0584</t>
  </si>
  <si>
    <t>EM0585</t>
  </si>
  <si>
    <t>EM0586</t>
  </si>
  <si>
    <t>EM0587</t>
  </si>
  <si>
    <t>EM0588</t>
  </si>
  <si>
    <t>EM0589</t>
  </si>
  <si>
    <t>EM0590</t>
  </si>
  <si>
    <t>EM0591</t>
  </si>
  <si>
    <t>EM0592</t>
  </si>
  <si>
    <t>EM0593</t>
  </si>
  <si>
    <t>EM0594</t>
  </si>
  <si>
    <t>EM0595</t>
  </si>
  <si>
    <t>EM0596</t>
  </si>
  <si>
    <t>EM0597</t>
  </si>
  <si>
    <t>EM0598</t>
  </si>
  <si>
    <t>EM0599</t>
  </si>
  <si>
    <t>EM0600</t>
  </si>
  <si>
    <t>EM0601</t>
  </si>
  <si>
    <t>EM0602</t>
  </si>
  <si>
    <t>EM0603</t>
  </si>
  <si>
    <t>EM0604</t>
  </si>
  <si>
    <t>EM0605</t>
  </si>
  <si>
    <t>EM0606</t>
  </si>
  <si>
    <t>EM0607</t>
  </si>
  <si>
    <t>EM0608</t>
  </si>
  <si>
    <t>EM0609</t>
  </si>
  <si>
    <t>EM0610</t>
  </si>
  <si>
    <t>EM0611</t>
  </si>
  <si>
    <t>EM0612</t>
  </si>
  <si>
    <t>EM0613</t>
  </si>
  <si>
    <t>EM0614</t>
  </si>
  <si>
    <t>EM0615</t>
  </si>
  <si>
    <t>EM0616</t>
  </si>
  <si>
    <t>EM0617</t>
  </si>
  <si>
    <t>EM0618</t>
  </si>
  <si>
    <t>EM0619</t>
  </si>
  <si>
    <t>EM0620</t>
  </si>
  <si>
    <t>EM0621</t>
  </si>
  <si>
    <t>EM0622</t>
  </si>
  <si>
    <t>EM0623</t>
  </si>
  <si>
    <t>EM0624</t>
  </si>
  <si>
    <t>EM0625</t>
  </si>
  <si>
    <t>EM0626</t>
  </si>
  <si>
    <t>EM0627</t>
  </si>
  <si>
    <t>EM0628</t>
  </si>
  <si>
    <t>EM0629</t>
  </si>
  <si>
    <t>EM0630</t>
  </si>
  <si>
    <t>EM0631</t>
  </si>
  <si>
    <t>EM0632</t>
  </si>
  <si>
    <t>EM0633</t>
  </si>
  <si>
    <t>EM0634</t>
  </si>
  <si>
    <t>EM0635</t>
  </si>
  <si>
    <t>EM0636</t>
  </si>
  <si>
    <t>EM0637</t>
  </si>
  <si>
    <t>EM0638</t>
  </si>
  <si>
    <t>EM0639</t>
  </si>
  <si>
    <t>EM0640</t>
  </si>
  <si>
    <t>EM0641</t>
  </si>
  <si>
    <t>EM0642</t>
  </si>
  <si>
    <t>EM0643</t>
  </si>
  <si>
    <t>EM0644</t>
  </si>
  <si>
    <t>EM0645</t>
  </si>
  <si>
    <t>EM0646</t>
  </si>
  <si>
    <t>EM0647</t>
  </si>
  <si>
    <t>EM0648</t>
  </si>
  <si>
    <t>EM0649</t>
  </si>
  <si>
    <t>EM0650</t>
  </si>
  <si>
    <t>EM0651</t>
  </si>
  <si>
    <t>EM0652</t>
  </si>
  <si>
    <t>EM0653</t>
  </si>
  <si>
    <t>EM0654</t>
  </si>
  <si>
    <t>EM0655</t>
  </si>
  <si>
    <t>EM0656</t>
  </si>
  <si>
    <t>EM0657</t>
  </si>
  <si>
    <t>EM0658</t>
  </si>
  <si>
    <t>EM0659</t>
  </si>
  <si>
    <t>EM0660</t>
  </si>
  <si>
    <t>EM0661</t>
  </si>
  <si>
    <t>EM0662</t>
  </si>
  <si>
    <t>EM0663</t>
  </si>
  <si>
    <t>EM0664</t>
  </si>
  <si>
    <t>EM0665</t>
  </si>
  <si>
    <t>EM0666</t>
  </si>
  <si>
    <t>EM0667</t>
  </si>
  <si>
    <t>EM0668</t>
  </si>
  <si>
    <t>EM0669</t>
  </si>
  <si>
    <t>EM0670</t>
  </si>
  <si>
    <t>EM0671</t>
  </si>
  <si>
    <t>EM0672</t>
  </si>
  <si>
    <t>EM0673</t>
  </si>
  <si>
    <t>EM0674</t>
  </si>
  <si>
    <t>EM0675</t>
  </si>
  <si>
    <t>EM0676</t>
  </si>
  <si>
    <t>EM0677</t>
  </si>
  <si>
    <t>EM0678</t>
  </si>
  <si>
    <t>EM0679</t>
  </si>
  <si>
    <t>EM0680</t>
  </si>
  <si>
    <t>EM0681</t>
  </si>
  <si>
    <t>EM0682</t>
  </si>
  <si>
    <t>EM0683</t>
  </si>
  <si>
    <t>EM0684</t>
  </si>
  <si>
    <t>EM0685</t>
  </si>
  <si>
    <t>EM0686</t>
  </si>
  <si>
    <t>EM0687</t>
  </si>
  <si>
    <t>EM0688</t>
  </si>
  <si>
    <t>EM0689</t>
  </si>
  <si>
    <t>EM0690</t>
  </si>
  <si>
    <t>EM0691</t>
  </si>
  <si>
    <t>EM0692</t>
  </si>
  <si>
    <t>EM0693</t>
  </si>
  <si>
    <t>EM0694</t>
  </si>
  <si>
    <t>EM0695</t>
  </si>
  <si>
    <t>EM0696</t>
  </si>
  <si>
    <t>EM0697</t>
  </si>
  <si>
    <t>EM0698</t>
  </si>
  <si>
    <t>EM0699</t>
  </si>
  <si>
    <t>EM0700</t>
  </si>
  <si>
    <t>EM0701</t>
  </si>
  <si>
    <t>EM0702</t>
  </si>
  <si>
    <t>EM0703</t>
  </si>
  <si>
    <t>EM0704</t>
  </si>
  <si>
    <t>EM0705</t>
  </si>
  <si>
    <t>EM0706</t>
  </si>
  <si>
    <t>EM0707</t>
  </si>
  <si>
    <t>EM0708</t>
  </si>
  <si>
    <t>EM0709</t>
  </si>
  <si>
    <t>EM0710</t>
  </si>
  <si>
    <t>EM0711</t>
  </si>
  <si>
    <t>EM0712</t>
  </si>
  <si>
    <t>EM0713</t>
  </si>
  <si>
    <t>EM0714</t>
  </si>
  <si>
    <t>EM0715</t>
  </si>
  <si>
    <t>EM0716</t>
  </si>
  <si>
    <t>EM0717</t>
  </si>
  <si>
    <t>EM0718</t>
  </si>
  <si>
    <t>EM0719</t>
  </si>
  <si>
    <t>EM0720</t>
  </si>
  <si>
    <t>EM0721</t>
  </si>
  <si>
    <t>EM0722</t>
  </si>
  <si>
    <t>EM0723</t>
  </si>
  <si>
    <t>EM0724</t>
  </si>
  <si>
    <t>EM0725</t>
  </si>
  <si>
    <t>EM0726</t>
  </si>
  <si>
    <t>EM0727</t>
  </si>
  <si>
    <t>EM0728</t>
  </si>
  <si>
    <t>EM0729</t>
  </si>
  <si>
    <t>EM0730</t>
  </si>
  <si>
    <t>EM0731</t>
  </si>
  <si>
    <t>EM0732</t>
  </si>
  <si>
    <t>EM0733</t>
  </si>
  <si>
    <t>EM0734</t>
  </si>
  <si>
    <t>EM0735</t>
  </si>
  <si>
    <t>EM0736</t>
  </si>
  <si>
    <t>EM0737</t>
  </si>
  <si>
    <t>EM0738</t>
  </si>
  <si>
    <t>EM0739</t>
  </si>
  <si>
    <t>EM0740</t>
  </si>
  <si>
    <t>EM0741</t>
  </si>
  <si>
    <t>EM0742</t>
  </si>
  <si>
    <t>EM0743</t>
  </si>
  <si>
    <t>EM0744</t>
  </si>
  <si>
    <t>EM0745</t>
  </si>
  <si>
    <t>EM0746</t>
  </si>
  <si>
    <t>EM0747</t>
  </si>
  <si>
    <t>EM0748</t>
  </si>
  <si>
    <t>EM0749</t>
  </si>
  <si>
    <t>EM0750</t>
  </si>
  <si>
    <t>EM0751</t>
  </si>
  <si>
    <t>EM0752</t>
  </si>
  <si>
    <t>EM0753</t>
  </si>
  <si>
    <t>EM0754</t>
  </si>
  <si>
    <t>EM0755</t>
  </si>
  <si>
    <t>EM0756</t>
  </si>
  <si>
    <t>EM0757</t>
  </si>
  <si>
    <t>EM0758</t>
  </si>
  <si>
    <t>EM0759</t>
  </si>
  <si>
    <t>EM0760</t>
  </si>
  <si>
    <t>EM0761</t>
  </si>
  <si>
    <t>EM0762</t>
  </si>
  <si>
    <t>EM0763</t>
  </si>
  <si>
    <t>EM0764</t>
  </si>
  <si>
    <t>EM0765</t>
  </si>
  <si>
    <t>EM0766</t>
  </si>
  <si>
    <t>EM0767</t>
  </si>
  <si>
    <t>EM0768</t>
  </si>
  <si>
    <t>EM0769</t>
  </si>
  <si>
    <t>EM0770</t>
  </si>
  <si>
    <t>EM0771</t>
  </si>
  <si>
    <t>EM0772</t>
  </si>
  <si>
    <t>EM0773</t>
  </si>
  <si>
    <t>EM0774</t>
  </si>
  <si>
    <t>EM0775</t>
  </si>
  <si>
    <t>EM0776</t>
  </si>
  <si>
    <t>EM0777</t>
  </si>
  <si>
    <t>EM0778</t>
  </si>
  <si>
    <t>EM0779</t>
  </si>
  <si>
    <t>EM0780</t>
  </si>
  <si>
    <t>EM0781</t>
  </si>
  <si>
    <t>EM0782</t>
  </si>
  <si>
    <t>EM0783</t>
  </si>
  <si>
    <t>EM0784</t>
  </si>
  <si>
    <t>EM0785</t>
  </si>
  <si>
    <t>EM0786</t>
  </si>
  <si>
    <t>EM0787</t>
  </si>
  <si>
    <t>EM0788</t>
  </si>
  <si>
    <t>EM0789</t>
  </si>
  <si>
    <t>EM0790</t>
  </si>
  <si>
    <t>EM0791</t>
  </si>
  <si>
    <t>EM0792</t>
  </si>
  <si>
    <t>EM0793</t>
  </si>
  <si>
    <t>EM0794</t>
  </si>
  <si>
    <t>EM0795</t>
  </si>
  <si>
    <t>EM0796</t>
  </si>
  <si>
    <t>EM0797</t>
  </si>
  <si>
    <t>EM0798</t>
  </si>
  <si>
    <t>EM0799</t>
  </si>
  <si>
    <t>EM0800</t>
  </si>
  <si>
    <t>EM0801</t>
  </si>
  <si>
    <t>EM0802</t>
  </si>
  <si>
    <t>EM0803</t>
  </si>
  <si>
    <t>EM0804</t>
  </si>
  <si>
    <t>EM0805</t>
  </si>
  <si>
    <t>EM0806</t>
  </si>
  <si>
    <t>EM0807</t>
  </si>
  <si>
    <t>EM0808</t>
  </si>
  <si>
    <t>EM0809</t>
  </si>
  <si>
    <t>EM0810</t>
  </si>
  <si>
    <t>EM0811</t>
  </si>
  <si>
    <t>EM0812</t>
  </si>
  <si>
    <t>EM0813</t>
  </si>
  <si>
    <t>EM0814</t>
  </si>
  <si>
    <t>EM0815</t>
  </si>
  <si>
    <t>EM0816</t>
  </si>
  <si>
    <t>EM0817</t>
  </si>
  <si>
    <t>EM0818</t>
  </si>
  <si>
    <t>EM0819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</si>
  <si>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</si>
  <si>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</si>
  <si>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</si>
  <si>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</si>
  <si>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</si>
  <si>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</si>
  <si>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</si>
  <si>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</si>
  <si>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</si>
  <si>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</si>
  <si>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EM0830</t>
  </si>
  <si>
    <t>EM0831</t>
  </si>
  <si>
    <t>EM0832</t>
  </si>
  <si>
    <t>EM0833</t>
  </si>
  <si>
    <t>EM0834</t>
  </si>
  <si>
    <t>EM0835</t>
  </si>
  <si>
    <t>EM0836</t>
  </si>
  <si>
    <t>EM0837</t>
  </si>
  <si>
    <t>EM0838</t>
  </si>
  <si>
    <t>EM0839</t>
  </si>
  <si>
    <t>EM0840</t>
  </si>
  <si>
    <t>EM0841</t>
  </si>
  <si>
    <t>EM0842</t>
  </si>
  <si>
    <t>EM0843</t>
  </si>
  <si>
    <t>EM0844</t>
  </si>
  <si>
    <t>EM0845</t>
  </si>
  <si>
    <t>EM0846</t>
  </si>
  <si>
    <t>EM0847</t>
  </si>
  <si>
    <t>EM0848</t>
  </si>
  <si>
    <t>EM0849</t>
  </si>
  <si>
    <t>EM0850</t>
  </si>
  <si>
    <t>EM0851</t>
  </si>
  <si>
    <t>EM0852</t>
  </si>
  <si>
    <t>EM0853</t>
  </si>
  <si>
    <t>EM0854</t>
  </si>
  <si>
    <t>EM0855</t>
  </si>
  <si>
    <t>EM0856</t>
  </si>
  <si>
    <t>EM0857</t>
  </si>
  <si>
    <t>EM0858</t>
  </si>
  <si>
    <t>EM0859</t>
  </si>
  <si>
    <t>EM0860</t>
  </si>
  <si>
    <t>EM0861</t>
  </si>
  <si>
    <t>EM0862</t>
  </si>
  <si>
    <t>EM0863</t>
  </si>
  <si>
    <t>EM0864</t>
  </si>
  <si>
    <t>EM0865</t>
  </si>
  <si>
    <t>EM0866</t>
  </si>
  <si>
    <t>EM0867</t>
  </si>
  <si>
    <t>EM0868</t>
  </si>
  <si>
    <t>EM0869</t>
  </si>
  <si>
    <t>EM0870</t>
  </si>
  <si>
    <t>EM0871</t>
  </si>
  <si>
    <t>EM0872</t>
  </si>
  <si>
    <t>EM0873</t>
  </si>
  <si>
    <t>EM0874</t>
  </si>
  <si>
    <t>EM0875</t>
  </si>
  <si>
    <t>EM0876</t>
  </si>
  <si>
    <t>EM0877</t>
  </si>
  <si>
    <t>EM0878</t>
  </si>
  <si>
    <t>EM0879</t>
  </si>
  <si>
    <t>EM0880</t>
  </si>
  <si>
    <t>EM0881</t>
  </si>
  <si>
    <t>EM0882</t>
  </si>
  <si>
    <t>EM0883</t>
  </si>
  <si>
    <t>EM0884</t>
  </si>
  <si>
    <t>EM0885</t>
  </si>
  <si>
    <t>EM0886</t>
  </si>
  <si>
    <t>EM0887</t>
  </si>
  <si>
    <t>EM0888</t>
  </si>
  <si>
    <t>EM0889</t>
  </si>
  <si>
    <t>EM0890</t>
  </si>
  <si>
    <t>EM0891</t>
  </si>
  <si>
    <t>EM0892</t>
  </si>
  <si>
    <t>EM0893</t>
  </si>
  <si>
    <t>EM0894</t>
  </si>
  <si>
    <t>EM0895</t>
  </si>
  <si>
    <t>EM0896</t>
  </si>
  <si>
    <t>EM0897</t>
  </si>
  <si>
    <t>EM0898</t>
  </si>
  <si>
    <t>EM0899</t>
  </si>
  <si>
    <t>EM0900</t>
  </si>
  <si>
    <t>EM0901</t>
  </si>
  <si>
    <t>EM0902</t>
  </si>
  <si>
    <t>EM0903</t>
  </si>
  <si>
    <t>EM0904</t>
  </si>
  <si>
    <t>EM0905</t>
  </si>
  <si>
    <t>EM0906</t>
  </si>
  <si>
    <t>EM0907</t>
  </si>
  <si>
    <t>EM0908</t>
  </si>
  <si>
    <t>EM0909</t>
  </si>
  <si>
    <t>EM0910</t>
  </si>
  <si>
    <t>EM0911</t>
  </si>
  <si>
    <t>EM0912</t>
  </si>
  <si>
    <t>EM0913</t>
  </si>
  <si>
    <t>EM0914</t>
  </si>
  <si>
    <t>EM0915</t>
  </si>
  <si>
    <t>EM0916</t>
  </si>
  <si>
    <t>EM0917</t>
  </si>
  <si>
    <t>EM0918</t>
  </si>
  <si>
    <t>EM0919</t>
  </si>
  <si>
    <t>EM0920</t>
  </si>
  <si>
    <t>EM0921</t>
  </si>
  <si>
    <t>EM0922</t>
  </si>
  <si>
    <t>EM0923</t>
  </si>
  <si>
    <t>EM0924</t>
  </si>
  <si>
    <t>EM0925</t>
  </si>
  <si>
    <t>EM0926</t>
  </si>
  <si>
    <t>EM0927</t>
  </si>
  <si>
    <t>EM0928</t>
  </si>
  <si>
    <t>EM0929</t>
  </si>
  <si>
    <t>EM0930</t>
  </si>
  <si>
    <t>EM0931</t>
  </si>
  <si>
    <t>EM0932</t>
  </si>
  <si>
    <t>EM0933</t>
  </si>
  <si>
    <t>EM0934</t>
  </si>
  <si>
    <t>EM0935</t>
  </si>
  <si>
    <t>EM0936</t>
  </si>
  <si>
    <t>EM0937</t>
  </si>
  <si>
    <t>EM0938</t>
  </si>
  <si>
    <t>EM0939</t>
  </si>
  <si>
    <t>EM0940</t>
  </si>
  <si>
    <t>EM0941</t>
  </si>
  <si>
    <t>EM0942</t>
  </si>
  <si>
    <t>EM0943</t>
  </si>
  <si>
    <t>EM0944</t>
  </si>
  <si>
    <t>EM0945</t>
  </si>
  <si>
    <t>EM0946</t>
  </si>
  <si>
    <t>EM0947</t>
  </si>
  <si>
    <t>EM0948</t>
  </si>
  <si>
    <t>EM0949</t>
  </si>
  <si>
    <t>EM0950</t>
  </si>
  <si>
    <t>EM0951</t>
  </si>
  <si>
    <t>EM0952</t>
  </si>
  <si>
    <t>EM0953</t>
  </si>
  <si>
    <t>EM0954</t>
  </si>
  <si>
    <t>EM0955</t>
  </si>
  <si>
    <t>EM0956</t>
  </si>
  <si>
    <t>EM0957</t>
  </si>
  <si>
    <t>EM0958</t>
  </si>
  <si>
    <t>EM0959</t>
  </si>
  <si>
    <t>EM0960</t>
  </si>
  <si>
    <t>EM0961</t>
  </si>
  <si>
    <t>EM0962</t>
  </si>
  <si>
    <t>EM0963</t>
  </si>
  <si>
    <t>EM0964</t>
  </si>
  <si>
    <t>EM0965</t>
  </si>
  <si>
    <t>EM0966</t>
  </si>
  <si>
    <t>EM0967</t>
  </si>
  <si>
    <t>EM0968</t>
  </si>
  <si>
    <t>EM0969</t>
  </si>
  <si>
    <t>EM0970</t>
  </si>
  <si>
    <t>EM0971</t>
  </si>
  <si>
    <t>EM0972</t>
  </si>
  <si>
    <t>EM0973</t>
  </si>
  <si>
    <t>EM0974</t>
  </si>
  <si>
    <t>EM0975</t>
  </si>
  <si>
    <t>EM0976</t>
  </si>
  <si>
    <t>EM0977</t>
  </si>
  <si>
    <t>EM0978</t>
  </si>
  <si>
    <t>EM0979</t>
  </si>
  <si>
    <t>EM0980</t>
  </si>
  <si>
    <t>EM0981</t>
  </si>
  <si>
    <t>EM0982</t>
  </si>
  <si>
    <t>EM0983</t>
  </si>
  <si>
    <t>EM0984</t>
  </si>
  <si>
    <t>EM0985</t>
  </si>
  <si>
    <t>EM0986</t>
  </si>
  <si>
    <t>EM0987</t>
  </si>
  <si>
    <t>EM0988</t>
  </si>
  <si>
    <t>EM0989</t>
  </si>
  <si>
    <t>EM0990</t>
  </si>
  <si>
    <t>EM0991</t>
  </si>
  <si>
    <t>EM0992</t>
  </si>
  <si>
    <t>EM0993</t>
  </si>
  <si>
    <t>EM0994</t>
  </si>
  <si>
    <t>EM0995</t>
  </si>
  <si>
    <t>EM0996</t>
  </si>
  <si>
    <t>EM0997</t>
  </si>
  <si>
    <t>EM0998</t>
  </si>
  <si>
    <t>EM0999</t>
  </si>
  <si>
    <t>EM1000</t>
  </si>
  <si>
    <t>EM1001</t>
  </si>
  <si>
    <t>EM1002</t>
  </si>
  <si>
    <t>EM1003</t>
  </si>
  <si>
    <t>EM1004</t>
  </si>
  <si>
    <t>EM1005</t>
  </si>
  <si>
    <t>EM1006</t>
  </si>
  <si>
    <t>EM1007</t>
  </si>
  <si>
    <t>EM1008</t>
  </si>
  <si>
    <t>EM1009</t>
  </si>
  <si>
    <t>EM1010</t>
  </si>
  <si>
    <t>EM1011</t>
  </si>
  <si>
    <t>EM1012</t>
  </si>
  <si>
    <t>EM1013</t>
  </si>
  <si>
    <t>EM1014</t>
  </si>
  <si>
    <t>EM1015</t>
  </si>
  <si>
    <t>EM1016</t>
  </si>
  <si>
    <t>EM1017</t>
  </si>
  <si>
    <t>EM1018</t>
  </si>
  <si>
    <t>EM1019</t>
  </si>
  <si>
    <t>EM1020</t>
  </si>
  <si>
    <t>EM1021</t>
  </si>
  <si>
    <t>EM1022</t>
  </si>
  <si>
    <t>EM1023</t>
  </si>
  <si>
    <t>EM1024</t>
  </si>
  <si>
    <t>EM1025</t>
  </si>
  <si>
    <t>EM1026</t>
  </si>
  <si>
    <t>EM1027</t>
  </si>
  <si>
    <t>EM1028</t>
  </si>
  <si>
    <t>EM1029</t>
  </si>
  <si>
    <t>EM1030</t>
  </si>
  <si>
    <t>EM1031</t>
  </si>
  <si>
    <t>EM1032</t>
  </si>
  <si>
    <t>EM1033</t>
  </si>
  <si>
    <t>EM1034</t>
  </si>
  <si>
    <t>EM1035</t>
  </si>
  <si>
    <t>EM1036</t>
  </si>
  <si>
    <t>EM1037</t>
  </si>
  <si>
    <t>EM1038</t>
  </si>
  <si>
    <t>EM1039</t>
  </si>
  <si>
    <t>EM1040</t>
  </si>
  <si>
    <t>EM1041</t>
  </si>
  <si>
    <t>EM1042</t>
  </si>
  <si>
    <t>EM1043</t>
  </si>
  <si>
    <t>EM1044</t>
  </si>
  <si>
    <t>EM1045</t>
  </si>
  <si>
    <t>EM1046</t>
  </si>
  <si>
    <t>EM1047</t>
  </si>
  <si>
    <t>EM1048</t>
  </si>
  <si>
    <t>EM1049</t>
  </si>
  <si>
    <t>EM1050</t>
  </si>
  <si>
    <t>EM1051</t>
  </si>
  <si>
    <t>EM1052</t>
  </si>
  <si>
    <t>EM1053</t>
  </si>
  <si>
    <t>EM1054</t>
  </si>
  <si>
    <t>EM1055</t>
  </si>
  <si>
    <t>EM1056</t>
  </si>
  <si>
    <t>EM1057</t>
  </si>
  <si>
    <t>EM1058</t>
  </si>
  <si>
    <t>EM1059</t>
  </si>
  <si>
    <t>EM1060</t>
  </si>
  <si>
    <t>EM1061</t>
  </si>
  <si>
    <t>EM1062</t>
  </si>
  <si>
    <t>EM1063</t>
  </si>
  <si>
    <t>EM1064</t>
  </si>
  <si>
    <t>EM1065</t>
  </si>
  <si>
    <t>EM1066</t>
  </si>
  <si>
    <t>EM1067</t>
  </si>
  <si>
    <t>EM1068</t>
  </si>
  <si>
    <t>EM1069</t>
  </si>
  <si>
    <t>EM1070</t>
  </si>
  <si>
    <t>EM1071</t>
  </si>
  <si>
    <t>EM1072</t>
  </si>
  <si>
    <t>EM1073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</si>
</sst>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3"/>
      <name val="Arial"/>
      <family val="2"/>
    </font>
    <font>
      <b/>
      <sz val="12"/>
      <color theme="3"/>
      <name val="Arial"/>
      <family val="2"/>
    </font>
    <font>
      <b/>
      <i/>
      <sz val="12"/>
      <color indexed="17"/>
      <name val="Arial"/>
      <family val="2"/>
    </font>
    <font>
      <b/>
      <sz val="12"/>
      <color indexed="17"/>
      <name val="Arial"/>
      <family val="2"/>
    </font>
    <font>
      <b/>
      <i/>
      <sz val="12"/>
      <color rgb="FF974806"/>
      <name val="Arial"/>
      <family val="2"/>
    </font>
    <font>
      <b/>
      <sz val="12"/>
      <color rgb="FF000000"/>
      <name val="Arial"/>
      <family val="2"/>
    </font>
    <font>
      <u/>
      <sz val="10"/>
      <color indexed="12"/>
      <name val="Arial"/>
      <family val="2"/>
    </font>
    <font>
      <u/>
      <sz val="10"/>
      <color theme="1"/>
      <name val="Arial"/>
      <family val="2"/>
    </font>
    <font>
      <sz val="12"/>
      <color theme="3"/>
      <name val="Arial"/>
      <family val="2"/>
    </font>
    <font>
      <sz val="12"/>
      <name val="Arial"/>
      <family val="2"/>
    </font>
    <font>
      <sz val="12"/>
      <color indexed="17"/>
      <name val="Arial"/>
      <family val="2"/>
    </font>
    <font>
      <i/>
      <sz val="12"/>
      <color rgb="FF974806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indexed="55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969696"/>
      <name val="Arial"/>
      <family val="2"/>
    </font>
    <font>
      <i/>
      <sz val="10"/>
      <color theme="3"/>
      <name val="Arial"/>
      <family val="2"/>
    </font>
    <font>
      <sz val="10"/>
      <color theme="3"/>
      <name val="Arial"/>
      <family val="2"/>
    </font>
    <font>
      <i/>
      <sz val="10"/>
      <name val="Arial"/>
      <family val="2"/>
    </font>
    <font>
      <b/>
      <sz val="10"/>
      <color theme="3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3" borderId="1" xfId="1" applyFont="1" applyFill="1" applyBorder="1" applyAlignment="1" applyProtection="1">
      <alignment horizontal="center" vertical="top" wrapText="1"/>
    </xf>
    <xf numFmtId="0" fontId="4" fillId="3" borderId="2" xfId="1" applyFont="1" applyFill="1" applyBorder="1" applyAlignment="1" applyProtection="1">
      <alignment horizontal="center" vertical="top" wrapText="1"/>
    </xf>
    <xf numFmtId="0" fontId="5" fillId="3" borderId="3" xfId="1" applyFont="1" applyFill="1" applyBorder="1" applyAlignment="1" applyProtection="1">
      <alignment horizontal="center" vertical="top" wrapText="1"/>
    </xf>
    <xf numFmtId="0" fontId="5" fillId="3" borderId="4" xfId="1" applyFont="1" applyFill="1" applyBorder="1" applyAlignment="1" applyProtection="1">
      <alignment horizontal="center" vertical="top" wrapText="1"/>
    </xf>
    <xf numFmtId="0" fontId="6" fillId="3" borderId="4" xfId="1" applyFont="1" applyFill="1" applyBorder="1" applyAlignment="1" applyProtection="1">
      <alignment horizontal="center" vertical="top" wrapText="1"/>
    </xf>
    <xf numFmtId="0" fontId="7" fillId="3" borderId="4" xfId="1" applyFont="1" applyFill="1" applyBorder="1" applyAlignment="1" applyProtection="1">
      <alignment horizontal="center" vertical="top" wrapText="1"/>
    </xf>
    <xf numFmtId="0" fontId="7" fillId="3" borderId="5" xfId="1" applyFont="1" applyFill="1" applyBorder="1" applyAlignment="1" applyProtection="1">
      <alignment horizontal="center" vertical="top" wrapText="1"/>
    </xf>
    <xf numFmtId="0" fontId="8" fillId="3" borderId="2" xfId="1" applyFont="1" applyFill="1" applyBorder="1" applyAlignment="1" applyProtection="1">
      <alignment horizontal="center" vertical="top" wrapText="1"/>
    </xf>
    <xf numFmtId="0" fontId="9" fillId="3" borderId="3" xfId="1" applyFont="1" applyFill="1" applyBorder="1" applyAlignment="1" applyProtection="1">
      <alignment horizontal="center" vertical="top" wrapText="1"/>
    </xf>
    <xf numFmtId="0" fontId="9" fillId="3" borderId="4" xfId="1" applyFont="1" applyFill="1" applyBorder="1" applyAlignment="1" applyProtection="1">
      <alignment horizontal="center" vertical="top" wrapText="1"/>
    </xf>
    <xf numFmtId="49" fontId="9" fillId="3" borderId="4" xfId="1" applyNumberFormat="1" applyFont="1" applyFill="1" applyBorder="1" applyAlignment="1" applyProtection="1">
      <alignment horizontal="center" vertical="top" wrapText="1"/>
    </xf>
    <xf numFmtId="0" fontId="9" fillId="0" borderId="6" xfId="1" applyFont="1" applyBorder="1" applyAlignment="1" applyProtection="1">
      <alignment vertical="top"/>
    </xf>
    <xf numFmtId="0" fontId="9" fillId="0" borderId="7" xfId="1" applyFont="1" applyBorder="1" applyAlignment="1" applyProtection="1">
      <alignment vertical="top"/>
    </xf>
    <xf numFmtId="49" fontId="9" fillId="0" borderId="7" xfId="1" applyNumberFormat="1" applyFont="1" applyBorder="1" applyAlignment="1" applyProtection="1">
      <alignment vertical="top"/>
    </xf>
    <xf numFmtId="0" fontId="8" fillId="0" borderId="7" xfId="1" applyFont="1" applyBorder="1" applyAlignment="1" applyProtection="1">
      <alignment vertical="top" wrapText="1"/>
    </xf>
    <xf numFmtId="0" fontId="1" fillId="2" borderId="0" xfId="1" applyFill="1" applyAlignment="1" applyProtection="1">
      <alignment vertical="top"/>
    </xf>
    <xf numFmtId="0" fontId="3" fillId="3" borderId="8" xfId="1" applyFont="1" applyFill="1" applyBorder="1"/>
    <xf numFmtId="0" fontId="11" fillId="4" borderId="6" xfId="2" applyFont="1" applyFill="1" applyBorder="1" applyAlignment="1" applyProtection="1">
      <alignment horizontal="center"/>
    </xf>
    <xf numFmtId="1" fontId="12" fillId="0" borderId="7" xfId="1" applyNumberFormat="1" applyFont="1" applyBorder="1" applyAlignment="1">
      <alignment horizontal="right"/>
    </xf>
    <xf numFmtId="2" fontId="13" fillId="2" borderId="7" xfId="0" applyNumberFormat="1" applyFont="1" applyFill="1" applyBorder="1" applyAlignment="1">
      <alignment horizontal="left"/>
    </xf>
    <xf numFmtId="2" fontId="12" fillId="0" borderId="7" xfId="1" applyNumberFormat="1" applyFont="1" applyBorder="1" applyAlignment="1">
      <alignment horizontal="right"/>
    </xf>
    <xf numFmtId="1" fontId="14" fillId="0" borderId="9" xfId="1" applyNumberFormat="1" applyFont="1" applyBorder="1" applyAlignment="1">
      <alignment horizontal="right"/>
    </xf>
    <xf numFmtId="2" fontId="14" fillId="0" borderId="9" xfId="1" applyNumberFormat="1" applyFont="1" applyBorder="1" applyAlignment="1">
      <alignment horizontal="right"/>
    </xf>
    <xf numFmtId="2" fontId="15" fillId="0" borderId="7" xfId="1" applyNumberFormat="1" applyFont="1" applyBorder="1" applyAlignment="1">
      <alignment wrapText="1"/>
    </xf>
    <xf numFmtId="2" fontId="16" fillId="0" borderId="7" xfId="1" applyNumberFormat="1" applyFont="1" applyFill="1" applyBorder="1" applyAlignment="1">
      <alignment horizontal="right"/>
    </xf>
    <xf numFmtId="0" fontId="17" fillId="5" borderId="0" xfId="1" applyFont="1" applyFill="1"/>
    <xf numFmtId="3" fontId="1" fillId="0" borderId="0" xfId="1" applyNumberFormat="1"/>
    <xf numFmtId="0" fontId="1" fillId="2" borderId="0" xfId="1" applyFill="1"/>
    <xf numFmtId="0" fontId="3" fillId="3" borderId="10" xfId="1" applyFont="1" applyFill="1" applyBorder="1"/>
    <xf numFmtId="2" fontId="13" fillId="2" borderId="11" xfId="0" applyNumberFormat="1" applyFont="1" applyFill="1" applyBorder="1" applyAlignment="1">
      <alignment horizontal="left"/>
    </xf>
    <xf numFmtId="2" fontId="15" fillId="0" borderId="11" xfId="1" applyNumberFormat="1" applyFont="1" applyBorder="1" applyAlignment="1">
      <alignment wrapText="1"/>
    </xf>
    <xf numFmtId="0" fontId="18" fillId="2" borderId="0" xfId="1" applyFont="1" applyFill="1"/>
    <xf numFmtId="0" fontId="19" fillId="5" borderId="0" xfId="1" applyFont="1" applyFill="1"/>
    <xf numFmtId="0" fontId="20" fillId="2" borderId="0" xfId="1" applyFont="1" applyFill="1" applyBorder="1"/>
    <xf numFmtId="0" fontId="21" fillId="5" borderId="0" xfId="1" applyFont="1" applyFill="1"/>
    <xf numFmtId="0" fontId="16" fillId="5" borderId="0" xfId="1" applyFont="1" applyFill="1"/>
    <xf numFmtId="0" fontId="1" fillId="2" borderId="0" xfId="1" applyFont="1" applyFill="1"/>
    <xf numFmtId="0" fontId="17" fillId="6" borderId="0" xfId="1" applyFont="1" applyFill="1"/>
    <xf numFmtId="0" fontId="1" fillId="6" borderId="0" xfId="1" applyFill="1"/>
    <xf numFmtId="0" fontId="1" fillId="2" borderId="0" xfId="1" applyFill="1" applyBorder="1"/>
    <xf numFmtId="0" fontId="2" fillId="4" borderId="6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2" fillId="2" borderId="0" xfId="1" applyFont="1" applyFill="1" applyBorder="1"/>
    <xf numFmtId="0" fontId="23" fillId="2" borderId="0" xfId="1" applyFont="1" applyFill="1" applyBorder="1"/>
    <xf numFmtId="0" fontId="24" fillId="2" borderId="0" xfId="1" applyFont="1" applyFill="1" applyBorder="1"/>
    <xf numFmtId="0" fontId="25" fillId="2" borderId="0" xfId="1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57150</xdr:rowOff>
    </xdr:from>
    <xdr:ext cx="0" cy="723900"/>
    <xdr:pic>
      <xdr:nvPicPr>
        <xdr:cNvPr id="2" name="1 Imagen" descr="EP-000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2475" y="1238250"/>
          <a:ext cx="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423</xdr:row>
      <xdr:rowOff>127000</xdr:rowOff>
    </xdr:from>
    <xdr:ext cx="0" cy="754206"/>
    <xdr:pic>
      <xdr:nvPicPr>
        <xdr:cNvPr id="613" name="Imagen 665"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71106700"/>
          <a:ext cx="0" cy="75420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593</xdr:row>
      <xdr:rowOff>63500</xdr:rowOff>
    </xdr:from>
    <xdr:ext cx="0" cy="815107"/>
    <xdr:pic>
      <xdr:nvPicPr>
        <xdr:cNvPr id="644" name="Imagen 706"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520014200"/>
          <a:ext cx="0" cy="8151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74"/>
  <sheetViews>
    <sheetView tabSelected="1" workbookViewId="0">
      <selection sqref="A1:XFD1"/>
    </sheetView>
  </sheetViews>
  <sheetFormatPr defaultColWidth="0" defaultRowHeight="12.75" x14ac:dyDescent="0.2"/>
  <cols>
    <col min="1" max="1" width="10.42578125" style="40" customWidth="1"/>
    <col min="2" max="2" width="11.42578125" style="42" customWidth="1"/>
    <col min="3" max="3" width="12.7109375" style="43" customWidth="1"/>
    <col min="4" max="5" width="12.7109375" style="44" customWidth="1"/>
    <col min="6" max="6" width="12.7109375" style="45" customWidth="1"/>
    <col min="7" max="7" width="12.7109375" style="34" customWidth="1"/>
    <col min="8" max="9" width="12.7109375" style="40" customWidth="1"/>
    <col min="10" max="10" width="10.28515625" style="46" customWidth="1"/>
    <col min="11" max="11" width="11.5703125" style="40" bestFit="1" customWidth="1"/>
    <col min="12" max="20" width="14.42578125" style="40" customWidth="1"/>
    <col min="21" max="251" width="0" style="40" hidden="1" customWidth="1"/>
    <col min="252" max="252" width="0" style="40" hidden="1"/>
    <col min="253" max="16384" width="11.42578125" style="40" hidden="1"/>
  </cols>
  <sheetData>
    <row r="1" spans="1:234" s="16" customFormat="1" ht="25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12</v>
      </c>
      <c r="V1" s="13" t="s">
        <v>13</v>
      </c>
      <c r="W1" s="13" t="s">
        <v>14</v>
      </c>
      <c r="X1" s="13" t="s">
        <v>15</v>
      </c>
      <c r="Y1" s="14" t="s">
        <v>16</v>
      </c>
      <c r="Z1" s="14" t="s">
        <v>17</v>
      </c>
      <c r="AA1" s="14" t="s">
        <v>18</v>
      </c>
      <c r="AB1" s="14" t="s">
        <v>19</v>
      </c>
      <c r="AC1" s="15" t="s">
        <v>8</v>
      </c>
    </row>
    <row r="2" spans="1:234" s="28" customFormat="1" ht="15.75" x14ac:dyDescent="0.25">
      <c r="A2" s="17" t="s">
        <v>20</v>
      </c>
      <c r="B2" s="18" t="s">
        <v>21</v>
      </c>
      <c r="C2" s="19">
        <v>134</v>
      </c>
      <c r="D2" s="20">
        <v>-1.1492537313432836</v>
      </c>
      <c r="E2" s="21">
        <v>0.92993218838040681</v>
      </c>
      <c r="F2" s="22">
        <v>138</v>
      </c>
      <c r="G2" s="20">
        <v>0.4420289855072464</v>
      </c>
      <c r="H2" s="23">
        <v>1.1900936351680806</v>
      </c>
      <c r="I2" s="24">
        <v>118.59</v>
      </c>
      <c r="J2" s="24">
        <v>411.68900000000002</v>
      </c>
      <c r="K2" s="24">
        <v>0.26328586414774657</v>
      </c>
      <c r="L2" s="25">
        <v>241.92162400000001</v>
      </c>
      <c r="M2" s="25">
        <v>1438.4522440000001</v>
      </c>
      <c r="N2" s="25">
        <v>6910.0461480000004</v>
      </c>
      <c r="O2" s="25">
        <v>28823.968743000001</v>
      </c>
      <c r="P2" s="25">
        <v>222796.132304</v>
      </c>
      <c r="Q2" s="25">
        <v>924536.44945199997</v>
      </c>
      <c r="R2" s="25">
        <v>1664727.6654610001</v>
      </c>
      <c r="S2" s="25">
        <v>15980631.244977999</v>
      </c>
      <c r="T2" s="25">
        <v>1091918853.4867401</v>
      </c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7">
        <v>411689</v>
      </c>
    </row>
    <row r="3" spans="1:234" s="28" customFormat="1" ht="15.75" x14ac:dyDescent="0.25">
      <c r="A3" s="29" t="s">
        <v>22</v>
      </c>
      <c r="B3" s="18" t="s">
        <v>23</v>
      </c>
      <c r="C3" s="19">
        <v>127</v>
      </c>
      <c r="D3" s="30">
        <v>-0.39370078740157483</v>
      </c>
      <c r="E3" s="21">
        <v>1.0401272839917894</v>
      </c>
      <c r="F3" s="22">
        <v>128</v>
      </c>
      <c r="G3" s="30">
        <v>1.484375</v>
      </c>
      <c r="H3" s="23">
        <v>0.7207211502224371</v>
      </c>
      <c r="I3" s="31">
        <v>57.32</v>
      </c>
      <c r="J3" s="24">
        <v>396.15499999999997</v>
      </c>
      <c r="K3" s="24">
        <v>0.24966996084581783</v>
      </c>
      <c r="L3" s="25">
        <v>489.85729900000001</v>
      </c>
      <c r="M3" s="25">
        <v>3752.1218909999998</v>
      </c>
      <c r="N3" s="25">
        <v>21235.624064</v>
      </c>
      <c r="O3" s="25">
        <v>119398.457859</v>
      </c>
      <c r="P3" s="25">
        <v>469088.83543699997</v>
      </c>
      <c r="Q3" s="25">
        <v>1313941.555525</v>
      </c>
      <c r="R3" s="25">
        <v>4807971.8517819997</v>
      </c>
      <c r="S3" s="25">
        <v>25979434.020883001</v>
      </c>
      <c r="T3" s="25">
        <v>415501452.79193997</v>
      </c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7">
        <v>396155</v>
      </c>
    </row>
    <row r="4" spans="1:234" s="28" customFormat="1" ht="15.75" x14ac:dyDescent="0.25">
      <c r="A4" s="29" t="s">
        <v>24</v>
      </c>
      <c r="B4" s="18" t="s">
        <v>25</v>
      </c>
      <c r="C4" s="19">
        <v>221</v>
      </c>
      <c r="D4" s="30">
        <v>1.4705882352941178</v>
      </c>
      <c r="E4" s="21">
        <v>0.64335351348656522</v>
      </c>
      <c r="F4" s="22">
        <v>224</v>
      </c>
      <c r="G4" s="30">
        <v>0.90625</v>
      </c>
      <c r="H4" s="23">
        <v>0.91580847176179403</v>
      </c>
      <c r="I4" s="31">
        <v>105.09</v>
      </c>
      <c r="J4" s="24">
        <v>334.74599999999998</v>
      </c>
      <c r="K4" s="24">
        <v>0.26626431867957628</v>
      </c>
      <c r="L4" s="25">
        <v>69.462941999999998</v>
      </c>
      <c r="M4" s="25">
        <v>829.031881</v>
      </c>
      <c r="N4" s="25">
        <v>8390.1030289999999</v>
      </c>
      <c r="O4" s="25">
        <v>66625.665840000001</v>
      </c>
      <c r="P4" s="25">
        <v>471506.960448</v>
      </c>
      <c r="Q4" s="25">
        <v>2554493.1375270002</v>
      </c>
      <c r="R4" s="25">
        <v>12296278.926627001</v>
      </c>
      <c r="S4" s="25">
        <v>26061036.344367001</v>
      </c>
      <c r="T4" s="25">
        <v>741211868.40288496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7">
        <v>334746</v>
      </c>
    </row>
    <row r="5" spans="1:234" s="28" customFormat="1" ht="15.75" x14ac:dyDescent="0.25">
      <c r="A5" s="29" t="s">
        <v>26</v>
      </c>
      <c r="B5" s="18" t="s">
        <v>27</v>
      </c>
      <c r="C5" s="19">
        <v>105</v>
      </c>
      <c r="D5" s="30">
        <v>-5.7142857142857141E-2</v>
      </c>
      <c r="E5" s="21">
        <v>0.63288976176696887</v>
      </c>
      <c r="F5" s="22">
        <v>103</v>
      </c>
      <c r="G5" s="30">
        <v>0.42718446601941745</v>
      </c>
      <c r="H5" s="23">
        <v>0.85865765904847324</v>
      </c>
      <c r="I5" s="31">
        <v>232.87</v>
      </c>
      <c r="J5" s="24">
        <v>161.03700000000001</v>
      </c>
      <c r="K5" s="24">
        <v>0.15539292017300402</v>
      </c>
      <c r="L5" s="25">
        <v>309.26975099999999</v>
      </c>
      <c r="M5" s="25">
        <v>1751.434847</v>
      </c>
      <c r="N5" s="25">
        <v>7087.6145239999996</v>
      </c>
      <c r="O5" s="25">
        <v>35339.448403000002</v>
      </c>
      <c r="P5" s="25">
        <v>218948.346999</v>
      </c>
      <c r="Q5" s="25">
        <v>1350890.3175689999</v>
      </c>
      <c r="R5" s="25">
        <v>5190945.7641049996</v>
      </c>
      <c r="S5" s="25">
        <v>14553160.938864</v>
      </c>
      <c r="T5" s="25">
        <v>3594546660.3861799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7">
        <v>161037</v>
      </c>
    </row>
    <row r="6" spans="1:234" s="28" customFormat="1" ht="15.75" x14ac:dyDescent="0.25">
      <c r="A6" s="29" t="s">
        <v>28</v>
      </c>
      <c r="B6" s="18" t="s">
        <v>29</v>
      </c>
      <c r="C6" s="19">
        <v>221</v>
      </c>
      <c r="D6" s="30">
        <v>0.47511312217194568</v>
      </c>
      <c r="E6" s="21">
        <v>0.69776631335591044</v>
      </c>
      <c r="F6" s="22">
        <v>224</v>
      </c>
      <c r="G6" s="30">
        <v>-0.17857142857142858</v>
      </c>
      <c r="H6" s="23">
        <v>0.6312388803163681</v>
      </c>
      <c r="I6" s="31">
        <v>54.1</v>
      </c>
      <c r="J6" s="24">
        <v>164.26599999999999</v>
      </c>
      <c r="K6" s="24">
        <v>0.31420980489952155</v>
      </c>
      <c r="L6" s="25">
        <v>20.023710999999999</v>
      </c>
      <c r="M6" s="25">
        <v>170.80001999999999</v>
      </c>
      <c r="N6" s="25">
        <v>1820.817303</v>
      </c>
      <c r="O6" s="25">
        <v>20608.491424</v>
      </c>
      <c r="P6" s="25">
        <v>225048.93612699999</v>
      </c>
      <c r="Q6" s="25">
        <v>2370757.9125100002</v>
      </c>
      <c r="R6" s="25">
        <v>18001786.344232</v>
      </c>
      <c r="S6" s="25">
        <v>86967732.997646004</v>
      </c>
      <c r="T6" s="25">
        <v>279092162.852027</v>
      </c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7">
        <v>164266</v>
      </c>
    </row>
    <row r="7" spans="1:234" s="28" customFormat="1" ht="15.75" x14ac:dyDescent="0.25">
      <c r="A7" s="29" t="s">
        <v>30</v>
      </c>
      <c r="B7" s="18" t="s">
        <v>29</v>
      </c>
      <c r="C7" s="19">
        <v>104</v>
      </c>
      <c r="D7" s="30">
        <v>1.2211538461538463</v>
      </c>
      <c r="E7" s="21">
        <v>0.86973638199158987</v>
      </c>
      <c r="F7" s="22">
        <v>102</v>
      </c>
      <c r="G7" s="30">
        <v>0.20588235294117646</v>
      </c>
      <c r="H7" s="23">
        <v>1.1374649187854877</v>
      </c>
      <c r="I7" s="31">
        <v>146.57</v>
      </c>
      <c r="J7" s="24">
        <v>523.303</v>
      </c>
      <c r="K7" s="24">
        <v>0.20157952894940526</v>
      </c>
      <c r="L7" s="25">
        <v>401.00248099999999</v>
      </c>
      <c r="M7" s="25">
        <v>2117.4231329999998</v>
      </c>
      <c r="N7" s="25">
        <v>11449.375086</v>
      </c>
      <c r="O7" s="25">
        <v>72416.863515000005</v>
      </c>
      <c r="P7" s="25">
        <v>435808.081512</v>
      </c>
      <c r="Q7" s="25">
        <v>2093964.5520929999</v>
      </c>
      <c r="R7" s="25">
        <v>8564667.3013230003</v>
      </c>
      <c r="S7" s="25">
        <v>15638886.920506001</v>
      </c>
      <c r="T7" s="25">
        <v>1381957301.5917201</v>
      </c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7">
        <v>523303</v>
      </c>
    </row>
    <row r="8" spans="1:234" s="28" customFormat="1" ht="15.75" x14ac:dyDescent="0.25">
      <c r="A8" s="29" t="s">
        <v>31</v>
      </c>
      <c r="B8" s="18" t="s">
        <v>29</v>
      </c>
      <c r="C8" s="19">
        <v>105</v>
      </c>
      <c r="D8" s="30">
        <v>1.0666666666666667</v>
      </c>
      <c r="E8" s="21">
        <v>0.98319208025017502</v>
      </c>
      <c r="F8" s="22">
        <v>103</v>
      </c>
      <c r="G8" s="30">
        <v>0.23300970873786409</v>
      </c>
      <c r="H8" s="23">
        <v>1.0117339367285976</v>
      </c>
      <c r="I8" s="31">
        <v>146.9</v>
      </c>
      <c r="J8" s="24">
        <v>356.50200000000001</v>
      </c>
      <c r="K8" s="24">
        <v>0.18673271488125848</v>
      </c>
      <c r="L8" s="25">
        <v>150.01046199999999</v>
      </c>
      <c r="M8" s="25">
        <v>1274.6758500000001</v>
      </c>
      <c r="N8" s="25">
        <v>9953.9319880000003</v>
      </c>
      <c r="O8" s="25">
        <v>68973.363522</v>
      </c>
      <c r="P8" s="25">
        <v>391327.81460600003</v>
      </c>
      <c r="Q8" s="25">
        <v>2047842.8295819999</v>
      </c>
      <c r="R8" s="25">
        <v>5847438.2158700004</v>
      </c>
      <c r="S8" s="25">
        <v>15830246.0382</v>
      </c>
      <c r="T8" s="25">
        <v>1393977480.06409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7">
        <v>356502</v>
      </c>
    </row>
    <row r="9" spans="1:234" s="28" customFormat="1" ht="15.75" x14ac:dyDescent="0.25">
      <c r="A9" s="29" t="s">
        <v>32</v>
      </c>
      <c r="B9" s="18" t="s">
        <v>29</v>
      </c>
      <c r="C9" s="19">
        <v>204</v>
      </c>
      <c r="D9" s="30">
        <v>0.23039215686274508</v>
      </c>
      <c r="E9" s="21">
        <v>0.70246423616501041</v>
      </c>
      <c r="F9" s="22">
        <v>209</v>
      </c>
      <c r="G9" s="30">
        <v>0.11961722488038277</v>
      </c>
      <c r="H9" s="23">
        <v>0.86048278426100389</v>
      </c>
      <c r="I9" s="31">
        <v>44.46</v>
      </c>
      <c r="J9" s="24">
        <v>148.477</v>
      </c>
      <c r="K9" s="24">
        <v>0.33554859640656193</v>
      </c>
      <c r="L9" s="25">
        <v>13.297992000000001</v>
      </c>
      <c r="M9" s="25">
        <v>151.56087400000001</v>
      </c>
      <c r="N9" s="25">
        <v>1632.8683639999999</v>
      </c>
      <c r="O9" s="25">
        <v>16511.035082999999</v>
      </c>
      <c r="P9" s="25">
        <v>135323.45165500001</v>
      </c>
      <c r="Q9" s="25">
        <v>1335420.853468</v>
      </c>
      <c r="R9" s="25">
        <v>13966404.356303999</v>
      </c>
      <c r="S9" s="25">
        <v>69620864.963667005</v>
      </c>
      <c r="T9" s="25">
        <v>280178175.12366498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7">
        <v>148477</v>
      </c>
    </row>
    <row r="10" spans="1:234" s="28" customFormat="1" ht="15.75" x14ac:dyDescent="0.25">
      <c r="A10" s="29" t="s">
        <v>33</v>
      </c>
      <c r="B10" s="18" t="s">
        <v>29</v>
      </c>
      <c r="C10" s="19">
        <v>184</v>
      </c>
      <c r="D10" s="30">
        <v>0.28804347826086957</v>
      </c>
      <c r="E10" s="21">
        <v>0.57132620930915934</v>
      </c>
      <c r="F10" s="22">
        <v>187</v>
      </c>
      <c r="G10" s="30">
        <v>-0.15508021390374332</v>
      </c>
      <c r="H10" s="23">
        <v>0.60687226427316643</v>
      </c>
      <c r="I10" s="31">
        <v>138.07</v>
      </c>
      <c r="J10" s="24">
        <v>382.25900000000001</v>
      </c>
      <c r="K10" s="24">
        <v>0.19287514699013278</v>
      </c>
      <c r="L10" s="25">
        <v>142.80506500000001</v>
      </c>
      <c r="M10" s="25">
        <v>1187.4618599999999</v>
      </c>
      <c r="N10" s="25">
        <v>7766.056423</v>
      </c>
      <c r="O10" s="25">
        <v>50269.797936000003</v>
      </c>
      <c r="P10" s="25">
        <v>374099.34747199999</v>
      </c>
      <c r="Q10" s="25">
        <v>2293367.213643</v>
      </c>
      <c r="R10" s="25">
        <v>4620959.5313950004</v>
      </c>
      <c r="S10" s="25">
        <v>5207519.6216949997</v>
      </c>
      <c r="T10" s="25">
        <v>1221657662.1069701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7">
        <v>382259</v>
      </c>
    </row>
    <row r="11" spans="1:234" s="28" customFormat="1" ht="15.75" x14ac:dyDescent="0.25">
      <c r="A11" s="29" t="s">
        <v>34</v>
      </c>
      <c r="B11" s="18" t="s">
        <v>29</v>
      </c>
      <c r="C11" s="19">
        <v>130</v>
      </c>
      <c r="D11" s="30">
        <v>0.8</v>
      </c>
      <c r="E11" s="21">
        <v>0.79142693228578387</v>
      </c>
      <c r="F11" s="22">
        <v>130</v>
      </c>
      <c r="G11" s="30">
        <v>-3.0769230769230771E-2</v>
      </c>
      <c r="H11" s="23">
        <v>0.88867518798692113</v>
      </c>
      <c r="I11" s="31">
        <v>183.83</v>
      </c>
      <c r="J11" s="24">
        <v>387.86200000000002</v>
      </c>
      <c r="K11" s="24">
        <v>0.20612512921766529</v>
      </c>
      <c r="L11" s="25">
        <v>348.39235500000001</v>
      </c>
      <c r="M11" s="25">
        <v>2822.663114</v>
      </c>
      <c r="N11" s="25">
        <v>18920.398239999999</v>
      </c>
      <c r="O11" s="25">
        <v>119688.933058</v>
      </c>
      <c r="P11" s="25">
        <v>737286.47652899998</v>
      </c>
      <c r="Q11" s="25">
        <v>2851708.3091119998</v>
      </c>
      <c r="R11" s="25">
        <v>2339455.9981450001</v>
      </c>
      <c r="S11" s="25">
        <v>1978884.598546</v>
      </c>
      <c r="T11" s="25">
        <v>2206304358.6014099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7">
        <v>387862</v>
      </c>
    </row>
    <row r="12" spans="1:234" s="28" customFormat="1" ht="15.75" x14ac:dyDescent="0.25">
      <c r="A12" s="29" t="s">
        <v>35</v>
      </c>
      <c r="B12" s="18" t="s">
        <v>29</v>
      </c>
      <c r="C12" s="19">
        <v>129</v>
      </c>
      <c r="D12" s="30">
        <v>0.79844961240310075</v>
      </c>
      <c r="E12" s="21">
        <v>0.82329221878952541</v>
      </c>
      <c r="F12" s="22">
        <v>129</v>
      </c>
      <c r="G12" s="30">
        <v>-0.23255813953488372</v>
      </c>
      <c r="H12" s="23">
        <v>0.97236525341381441</v>
      </c>
      <c r="I12" s="31">
        <v>57.34</v>
      </c>
      <c r="J12" s="24">
        <v>364.12599999999998</v>
      </c>
      <c r="K12" s="24">
        <v>0.1815620308990743</v>
      </c>
      <c r="L12" s="25">
        <v>160.21006800000001</v>
      </c>
      <c r="M12" s="25">
        <v>914.46752200000003</v>
      </c>
      <c r="N12" s="25">
        <v>3925.7537520000001</v>
      </c>
      <c r="O12" s="25">
        <v>15306.658351</v>
      </c>
      <c r="P12" s="25">
        <v>73158.364344999995</v>
      </c>
      <c r="Q12" s="25">
        <v>472627.92103899998</v>
      </c>
      <c r="R12" s="25">
        <v>2643895.3471900001</v>
      </c>
      <c r="S12" s="25">
        <v>4016826.8866480002</v>
      </c>
      <c r="T12" s="25">
        <v>177673685.32912299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7">
        <v>364126</v>
      </c>
    </row>
    <row r="13" spans="1:234" s="28" customFormat="1" ht="15.75" x14ac:dyDescent="0.25">
      <c r="A13" s="29" t="s">
        <v>36</v>
      </c>
      <c r="B13" s="18" t="s">
        <v>29</v>
      </c>
      <c r="C13" s="19">
        <v>221</v>
      </c>
      <c r="D13" s="30">
        <v>0.94117647058823528</v>
      </c>
      <c r="E13" s="21">
        <v>0.72059096365302544</v>
      </c>
      <c r="F13" s="22">
        <v>224</v>
      </c>
      <c r="G13" s="30">
        <v>-9.8214285714285712E-2</v>
      </c>
      <c r="H13" s="23">
        <v>0.95137211675998079</v>
      </c>
      <c r="I13" s="31">
        <v>65.27</v>
      </c>
      <c r="J13" s="24">
        <v>508.37400000000002</v>
      </c>
      <c r="K13" s="24">
        <v>0.26093318792107345</v>
      </c>
      <c r="L13" s="25">
        <v>397.77265</v>
      </c>
      <c r="M13" s="25">
        <v>3575.6284449999998</v>
      </c>
      <c r="N13" s="25">
        <v>25497.023107000001</v>
      </c>
      <c r="O13" s="25">
        <v>165094.49753600001</v>
      </c>
      <c r="P13" s="25">
        <v>832725.20983399998</v>
      </c>
      <c r="Q13" s="25">
        <v>3374828.5104629998</v>
      </c>
      <c r="R13" s="25">
        <v>10104751.917067001</v>
      </c>
      <c r="S13" s="25">
        <v>14817534.029222</v>
      </c>
      <c r="T13" s="25">
        <v>255530112.53460699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7">
        <v>508374</v>
      </c>
    </row>
    <row r="14" spans="1:234" s="28" customFormat="1" ht="15.75" x14ac:dyDescent="0.25">
      <c r="A14" s="29" t="s">
        <v>37</v>
      </c>
      <c r="B14" s="18" t="s">
        <v>29</v>
      </c>
      <c r="C14" s="19">
        <v>203</v>
      </c>
      <c r="D14" s="30">
        <v>1.1182266009852218</v>
      </c>
      <c r="E14" s="21">
        <v>0.57661766240362011</v>
      </c>
      <c r="F14" s="22">
        <v>203</v>
      </c>
      <c r="G14" s="30">
        <v>0.24630541871921183</v>
      </c>
      <c r="H14" s="23">
        <v>1.0938277079926584</v>
      </c>
      <c r="I14" s="31">
        <v>83.77</v>
      </c>
      <c r="J14" s="24">
        <v>704.97299999999996</v>
      </c>
      <c r="K14" s="24">
        <v>0.28236769259660649</v>
      </c>
      <c r="L14" s="25">
        <v>1044.1849729999999</v>
      </c>
      <c r="M14" s="25">
        <v>8242.1782839999996</v>
      </c>
      <c r="N14" s="25">
        <v>50944.475275999997</v>
      </c>
      <c r="O14" s="25">
        <v>217575.76261800001</v>
      </c>
      <c r="P14" s="25">
        <v>823261.93588799995</v>
      </c>
      <c r="Q14" s="25">
        <v>2725373.4107519998</v>
      </c>
      <c r="R14" s="25">
        <v>3425157.5066689998</v>
      </c>
      <c r="S14" s="25">
        <v>3028540.3662930001</v>
      </c>
      <c r="T14" s="25">
        <v>376709012.48817998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7">
        <v>704973</v>
      </c>
    </row>
    <row r="15" spans="1:234" s="28" customFormat="1" ht="15.75" x14ac:dyDescent="0.25">
      <c r="A15" s="29" t="s">
        <v>38</v>
      </c>
      <c r="B15" s="18" t="s">
        <v>29</v>
      </c>
      <c r="C15" s="19">
        <v>221</v>
      </c>
      <c r="D15" s="30">
        <v>0.28054298642533937</v>
      </c>
      <c r="E15" s="21">
        <v>0.65576580784200478</v>
      </c>
      <c r="F15" s="22">
        <v>224</v>
      </c>
      <c r="G15" s="30">
        <v>-4.0178571428571432E-2</v>
      </c>
      <c r="H15" s="23">
        <v>0.70436942781413048</v>
      </c>
      <c r="I15" s="31">
        <v>58.83</v>
      </c>
      <c r="J15" s="24">
        <v>312.13299999999998</v>
      </c>
      <c r="K15" s="24">
        <v>0.35464166680526243</v>
      </c>
      <c r="L15" s="25">
        <v>120.567317</v>
      </c>
      <c r="M15" s="25">
        <v>938.57655</v>
      </c>
      <c r="N15" s="25">
        <v>7611.1951220000001</v>
      </c>
      <c r="O15" s="25">
        <v>58672.066105999998</v>
      </c>
      <c r="P15" s="25">
        <v>632375.487066</v>
      </c>
      <c r="Q15" s="25">
        <v>3515767.3223299999</v>
      </c>
      <c r="R15" s="25">
        <v>13191815.654381</v>
      </c>
      <c r="S15" s="25">
        <v>54843106.816430002</v>
      </c>
      <c r="T15" s="25">
        <v>248541379.66234499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7">
        <v>312133</v>
      </c>
    </row>
    <row r="16" spans="1:234" s="28" customFormat="1" ht="15.75" x14ac:dyDescent="0.25">
      <c r="A16" s="29" t="s">
        <v>39</v>
      </c>
      <c r="B16" s="18" t="s">
        <v>29</v>
      </c>
      <c r="C16" s="19">
        <v>221</v>
      </c>
      <c r="D16" s="30">
        <v>0.72398190045248867</v>
      </c>
      <c r="E16" s="21">
        <v>0.70117724360082068</v>
      </c>
      <c r="F16" s="22">
        <v>224</v>
      </c>
      <c r="G16" s="30">
        <v>-0.36160714285714285</v>
      </c>
      <c r="H16" s="23">
        <v>0.85681080745365168</v>
      </c>
      <c r="I16" s="31">
        <v>109.13</v>
      </c>
      <c r="J16" s="24">
        <v>451.88799999999998</v>
      </c>
      <c r="K16" s="24">
        <v>0.21183781001841576</v>
      </c>
      <c r="L16" s="25">
        <v>130.75873000000001</v>
      </c>
      <c r="M16" s="25">
        <v>1033.505549</v>
      </c>
      <c r="N16" s="25">
        <v>7497.8822909999999</v>
      </c>
      <c r="O16" s="25">
        <v>56562.905801000001</v>
      </c>
      <c r="P16" s="25">
        <v>431462.90393299999</v>
      </c>
      <c r="Q16" s="25">
        <v>2745037.772109</v>
      </c>
      <c r="R16" s="25">
        <v>12740555.948736999</v>
      </c>
      <c r="S16" s="25">
        <v>32528291.960834999</v>
      </c>
      <c r="T16" s="25">
        <v>705008744.17162299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7">
        <v>451888</v>
      </c>
    </row>
    <row r="17" spans="1:242" s="28" customFormat="1" ht="15.75" x14ac:dyDescent="0.25">
      <c r="A17" s="29" t="s">
        <v>40</v>
      </c>
      <c r="B17" s="18" t="s">
        <v>27</v>
      </c>
      <c r="C17" s="19">
        <v>221</v>
      </c>
      <c r="D17" s="30">
        <v>7.2398190045248875E-2</v>
      </c>
      <c r="E17" s="21">
        <v>0.44128752201667593</v>
      </c>
      <c r="F17" s="22">
        <v>221</v>
      </c>
      <c r="G17" s="30">
        <v>-9.0497737556561084E-2</v>
      </c>
      <c r="H17" s="23">
        <v>0.66807064558687068</v>
      </c>
      <c r="I17" s="31">
        <v>244.47</v>
      </c>
      <c r="J17" s="24">
        <v>82.134</v>
      </c>
      <c r="K17" s="24">
        <v>0.15022747277892456</v>
      </c>
      <c r="L17" s="25">
        <v>138.91913199999999</v>
      </c>
      <c r="M17" s="25">
        <v>1351.4166090000001</v>
      </c>
      <c r="N17" s="25">
        <v>9259.743074</v>
      </c>
      <c r="O17" s="25">
        <v>45578.562593000002</v>
      </c>
      <c r="P17" s="25">
        <v>241318.503979</v>
      </c>
      <c r="Q17" s="25">
        <v>1234970.700469</v>
      </c>
      <c r="R17" s="25">
        <v>3581070.5444880002</v>
      </c>
      <c r="S17" s="25">
        <v>8388593.6187270004</v>
      </c>
      <c r="T17" s="25">
        <v>3925505915.8984098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7">
        <v>82134</v>
      </c>
    </row>
    <row r="18" spans="1:242" s="28" customFormat="1" ht="15.75" x14ac:dyDescent="0.25">
      <c r="A18" s="29" t="s">
        <v>41</v>
      </c>
      <c r="B18" s="18" t="s">
        <v>23</v>
      </c>
      <c r="C18" s="19">
        <v>191</v>
      </c>
      <c r="D18" s="30">
        <v>-1.2984293193717278</v>
      </c>
      <c r="E18" s="21">
        <v>0.88254872773125714</v>
      </c>
      <c r="F18" s="22">
        <v>189</v>
      </c>
      <c r="G18" s="30">
        <v>1.4867724867724867</v>
      </c>
      <c r="H18" s="23">
        <v>0.68111661769374743</v>
      </c>
      <c r="I18" s="31">
        <v>75.92</v>
      </c>
      <c r="J18" s="24">
        <v>232.947</v>
      </c>
      <c r="K18" s="24">
        <v>0.22408694970569537</v>
      </c>
      <c r="L18" s="25">
        <v>31.829656</v>
      </c>
      <c r="M18" s="25">
        <v>297.20192800000001</v>
      </c>
      <c r="N18" s="25">
        <v>1964.641341</v>
      </c>
      <c r="O18" s="25">
        <v>14731.51188</v>
      </c>
      <c r="P18" s="25">
        <v>128442.602646</v>
      </c>
      <c r="Q18" s="25">
        <v>1045083.4467110001</v>
      </c>
      <c r="R18" s="25">
        <v>6593493.104026</v>
      </c>
      <c r="S18" s="25">
        <v>67786144.474654004</v>
      </c>
      <c r="T18" s="25">
        <v>459069784.961833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7">
        <v>232947</v>
      </c>
    </row>
    <row r="19" spans="1:242" s="28" customFormat="1" ht="15.75" x14ac:dyDescent="0.25">
      <c r="A19" s="29" t="s">
        <v>42</v>
      </c>
      <c r="B19" s="18" t="s">
        <v>25</v>
      </c>
      <c r="C19" s="19">
        <v>105</v>
      </c>
      <c r="D19" s="30">
        <v>1.3333333333333333</v>
      </c>
      <c r="E19" s="21">
        <v>0.81649658092772603</v>
      </c>
      <c r="F19" s="22">
        <v>103</v>
      </c>
      <c r="G19" s="30">
        <v>0.76699029126213591</v>
      </c>
      <c r="H19" s="23">
        <v>1.0682942560698692</v>
      </c>
      <c r="I19" s="31">
        <v>134.13999999999999</v>
      </c>
      <c r="J19" s="24">
        <v>627.81100000000004</v>
      </c>
      <c r="K19" s="24">
        <v>0.27388284873939706</v>
      </c>
      <c r="L19" s="25">
        <v>339.67061200000001</v>
      </c>
      <c r="M19" s="25">
        <v>1160.1678979999999</v>
      </c>
      <c r="N19" s="25">
        <v>5293.790336</v>
      </c>
      <c r="O19" s="25">
        <v>31046.534084999999</v>
      </c>
      <c r="P19" s="25">
        <v>213048.480683</v>
      </c>
      <c r="Q19" s="25">
        <v>958106.27511799999</v>
      </c>
      <c r="R19" s="25">
        <v>4231879.7980030002</v>
      </c>
      <c r="S19" s="25">
        <v>31929597.641392</v>
      </c>
      <c r="T19" s="25">
        <v>1317030061.00492</v>
      </c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7">
        <v>627811</v>
      </c>
    </row>
    <row r="20" spans="1:242" s="32" customFormat="1" ht="15.75" x14ac:dyDescent="0.25">
      <c r="A20" s="29" t="s">
        <v>43</v>
      </c>
      <c r="B20" s="18" t="s">
        <v>27</v>
      </c>
      <c r="C20" s="19">
        <v>104</v>
      </c>
      <c r="D20" s="30">
        <v>0.49038461538461536</v>
      </c>
      <c r="E20" s="21">
        <v>0.71046535150093404</v>
      </c>
      <c r="F20" s="22">
        <v>102</v>
      </c>
      <c r="G20" s="30">
        <v>-0.62745098039215685</v>
      </c>
      <c r="H20" s="23">
        <v>0.68825462458770015</v>
      </c>
      <c r="I20" s="31">
        <v>61.21</v>
      </c>
      <c r="J20" s="24">
        <v>202.173</v>
      </c>
      <c r="K20" s="24">
        <v>0.24535258754472528</v>
      </c>
      <c r="L20" s="25">
        <v>80.425022999999996</v>
      </c>
      <c r="M20" s="25">
        <v>517.34901200000002</v>
      </c>
      <c r="N20" s="25">
        <v>4390.3136850000001</v>
      </c>
      <c r="O20" s="25">
        <v>18432.409893</v>
      </c>
      <c r="P20" s="25">
        <v>163179.00164599999</v>
      </c>
      <c r="Q20" s="25">
        <v>602364.33591499995</v>
      </c>
      <c r="R20" s="25">
        <v>7810136.4791949997</v>
      </c>
      <c r="S20" s="25">
        <v>36315991.767180003</v>
      </c>
      <c r="T20" s="25">
        <v>310016314.104406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7">
        <v>202173</v>
      </c>
      <c r="IA20" s="28"/>
      <c r="IB20" s="28"/>
      <c r="IC20" s="28"/>
      <c r="ID20" s="28"/>
      <c r="IE20" s="28"/>
      <c r="IF20" s="28"/>
      <c r="IG20" s="28"/>
      <c r="IH20" s="28"/>
    </row>
    <row r="21" spans="1:242" s="28" customFormat="1" ht="15.75" x14ac:dyDescent="0.25">
      <c r="A21" s="29" t="s">
        <v>44</v>
      </c>
      <c r="B21" s="18" t="s">
        <v>29</v>
      </c>
      <c r="C21" s="19">
        <v>191</v>
      </c>
      <c r="D21" s="30">
        <v>1.130890052356021</v>
      </c>
      <c r="E21" s="21">
        <v>0.72448801773934945</v>
      </c>
      <c r="F21" s="22">
        <v>189</v>
      </c>
      <c r="G21" s="30">
        <v>-0.16402116402116401</v>
      </c>
      <c r="H21" s="23">
        <v>0.96732616755845013</v>
      </c>
      <c r="I21" s="31">
        <v>105.55</v>
      </c>
      <c r="J21" s="24">
        <v>420.72699999999998</v>
      </c>
      <c r="K21" s="24">
        <v>0.27405899109425863</v>
      </c>
      <c r="L21" s="25">
        <v>278.95136200000002</v>
      </c>
      <c r="M21" s="25">
        <v>2313.5785470000001</v>
      </c>
      <c r="N21" s="25">
        <v>11711.657789000001</v>
      </c>
      <c r="O21" s="25">
        <v>55984.909646</v>
      </c>
      <c r="P21" s="25">
        <v>302027.10439599998</v>
      </c>
      <c r="Q21" s="25">
        <v>1906172.620753</v>
      </c>
      <c r="R21" s="25">
        <v>14759152.299942</v>
      </c>
      <c r="S21" s="25">
        <v>82205422.775987998</v>
      </c>
      <c r="T21" s="25">
        <v>799042017.78110301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7">
        <v>420727</v>
      </c>
    </row>
    <row r="22" spans="1:242" s="28" customFormat="1" ht="15.75" x14ac:dyDescent="0.25">
      <c r="A22" s="29" t="s">
        <v>45</v>
      </c>
      <c r="B22" s="18" t="s">
        <v>25</v>
      </c>
      <c r="C22" s="19">
        <v>103</v>
      </c>
      <c r="D22" s="30">
        <v>1.4757281553398058</v>
      </c>
      <c r="E22" s="21">
        <v>0.72551077604697867</v>
      </c>
      <c r="F22" s="22">
        <v>103</v>
      </c>
      <c r="G22" s="30">
        <v>0.66019417475728159</v>
      </c>
      <c r="H22" s="23">
        <v>1.0342506812811099</v>
      </c>
      <c r="I22" s="31">
        <v>68.16</v>
      </c>
      <c r="J22" s="24">
        <v>458.09199999999998</v>
      </c>
      <c r="K22" s="24">
        <v>0.24934861095756441</v>
      </c>
      <c r="L22" s="25">
        <v>112.159908</v>
      </c>
      <c r="M22" s="25">
        <v>856.29029800000001</v>
      </c>
      <c r="N22" s="25">
        <v>6125.3711679999997</v>
      </c>
      <c r="O22" s="25">
        <v>39082.907500000001</v>
      </c>
      <c r="P22" s="25">
        <v>295909.96875599999</v>
      </c>
      <c r="Q22" s="25">
        <v>1505055.895939</v>
      </c>
      <c r="R22" s="25">
        <v>8755541.7632270008</v>
      </c>
      <c r="S22" s="25">
        <v>41139485.011363998</v>
      </c>
      <c r="T22" s="25">
        <v>379579576.92646801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7">
        <v>458092</v>
      </c>
    </row>
    <row r="23" spans="1:242" s="28" customFormat="1" ht="15.75" x14ac:dyDescent="0.25">
      <c r="A23" s="29" t="s">
        <v>46</v>
      </c>
      <c r="B23" s="18" t="s">
        <v>27</v>
      </c>
      <c r="C23" s="19">
        <v>104</v>
      </c>
      <c r="D23" s="30">
        <v>4.807692307692308E-2</v>
      </c>
      <c r="E23" s="21">
        <v>0.5464769369050092</v>
      </c>
      <c r="F23" s="22">
        <v>103</v>
      </c>
      <c r="G23" s="30">
        <v>-5.8252427184466021E-2</v>
      </c>
      <c r="H23" s="23">
        <v>0.57437506907032554</v>
      </c>
      <c r="I23" s="31">
        <v>135.91999999999999</v>
      </c>
      <c r="J23" s="24">
        <v>362.74700000000001</v>
      </c>
      <c r="K23" s="24">
        <v>0.17835576388343985</v>
      </c>
      <c r="L23" s="25">
        <v>38.435260999999997</v>
      </c>
      <c r="M23" s="25">
        <v>494.29735099999999</v>
      </c>
      <c r="N23" s="25">
        <v>5495.0987409999998</v>
      </c>
      <c r="O23" s="25">
        <v>46690.451091000003</v>
      </c>
      <c r="P23" s="25">
        <v>374363.71314800001</v>
      </c>
      <c r="Q23" s="25">
        <v>1875386.1044989999</v>
      </c>
      <c r="R23" s="25">
        <v>9552972.3344570007</v>
      </c>
      <c r="S23" s="25">
        <v>31710509.403044999</v>
      </c>
      <c r="T23" s="25">
        <v>1233524504.63799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7">
        <v>362747</v>
      </c>
    </row>
    <row r="24" spans="1:242" s="28" customFormat="1" ht="15.75" x14ac:dyDescent="0.25">
      <c r="A24" s="29" t="s">
        <v>47</v>
      </c>
      <c r="B24" s="18" t="s">
        <v>29</v>
      </c>
      <c r="C24" s="19">
        <v>202</v>
      </c>
      <c r="D24" s="30">
        <v>1.1237623762376239</v>
      </c>
      <c r="E24" s="21">
        <v>0.77236453060044696</v>
      </c>
      <c r="F24" s="22">
        <v>203</v>
      </c>
      <c r="G24" s="30">
        <v>0.69950738916256161</v>
      </c>
      <c r="H24" s="23">
        <v>0.88628144832112976</v>
      </c>
      <c r="I24" s="31">
        <v>69.81</v>
      </c>
      <c r="J24" s="24">
        <v>439.11500000000001</v>
      </c>
      <c r="K24" s="24">
        <v>0.24207029905927735</v>
      </c>
      <c r="L24" s="25">
        <v>189.97680099999999</v>
      </c>
      <c r="M24" s="25">
        <v>1448.7562379999999</v>
      </c>
      <c r="N24" s="25">
        <v>9474.5882309999997</v>
      </c>
      <c r="O24" s="25">
        <v>54197.877502000003</v>
      </c>
      <c r="P24" s="25">
        <v>324740.69637199998</v>
      </c>
      <c r="Q24" s="25">
        <v>1364385.7529170001</v>
      </c>
      <c r="R24" s="25">
        <v>6725310.3256529998</v>
      </c>
      <c r="S24" s="25">
        <v>19979023.825789001</v>
      </c>
      <c r="T24" s="25">
        <v>383661451.85025102</v>
      </c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26"/>
      <c r="HX24" s="26"/>
      <c r="HY24" s="26"/>
      <c r="HZ24" s="27">
        <v>439115</v>
      </c>
      <c r="IA24" s="34"/>
      <c r="IB24" s="34"/>
      <c r="IC24" s="34"/>
      <c r="ID24" s="34"/>
      <c r="IE24" s="34"/>
      <c r="IF24" s="34"/>
      <c r="IG24" s="34"/>
    </row>
    <row r="25" spans="1:242" s="28" customFormat="1" ht="15.75" x14ac:dyDescent="0.25">
      <c r="A25" s="29" t="s">
        <v>48</v>
      </c>
      <c r="B25" s="18" t="s">
        <v>23</v>
      </c>
      <c r="C25" s="19">
        <v>105</v>
      </c>
      <c r="D25" s="30">
        <v>-0.7142857142857143</v>
      </c>
      <c r="E25" s="21">
        <v>1.1069212823298347</v>
      </c>
      <c r="F25" s="22">
        <v>104</v>
      </c>
      <c r="G25" s="30">
        <v>0.78846153846153844</v>
      </c>
      <c r="H25" s="23">
        <v>0.93136372425377534</v>
      </c>
      <c r="I25" s="31">
        <v>109.17</v>
      </c>
      <c r="J25" s="24">
        <v>376.56400000000002</v>
      </c>
      <c r="K25" s="24">
        <v>0.2257547266701046</v>
      </c>
      <c r="L25" s="25">
        <v>431.29720500000002</v>
      </c>
      <c r="M25" s="25">
        <v>3194.8673330000001</v>
      </c>
      <c r="N25" s="25">
        <v>14365.160597</v>
      </c>
      <c r="O25" s="25">
        <v>55929.671119999999</v>
      </c>
      <c r="P25" s="25">
        <v>257937.005783</v>
      </c>
      <c r="Q25" s="25">
        <v>1082060.1658000001</v>
      </c>
      <c r="R25" s="25">
        <v>4877277.0878400002</v>
      </c>
      <c r="S25" s="25">
        <v>22815087.872508999</v>
      </c>
      <c r="T25" s="25">
        <v>785398569.79960895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7">
        <v>376564</v>
      </c>
    </row>
    <row r="26" spans="1:242" s="28" customFormat="1" ht="15.75" x14ac:dyDescent="0.25">
      <c r="A26" s="29" t="s">
        <v>49</v>
      </c>
      <c r="B26" s="18" t="s">
        <v>23</v>
      </c>
      <c r="C26" s="19">
        <v>105</v>
      </c>
      <c r="D26" s="30">
        <v>-0.76190476190476186</v>
      </c>
      <c r="E26" s="21">
        <v>1.0425911648370789</v>
      </c>
      <c r="F26" s="22">
        <v>104</v>
      </c>
      <c r="G26" s="30">
        <v>1.0673076923076923</v>
      </c>
      <c r="H26" s="23">
        <v>0.76658900365370375</v>
      </c>
      <c r="I26" s="31">
        <v>109.28</v>
      </c>
      <c r="J26" s="24">
        <v>262.76100000000002</v>
      </c>
      <c r="K26" s="24">
        <v>0.18634995442477381</v>
      </c>
      <c r="L26" s="25">
        <v>75.820238000000003</v>
      </c>
      <c r="M26" s="25">
        <v>769.53092900000001</v>
      </c>
      <c r="N26" s="25">
        <v>6728.1748079999998</v>
      </c>
      <c r="O26" s="25">
        <v>48637.315404000001</v>
      </c>
      <c r="P26" s="25">
        <v>277686.259853</v>
      </c>
      <c r="Q26" s="25">
        <v>1532647.8486899999</v>
      </c>
      <c r="R26" s="25">
        <v>7161755.5789200002</v>
      </c>
      <c r="S26" s="25">
        <v>16112342.677386999</v>
      </c>
      <c r="T26" s="25">
        <v>769994679.49287295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7">
        <v>262761</v>
      </c>
    </row>
    <row r="27" spans="1:242" s="28" customFormat="1" ht="15.75" x14ac:dyDescent="0.25">
      <c r="A27" s="29" t="s">
        <v>50</v>
      </c>
      <c r="B27" s="18" t="s">
        <v>27</v>
      </c>
      <c r="C27" s="19">
        <v>130</v>
      </c>
      <c r="D27" s="30">
        <v>6.9230769230769235E-2</v>
      </c>
      <c r="E27" s="21">
        <v>0.35630449347316845</v>
      </c>
      <c r="F27" s="22">
        <v>130</v>
      </c>
      <c r="G27" s="30">
        <v>-0.22307692307692309</v>
      </c>
      <c r="H27" s="23">
        <v>0.63813420638201201</v>
      </c>
      <c r="I27" s="31">
        <v>143.31</v>
      </c>
      <c r="J27" s="24">
        <v>353.04500000000002</v>
      </c>
      <c r="K27" s="24">
        <v>0.18411948757432509</v>
      </c>
      <c r="L27" s="25">
        <v>51.04213</v>
      </c>
      <c r="M27" s="25">
        <v>334.63496099999998</v>
      </c>
      <c r="N27" s="25">
        <v>2403.6337050000002</v>
      </c>
      <c r="O27" s="25">
        <v>17037.219914000001</v>
      </c>
      <c r="P27" s="25">
        <v>80805.988238999998</v>
      </c>
      <c r="Q27" s="25">
        <v>840897.33200199995</v>
      </c>
      <c r="R27" s="25">
        <v>2389378.175855</v>
      </c>
      <c r="S27" s="25">
        <v>44104175.620872997</v>
      </c>
      <c r="T27" s="25">
        <v>1437471235.8521099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7">
        <v>353045</v>
      </c>
    </row>
    <row r="28" spans="1:242" s="32" customFormat="1" ht="15.75" x14ac:dyDescent="0.25">
      <c r="A28" s="29" t="s">
        <v>51</v>
      </c>
      <c r="B28" s="18" t="s">
        <v>21</v>
      </c>
      <c r="C28" s="19">
        <v>183</v>
      </c>
      <c r="D28" s="30">
        <v>0.60109289617486339</v>
      </c>
      <c r="E28" s="21">
        <v>0.61964089840103065</v>
      </c>
      <c r="F28" s="22">
        <v>185</v>
      </c>
      <c r="G28" s="30">
        <v>-0.40540540540540543</v>
      </c>
      <c r="H28" s="23">
        <v>0.83599262333765278</v>
      </c>
      <c r="I28" s="31">
        <v>180.08</v>
      </c>
      <c r="J28" s="24">
        <v>679.29</v>
      </c>
      <c r="K28" s="24">
        <v>0.19154638661716872</v>
      </c>
      <c r="L28" s="25">
        <v>538.624233</v>
      </c>
      <c r="M28" s="25">
        <v>2275.8648520000002</v>
      </c>
      <c r="N28" s="25">
        <v>9363.7943469999991</v>
      </c>
      <c r="O28" s="25">
        <v>46674.485332999997</v>
      </c>
      <c r="P28" s="25">
        <v>249813.24706299999</v>
      </c>
      <c r="Q28" s="25">
        <v>743286.38892199995</v>
      </c>
      <c r="R28" s="25">
        <v>2665900.8228290002</v>
      </c>
      <c r="S28" s="25">
        <v>28288258.882321</v>
      </c>
      <c r="T28" s="25">
        <v>2180237712.7698398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7"/>
      <c r="IA28" s="28"/>
      <c r="IB28" s="28"/>
      <c r="IC28" s="28"/>
      <c r="ID28" s="28"/>
      <c r="IE28" s="28"/>
      <c r="IF28" s="28"/>
      <c r="IG28" s="28"/>
      <c r="IH28" s="28"/>
    </row>
    <row r="29" spans="1:242" s="32" customFormat="1" ht="15.75" x14ac:dyDescent="0.25">
      <c r="A29" s="29" t="s">
        <v>52</v>
      </c>
      <c r="B29" s="18" t="s">
        <v>27</v>
      </c>
      <c r="C29" s="19">
        <v>104</v>
      </c>
      <c r="D29" s="30">
        <v>0.10576923076923077</v>
      </c>
      <c r="E29" s="21">
        <v>0.51986311175769417</v>
      </c>
      <c r="F29" s="22">
        <v>103</v>
      </c>
      <c r="G29" s="30">
        <v>-0.10679611650485436</v>
      </c>
      <c r="H29" s="23">
        <v>0.62485482799063174</v>
      </c>
      <c r="I29" s="31">
        <v>120.34</v>
      </c>
      <c r="J29" s="24">
        <v>412.86399999999998</v>
      </c>
      <c r="K29" s="24">
        <v>0.13870057101558658</v>
      </c>
      <c r="L29" s="25">
        <v>66.375817999999995</v>
      </c>
      <c r="M29" s="25">
        <v>280.36380600000001</v>
      </c>
      <c r="N29" s="25">
        <v>1071.370367</v>
      </c>
      <c r="O29" s="25">
        <v>5265.7836530000004</v>
      </c>
      <c r="P29" s="25">
        <v>26735.354362999999</v>
      </c>
      <c r="Q29" s="25">
        <v>196400.146622</v>
      </c>
      <c r="R29" s="25">
        <v>839169.10008700006</v>
      </c>
      <c r="S29" s="25">
        <v>6484891.5620529996</v>
      </c>
      <c r="T29" s="25">
        <v>1008381208.4974999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7">
        <v>412864</v>
      </c>
      <c r="IA29" s="28"/>
      <c r="IB29" s="28"/>
      <c r="IC29" s="28"/>
      <c r="ID29" s="28"/>
      <c r="IE29" s="28"/>
      <c r="IF29" s="28"/>
      <c r="IG29" s="28"/>
      <c r="IH29" s="28"/>
    </row>
    <row r="30" spans="1:242" s="28" customFormat="1" ht="15.75" x14ac:dyDescent="0.25">
      <c r="A30" s="29" t="s">
        <v>53</v>
      </c>
      <c r="B30" s="18" t="s">
        <v>23</v>
      </c>
      <c r="C30" s="19">
        <v>103</v>
      </c>
      <c r="D30" s="30">
        <v>-0.96116504854368934</v>
      </c>
      <c r="E30" s="21">
        <v>1.0186720507610452</v>
      </c>
      <c r="F30" s="22">
        <v>128</v>
      </c>
      <c r="G30" s="30">
        <v>1.2109375</v>
      </c>
      <c r="H30" s="23">
        <v>0.86627398104538522</v>
      </c>
      <c r="I30" s="31">
        <v>121.01</v>
      </c>
      <c r="J30" s="24">
        <v>200.387</v>
      </c>
      <c r="K30" s="24">
        <v>0.4502704859319705</v>
      </c>
      <c r="L30" s="25">
        <v>131.56909300000001</v>
      </c>
      <c r="M30" s="25">
        <v>1182.1405729999999</v>
      </c>
      <c r="N30" s="25">
        <v>24040.912747999999</v>
      </c>
      <c r="O30" s="25">
        <v>92528.151610000001</v>
      </c>
      <c r="P30" s="25">
        <v>477693.27800699999</v>
      </c>
      <c r="Q30" s="25">
        <v>3656797.085837</v>
      </c>
      <c r="R30" s="25">
        <v>71771993.314142004</v>
      </c>
      <c r="S30" s="25">
        <v>166584865.18016401</v>
      </c>
      <c r="T30" s="25">
        <v>1221163462.9739599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7">
        <v>200387</v>
      </c>
    </row>
    <row r="31" spans="1:242" s="28" customFormat="1" ht="15.75" x14ac:dyDescent="0.25">
      <c r="A31" s="29" t="s">
        <v>54</v>
      </c>
      <c r="B31" s="18" t="s">
        <v>23</v>
      </c>
      <c r="C31" s="19">
        <v>227</v>
      </c>
      <c r="D31" s="30">
        <v>-0.94713656387665202</v>
      </c>
      <c r="E31" s="21">
        <v>0.93922779137951684</v>
      </c>
      <c r="F31" s="22">
        <v>227</v>
      </c>
      <c r="G31" s="30">
        <v>1.1453744493392071</v>
      </c>
      <c r="H31" s="23">
        <v>0.80979250912801759</v>
      </c>
      <c r="I31" s="31">
        <v>175.25</v>
      </c>
      <c r="J31" s="24">
        <v>321.28899999999999</v>
      </c>
      <c r="K31" s="24">
        <v>0.20277891305721357</v>
      </c>
      <c r="L31" s="25">
        <v>301.31618600000002</v>
      </c>
      <c r="M31" s="25">
        <v>2138.132517</v>
      </c>
      <c r="N31" s="25">
        <v>10435.323050999999</v>
      </c>
      <c r="O31" s="25">
        <v>43059.512218999997</v>
      </c>
      <c r="P31" s="25">
        <v>176990.107403</v>
      </c>
      <c r="Q31" s="25">
        <v>875186.88895599998</v>
      </c>
      <c r="R31" s="25">
        <v>8396533.1487329993</v>
      </c>
      <c r="S31" s="25">
        <v>33396096.397583</v>
      </c>
      <c r="T31" s="25">
        <v>2089843897.42837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7">
        <v>321289</v>
      </c>
    </row>
    <row r="32" spans="1:242" s="28" customFormat="1" ht="15.75" x14ac:dyDescent="0.25">
      <c r="A32" s="29" t="s">
        <v>55</v>
      </c>
      <c r="B32" s="18" t="s">
        <v>23</v>
      </c>
      <c r="C32" s="19">
        <v>220</v>
      </c>
      <c r="D32" s="30">
        <v>-1.1863636363636363</v>
      </c>
      <c r="E32" s="21">
        <v>0.97774106186647181</v>
      </c>
      <c r="F32" s="22">
        <v>221</v>
      </c>
      <c r="G32" s="30">
        <v>1.2307692307692308</v>
      </c>
      <c r="H32" s="23">
        <v>0.91261554494054775</v>
      </c>
      <c r="I32" s="31">
        <v>90.18</v>
      </c>
      <c r="J32" s="24">
        <v>410.68</v>
      </c>
      <c r="K32" s="24">
        <v>0.31416609848038812</v>
      </c>
      <c r="L32" s="25">
        <v>351.37690400000002</v>
      </c>
      <c r="M32" s="25">
        <v>2469.4063470000001</v>
      </c>
      <c r="N32" s="25">
        <v>13189.240594000001</v>
      </c>
      <c r="O32" s="25">
        <v>57379.956813999997</v>
      </c>
      <c r="P32" s="25">
        <v>454772.27111600002</v>
      </c>
      <c r="Q32" s="25">
        <v>1632606.436374</v>
      </c>
      <c r="R32" s="25">
        <v>5039093.433766</v>
      </c>
      <c r="S32" s="25">
        <v>133204116.82265501</v>
      </c>
      <c r="T32" s="25">
        <v>620192038.50110698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7">
        <v>410680</v>
      </c>
    </row>
    <row r="33" spans="1:234" s="28" customFormat="1" ht="15.75" x14ac:dyDescent="0.25">
      <c r="A33" s="29" t="s">
        <v>56</v>
      </c>
      <c r="B33" s="18" t="s">
        <v>23</v>
      </c>
      <c r="C33" s="19">
        <v>128</v>
      </c>
      <c r="D33" s="30">
        <v>-0.90625</v>
      </c>
      <c r="E33" s="21">
        <v>1.0151412763865046</v>
      </c>
      <c r="F33" s="22">
        <v>128</v>
      </c>
      <c r="G33" s="30">
        <v>0.984375</v>
      </c>
      <c r="H33" s="23">
        <v>0.8601810375280512</v>
      </c>
      <c r="I33" s="31">
        <v>137.83000000000001</v>
      </c>
      <c r="J33" s="24">
        <v>498.60300000000001</v>
      </c>
      <c r="K33" s="24">
        <v>0.15104656824878482</v>
      </c>
      <c r="L33" s="25">
        <v>365.42774800000001</v>
      </c>
      <c r="M33" s="25">
        <v>2451.3945960000001</v>
      </c>
      <c r="N33" s="25">
        <v>13287.575720999999</v>
      </c>
      <c r="O33" s="25">
        <v>69241.016742000007</v>
      </c>
      <c r="P33" s="25">
        <v>303736.97313100001</v>
      </c>
      <c r="Q33" s="25">
        <v>985525.132568</v>
      </c>
      <c r="R33" s="25">
        <v>2087023.170065</v>
      </c>
      <c r="S33" s="25">
        <v>3404388.958627</v>
      </c>
      <c r="T33" s="25">
        <v>1227371735.92906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7">
        <v>498603</v>
      </c>
    </row>
    <row r="34" spans="1:234" s="28" customFormat="1" ht="15.75" x14ac:dyDescent="0.25">
      <c r="A34" s="29" t="s">
        <v>57</v>
      </c>
      <c r="B34" s="18" t="s">
        <v>27</v>
      </c>
      <c r="C34" s="19">
        <v>105</v>
      </c>
      <c r="D34" s="30">
        <v>0</v>
      </c>
      <c r="E34" s="21">
        <v>0.60447052482698882</v>
      </c>
      <c r="F34" s="22">
        <v>104</v>
      </c>
      <c r="G34" s="30">
        <v>-0.10576923076923077</v>
      </c>
      <c r="H34" s="23">
        <v>0.41613732868563491</v>
      </c>
      <c r="I34" s="31">
        <v>191.28</v>
      </c>
      <c r="J34" s="24">
        <v>245.399</v>
      </c>
      <c r="K34" s="24">
        <v>0.17863076172160644</v>
      </c>
      <c r="L34" s="25">
        <v>16.864021000000001</v>
      </c>
      <c r="M34" s="25">
        <v>130.53720799999999</v>
      </c>
      <c r="N34" s="25">
        <v>1227.7541160000001</v>
      </c>
      <c r="O34" s="25">
        <v>11156.911887</v>
      </c>
      <c r="P34" s="25">
        <v>81928.226819999996</v>
      </c>
      <c r="Q34" s="25">
        <v>486742.48805099999</v>
      </c>
      <c r="R34" s="25">
        <v>3304899.87959</v>
      </c>
      <c r="S34" s="25">
        <v>33995068.790941998</v>
      </c>
      <c r="T34" s="25">
        <v>2464524468.0693798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7">
        <v>245399</v>
      </c>
    </row>
    <row r="35" spans="1:234" s="28" customFormat="1" ht="15.75" x14ac:dyDescent="0.25">
      <c r="A35" s="29" t="s">
        <v>58</v>
      </c>
      <c r="B35" s="18" t="s">
        <v>23</v>
      </c>
      <c r="C35" s="19">
        <v>263</v>
      </c>
      <c r="D35" s="30">
        <v>-0.69201520912547532</v>
      </c>
      <c r="E35" s="21">
        <v>0.9962778666386497</v>
      </c>
      <c r="F35" s="22">
        <v>265</v>
      </c>
      <c r="G35" s="30">
        <v>1.2188679245283018</v>
      </c>
      <c r="H35" s="23">
        <v>0.84679802513278346</v>
      </c>
      <c r="I35" s="31">
        <v>93.19</v>
      </c>
      <c r="J35" s="24">
        <v>284.214</v>
      </c>
      <c r="K35" s="24">
        <v>0.22467816364927565</v>
      </c>
      <c r="L35" s="25">
        <v>187.600347</v>
      </c>
      <c r="M35" s="25">
        <v>1611.9924840000001</v>
      </c>
      <c r="N35" s="25">
        <v>12637.465313000001</v>
      </c>
      <c r="O35" s="25">
        <v>81190.663549000004</v>
      </c>
      <c r="P35" s="25">
        <v>427970.28794100002</v>
      </c>
      <c r="Q35" s="25">
        <v>2198195.3997760001</v>
      </c>
      <c r="R35" s="25">
        <v>7815712.9046750003</v>
      </c>
      <c r="S35" s="25">
        <v>22918379.426176999</v>
      </c>
      <c r="T35" s="25">
        <v>618670762.37938905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7">
        <v>284214</v>
      </c>
    </row>
    <row r="36" spans="1:234" s="28" customFormat="1" ht="15.75" x14ac:dyDescent="0.25">
      <c r="A36" s="29" t="s">
        <v>59</v>
      </c>
      <c r="B36" s="18" t="s">
        <v>27</v>
      </c>
      <c r="C36" s="19">
        <v>105</v>
      </c>
      <c r="D36" s="30">
        <v>0.11428571428571428</v>
      </c>
      <c r="E36" s="21">
        <v>0.54268360441927344</v>
      </c>
      <c r="F36" s="22">
        <v>104</v>
      </c>
      <c r="G36" s="30">
        <v>-0.13461538461538461</v>
      </c>
      <c r="H36" s="23">
        <v>0.72483935023183643</v>
      </c>
      <c r="I36" s="31">
        <v>169.03</v>
      </c>
      <c r="J36" s="24">
        <v>1023.188</v>
      </c>
      <c r="K36" s="24">
        <v>0.18824409542863615</v>
      </c>
      <c r="L36" s="25">
        <v>25.545234000000001</v>
      </c>
      <c r="M36" s="25">
        <v>201.342805</v>
      </c>
      <c r="N36" s="25">
        <v>1879.4129210000001</v>
      </c>
      <c r="O36" s="25">
        <v>16603.095594999999</v>
      </c>
      <c r="P36" s="25">
        <v>143470.644611</v>
      </c>
      <c r="Q36" s="25">
        <v>585373.010244</v>
      </c>
      <c r="R36" s="25">
        <v>5689613.4198019998</v>
      </c>
      <c r="S36" s="25">
        <v>48942759.572731003</v>
      </c>
      <c r="T36" s="25">
        <v>1922283461.0039999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7"/>
    </row>
    <row r="37" spans="1:234" s="28" customFormat="1" ht="15.75" x14ac:dyDescent="0.25">
      <c r="A37" s="29" t="s">
        <v>60</v>
      </c>
      <c r="B37" s="18" t="s">
        <v>21</v>
      </c>
      <c r="C37" s="19">
        <v>185</v>
      </c>
      <c r="D37" s="30">
        <v>-0.24864864864864866</v>
      </c>
      <c r="E37" s="21">
        <v>0.61042644645648347</v>
      </c>
      <c r="F37" s="22">
        <v>184</v>
      </c>
      <c r="G37" s="30">
        <v>0</v>
      </c>
      <c r="H37" s="23">
        <v>0.61847688817140589</v>
      </c>
      <c r="I37" s="31">
        <v>134.9</v>
      </c>
      <c r="J37" s="24">
        <v>468.45</v>
      </c>
      <c r="K37" s="24">
        <v>0.36270388435207745</v>
      </c>
      <c r="L37" s="25">
        <v>82.841431999999998</v>
      </c>
      <c r="M37" s="25">
        <v>670.03662599999996</v>
      </c>
      <c r="N37" s="25">
        <v>4555.8337750000001</v>
      </c>
      <c r="O37" s="25">
        <v>19804.026063000001</v>
      </c>
      <c r="P37" s="25">
        <v>154582.63097900001</v>
      </c>
      <c r="Q37" s="25">
        <v>910535.18103400001</v>
      </c>
      <c r="R37" s="25">
        <v>4456377.9774179999</v>
      </c>
      <c r="S37" s="25">
        <v>21033197.345970999</v>
      </c>
      <c r="T37" s="25">
        <v>1419063926.83705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7"/>
    </row>
    <row r="38" spans="1:234" s="28" customFormat="1" ht="15.75" x14ac:dyDescent="0.25">
      <c r="A38" s="29" t="s">
        <v>61</v>
      </c>
      <c r="B38" s="18" t="s">
        <v>21</v>
      </c>
      <c r="C38" s="19">
        <v>183</v>
      </c>
      <c r="D38" s="30">
        <v>0.92896174863387981</v>
      </c>
      <c r="E38" s="21">
        <v>0.74890580524001826</v>
      </c>
      <c r="F38" s="22">
        <v>185</v>
      </c>
      <c r="G38" s="30">
        <v>-0.35675675675675678</v>
      </c>
      <c r="H38" s="23">
        <v>0.92211375221981284</v>
      </c>
      <c r="I38" s="31">
        <v>132.08000000000001</v>
      </c>
      <c r="J38" s="24">
        <v>750.63900000000001</v>
      </c>
      <c r="K38" s="24">
        <v>0.33737320740477245</v>
      </c>
      <c r="L38" s="25">
        <v>296.62711999999999</v>
      </c>
      <c r="M38" s="25">
        <v>2305.616986</v>
      </c>
      <c r="N38" s="25">
        <v>9824.7340270000004</v>
      </c>
      <c r="O38" s="25">
        <v>63012.098802</v>
      </c>
      <c r="P38" s="25">
        <v>361592.80972700001</v>
      </c>
      <c r="Q38" s="25">
        <v>2664940.002841</v>
      </c>
      <c r="R38" s="25">
        <v>18378472.974286001</v>
      </c>
      <c r="S38" s="25">
        <v>63367415.009195</v>
      </c>
      <c r="T38" s="25">
        <v>1270081203.3589699</v>
      </c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7"/>
    </row>
    <row r="39" spans="1:234" s="28" customFormat="1" ht="15.75" x14ac:dyDescent="0.25">
      <c r="A39" s="29" t="s">
        <v>62</v>
      </c>
      <c r="B39" s="18" t="s">
        <v>29</v>
      </c>
      <c r="C39" s="19">
        <v>99</v>
      </c>
      <c r="D39" s="30">
        <v>0.61616161616161613</v>
      </c>
      <c r="E39" s="21">
        <v>0.76541399638273266</v>
      </c>
      <c r="F39" s="22">
        <v>98</v>
      </c>
      <c r="G39" s="30">
        <v>-0.62244897959183676</v>
      </c>
      <c r="H39" s="23">
        <v>0.73939660719461431</v>
      </c>
      <c r="I39" s="31">
        <v>177.21</v>
      </c>
      <c r="J39" s="24">
        <v>482.74799999999999</v>
      </c>
      <c r="K39" s="24">
        <v>0.2103866177827512</v>
      </c>
      <c r="L39" s="25">
        <v>117.646525</v>
      </c>
      <c r="M39" s="25">
        <v>947.51502300000004</v>
      </c>
      <c r="N39" s="25">
        <v>6914.7544340000004</v>
      </c>
      <c r="O39" s="25">
        <v>51824.741826999998</v>
      </c>
      <c r="P39" s="25">
        <v>367220.79957899998</v>
      </c>
      <c r="Q39" s="25">
        <v>1674455.8141290001</v>
      </c>
      <c r="R39" s="25">
        <v>9600107.7904879991</v>
      </c>
      <c r="S39" s="25">
        <v>53456483.959293999</v>
      </c>
      <c r="T39" s="25">
        <v>2082834825.9539399</v>
      </c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7"/>
    </row>
    <row r="40" spans="1:234" s="28" customFormat="1" ht="15.75" x14ac:dyDescent="0.25">
      <c r="A40" s="29" t="s">
        <v>63</v>
      </c>
      <c r="B40" s="18" t="s">
        <v>27</v>
      </c>
      <c r="C40" s="19">
        <v>105</v>
      </c>
      <c r="D40" s="30">
        <v>-5.7142857142857141E-2</v>
      </c>
      <c r="E40" s="21">
        <v>0.43475394076533569</v>
      </c>
      <c r="F40" s="22">
        <v>104</v>
      </c>
      <c r="G40" s="30">
        <v>-6.7307692307692304E-2</v>
      </c>
      <c r="H40" s="23">
        <v>0.40059235452434772</v>
      </c>
      <c r="I40" s="31">
        <v>101.83</v>
      </c>
      <c r="J40" s="24">
        <v>617.15099999999995</v>
      </c>
      <c r="K40" s="24">
        <v>0.15088598567223466</v>
      </c>
      <c r="L40" s="25">
        <v>479.20931100000001</v>
      </c>
      <c r="M40" s="25">
        <v>1731.2382680000001</v>
      </c>
      <c r="N40" s="25">
        <v>4157.1050809999997</v>
      </c>
      <c r="O40" s="25">
        <v>17620.979565000001</v>
      </c>
      <c r="P40" s="25">
        <v>92841.347087000002</v>
      </c>
      <c r="Q40" s="25">
        <v>505383.77426400001</v>
      </c>
      <c r="R40" s="25">
        <v>1303314.666802</v>
      </c>
      <c r="S40" s="25">
        <v>11462100.691649999</v>
      </c>
      <c r="T40" s="25">
        <v>710718210.20040703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7">
        <v>617151</v>
      </c>
    </row>
    <row r="41" spans="1:234" s="28" customFormat="1" ht="15.75" x14ac:dyDescent="0.25">
      <c r="A41" s="29" t="s">
        <v>64</v>
      </c>
      <c r="B41" s="18" t="s">
        <v>25</v>
      </c>
      <c r="C41" s="19">
        <v>104</v>
      </c>
      <c r="D41" s="30">
        <v>1.4038461538461537</v>
      </c>
      <c r="E41" s="21">
        <v>0.690001136473396</v>
      </c>
      <c r="F41" s="22">
        <v>103</v>
      </c>
      <c r="G41" s="30">
        <v>0.70873786407766992</v>
      </c>
      <c r="H41" s="23">
        <v>0.99637645418497145</v>
      </c>
      <c r="I41" s="31">
        <v>130.18</v>
      </c>
      <c r="J41" s="24">
        <v>391.96300000000002</v>
      </c>
      <c r="K41" s="24">
        <v>0.3120049022300046</v>
      </c>
      <c r="L41" s="25">
        <v>353.781724</v>
      </c>
      <c r="M41" s="25">
        <v>1395.4188039999999</v>
      </c>
      <c r="N41" s="25">
        <v>6036.9703460000001</v>
      </c>
      <c r="O41" s="25">
        <v>36394.798327999997</v>
      </c>
      <c r="P41" s="25">
        <v>224869.30957899999</v>
      </c>
      <c r="Q41" s="25">
        <v>1418390.0745669999</v>
      </c>
      <c r="R41" s="25">
        <v>7524002.7999759996</v>
      </c>
      <c r="S41" s="25">
        <v>110667375.926056</v>
      </c>
      <c r="T41" s="25">
        <v>1188031840.7509501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7">
        <v>391963</v>
      </c>
    </row>
    <row r="42" spans="1:234" s="28" customFormat="1" ht="15.75" x14ac:dyDescent="0.25">
      <c r="A42" s="29" t="s">
        <v>65</v>
      </c>
      <c r="B42" s="18" t="s">
        <v>23</v>
      </c>
      <c r="C42" s="19">
        <v>126</v>
      </c>
      <c r="D42" s="30">
        <v>-0.94444444444444442</v>
      </c>
      <c r="E42" s="21">
        <v>0.99844323268220359</v>
      </c>
      <c r="F42" s="22">
        <v>126</v>
      </c>
      <c r="G42" s="30">
        <v>1.0555555555555556</v>
      </c>
      <c r="H42" s="23">
        <v>0.85140406910519806</v>
      </c>
      <c r="I42" s="31">
        <v>91.16</v>
      </c>
      <c r="J42" s="24">
        <v>351.452</v>
      </c>
      <c r="K42" s="24">
        <v>0.20774980177787189</v>
      </c>
      <c r="L42" s="25">
        <v>52.578404999999997</v>
      </c>
      <c r="M42" s="25">
        <v>382.67503699999997</v>
      </c>
      <c r="N42" s="25">
        <v>2431.6521819999998</v>
      </c>
      <c r="O42" s="25">
        <v>11609.977401</v>
      </c>
      <c r="P42" s="25">
        <v>83759.409864999994</v>
      </c>
      <c r="Q42" s="25">
        <v>668976.09728400002</v>
      </c>
      <c r="R42" s="25">
        <v>15941445.894826001</v>
      </c>
      <c r="S42" s="25">
        <v>36499642.890629999</v>
      </c>
      <c r="T42" s="25">
        <v>387598658.99236703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7">
        <v>351452</v>
      </c>
    </row>
    <row r="43" spans="1:234" s="28" customFormat="1" ht="15.75" x14ac:dyDescent="0.25">
      <c r="A43" s="29" t="s">
        <v>66</v>
      </c>
      <c r="B43" s="18" t="s">
        <v>27</v>
      </c>
      <c r="C43" s="19">
        <v>130</v>
      </c>
      <c r="D43" s="30">
        <v>0.24615384615384617</v>
      </c>
      <c r="E43" s="21">
        <v>0.54362462056631289</v>
      </c>
      <c r="F43" s="22">
        <v>130</v>
      </c>
      <c r="G43" s="30">
        <v>-0.43076923076923079</v>
      </c>
      <c r="H43" s="23">
        <v>0.735990199825863</v>
      </c>
      <c r="I43" s="31">
        <v>146.33000000000001</v>
      </c>
      <c r="J43" s="24">
        <v>244.328</v>
      </c>
      <c r="K43" s="24">
        <v>0.38267137173397758</v>
      </c>
      <c r="L43" s="25">
        <v>28.306011999999999</v>
      </c>
      <c r="M43" s="25">
        <v>302.07101299999999</v>
      </c>
      <c r="N43" s="25">
        <v>2891.933458</v>
      </c>
      <c r="O43" s="25">
        <v>21840.255807000001</v>
      </c>
      <c r="P43" s="25">
        <v>167587.66305199999</v>
      </c>
      <c r="Q43" s="25">
        <v>1174722.88956</v>
      </c>
      <c r="R43" s="25">
        <v>10931182.383524001</v>
      </c>
      <c r="S43" s="25">
        <v>82356049.239897996</v>
      </c>
      <c r="T43" s="25">
        <v>1835623697.5441201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7">
        <v>244328</v>
      </c>
    </row>
    <row r="44" spans="1:234" s="28" customFormat="1" ht="15.75" x14ac:dyDescent="0.25">
      <c r="A44" s="29" t="s">
        <v>67</v>
      </c>
      <c r="B44" s="18" t="s">
        <v>23</v>
      </c>
      <c r="C44" s="19">
        <v>225</v>
      </c>
      <c r="D44" s="30">
        <v>-0.99111111111111116</v>
      </c>
      <c r="E44" s="21">
        <v>0.94958219718271319</v>
      </c>
      <c r="F44" s="22">
        <v>227</v>
      </c>
      <c r="G44" s="30">
        <v>1.251101321585903</v>
      </c>
      <c r="H44" s="23">
        <v>0.69983318072163003</v>
      </c>
      <c r="I44" s="31">
        <v>148.26</v>
      </c>
      <c r="J44" s="24">
        <v>523.52300000000002</v>
      </c>
      <c r="K44" s="24">
        <v>0.18451205279502861</v>
      </c>
      <c r="L44" s="25">
        <v>283.43189999999998</v>
      </c>
      <c r="M44" s="25">
        <v>1576.7813430000001</v>
      </c>
      <c r="N44" s="25">
        <v>5408.57006</v>
      </c>
      <c r="O44" s="25">
        <v>20479.495793999999</v>
      </c>
      <c r="P44" s="25">
        <v>101908.679619</v>
      </c>
      <c r="Q44" s="25">
        <v>423512.29184299998</v>
      </c>
      <c r="R44" s="25">
        <v>3240930.2316089999</v>
      </c>
      <c r="S44" s="25">
        <v>19717393.523556001</v>
      </c>
      <c r="T44" s="25">
        <v>1409022397.75331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7">
        <v>523523</v>
      </c>
    </row>
    <row r="45" spans="1:234" s="28" customFormat="1" ht="15.75" x14ac:dyDescent="0.25">
      <c r="A45" s="29" t="s">
        <v>68</v>
      </c>
      <c r="B45" s="18" t="s">
        <v>27</v>
      </c>
      <c r="C45" s="19">
        <v>105</v>
      </c>
      <c r="D45" s="30">
        <v>0.30476190476190479</v>
      </c>
      <c r="E45" s="21">
        <v>0.69509005398594448</v>
      </c>
      <c r="F45" s="22">
        <v>104</v>
      </c>
      <c r="G45" s="30">
        <v>4.807692307692308E-2</v>
      </c>
      <c r="H45" s="23">
        <v>0.59740226795145956</v>
      </c>
      <c r="I45" s="31">
        <v>118.64</v>
      </c>
      <c r="J45" s="24">
        <v>279.83499999999998</v>
      </c>
      <c r="K45" s="24">
        <v>0.18784310354988951</v>
      </c>
      <c r="L45" s="25">
        <v>32.276277</v>
      </c>
      <c r="M45" s="25">
        <v>435.29395199999999</v>
      </c>
      <c r="N45" s="25">
        <v>5075.6783880000003</v>
      </c>
      <c r="O45" s="25">
        <v>49247.543881999998</v>
      </c>
      <c r="P45" s="25">
        <v>377041.40295100003</v>
      </c>
      <c r="Q45" s="25">
        <v>1948830.722544</v>
      </c>
      <c r="R45" s="25">
        <v>9966401.9985879995</v>
      </c>
      <c r="S45" s="25">
        <v>22751432.425338998</v>
      </c>
      <c r="T45" s="25">
        <v>961425237.24528599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7">
        <v>279835</v>
      </c>
    </row>
    <row r="46" spans="1:234" s="28" customFormat="1" ht="15.75" x14ac:dyDescent="0.25">
      <c r="A46" s="29" t="s">
        <v>69</v>
      </c>
      <c r="B46" s="18" t="s">
        <v>27</v>
      </c>
      <c r="C46" s="19">
        <v>104</v>
      </c>
      <c r="D46" s="30">
        <v>-3.8461538461538464E-2</v>
      </c>
      <c r="E46" s="21">
        <v>0.63739574701450064</v>
      </c>
      <c r="F46" s="22">
        <v>103</v>
      </c>
      <c r="G46" s="30">
        <v>4.8543689320388349E-2</v>
      </c>
      <c r="H46" s="23">
        <v>0.58374451799414462</v>
      </c>
      <c r="I46" s="31">
        <v>104.74</v>
      </c>
      <c r="J46" s="24">
        <v>511.435</v>
      </c>
      <c r="K46" s="24">
        <v>0.24185400540511912</v>
      </c>
      <c r="L46" s="25">
        <v>276.42518699999999</v>
      </c>
      <c r="M46" s="25">
        <v>2630.0791840000002</v>
      </c>
      <c r="N46" s="25">
        <v>20808.942261</v>
      </c>
      <c r="O46" s="25">
        <v>123012.17784</v>
      </c>
      <c r="P46" s="25">
        <v>616075.12764600001</v>
      </c>
      <c r="Q46" s="25">
        <v>2114827.7058379999</v>
      </c>
      <c r="R46" s="25">
        <v>8885985.2140360009</v>
      </c>
      <c r="S46" s="25">
        <v>18997558.468276002</v>
      </c>
      <c r="T46" s="25">
        <v>790658571.73585606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7">
        <v>511435</v>
      </c>
    </row>
    <row r="47" spans="1:234" s="28" customFormat="1" ht="15.75" x14ac:dyDescent="0.25">
      <c r="A47" s="29" t="s">
        <v>70</v>
      </c>
      <c r="B47" s="18" t="s">
        <v>71</v>
      </c>
      <c r="C47" s="19">
        <v>126</v>
      </c>
      <c r="D47" s="30">
        <v>1.3571428571428572</v>
      </c>
      <c r="E47" s="21">
        <v>0.78449255664319173</v>
      </c>
      <c r="F47" s="22">
        <v>126</v>
      </c>
      <c r="G47" s="30">
        <v>1</v>
      </c>
      <c r="H47" s="23">
        <v>1.1523888232710346</v>
      </c>
      <c r="I47" s="31">
        <v>101.26</v>
      </c>
      <c r="J47" s="24">
        <v>351.637</v>
      </c>
      <c r="K47" s="24">
        <v>5.8678870906311971E-2</v>
      </c>
      <c r="L47" s="25">
        <v>99.259099000000006</v>
      </c>
      <c r="M47" s="25">
        <v>672.16516200000001</v>
      </c>
      <c r="N47" s="25">
        <v>3341.1631090000001</v>
      </c>
      <c r="O47" s="25">
        <v>11333.626120000001</v>
      </c>
      <c r="P47" s="25">
        <v>41573.402042000002</v>
      </c>
      <c r="Q47" s="25">
        <v>137448.43732999999</v>
      </c>
      <c r="R47" s="25">
        <v>759240.16303900001</v>
      </c>
      <c r="S47" s="25">
        <v>3353791.1961389999</v>
      </c>
      <c r="T47" s="25">
        <v>728555385.48281503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7">
        <v>351637</v>
      </c>
    </row>
    <row r="48" spans="1:234" s="28" customFormat="1" ht="15.75" x14ac:dyDescent="0.25">
      <c r="A48" s="29" t="s">
        <v>72</v>
      </c>
      <c r="B48" s="18" t="s">
        <v>23</v>
      </c>
      <c r="C48" s="19">
        <v>162</v>
      </c>
      <c r="D48" s="30">
        <v>-0.95679012345679015</v>
      </c>
      <c r="E48" s="21">
        <v>1.0883274844651405</v>
      </c>
      <c r="F48" s="22">
        <v>162</v>
      </c>
      <c r="G48" s="30">
        <v>1.2222222222222223</v>
      </c>
      <c r="H48" s="23">
        <v>0.81902835934792217</v>
      </c>
      <c r="I48" s="31">
        <v>71.64</v>
      </c>
      <c r="J48" s="24">
        <v>220.35300000000001</v>
      </c>
      <c r="K48" s="24">
        <v>0.27055057213692563</v>
      </c>
      <c r="L48" s="25">
        <v>56.758968000000003</v>
      </c>
      <c r="M48" s="25">
        <v>358.36156</v>
      </c>
      <c r="N48" s="25">
        <v>2614.4797159999998</v>
      </c>
      <c r="O48" s="25">
        <v>34944.199855999999</v>
      </c>
      <c r="P48" s="25">
        <v>146351.16597199999</v>
      </c>
      <c r="Q48" s="25">
        <v>1245677.9764090001</v>
      </c>
      <c r="R48" s="25">
        <v>8675208.9329620004</v>
      </c>
      <c r="S48" s="25">
        <v>60652286.180497997</v>
      </c>
      <c r="T48" s="25">
        <v>456141966.24856198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7">
        <v>220353</v>
      </c>
    </row>
    <row r="49" spans="1:234" s="28" customFormat="1" ht="15.75" x14ac:dyDescent="0.25">
      <c r="A49" s="29" t="s">
        <v>73</v>
      </c>
      <c r="B49" s="18" t="s">
        <v>29</v>
      </c>
      <c r="C49" s="19">
        <v>105</v>
      </c>
      <c r="D49" s="30">
        <v>1.6095238095238096</v>
      </c>
      <c r="E49" s="21">
        <v>0.67218412792292415</v>
      </c>
      <c r="F49" s="22">
        <v>104</v>
      </c>
      <c r="G49" s="30">
        <v>9.6153846153846159E-3</v>
      </c>
      <c r="H49" s="23">
        <v>1.3829417941383535</v>
      </c>
      <c r="I49" s="31">
        <v>126.9</v>
      </c>
      <c r="J49" s="24">
        <v>368.03899999999999</v>
      </c>
      <c r="K49" s="24">
        <v>0.25026365621814634</v>
      </c>
      <c r="L49" s="25">
        <v>149.731628</v>
      </c>
      <c r="M49" s="25">
        <v>1240.6990659999999</v>
      </c>
      <c r="N49" s="25">
        <v>8051.99719</v>
      </c>
      <c r="O49" s="25">
        <v>49097.121926</v>
      </c>
      <c r="P49" s="25">
        <v>342526.6666</v>
      </c>
      <c r="Q49" s="25">
        <v>2127544.4207259999</v>
      </c>
      <c r="R49" s="25">
        <v>14699445.108934</v>
      </c>
      <c r="S49" s="25">
        <v>70988675.264844999</v>
      </c>
      <c r="T49" s="25">
        <v>1112724410.9862199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7">
        <v>368039</v>
      </c>
    </row>
    <row r="50" spans="1:234" s="28" customFormat="1" ht="15.75" x14ac:dyDescent="0.25">
      <c r="A50" s="29" t="s">
        <v>74</v>
      </c>
      <c r="B50" s="18" t="s">
        <v>29</v>
      </c>
      <c r="C50" s="19">
        <v>105</v>
      </c>
      <c r="D50" s="30">
        <v>1.2285714285714286</v>
      </c>
      <c r="E50" s="21">
        <v>0.87987261815323248</v>
      </c>
      <c r="F50" s="22">
        <v>104</v>
      </c>
      <c r="G50" s="30">
        <v>0.11538461538461539</v>
      </c>
      <c r="H50" s="23">
        <v>1.20119432724262</v>
      </c>
      <c r="I50" s="31">
        <v>121.72</v>
      </c>
      <c r="J50" s="24">
        <v>380.435</v>
      </c>
      <c r="K50" s="24">
        <v>0.14603355194935153</v>
      </c>
      <c r="L50" s="25">
        <v>125.14316599999999</v>
      </c>
      <c r="M50" s="25">
        <v>1002.444722</v>
      </c>
      <c r="N50" s="25">
        <v>7342.6965369999998</v>
      </c>
      <c r="O50" s="25">
        <v>51741.180439000003</v>
      </c>
      <c r="P50" s="25">
        <v>342813.54879899998</v>
      </c>
      <c r="Q50" s="25">
        <v>1574339.3287210001</v>
      </c>
      <c r="R50" s="25">
        <v>7139446.0384839997</v>
      </c>
      <c r="S50" s="25">
        <v>14992807.526046</v>
      </c>
      <c r="T50" s="25">
        <v>925763975.83181703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7">
        <v>380435</v>
      </c>
    </row>
    <row r="51" spans="1:234" s="28" customFormat="1" ht="15.75" x14ac:dyDescent="0.25">
      <c r="A51" s="29" t="s">
        <v>75</v>
      </c>
      <c r="B51" s="18" t="s">
        <v>27</v>
      </c>
      <c r="C51" s="19">
        <v>105</v>
      </c>
      <c r="D51" s="30">
        <v>1.1142857142857143</v>
      </c>
      <c r="E51" s="21">
        <v>0.89135037695930464</v>
      </c>
      <c r="F51" s="22">
        <v>104</v>
      </c>
      <c r="G51" s="30">
        <v>0.70192307692307687</v>
      </c>
      <c r="H51" s="23">
        <v>1.0416548418547158</v>
      </c>
      <c r="I51" s="31">
        <v>161.54</v>
      </c>
      <c r="J51" s="24">
        <v>314.69799999999998</v>
      </c>
      <c r="K51" s="24">
        <v>0.35196540608348298</v>
      </c>
      <c r="L51" s="25">
        <v>305.57953300000003</v>
      </c>
      <c r="M51" s="25">
        <v>2450.103208</v>
      </c>
      <c r="N51" s="25">
        <v>9824.6413470000007</v>
      </c>
      <c r="O51" s="25">
        <v>56868.596900999997</v>
      </c>
      <c r="P51" s="25">
        <v>224643.37216200001</v>
      </c>
      <c r="Q51" s="25">
        <v>6299187.9922829997</v>
      </c>
      <c r="R51" s="25">
        <v>17589549.475306001</v>
      </c>
      <c r="S51" s="25">
        <v>164910534.67684001</v>
      </c>
      <c r="T51" s="25">
        <v>1109083082.13535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7">
        <v>314698</v>
      </c>
    </row>
    <row r="52" spans="1:234" s="28" customFormat="1" ht="15.75" x14ac:dyDescent="0.25">
      <c r="A52" s="29" t="s">
        <v>76</v>
      </c>
      <c r="B52" s="18" t="s">
        <v>27</v>
      </c>
      <c r="C52" s="19">
        <v>105</v>
      </c>
      <c r="D52" s="30">
        <v>-1.9047619047619049E-2</v>
      </c>
      <c r="E52" s="21">
        <v>0.72032247560691098</v>
      </c>
      <c r="F52" s="22">
        <v>104</v>
      </c>
      <c r="G52" s="30">
        <v>0.34615384615384615</v>
      </c>
      <c r="H52" s="23">
        <v>0.82166337057713013</v>
      </c>
      <c r="I52" s="31">
        <v>88.19</v>
      </c>
      <c r="J52" s="24">
        <v>412.24900000000002</v>
      </c>
      <c r="K52" s="24">
        <v>0.23505536306438524</v>
      </c>
      <c r="L52" s="25">
        <v>447.74043599999999</v>
      </c>
      <c r="M52" s="25">
        <v>3372.9606910000002</v>
      </c>
      <c r="N52" s="25">
        <v>16496.735068000002</v>
      </c>
      <c r="O52" s="25">
        <v>78052.172518000007</v>
      </c>
      <c r="P52" s="25">
        <v>388595.77903699997</v>
      </c>
      <c r="Q52" s="25">
        <v>2013535.509942</v>
      </c>
      <c r="R52" s="25">
        <v>9072031.8687210009</v>
      </c>
      <c r="S52" s="25">
        <v>19162882.676183999</v>
      </c>
      <c r="T52" s="25">
        <v>575797810.02224302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7">
        <v>412249</v>
      </c>
    </row>
    <row r="53" spans="1:234" s="28" customFormat="1" ht="15.75" x14ac:dyDescent="0.25">
      <c r="A53" s="29" t="s">
        <v>77</v>
      </c>
      <c r="B53" s="18" t="s">
        <v>25</v>
      </c>
      <c r="C53" s="19">
        <v>110</v>
      </c>
      <c r="D53" s="30">
        <v>0.29090909090909089</v>
      </c>
      <c r="E53" s="21">
        <v>0.87099494458612026</v>
      </c>
      <c r="F53" s="22">
        <v>111</v>
      </c>
      <c r="G53" s="30">
        <v>0.91891891891891897</v>
      </c>
      <c r="H53" s="23">
        <v>0.60505649826554719</v>
      </c>
      <c r="I53" s="31">
        <v>89.19</v>
      </c>
      <c r="J53" s="24">
        <v>656.69</v>
      </c>
      <c r="K53" s="24">
        <v>0.21748405808450244</v>
      </c>
      <c r="L53" s="25">
        <v>534.70977300000004</v>
      </c>
      <c r="M53" s="25">
        <v>2322.4048229999999</v>
      </c>
      <c r="N53" s="25">
        <v>10223.054550000001</v>
      </c>
      <c r="O53" s="25">
        <v>54240.176594999997</v>
      </c>
      <c r="P53" s="25">
        <v>311342.85646500002</v>
      </c>
      <c r="Q53" s="25">
        <v>1590885.6880069999</v>
      </c>
      <c r="R53" s="25">
        <v>9458028.0849820003</v>
      </c>
      <c r="S53" s="25">
        <v>17612862.776383001</v>
      </c>
      <c r="T53" s="25">
        <v>559983298.58527505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7">
        <v>258185</v>
      </c>
    </row>
    <row r="54" spans="1:234" s="28" customFormat="1" ht="15.75" x14ac:dyDescent="0.25">
      <c r="A54" s="29" t="s">
        <v>78</v>
      </c>
      <c r="B54" s="18" t="s">
        <v>27</v>
      </c>
      <c r="C54" s="19">
        <v>108</v>
      </c>
      <c r="D54" s="30">
        <v>-1.5</v>
      </c>
      <c r="E54" s="21">
        <v>0.66276114585014567</v>
      </c>
      <c r="F54" s="22">
        <v>111</v>
      </c>
      <c r="G54" s="30">
        <v>1.3333333333333333</v>
      </c>
      <c r="H54" s="23">
        <v>0.67867964505063838</v>
      </c>
      <c r="I54" s="31">
        <v>111.84</v>
      </c>
      <c r="J54" s="24">
        <v>541.36</v>
      </c>
      <c r="K54" s="24">
        <v>0.23915131291353925</v>
      </c>
      <c r="L54" s="25">
        <v>175.31186199999999</v>
      </c>
      <c r="M54" s="25">
        <v>1277.1529270000001</v>
      </c>
      <c r="N54" s="25">
        <v>7467.8185560000002</v>
      </c>
      <c r="O54" s="25">
        <v>41054.750023000001</v>
      </c>
      <c r="P54" s="25">
        <v>216319.003608</v>
      </c>
      <c r="Q54" s="25">
        <v>1331233.2408149999</v>
      </c>
      <c r="R54" s="25">
        <v>7711108.2628650004</v>
      </c>
      <c r="S54" s="25">
        <v>70169950.556729004</v>
      </c>
      <c r="T54" s="25">
        <v>899775282.42673099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7">
        <v>233919</v>
      </c>
    </row>
    <row r="55" spans="1:234" s="28" customFormat="1" ht="15.75" x14ac:dyDescent="0.25">
      <c r="A55" s="29" t="s">
        <v>79</v>
      </c>
      <c r="B55" s="18" t="s">
        <v>25</v>
      </c>
      <c r="C55" s="19">
        <v>86</v>
      </c>
      <c r="D55" s="30">
        <v>-0.87209302325581395</v>
      </c>
      <c r="E55" s="21">
        <v>0.97975401027841402</v>
      </c>
      <c r="F55" s="22">
        <v>87</v>
      </c>
      <c r="G55" s="30">
        <v>1.2183908045977012</v>
      </c>
      <c r="H55" s="23">
        <v>0.84116872400252907</v>
      </c>
      <c r="I55" s="31">
        <v>114.54</v>
      </c>
      <c r="J55" s="24">
        <v>613.4</v>
      </c>
      <c r="K55" s="24">
        <v>0.32316897978142428</v>
      </c>
      <c r="L55" s="25">
        <v>271.03085199999998</v>
      </c>
      <c r="M55" s="25">
        <v>2011.46829</v>
      </c>
      <c r="N55" s="25">
        <v>12576.416440999999</v>
      </c>
      <c r="O55" s="25">
        <v>96484.604707999999</v>
      </c>
      <c r="P55" s="25">
        <v>676622.47623100004</v>
      </c>
      <c r="Q55" s="25">
        <v>4422461.5203109998</v>
      </c>
      <c r="R55" s="25">
        <v>23693161.221147001</v>
      </c>
      <c r="S55" s="25">
        <v>57614738.688065998</v>
      </c>
      <c r="T55" s="25">
        <v>902067146.86137998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7">
        <v>239927</v>
      </c>
    </row>
    <row r="56" spans="1:234" s="28" customFormat="1" ht="15.75" x14ac:dyDescent="0.25">
      <c r="A56" s="29" t="s">
        <v>80</v>
      </c>
      <c r="B56" s="18" t="s">
        <v>27</v>
      </c>
      <c r="C56" s="19">
        <v>130</v>
      </c>
      <c r="D56" s="30">
        <v>5.3846153846153849E-2</v>
      </c>
      <c r="E56" s="21">
        <v>0.48722499238252004</v>
      </c>
      <c r="F56" s="22">
        <v>129</v>
      </c>
      <c r="G56" s="30">
        <v>0.12403100775193798</v>
      </c>
      <c r="H56" s="23">
        <v>0.80046619168520028</v>
      </c>
      <c r="I56" s="31">
        <v>67.69</v>
      </c>
      <c r="J56" s="24">
        <v>413.44099999999997</v>
      </c>
      <c r="K56" s="24">
        <v>0.29584426158252008</v>
      </c>
      <c r="L56" s="25">
        <v>385.53345100000001</v>
      </c>
      <c r="M56" s="25">
        <v>3237.4511040000002</v>
      </c>
      <c r="N56" s="25">
        <v>18612.606516</v>
      </c>
      <c r="O56" s="25">
        <v>88086.017229000005</v>
      </c>
      <c r="P56" s="25">
        <v>464823.753356</v>
      </c>
      <c r="Q56" s="25">
        <v>2525448.396131</v>
      </c>
      <c r="R56" s="25">
        <v>11042226.752545999</v>
      </c>
      <c r="S56" s="25">
        <v>60653447.802055001</v>
      </c>
      <c r="T56" s="25">
        <v>398927184.15148902</v>
      </c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7">
        <v>413441</v>
      </c>
    </row>
    <row r="57" spans="1:234" s="28" customFormat="1" ht="15.75" x14ac:dyDescent="0.25">
      <c r="A57" s="29" t="s">
        <v>81</v>
      </c>
      <c r="B57" s="18" t="s">
        <v>21</v>
      </c>
      <c r="C57" s="19">
        <v>200</v>
      </c>
      <c r="D57" s="30">
        <v>1.08</v>
      </c>
      <c r="E57" s="21">
        <v>0.79798741819529329</v>
      </c>
      <c r="F57" s="22">
        <v>199</v>
      </c>
      <c r="G57" s="30">
        <v>0.72864321608040206</v>
      </c>
      <c r="H57" s="23">
        <v>0.94640930578821647</v>
      </c>
      <c r="I57" s="31">
        <v>129.38</v>
      </c>
      <c r="J57" s="24">
        <v>583.92700000000002</v>
      </c>
      <c r="K57" s="24">
        <v>0.27872489308874743</v>
      </c>
      <c r="L57" s="25">
        <v>644.82204100000001</v>
      </c>
      <c r="M57" s="25">
        <v>4252.0495499999997</v>
      </c>
      <c r="N57" s="25">
        <v>21077.540045000002</v>
      </c>
      <c r="O57" s="25">
        <v>102741.677159</v>
      </c>
      <c r="P57" s="25">
        <v>501421.31355899997</v>
      </c>
      <c r="Q57" s="25">
        <v>2707101.3211730001</v>
      </c>
      <c r="R57" s="25">
        <v>8289998.1092520002</v>
      </c>
      <c r="S57" s="25">
        <v>25251626.597585998</v>
      </c>
      <c r="T57" s="25">
        <v>1174304763.7655599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7">
        <v>583927</v>
      </c>
    </row>
    <row r="58" spans="1:234" s="28" customFormat="1" ht="15.75" x14ac:dyDescent="0.25">
      <c r="A58" s="29" t="s">
        <v>82</v>
      </c>
      <c r="B58" s="18" t="s">
        <v>71</v>
      </c>
      <c r="C58" s="19">
        <v>125</v>
      </c>
      <c r="D58" s="30">
        <v>1.3759999999999999</v>
      </c>
      <c r="E58" s="21">
        <v>0.7146395436997276</v>
      </c>
      <c r="F58" s="22">
        <v>126</v>
      </c>
      <c r="G58" s="30">
        <v>0.48412698412698413</v>
      </c>
      <c r="H58" s="23">
        <v>1.3607887535345196</v>
      </c>
      <c r="I58" s="31">
        <v>172.05</v>
      </c>
      <c r="J58" s="24">
        <v>400.63600000000002</v>
      </c>
      <c r="K58" s="24">
        <v>0.19647837482032976</v>
      </c>
      <c r="L58" s="25">
        <v>329.90089499999999</v>
      </c>
      <c r="M58" s="25">
        <v>1246.788401</v>
      </c>
      <c r="N58" s="25">
        <v>2718.5333300000002</v>
      </c>
      <c r="O58" s="25">
        <v>9860.7964979999997</v>
      </c>
      <c r="P58" s="25">
        <v>50234.780426999998</v>
      </c>
      <c r="Q58" s="25">
        <v>417858.45943300001</v>
      </c>
      <c r="R58" s="25">
        <v>1941881.9664670001</v>
      </c>
      <c r="S58" s="25">
        <v>11757558.447147001</v>
      </c>
      <c r="T58" s="25">
        <v>2045047677.3273201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7">
        <v>400636</v>
      </c>
    </row>
    <row r="59" spans="1:234" s="28" customFormat="1" ht="15.75" x14ac:dyDescent="0.25">
      <c r="A59" s="29" t="s">
        <v>83</v>
      </c>
      <c r="B59" s="18" t="s">
        <v>27</v>
      </c>
      <c r="C59" s="19">
        <v>130</v>
      </c>
      <c r="D59" s="30">
        <v>0.45384615384615384</v>
      </c>
      <c r="E59" s="21">
        <v>0.63626256660852132</v>
      </c>
      <c r="F59" s="22">
        <v>129</v>
      </c>
      <c r="G59" s="30">
        <v>0.60465116279069764</v>
      </c>
      <c r="H59" s="23">
        <v>0.78480296742202671</v>
      </c>
      <c r="I59" s="31">
        <v>129.91</v>
      </c>
      <c r="J59" s="24">
        <v>344.76100000000002</v>
      </c>
      <c r="K59" s="24">
        <v>0.27886215575891915</v>
      </c>
      <c r="L59" s="25">
        <v>106.737095</v>
      </c>
      <c r="M59" s="25">
        <v>865.48304299999995</v>
      </c>
      <c r="N59" s="25">
        <v>6002.6279130000003</v>
      </c>
      <c r="O59" s="25">
        <v>43778.042098999998</v>
      </c>
      <c r="P59" s="25">
        <v>315807.86962100002</v>
      </c>
      <c r="Q59" s="25">
        <v>2136354.9133899999</v>
      </c>
      <c r="R59" s="25">
        <v>9418047.7419620007</v>
      </c>
      <c r="S59" s="25">
        <v>18330373.139354002</v>
      </c>
      <c r="T59" s="25">
        <v>1276954967.09763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7">
        <v>344761</v>
      </c>
    </row>
    <row r="60" spans="1:234" s="28" customFormat="1" ht="15.75" x14ac:dyDescent="0.25">
      <c r="A60" s="29" t="s">
        <v>84</v>
      </c>
      <c r="B60" s="18" t="s">
        <v>21</v>
      </c>
      <c r="C60" s="19">
        <v>105</v>
      </c>
      <c r="D60" s="30">
        <v>1.4190476190476191</v>
      </c>
      <c r="E60" s="21">
        <v>0.8746532541632227</v>
      </c>
      <c r="F60" s="22">
        <v>104</v>
      </c>
      <c r="G60" s="30">
        <v>-0.45192307692307693</v>
      </c>
      <c r="H60" s="23">
        <v>1.467312500665048</v>
      </c>
      <c r="I60" s="31">
        <v>149</v>
      </c>
      <c r="J60" s="24">
        <v>276.19600000000003</v>
      </c>
      <c r="K60" s="24">
        <v>0.13096886767194924</v>
      </c>
      <c r="L60" s="25">
        <v>52.630361000000001</v>
      </c>
      <c r="M60" s="25">
        <v>447.48221100000001</v>
      </c>
      <c r="N60" s="25">
        <v>2541.3862669999999</v>
      </c>
      <c r="O60" s="25">
        <v>14598.039733</v>
      </c>
      <c r="P60" s="25">
        <v>84630.539753999998</v>
      </c>
      <c r="Q60" s="25">
        <v>516236.28656699997</v>
      </c>
      <c r="R60" s="25">
        <v>2867894.8463280001</v>
      </c>
      <c r="S60" s="25">
        <v>15970496.474601001</v>
      </c>
      <c r="T60" s="25">
        <v>1587461307.2484901</v>
      </c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7">
        <v>276196</v>
      </c>
    </row>
    <row r="61" spans="1:234" s="28" customFormat="1" ht="15.75" x14ac:dyDescent="0.25">
      <c r="A61" s="29" t="s">
        <v>85</v>
      </c>
      <c r="B61" s="18" t="s">
        <v>21</v>
      </c>
      <c r="C61" s="19">
        <v>194</v>
      </c>
      <c r="D61" s="30">
        <v>1.7938144329896908</v>
      </c>
      <c r="E61" s="21">
        <v>0.48688806322588474</v>
      </c>
      <c r="F61" s="22">
        <v>196</v>
      </c>
      <c r="G61" s="30">
        <v>-1.7142857142857142</v>
      </c>
      <c r="H61" s="23">
        <v>0.82275335120744231</v>
      </c>
      <c r="I61" s="31">
        <v>110.9</v>
      </c>
      <c r="J61" s="24">
        <v>451.18200000000002</v>
      </c>
      <c r="K61" s="24">
        <v>0.23738737048616915</v>
      </c>
      <c r="L61" s="25">
        <v>174.51201499999999</v>
      </c>
      <c r="M61" s="25">
        <v>725.67428800000005</v>
      </c>
      <c r="N61" s="25">
        <v>3520.9278949999998</v>
      </c>
      <c r="O61" s="25">
        <v>22738.972226999998</v>
      </c>
      <c r="P61" s="25">
        <v>141185.647639</v>
      </c>
      <c r="Q61" s="25">
        <v>788632.22399900004</v>
      </c>
      <c r="R61" s="25">
        <v>3627970.9190460001</v>
      </c>
      <c r="S61" s="25">
        <v>29567681.375601001</v>
      </c>
      <c r="T61" s="25">
        <v>834753985.56063795</v>
      </c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7">
        <v>451182</v>
      </c>
    </row>
    <row r="62" spans="1:234" s="28" customFormat="1" ht="15.75" x14ac:dyDescent="0.25">
      <c r="A62" s="29" t="s">
        <v>86</v>
      </c>
      <c r="B62" s="18" t="s">
        <v>21</v>
      </c>
      <c r="C62" s="19">
        <v>203</v>
      </c>
      <c r="D62" s="30">
        <v>0.74384236453201968</v>
      </c>
      <c r="E62" s="21">
        <v>1.1703426826489858</v>
      </c>
      <c r="F62" s="22">
        <v>201</v>
      </c>
      <c r="G62" s="30">
        <v>1.6019900497512438</v>
      </c>
      <c r="H62" s="23">
        <v>0.65635053127158927</v>
      </c>
      <c r="I62" s="31">
        <v>84.91</v>
      </c>
      <c r="J62" s="24">
        <v>442.81599999999997</v>
      </c>
      <c r="K62" s="24">
        <v>0.21573391802400804</v>
      </c>
      <c r="L62" s="25">
        <v>661.19780600000001</v>
      </c>
      <c r="M62" s="25">
        <v>3230.3311979999999</v>
      </c>
      <c r="N62" s="25">
        <v>11702.699747000001</v>
      </c>
      <c r="O62" s="25">
        <v>43621.497881000003</v>
      </c>
      <c r="P62" s="25">
        <v>153993.86209499999</v>
      </c>
      <c r="Q62" s="25">
        <v>659406.51303799998</v>
      </c>
      <c r="R62" s="25">
        <v>2371359.3984059999</v>
      </c>
      <c r="S62" s="25">
        <v>8926016.7587390002</v>
      </c>
      <c r="T62" s="25">
        <v>486956548.53524101</v>
      </c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7">
        <v>442816</v>
      </c>
    </row>
    <row r="63" spans="1:234" s="28" customFormat="1" ht="15.75" x14ac:dyDescent="0.25">
      <c r="A63" s="29" t="s">
        <v>87</v>
      </c>
      <c r="B63" s="18" t="s">
        <v>21</v>
      </c>
      <c r="C63" s="19">
        <v>105</v>
      </c>
      <c r="D63" s="30">
        <v>1.1523809523809523</v>
      </c>
      <c r="E63" s="21">
        <v>0.76937727542564716</v>
      </c>
      <c r="F63" s="22">
        <v>102</v>
      </c>
      <c r="G63" s="30">
        <v>0.65686274509803921</v>
      </c>
      <c r="H63" s="23">
        <v>1.0854127110236897</v>
      </c>
      <c r="I63" s="31">
        <v>101.41</v>
      </c>
      <c r="J63" s="24">
        <v>565.29200000000003</v>
      </c>
      <c r="K63" s="24">
        <v>0.1814915131243495</v>
      </c>
      <c r="L63" s="25">
        <v>1227.223866</v>
      </c>
      <c r="M63" s="25">
        <v>4949.7758869999998</v>
      </c>
      <c r="N63" s="25">
        <v>12975.796788</v>
      </c>
      <c r="O63" s="25">
        <v>43452.246894999997</v>
      </c>
      <c r="P63" s="25">
        <v>154137.66044199999</v>
      </c>
      <c r="Q63" s="25">
        <v>580271.76437500003</v>
      </c>
      <c r="R63" s="25">
        <v>2252630.6448400002</v>
      </c>
      <c r="S63" s="25">
        <v>8864905.6364200003</v>
      </c>
      <c r="T63" s="25">
        <v>690990911.69029903</v>
      </c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7">
        <v>565292</v>
      </c>
    </row>
    <row r="64" spans="1:234" s="28" customFormat="1" ht="15.75" x14ac:dyDescent="0.25">
      <c r="A64" s="29" t="s">
        <v>88</v>
      </c>
      <c r="B64" s="18" t="s">
        <v>25</v>
      </c>
      <c r="C64" s="19">
        <v>105</v>
      </c>
      <c r="D64" s="30">
        <v>1.180952380952381</v>
      </c>
      <c r="E64" s="21">
        <v>1.0169803755476723</v>
      </c>
      <c r="F64" s="22">
        <v>104</v>
      </c>
      <c r="G64" s="30">
        <v>1.3461538461538463</v>
      </c>
      <c r="H64" s="23">
        <v>0.87875939436739281</v>
      </c>
      <c r="I64" s="31">
        <v>81.95</v>
      </c>
      <c r="J64" s="24">
        <v>353.39400000000001</v>
      </c>
      <c r="K64" s="24">
        <v>0.24615328307713166</v>
      </c>
      <c r="L64" s="25">
        <v>155.79764299999999</v>
      </c>
      <c r="M64" s="25">
        <v>1602.759237</v>
      </c>
      <c r="N64" s="25">
        <v>11504.546783</v>
      </c>
      <c r="O64" s="25">
        <v>71383.398994000003</v>
      </c>
      <c r="P64" s="25">
        <v>459923.57601700001</v>
      </c>
      <c r="Q64" s="25">
        <v>2034127.419027</v>
      </c>
      <c r="R64" s="25">
        <v>5900846.5445389999</v>
      </c>
      <c r="S64" s="25">
        <v>13005940.165171999</v>
      </c>
      <c r="T64" s="25">
        <v>463590296.21049398</v>
      </c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7">
        <v>353394</v>
      </c>
    </row>
    <row r="65" spans="1:234" s="28" customFormat="1" ht="15.75" x14ac:dyDescent="0.25">
      <c r="A65" s="29" t="s">
        <v>89</v>
      </c>
      <c r="B65" s="18" t="s">
        <v>21</v>
      </c>
      <c r="C65" s="19">
        <v>202</v>
      </c>
      <c r="D65" s="30">
        <v>0.85148514851485146</v>
      </c>
      <c r="E65" s="21">
        <v>0.86255594513330192</v>
      </c>
      <c r="F65" s="22">
        <v>201</v>
      </c>
      <c r="G65" s="30">
        <v>1.0845771144278606</v>
      </c>
      <c r="H65" s="23">
        <v>0.6766172812407556</v>
      </c>
      <c r="I65" s="31">
        <v>104.04</v>
      </c>
      <c r="J65" s="24">
        <v>675.63699999999994</v>
      </c>
      <c r="K65" s="24">
        <v>0.24349842552510373</v>
      </c>
      <c r="L65" s="25">
        <v>1398.2681680000001</v>
      </c>
      <c r="M65" s="25">
        <v>6396.3685580000001</v>
      </c>
      <c r="N65" s="25">
        <v>20368.523434999999</v>
      </c>
      <c r="O65" s="25">
        <v>85450.318641999998</v>
      </c>
      <c r="P65" s="25">
        <v>345437.25121900003</v>
      </c>
      <c r="Q65" s="25">
        <v>1401938.9351639999</v>
      </c>
      <c r="R65" s="25">
        <v>5916644.5698760003</v>
      </c>
      <c r="S65" s="25">
        <v>16813901.917394001</v>
      </c>
      <c r="T65" s="25">
        <v>717906218.26345599</v>
      </c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7">
        <v>675637</v>
      </c>
    </row>
    <row r="66" spans="1:234" s="28" customFormat="1" ht="15.75" x14ac:dyDescent="0.25">
      <c r="A66" s="29" t="s">
        <v>90</v>
      </c>
      <c r="B66" s="18" t="s">
        <v>23</v>
      </c>
      <c r="C66" s="19">
        <v>228</v>
      </c>
      <c r="D66" s="30">
        <v>1.5877192982456141</v>
      </c>
      <c r="E66" s="21">
        <v>0.68734826610757593</v>
      </c>
      <c r="F66" s="22">
        <v>231</v>
      </c>
      <c r="G66" s="30">
        <v>-1.277056277056277</v>
      </c>
      <c r="H66" s="23">
        <v>1.1501765427219504</v>
      </c>
      <c r="I66" s="31">
        <v>195.85</v>
      </c>
      <c r="J66" s="24">
        <v>250.90700000000001</v>
      </c>
      <c r="K66" s="24">
        <v>0.15360572016207791</v>
      </c>
      <c r="L66" s="25">
        <v>63.179248999999999</v>
      </c>
      <c r="M66" s="25">
        <v>755.85272099999997</v>
      </c>
      <c r="N66" s="25">
        <v>3608.6829670000002</v>
      </c>
      <c r="O66" s="25">
        <v>20895.49523</v>
      </c>
      <c r="P66" s="25">
        <v>169508.85226300001</v>
      </c>
      <c r="Q66" s="25">
        <v>939350.25404999999</v>
      </c>
      <c r="R66" s="25">
        <v>8664298.8032729998</v>
      </c>
      <c r="S66" s="25">
        <v>13994800.504743</v>
      </c>
      <c r="T66" s="25">
        <v>2515475647.1831799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7">
        <v>250907</v>
      </c>
    </row>
    <row r="67" spans="1:234" s="28" customFormat="1" ht="15.75" x14ac:dyDescent="0.25">
      <c r="A67" s="29" t="s">
        <v>91</v>
      </c>
      <c r="B67" s="18" t="s">
        <v>23</v>
      </c>
      <c r="C67" s="19">
        <v>130</v>
      </c>
      <c r="D67" s="30">
        <v>1.2692307692307692</v>
      </c>
      <c r="E67" s="21">
        <v>0.86971849262290402</v>
      </c>
      <c r="F67" s="22">
        <v>130</v>
      </c>
      <c r="G67" s="30">
        <v>-0.46923076923076923</v>
      </c>
      <c r="H67" s="23">
        <v>1.3010935265911472</v>
      </c>
      <c r="I67" s="31">
        <v>211.04</v>
      </c>
      <c r="J67" s="24">
        <v>203.36600000000001</v>
      </c>
      <c r="K67" s="24">
        <v>0.12424862915156354</v>
      </c>
      <c r="L67" s="25">
        <v>21.121616</v>
      </c>
      <c r="M67" s="25">
        <v>214.17467300000001</v>
      </c>
      <c r="N67" s="25">
        <v>1736.0948289999999</v>
      </c>
      <c r="O67" s="25">
        <v>17292.053660000001</v>
      </c>
      <c r="P67" s="25">
        <v>138313.55792600001</v>
      </c>
      <c r="Q67" s="25">
        <v>794384.41055699997</v>
      </c>
      <c r="R67" s="25">
        <v>6069996.9957969999</v>
      </c>
      <c r="S67" s="25">
        <v>56582430.737775996</v>
      </c>
      <c r="T67" s="25">
        <v>3012568872.0162001</v>
      </c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7">
        <v>203366</v>
      </c>
    </row>
    <row r="68" spans="1:234" s="28" customFormat="1" ht="15.75" x14ac:dyDescent="0.25">
      <c r="A68" s="29" t="s">
        <v>92</v>
      </c>
      <c r="B68" s="18" t="s">
        <v>23</v>
      </c>
      <c r="C68" s="19">
        <v>128</v>
      </c>
      <c r="D68" s="30">
        <v>-1.453125</v>
      </c>
      <c r="E68" s="21">
        <v>0.9209664129914118</v>
      </c>
      <c r="F68" s="22">
        <v>128</v>
      </c>
      <c r="G68" s="30">
        <v>1.5859375</v>
      </c>
      <c r="H68" s="23">
        <v>1.3133316637678079</v>
      </c>
      <c r="I68" s="31">
        <v>125.31</v>
      </c>
      <c r="J68" s="24">
        <v>386.38</v>
      </c>
      <c r="K68" s="24">
        <v>0.36067307296834639</v>
      </c>
      <c r="L68" s="25">
        <v>182.72186500000001</v>
      </c>
      <c r="M68" s="25">
        <v>1265.600146</v>
      </c>
      <c r="N68" s="25">
        <v>7288.3808559999998</v>
      </c>
      <c r="O68" s="25">
        <v>44045.166347999999</v>
      </c>
      <c r="P68" s="25">
        <v>313361.72094299999</v>
      </c>
      <c r="Q68" s="25">
        <v>1983501.9372099999</v>
      </c>
      <c r="R68" s="25">
        <v>14081218.082900999</v>
      </c>
      <c r="S68" s="25">
        <v>134436887.75927699</v>
      </c>
      <c r="T68" s="25">
        <v>1310011434.1506901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7">
        <v>386380</v>
      </c>
    </row>
    <row r="69" spans="1:234" s="28" customFormat="1" ht="15.75" x14ac:dyDescent="0.25">
      <c r="A69" s="29" t="s">
        <v>93</v>
      </c>
      <c r="B69" s="18" t="s">
        <v>21</v>
      </c>
      <c r="C69" s="19">
        <v>194</v>
      </c>
      <c r="D69" s="30">
        <v>1.2371134020618557</v>
      </c>
      <c r="E69" s="21">
        <v>0.73086216212546384</v>
      </c>
      <c r="F69" s="22">
        <v>195</v>
      </c>
      <c r="G69" s="30">
        <v>-0.97948717948717945</v>
      </c>
      <c r="H69" s="23">
        <v>1.0980722299819203</v>
      </c>
      <c r="I69" s="31">
        <v>121.93</v>
      </c>
      <c r="J69" s="24">
        <v>366.75</v>
      </c>
      <c r="K69" s="24">
        <v>0.10354568112586252</v>
      </c>
      <c r="L69" s="25">
        <v>57.848489000000001</v>
      </c>
      <c r="M69" s="25">
        <v>368.522268</v>
      </c>
      <c r="N69" s="25">
        <v>2010.026932</v>
      </c>
      <c r="O69" s="25">
        <v>11658.194151</v>
      </c>
      <c r="P69" s="25">
        <v>97475.254442999998</v>
      </c>
      <c r="Q69" s="25">
        <v>526638.04806599999</v>
      </c>
      <c r="R69" s="25">
        <v>4924146.019963</v>
      </c>
      <c r="S69" s="25">
        <v>24214302.183936</v>
      </c>
      <c r="T69" s="25">
        <v>999068418.816383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7">
        <v>366750</v>
      </c>
    </row>
    <row r="70" spans="1:234" s="28" customFormat="1" ht="15.75" x14ac:dyDescent="0.25">
      <c r="A70" s="29" t="s">
        <v>94</v>
      </c>
      <c r="B70" s="18" t="s">
        <v>25</v>
      </c>
      <c r="C70" s="19">
        <v>125</v>
      </c>
      <c r="D70" s="30">
        <v>1.472</v>
      </c>
      <c r="E70" s="21">
        <v>1.0744540999517966</v>
      </c>
      <c r="F70" s="22">
        <v>125</v>
      </c>
      <c r="G70" s="30">
        <v>-0.68799999999999994</v>
      </c>
      <c r="H70" s="23">
        <v>1.3820041547951176</v>
      </c>
      <c r="I70" s="31">
        <v>214.56</v>
      </c>
      <c r="J70" s="24">
        <v>317.69099999999997</v>
      </c>
      <c r="K70" s="24">
        <v>0.12106173202002164</v>
      </c>
      <c r="L70" s="25">
        <v>29.780173999999999</v>
      </c>
      <c r="M70" s="25">
        <v>169.903538</v>
      </c>
      <c r="N70" s="25">
        <v>1347.156706</v>
      </c>
      <c r="O70" s="25">
        <v>11758.359135000001</v>
      </c>
      <c r="P70" s="25">
        <v>88782.126262000005</v>
      </c>
      <c r="Q70" s="25">
        <v>482953.22940399998</v>
      </c>
      <c r="R70" s="25">
        <v>4207505.3375970004</v>
      </c>
      <c r="S70" s="25">
        <v>25376627.749871001</v>
      </c>
      <c r="T70" s="25">
        <v>3026545738.9767599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7">
        <v>317691</v>
      </c>
    </row>
    <row r="71" spans="1:234" s="28" customFormat="1" ht="15.75" x14ac:dyDescent="0.25">
      <c r="A71" s="29" t="s">
        <v>95</v>
      </c>
      <c r="B71" s="18" t="s">
        <v>21</v>
      </c>
      <c r="C71" s="19">
        <v>105</v>
      </c>
      <c r="D71" s="30">
        <v>-1.2857142857142858</v>
      </c>
      <c r="E71" s="21">
        <v>1.1906227016071957</v>
      </c>
      <c r="F71" s="22">
        <v>104</v>
      </c>
      <c r="G71" s="30">
        <v>0.90384615384615385</v>
      </c>
      <c r="H71" s="23">
        <v>0.84208745215235337</v>
      </c>
      <c r="I71" s="31">
        <v>129.9</v>
      </c>
      <c r="J71" s="24">
        <v>384.45400000000001</v>
      </c>
      <c r="K71" s="24">
        <v>0.24867385278242202</v>
      </c>
      <c r="L71" s="25">
        <v>199.01576499999999</v>
      </c>
      <c r="M71" s="25">
        <v>1360.96714</v>
      </c>
      <c r="N71" s="25">
        <v>5585.9660640000002</v>
      </c>
      <c r="O71" s="25">
        <v>21671.339085</v>
      </c>
      <c r="P71" s="25">
        <v>115561.553881</v>
      </c>
      <c r="Q71" s="25">
        <v>470897.61596800003</v>
      </c>
      <c r="R71" s="25">
        <v>3135076.4171660002</v>
      </c>
      <c r="S71" s="25">
        <v>26281359.191456001</v>
      </c>
      <c r="T71" s="25">
        <v>1318653763.36799</v>
      </c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7">
        <v>384454</v>
      </c>
    </row>
    <row r="72" spans="1:234" s="28" customFormat="1" ht="15.75" x14ac:dyDescent="0.25">
      <c r="A72" s="29" t="s">
        <v>96</v>
      </c>
      <c r="B72" s="18" t="s">
        <v>23</v>
      </c>
      <c r="C72" s="19">
        <v>196</v>
      </c>
      <c r="D72" s="30">
        <v>1.5408163265306123</v>
      </c>
      <c r="E72" s="21">
        <v>0.60201997320880807</v>
      </c>
      <c r="F72" s="22">
        <v>197</v>
      </c>
      <c r="G72" s="30">
        <v>-0.82233502538071068</v>
      </c>
      <c r="H72" s="23">
        <v>1.1446007366627913</v>
      </c>
      <c r="I72" s="31">
        <v>133.32</v>
      </c>
      <c r="J72" s="24">
        <v>425.947</v>
      </c>
      <c r="K72" s="24">
        <v>0.17619307068235376</v>
      </c>
      <c r="L72" s="25">
        <v>91.137675000000002</v>
      </c>
      <c r="M72" s="25">
        <v>936.394586</v>
      </c>
      <c r="N72" s="25">
        <v>7233.0523679999997</v>
      </c>
      <c r="O72" s="25">
        <v>48557.162336000001</v>
      </c>
      <c r="P72" s="25">
        <v>312694.907312</v>
      </c>
      <c r="Q72" s="25">
        <v>1591547.518222</v>
      </c>
      <c r="R72" s="25">
        <v>6402213.7316460004</v>
      </c>
      <c r="S72" s="25">
        <v>26549614.960765</v>
      </c>
      <c r="T72" s="25">
        <v>1242303987.6658599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7">
        <v>425947</v>
      </c>
    </row>
    <row r="73" spans="1:234" s="28" customFormat="1" ht="15.75" x14ac:dyDescent="0.25">
      <c r="A73" s="29" t="s">
        <v>97</v>
      </c>
      <c r="B73" s="18" t="s">
        <v>25</v>
      </c>
      <c r="C73" s="19">
        <v>105</v>
      </c>
      <c r="D73" s="30">
        <v>0.60952380952380958</v>
      </c>
      <c r="E73" s="21">
        <v>0.90400006483192086</v>
      </c>
      <c r="F73" s="22">
        <v>103</v>
      </c>
      <c r="G73" s="30">
        <v>1.116504854368932</v>
      </c>
      <c r="H73" s="23">
        <v>0.88894044523369653</v>
      </c>
      <c r="I73" s="31">
        <v>161.41</v>
      </c>
      <c r="J73" s="24">
        <v>354.916</v>
      </c>
      <c r="K73" s="24">
        <v>0.19756936337011299</v>
      </c>
      <c r="L73" s="25">
        <v>250.75510199999999</v>
      </c>
      <c r="M73" s="25">
        <v>1495.825208</v>
      </c>
      <c r="N73" s="25">
        <v>8315.3275639999993</v>
      </c>
      <c r="O73" s="25">
        <v>45891.514795000003</v>
      </c>
      <c r="P73" s="25">
        <v>292527.86633799999</v>
      </c>
      <c r="Q73" s="25">
        <v>1365097.431513</v>
      </c>
      <c r="R73" s="25">
        <v>5669032.7860270003</v>
      </c>
      <c r="S73" s="25">
        <v>42938861.896709003</v>
      </c>
      <c r="T73" s="25">
        <v>1687104896.0065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7">
        <v>354916</v>
      </c>
    </row>
    <row r="74" spans="1:234" s="28" customFormat="1" ht="15.75" x14ac:dyDescent="0.25">
      <c r="A74" s="29" t="s">
        <v>98</v>
      </c>
      <c r="B74" s="18" t="s">
        <v>23</v>
      </c>
      <c r="C74" s="19">
        <v>130</v>
      </c>
      <c r="D74" s="30">
        <v>0.66923076923076918</v>
      </c>
      <c r="E74" s="21">
        <v>0.70862309482459263</v>
      </c>
      <c r="F74" s="22">
        <v>130</v>
      </c>
      <c r="G74" s="30">
        <v>-0.62307692307692308</v>
      </c>
      <c r="H74" s="23">
        <v>0.6619841518441244</v>
      </c>
      <c r="I74" s="31">
        <v>107.83</v>
      </c>
      <c r="J74" s="24">
        <v>184.48400000000001</v>
      </c>
      <c r="K74" s="24">
        <v>0.11202195680151378</v>
      </c>
      <c r="L74" s="25">
        <v>39.138036999999997</v>
      </c>
      <c r="M74" s="25">
        <v>306.35613000000001</v>
      </c>
      <c r="N74" s="25">
        <v>2192.21198</v>
      </c>
      <c r="O74" s="25">
        <v>12817.738542999999</v>
      </c>
      <c r="P74" s="25">
        <v>64938.891727000002</v>
      </c>
      <c r="Q74" s="25">
        <v>212452.991431</v>
      </c>
      <c r="R74" s="25">
        <v>659638.31960299995</v>
      </c>
      <c r="S74" s="25">
        <v>5063866.0481829997</v>
      </c>
      <c r="T74" s="25">
        <v>791469231.82908797</v>
      </c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7">
        <v>184484</v>
      </c>
    </row>
    <row r="75" spans="1:234" s="28" customFormat="1" ht="15.75" x14ac:dyDescent="0.25">
      <c r="A75" s="29" t="s">
        <v>99</v>
      </c>
      <c r="B75" s="18" t="s">
        <v>23</v>
      </c>
      <c r="C75" s="19">
        <v>105</v>
      </c>
      <c r="D75" s="30">
        <v>-1.2380952380952381</v>
      </c>
      <c r="E75" s="21">
        <v>0.95599132523230235</v>
      </c>
      <c r="F75" s="22">
        <v>104</v>
      </c>
      <c r="G75" s="30">
        <v>1.0673076923076923</v>
      </c>
      <c r="H75" s="23">
        <v>1.0636484479898083</v>
      </c>
      <c r="I75" s="31">
        <v>75.67</v>
      </c>
      <c r="J75" s="24">
        <v>379.59399999999999</v>
      </c>
      <c r="K75" s="24">
        <v>0.22153901580791593</v>
      </c>
      <c r="L75" s="25">
        <v>137.99245199999999</v>
      </c>
      <c r="M75" s="25">
        <v>905.32654500000001</v>
      </c>
      <c r="N75" s="25">
        <v>4127.4780090000004</v>
      </c>
      <c r="O75" s="25">
        <v>23515.751809000001</v>
      </c>
      <c r="P75" s="25">
        <v>172171.48987200001</v>
      </c>
      <c r="Q75" s="25">
        <v>1168103.1188449999</v>
      </c>
      <c r="R75" s="25">
        <v>8929770.2278930005</v>
      </c>
      <c r="S75" s="25">
        <v>13963022.180486999</v>
      </c>
      <c r="T75" s="25">
        <v>509134424.440162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7">
        <v>379594</v>
      </c>
    </row>
    <row r="76" spans="1:234" s="28" customFormat="1" ht="15.75" x14ac:dyDescent="0.25">
      <c r="A76" s="29" t="s">
        <v>100</v>
      </c>
      <c r="B76" s="18" t="s">
        <v>23</v>
      </c>
      <c r="C76" s="19">
        <v>206</v>
      </c>
      <c r="D76" s="30">
        <v>1.5145631067961165</v>
      </c>
      <c r="E76" s="21">
        <v>0.71723150217027043</v>
      </c>
      <c r="F76" s="22">
        <v>209</v>
      </c>
      <c r="G76" s="30">
        <v>-0.9569377990430622</v>
      </c>
      <c r="H76" s="23">
        <v>1.1820216551433502</v>
      </c>
      <c r="I76" s="31">
        <v>155.33000000000001</v>
      </c>
      <c r="J76" s="24">
        <v>366.74400000000003</v>
      </c>
      <c r="K76" s="24">
        <v>0.20076433414794501</v>
      </c>
      <c r="L76" s="25">
        <v>63.504126999999997</v>
      </c>
      <c r="M76" s="25">
        <v>475.73102699999998</v>
      </c>
      <c r="N76" s="25">
        <v>2558.18759</v>
      </c>
      <c r="O76" s="25">
        <v>20070.823675</v>
      </c>
      <c r="P76" s="25">
        <v>149518.15202499999</v>
      </c>
      <c r="Q76" s="25">
        <v>1226616.3320510001</v>
      </c>
      <c r="R76" s="25">
        <v>9084572.5639110003</v>
      </c>
      <c r="S76" s="25">
        <v>55638268.074349001</v>
      </c>
      <c r="T76" s="25">
        <v>1613151651.1772699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7">
        <v>366744</v>
      </c>
    </row>
    <row r="77" spans="1:234" s="28" customFormat="1" ht="15.75" x14ac:dyDescent="0.25">
      <c r="A77" s="29" t="s">
        <v>101</v>
      </c>
      <c r="B77" s="18" t="s">
        <v>27</v>
      </c>
      <c r="C77" s="19">
        <v>105</v>
      </c>
      <c r="D77" s="30">
        <v>2.8571428571428571E-2</v>
      </c>
      <c r="E77" s="21">
        <v>0.37869063020702454</v>
      </c>
      <c r="F77" s="22">
        <v>104</v>
      </c>
      <c r="G77" s="30">
        <v>-0.14423076923076922</v>
      </c>
      <c r="H77" s="23">
        <v>0.47086512468646946</v>
      </c>
      <c r="I77" s="31">
        <v>171.15</v>
      </c>
      <c r="J77" s="24">
        <v>271.70499999999998</v>
      </c>
      <c r="K77" s="24">
        <v>0.21241678489235777</v>
      </c>
      <c r="L77" s="25">
        <v>19.589796</v>
      </c>
      <c r="M77" s="25">
        <v>164.39241200000001</v>
      </c>
      <c r="N77" s="25">
        <v>1371.874667</v>
      </c>
      <c r="O77" s="25">
        <v>13141.92755</v>
      </c>
      <c r="P77" s="25">
        <v>116431.106818</v>
      </c>
      <c r="Q77" s="25">
        <v>782740.81081199995</v>
      </c>
      <c r="R77" s="25">
        <v>4833343.2019689996</v>
      </c>
      <c r="S77" s="25">
        <v>78198476.802748993</v>
      </c>
      <c r="T77" s="25">
        <v>1998166257.0890999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7">
        <v>271705</v>
      </c>
    </row>
    <row r="78" spans="1:234" s="28" customFormat="1" ht="15.75" x14ac:dyDescent="0.25">
      <c r="A78" s="29" t="s">
        <v>102</v>
      </c>
      <c r="B78" s="18" t="s">
        <v>23</v>
      </c>
      <c r="C78" s="19">
        <v>130</v>
      </c>
      <c r="D78" s="30">
        <v>0.72307692307692306</v>
      </c>
      <c r="E78" s="21">
        <v>0.64718094249718483</v>
      </c>
      <c r="F78" s="22">
        <v>130</v>
      </c>
      <c r="G78" s="30">
        <v>-0.7384615384615385</v>
      </c>
      <c r="H78" s="23">
        <v>0.91967171555980531</v>
      </c>
      <c r="I78" s="31">
        <v>67.459999999999994</v>
      </c>
      <c r="J78" s="24">
        <v>495.108</v>
      </c>
      <c r="K78" s="24">
        <v>0.29413952320977721</v>
      </c>
      <c r="L78" s="25">
        <v>177.45646300000001</v>
      </c>
      <c r="M78" s="25">
        <v>1286.6298019999999</v>
      </c>
      <c r="N78" s="25">
        <v>6332.0676469999999</v>
      </c>
      <c r="O78" s="25">
        <v>37734.282169999999</v>
      </c>
      <c r="P78" s="25">
        <v>242179.25662199999</v>
      </c>
      <c r="Q78" s="25">
        <v>1542388.014429</v>
      </c>
      <c r="R78" s="25">
        <v>9198651.7283640001</v>
      </c>
      <c r="S78" s="25">
        <v>73313645.373572007</v>
      </c>
      <c r="T78" s="25">
        <v>418430868.564197</v>
      </c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7">
        <v>495108</v>
      </c>
    </row>
    <row r="79" spans="1:234" s="28" customFormat="1" ht="15.75" x14ac:dyDescent="0.25">
      <c r="A79" s="29" t="s">
        <v>103</v>
      </c>
      <c r="B79" s="18" t="s">
        <v>23</v>
      </c>
      <c r="C79" s="19">
        <v>129</v>
      </c>
      <c r="D79" s="30">
        <v>0.76744186046511631</v>
      </c>
      <c r="E79" s="21">
        <v>0.66745350852813079</v>
      </c>
      <c r="F79" s="22">
        <v>130</v>
      </c>
      <c r="G79" s="30">
        <v>-0.62307692307692308</v>
      </c>
      <c r="H79" s="23">
        <v>0.80949198937276479</v>
      </c>
      <c r="I79" s="31">
        <v>104.1</v>
      </c>
      <c r="J79" s="24">
        <v>551.27599999999995</v>
      </c>
      <c r="K79" s="24">
        <v>0.33299344387703</v>
      </c>
      <c r="L79" s="25">
        <v>485.97276699999998</v>
      </c>
      <c r="M79" s="25">
        <v>3600.4816430000001</v>
      </c>
      <c r="N79" s="25">
        <v>20058.934741000001</v>
      </c>
      <c r="O79" s="25">
        <v>100268.261334</v>
      </c>
      <c r="P79" s="25">
        <v>515033.69075800001</v>
      </c>
      <c r="Q79" s="25">
        <v>2593366.541247</v>
      </c>
      <c r="R79" s="25">
        <v>13234936.870976999</v>
      </c>
      <c r="S79" s="25">
        <v>102543808.34331</v>
      </c>
      <c r="T79" s="25">
        <v>762856403.31474996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7">
        <v>551276</v>
      </c>
    </row>
    <row r="80" spans="1:234" s="28" customFormat="1" ht="15.75" x14ac:dyDescent="0.25">
      <c r="A80" s="29" t="s">
        <v>104</v>
      </c>
      <c r="B80" s="18" t="s">
        <v>29</v>
      </c>
      <c r="C80" s="19">
        <v>130</v>
      </c>
      <c r="D80" s="30">
        <v>1.1846153846153846</v>
      </c>
      <c r="E80" s="21">
        <v>0.65633012331389351</v>
      </c>
      <c r="F80" s="22">
        <v>130</v>
      </c>
      <c r="G80" s="30">
        <v>0.36153846153846153</v>
      </c>
      <c r="H80" s="23">
        <v>1.041792180869892</v>
      </c>
      <c r="I80" s="31">
        <v>76.72</v>
      </c>
      <c r="J80" s="24">
        <v>396.40100000000001</v>
      </c>
      <c r="K80" s="24">
        <v>0.28568390088352191</v>
      </c>
      <c r="L80" s="25">
        <v>55.701506999999999</v>
      </c>
      <c r="M80" s="25">
        <v>719.73712899999998</v>
      </c>
      <c r="N80" s="25">
        <v>7922.4584880000002</v>
      </c>
      <c r="O80" s="25">
        <v>72970.316720000003</v>
      </c>
      <c r="P80" s="25">
        <v>552219.69926100003</v>
      </c>
      <c r="Q80" s="25">
        <v>3171879.3677610001</v>
      </c>
      <c r="R80" s="25">
        <v>12179434.947775001</v>
      </c>
      <c r="S80" s="25">
        <v>40999911.886935003</v>
      </c>
      <c r="T80" s="25">
        <v>378496097.871723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7">
        <v>396401</v>
      </c>
    </row>
    <row r="81" spans="1:242" s="28" customFormat="1" ht="15.75" x14ac:dyDescent="0.25">
      <c r="A81" s="29" t="s">
        <v>105</v>
      </c>
      <c r="B81" s="18" t="s">
        <v>23</v>
      </c>
      <c r="C81" s="19">
        <v>126</v>
      </c>
      <c r="D81" s="30">
        <v>1.5238095238095237</v>
      </c>
      <c r="E81" s="21">
        <v>0.73445801202558314</v>
      </c>
      <c r="F81" s="22">
        <v>126</v>
      </c>
      <c r="G81" s="30">
        <v>-1.2380952380952381</v>
      </c>
      <c r="H81" s="23">
        <v>0.94173092911783618</v>
      </c>
      <c r="I81" s="31">
        <v>145.07</v>
      </c>
      <c r="J81" s="24">
        <v>274.10199999999998</v>
      </c>
      <c r="K81" s="24">
        <v>0.30598796688161101</v>
      </c>
      <c r="L81" s="25">
        <v>27.355813000000001</v>
      </c>
      <c r="M81" s="25">
        <v>249.805778</v>
      </c>
      <c r="N81" s="25">
        <v>2095.156868</v>
      </c>
      <c r="O81" s="25">
        <v>20447.192713</v>
      </c>
      <c r="P81" s="25">
        <v>204201.473268</v>
      </c>
      <c r="Q81" s="25">
        <v>1997948.6226860001</v>
      </c>
      <c r="R81" s="25">
        <v>13202938.458550001</v>
      </c>
      <c r="S81" s="25">
        <v>81811666.684084997</v>
      </c>
      <c r="T81" s="25">
        <v>1468707225.59203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7">
        <v>274102</v>
      </c>
    </row>
    <row r="82" spans="1:242" s="28" customFormat="1" ht="15.75" x14ac:dyDescent="0.25">
      <c r="A82" s="29" t="s">
        <v>106</v>
      </c>
      <c r="B82" s="18" t="s">
        <v>29</v>
      </c>
      <c r="C82" s="19">
        <v>221</v>
      </c>
      <c r="D82" s="30">
        <v>0.49773755656108598</v>
      </c>
      <c r="E82" s="21">
        <v>0.66486112281328946</v>
      </c>
      <c r="F82" s="22">
        <v>223</v>
      </c>
      <c r="G82" s="30">
        <v>-0.13452914798206278</v>
      </c>
      <c r="H82" s="23">
        <v>0.79402080203007153</v>
      </c>
      <c r="I82" s="31">
        <v>71.180000000000007</v>
      </c>
      <c r="J82" s="24">
        <v>209.84200000000001</v>
      </c>
      <c r="K82" s="24">
        <v>0.31064500139166235</v>
      </c>
      <c r="L82" s="25">
        <v>31.896362</v>
      </c>
      <c r="M82" s="25">
        <v>314.79924999999997</v>
      </c>
      <c r="N82" s="25">
        <v>2321.319477</v>
      </c>
      <c r="O82" s="25">
        <v>18581.844354000001</v>
      </c>
      <c r="P82" s="25">
        <v>166104.58725499999</v>
      </c>
      <c r="Q82" s="25">
        <v>1108308.9577319999</v>
      </c>
      <c r="R82" s="25">
        <v>6493666.8004139997</v>
      </c>
      <c r="S82" s="25">
        <v>57428095.647716001</v>
      </c>
      <c r="T82" s="25">
        <v>362683919.98600698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7">
        <v>209842</v>
      </c>
    </row>
    <row r="83" spans="1:242" s="28" customFormat="1" ht="15.75" x14ac:dyDescent="0.25">
      <c r="A83" s="29" t="s">
        <v>107</v>
      </c>
      <c r="B83" s="18" t="s">
        <v>23</v>
      </c>
      <c r="C83" s="19">
        <v>130</v>
      </c>
      <c r="D83" s="30">
        <v>0.9</v>
      </c>
      <c r="E83" s="21">
        <v>0.73505787358505303</v>
      </c>
      <c r="F83" s="22">
        <v>130</v>
      </c>
      <c r="G83" s="30">
        <v>-0.99230769230769234</v>
      </c>
      <c r="H83" s="23">
        <v>0.85812264754808987</v>
      </c>
      <c r="I83" s="31">
        <v>191.15</v>
      </c>
      <c r="J83" s="24">
        <v>293.62599999999998</v>
      </c>
      <c r="K83" s="24">
        <v>0.17554506919430701</v>
      </c>
      <c r="L83" s="25">
        <v>29.322285000000001</v>
      </c>
      <c r="M83" s="25">
        <v>324.60711900000001</v>
      </c>
      <c r="N83" s="25">
        <v>3083.1397320000001</v>
      </c>
      <c r="O83" s="25">
        <v>23179.777538999999</v>
      </c>
      <c r="P83" s="25">
        <v>153250.31581199999</v>
      </c>
      <c r="Q83" s="25">
        <v>1027246.527128</v>
      </c>
      <c r="R83" s="25">
        <v>6179242.5437599998</v>
      </c>
      <c r="S83" s="25">
        <v>13567989.929842999</v>
      </c>
      <c r="T83" s="25">
        <v>2468868838.7497501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7">
        <v>293626</v>
      </c>
    </row>
    <row r="84" spans="1:242" s="28" customFormat="1" ht="15.75" x14ac:dyDescent="0.25">
      <c r="A84" s="29" t="s">
        <v>108</v>
      </c>
      <c r="B84" s="18" t="s">
        <v>27</v>
      </c>
      <c r="C84" s="19">
        <v>126</v>
      </c>
      <c r="D84" s="30">
        <v>-7.1428571428571425E-2</v>
      </c>
      <c r="E84" s="21">
        <v>0.44142625981826555</v>
      </c>
      <c r="F84" s="22">
        <v>125</v>
      </c>
      <c r="G84" s="30">
        <v>-5.6000000000000001E-2</v>
      </c>
      <c r="H84" s="23">
        <v>0.57226206493855758</v>
      </c>
      <c r="I84" s="31">
        <v>180.08</v>
      </c>
      <c r="J84" s="24">
        <v>116.617</v>
      </c>
      <c r="K84" s="24">
        <v>6.8077162848857176E-2</v>
      </c>
      <c r="L84" s="25">
        <v>55.127394000000002</v>
      </c>
      <c r="M84" s="25">
        <v>438.61416100000002</v>
      </c>
      <c r="N84" s="25">
        <v>2371.6426339999998</v>
      </c>
      <c r="O84" s="25">
        <v>10474.338538</v>
      </c>
      <c r="P84" s="25">
        <v>44646.588324999997</v>
      </c>
      <c r="Q84" s="25">
        <v>152167.50839100001</v>
      </c>
      <c r="R84" s="25">
        <v>341722.53205400001</v>
      </c>
      <c r="S84" s="25">
        <v>935366.91953700001</v>
      </c>
      <c r="T84" s="25">
        <v>2160020286.3793201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7">
        <v>116617</v>
      </c>
    </row>
    <row r="85" spans="1:242" s="28" customFormat="1" ht="15.75" x14ac:dyDescent="0.25">
      <c r="A85" s="29" t="s">
        <v>109</v>
      </c>
      <c r="B85" s="18" t="s">
        <v>27</v>
      </c>
      <c r="C85" s="19">
        <v>105</v>
      </c>
      <c r="D85" s="30">
        <v>-6.6666666666666666E-2</v>
      </c>
      <c r="E85" s="21">
        <v>0.73728538815694944</v>
      </c>
      <c r="F85" s="22">
        <v>104</v>
      </c>
      <c r="G85" s="30">
        <v>0.14423076923076922</v>
      </c>
      <c r="H85" s="23">
        <v>0.79339835892020016</v>
      </c>
      <c r="I85" s="31">
        <v>122.3</v>
      </c>
      <c r="J85" s="24">
        <v>522.35599999999999</v>
      </c>
      <c r="K85" s="24">
        <v>0.24667092056169443</v>
      </c>
      <c r="L85" s="25">
        <v>265.84000800000001</v>
      </c>
      <c r="M85" s="25">
        <v>1876.1836490000001</v>
      </c>
      <c r="N85" s="25">
        <v>9022.7506630000007</v>
      </c>
      <c r="O85" s="25">
        <v>47610.847720999998</v>
      </c>
      <c r="P85" s="25">
        <v>251856.147406</v>
      </c>
      <c r="Q85" s="25">
        <v>1435446.3281380001</v>
      </c>
      <c r="R85" s="25">
        <v>12956114.25678</v>
      </c>
      <c r="S85" s="25">
        <v>65112089.280369997</v>
      </c>
      <c r="T85" s="25">
        <v>997996537.48817301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7">
        <v>522356</v>
      </c>
    </row>
    <row r="86" spans="1:242" s="32" customFormat="1" ht="15.75" x14ac:dyDescent="0.25">
      <c r="A86" s="29" t="s">
        <v>110</v>
      </c>
      <c r="B86" s="18" t="s">
        <v>27</v>
      </c>
      <c r="C86" s="19">
        <v>130</v>
      </c>
      <c r="D86" s="30">
        <v>0.7</v>
      </c>
      <c r="E86" s="21">
        <v>0.61819943597164417</v>
      </c>
      <c r="F86" s="22">
        <v>130</v>
      </c>
      <c r="G86" s="30">
        <v>0.16923076923076924</v>
      </c>
      <c r="H86" s="23">
        <v>0.88166914937996788</v>
      </c>
      <c r="I86" s="31">
        <v>102.58</v>
      </c>
      <c r="J86" s="24">
        <v>432.351</v>
      </c>
      <c r="K86" s="24">
        <v>0.22299097789100075</v>
      </c>
      <c r="L86" s="25">
        <v>255.34265400000001</v>
      </c>
      <c r="M86" s="25">
        <v>1633.746281</v>
      </c>
      <c r="N86" s="25">
        <v>9842.0364520000003</v>
      </c>
      <c r="O86" s="25">
        <v>65392.787252000002</v>
      </c>
      <c r="P86" s="25">
        <v>361783.18313999998</v>
      </c>
      <c r="Q86" s="25">
        <v>2372621.8254800001</v>
      </c>
      <c r="R86" s="25">
        <v>11018986.829226</v>
      </c>
      <c r="S86" s="25">
        <v>20501991.722945999</v>
      </c>
      <c r="T86" s="25">
        <v>706433577.85272002</v>
      </c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7">
        <v>432351</v>
      </c>
      <c r="IA86" s="28"/>
      <c r="IB86" s="28"/>
      <c r="IC86" s="28"/>
      <c r="ID86" s="28"/>
      <c r="IE86" s="28"/>
      <c r="IF86" s="28"/>
      <c r="IG86" s="28"/>
      <c r="IH86" s="28"/>
    </row>
    <row r="87" spans="1:242" s="28" customFormat="1" ht="15.75" x14ac:dyDescent="0.25">
      <c r="A87" s="29" t="s">
        <v>111</v>
      </c>
      <c r="B87" s="18" t="s">
        <v>29</v>
      </c>
      <c r="C87" s="19">
        <v>191</v>
      </c>
      <c r="D87" s="30">
        <v>1.2984293193717278</v>
      </c>
      <c r="E87" s="21">
        <v>0.74688662140991202</v>
      </c>
      <c r="F87" s="22">
        <v>189</v>
      </c>
      <c r="G87" s="30">
        <v>0.16402116402116401</v>
      </c>
      <c r="H87" s="23">
        <v>1.2114597839220005</v>
      </c>
      <c r="I87" s="31">
        <v>77.38</v>
      </c>
      <c r="J87" s="24">
        <v>570.19399999999996</v>
      </c>
      <c r="K87" s="24">
        <v>0.27476512708828005</v>
      </c>
      <c r="L87" s="25">
        <v>975.99940300000003</v>
      </c>
      <c r="M87" s="25">
        <v>5799.1913649999997</v>
      </c>
      <c r="N87" s="25">
        <v>24879.438894999999</v>
      </c>
      <c r="O87" s="25">
        <v>97109.114849000005</v>
      </c>
      <c r="P87" s="25">
        <v>421278.80927899998</v>
      </c>
      <c r="Q87" s="25">
        <v>1971602.104571</v>
      </c>
      <c r="R87" s="25">
        <v>11106331.274747999</v>
      </c>
      <c r="S87" s="25">
        <v>47530401.681221999</v>
      </c>
      <c r="T87" s="25">
        <v>409571347.87267298</v>
      </c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7">
        <v>570194</v>
      </c>
    </row>
    <row r="88" spans="1:242" s="28" customFormat="1" ht="15.75" x14ac:dyDescent="0.25">
      <c r="A88" s="29" t="s">
        <v>112</v>
      </c>
      <c r="B88" s="18" t="s">
        <v>27</v>
      </c>
      <c r="C88" s="19">
        <v>105</v>
      </c>
      <c r="D88" s="30">
        <v>0.580952380952381</v>
      </c>
      <c r="E88" s="21">
        <v>0.63216587983985628</v>
      </c>
      <c r="F88" s="22">
        <v>104</v>
      </c>
      <c r="G88" s="30">
        <v>-7.6923076923076927E-2</v>
      </c>
      <c r="H88" s="23">
        <v>0.8555053885005911</v>
      </c>
      <c r="I88" s="31">
        <v>60.71</v>
      </c>
      <c r="J88" s="24">
        <v>279.23399999999998</v>
      </c>
      <c r="K88" s="24">
        <v>0.29245386600609558</v>
      </c>
      <c r="L88" s="25">
        <v>49.045394999999999</v>
      </c>
      <c r="M88" s="25">
        <v>364.33192500000001</v>
      </c>
      <c r="N88" s="25">
        <v>2975.3614339999999</v>
      </c>
      <c r="O88" s="25">
        <v>27745.382999000001</v>
      </c>
      <c r="P88" s="25">
        <v>243459.35541300001</v>
      </c>
      <c r="Q88" s="25">
        <v>1912300.2404769999</v>
      </c>
      <c r="R88" s="25">
        <v>9636285.2628630009</v>
      </c>
      <c r="S88" s="25">
        <v>48124733.449387997</v>
      </c>
      <c r="T88" s="25">
        <v>321923582.031699</v>
      </c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7">
        <v>279234</v>
      </c>
    </row>
    <row r="89" spans="1:242" s="28" customFormat="1" ht="15.75" x14ac:dyDescent="0.25">
      <c r="A89" s="29" t="s">
        <v>113</v>
      </c>
      <c r="B89" s="18" t="s">
        <v>21</v>
      </c>
      <c r="C89" s="19">
        <v>221</v>
      </c>
      <c r="D89" s="30">
        <v>1.0633484162895928</v>
      </c>
      <c r="E89" s="21">
        <v>0.79519329317395782</v>
      </c>
      <c r="F89" s="22">
        <v>223</v>
      </c>
      <c r="G89" s="30">
        <v>1.1076233183856503</v>
      </c>
      <c r="H89" s="23">
        <v>0.69560084973820024</v>
      </c>
      <c r="I89" s="31">
        <v>129.27000000000001</v>
      </c>
      <c r="J89" s="24">
        <v>472.995</v>
      </c>
      <c r="K89" s="24">
        <v>0.33801358742273346</v>
      </c>
      <c r="L89" s="25">
        <v>419.19550900000002</v>
      </c>
      <c r="M89" s="25">
        <v>4596.6342420000001</v>
      </c>
      <c r="N89" s="25">
        <v>32964.718093000003</v>
      </c>
      <c r="O89" s="25">
        <v>160127.890896</v>
      </c>
      <c r="P89" s="25">
        <v>789660.42796899995</v>
      </c>
      <c r="Q89" s="25">
        <v>4636722.2592049995</v>
      </c>
      <c r="R89" s="25">
        <v>19789960.382796999</v>
      </c>
      <c r="S89" s="25">
        <v>112195768.47358599</v>
      </c>
      <c r="T89" s="25">
        <v>1203797249.15399</v>
      </c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7">
        <v>472995</v>
      </c>
    </row>
    <row r="90" spans="1:242" s="28" customFormat="1" ht="15.75" x14ac:dyDescent="0.25">
      <c r="A90" s="29" t="s">
        <v>114</v>
      </c>
      <c r="B90" s="18" t="s">
        <v>29</v>
      </c>
      <c r="C90" s="19">
        <v>184</v>
      </c>
      <c r="D90" s="30">
        <v>0.38043478260869568</v>
      </c>
      <c r="E90" s="21">
        <v>1.0541864633681208</v>
      </c>
      <c r="F90" s="22">
        <v>187</v>
      </c>
      <c r="G90" s="30">
        <v>0.27272727272727271</v>
      </c>
      <c r="H90" s="23">
        <v>0.77975357663412148</v>
      </c>
      <c r="I90" s="31">
        <v>75.67</v>
      </c>
      <c r="J90" s="24">
        <v>276.47199999999998</v>
      </c>
      <c r="K90" s="24">
        <v>0.29409229530820874</v>
      </c>
      <c r="L90" s="25">
        <v>55.130578999999997</v>
      </c>
      <c r="M90" s="25">
        <v>512.63915999999995</v>
      </c>
      <c r="N90" s="25">
        <v>4678.16032</v>
      </c>
      <c r="O90" s="25">
        <v>40838.689574000004</v>
      </c>
      <c r="P90" s="25">
        <v>328726.82738799998</v>
      </c>
      <c r="Q90" s="25">
        <v>2430345.7119880002</v>
      </c>
      <c r="R90" s="25">
        <v>14603356.185559999</v>
      </c>
      <c r="S90" s="25">
        <v>53683570.18778</v>
      </c>
      <c r="T90" s="25">
        <v>430837972.44847202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7">
        <v>276472</v>
      </c>
    </row>
    <row r="91" spans="1:242" s="28" customFormat="1" ht="15.75" x14ac:dyDescent="0.25">
      <c r="A91" s="29" t="s">
        <v>115</v>
      </c>
      <c r="B91" s="18" t="s">
        <v>23</v>
      </c>
      <c r="C91" s="19">
        <v>228</v>
      </c>
      <c r="D91" s="30">
        <v>-1.4385964912280702</v>
      </c>
      <c r="E91" s="21">
        <v>0.81327193320835955</v>
      </c>
      <c r="F91" s="22">
        <v>228</v>
      </c>
      <c r="G91" s="30">
        <v>1.4298245614035088</v>
      </c>
      <c r="H91" s="23">
        <v>0.75055689451572771</v>
      </c>
      <c r="I91" s="31">
        <v>95.6</v>
      </c>
      <c r="J91" s="24">
        <v>574.76700000000005</v>
      </c>
      <c r="K91" s="24">
        <v>0.16002990950377233</v>
      </c>
      <c r="L91" s="25">
        <v>338.44287600000001</v>
      </c>
      <c r="M91" s="25">
        <v>1596.3750749999999</v>
      </c>
      <c r="N91" s="25">
        <v>7981.4007339999998</v>
      </c>
      <c r="O91" s="25">
        <v>47417.063330999998</v>
      </c>
      <c r="P91" s="25">
        <v>273932.49448599998</v>
      </c>
      <c r="Q91" s="25">
        <v>1232864.2200219999</v>
      </c>
      <c r="R91" s="25">
        <v>3728397.305625</v>
      </c>
      <c r="S91" s="25">
        <v>13099847.839496</v>
      </c>
      <c r="T91" s="25">
        <v>706070403.47994101</v>
      </c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7">
        <v>574767</v>
      </c>
    </row>
    <row r="92" spans="1:242" s="28" customFormat="1" ht="15.75" x14ac:dyDescent="0.25">
      <c r="A92" s="29" t="s">
        <v>116</v>
      </c>
      <c r="B92" s="18" t="s">
        <v>25</v>
      </c>
      <c r="C92" s="19">
        <v>105</v>
      </c>
      <c r="D92" s="30">
        <v>1.5142857142857142</v>
      </c>
      <c r="E92" s="21">
        <v>0.74825805033431469</v>
      </c>
      <c r="F92" s="22">
        <v>104</v>
      </c>
      <c r="G92" s="30">
        <v>1.4038461538461537</v>
      </c>
      <c r="H92" s="23">
        <v>0.94014283948017185</v>
      </c>
      <c r="I92" s="31">
        <v>91.15</v>
      </c>
      <c r="J92" s="24">
        <v>211.10400000000001</v>
      </c>
      <c r="K92" s="24">
        <v>0.3762304021650576</v>
      </c>
      <c r="L92" s="25">
        <v>41.254289999999997</v>
      </c>
      <c r="M92" s="25">
        <v>1726.09636</v>
      </c>
      <c r="N92" s="25">
        <v>5009.425628</v>
      </c>
      <c r="O92" s="25">
        <v>21671.397014999999</v>
      </c>
      <c r="P92" s="25">
        <v>120050.325086</v>
      </c>
      <c r="Q92" s="25">
        <v>5101594.5963740004</v>
      </c>
      <c r="R92" s="25">
        <v>16053218.830363</v>
      </c>
      <c r="S92" s="25">
        <v>49566171.747841001</v>
      </c>
      <c r="T92" s="25">
        <v>814821116.91373599</v>
      </c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7">
        <v>211104</v>
      </c>
    </row>
    <row r="93" spans="1:242" s="28" customFormat="1" ht="15.75" x14ac:dyDescent="0.25">
      <c r="A93" s="29" t="s">
        <v>117</v>
      </c>
      <c r="B93" s="18" t="s">
        <v>29</v>
      </c>
      <c r="C93" s="19">
        <v>130</v>
      </c>
      <c r="D93" s="30">
        <v>1.1846153846153846</v>
      </c>
      <c r="E93" s="21">
        <v>0.74484913809520426</v>
      </c>
      <c r="F93" s="22">
        <v>130</v>
      </c>
      <c r="G93" s="30">
        <v>-0.24615384615384617</v>
      </c>
      <c r="H93" s="23">
        <v>1.1001165439426908</v>
      </c>
      <c r="I93" s="31">
        <v>152.12</v>
      </c>
      <c r="J93" s="24">
        <v>647.68299999999999</v>
      </c>
      <c r="K93" s="24">
        <v>0.22981061910306058</v>
      </c>
      <c r="L93" s="25">
        <v>492.00526300000001</v>
      </c>
      <c r="M93" s="25">
        <v>2441.456584</v>
      </c>
      <c r="N93" s="25">
        <v>10518.650884000001</v>
      </c>
      <c r="O93" s="25">
        <v>55157.133332999998</v>
      </c>
      <c r="P93" s="25">
        <v>371349.53703499999</v>
      </c>
      <c r="Q93" s="25">
        <v>2589041.2051579999</v>
      </c>
      <c r="R93" s="25">
        <v>15913888.302625</v>
      </c>
      <c r="S93" s="25">
        <v>77232446.200054005</v>
      </c>
      <c r="T93" s="25">
        <v>1563867209.02615</v>
      </c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7">
        <v>647683</v>
      </c>
    </row>
    <row r="94" spans="1:242" s="28" customFormat="1" ht="15.75" x14ac:dyDescent="0.25">
      <c r="A94" s="29" t="s">
        <v>118</v>
      </c>
      <c r="B94" s="18" t="s">
        <v>23</v>
      </c>
      <c r="C94" s="19">
        <v>128</v>
      </c>
      <c r="D94" s="30">
        <v>0.3203125</v>
      </c>
      <c r="E94" s="21">
        <v>1.0790313076978471</v>
      </c>
      <c r="F94" s="22">
        <v>130</v>
      </c>
      <c r="G94" s="30">
        <v>0.66153846153846152</v>
      </c>
      <c r="H94" s="23">
        <v>0.95279146106411161</v>
      </c>
      <c r="I94" s="31">
        <v>115.21</v>
      </c>
      <c r="J94" s="24">
        <v>266.20499999999998</v>
      </c>
      <c r="K94" s="24">
        <v>0.15355730342358531</v>
      </c>
      <c r="L94" s="25">
        <v>31.693712999999999</v>
      </c>
      <c r="M94" s="25">
        <v>308.92698899999999</v>
      </c>
      <c r="N94" s="25">
        <v>2179.2754180000002</v>
      </c>
      <c r="O94" s="25">
        <v>16357.667418999999</v>
      </c>
      <c r="P94" s="25">
        <v>132975.19200400001</v>
      </c>
      <c r="Q94" s="25">
        <v>761407.35457600001</v>
      </c>
      <c r="R94" s="25">
        <v>7187951.2447699998</v>
      </c>
      <c r="S94" s="25">
        <v>20650960.493251</v>
      </c>
      <c r="T94" s="25">
        <v>887114291.22386706</v>
      </c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7">
        <v>266205</v>
      </c>
    </row>
    <row r="95" spans="1:242" s="28" customFormat="1" ht="15.75" x14ac:dyDescent="0.25">
      <c r="A95" s="29" t="s">
        <v>119</v>
      </c>
      <c r="B95" s="18" t="s">
        <v>27</v>
      </c>
      <c r="C95" s="19">
        <v>220</v>
      </c>
      <c r="D95" s="30">
        <v>0.87272727272727268</v>
      </c>
      <c r="E95" s="21">
        <v>0.78930164970686012</v>
      </c>
      <c r="F95" s="22">
        <v>224</v>
      </c>
      <c r="G95" s="30">
        <v>0.8392857142857143</v>
      </c>
      <c r="H95" s="23">
        <v>0.76414695166649171</v>
      </c>
      <c r="I95" s="31">
        <v>89.79</v>
      </c>
      <c r="J95" s="24">
        <v>299.01299999999998</v>
      </c>
      <c r="K95" s="24">
        <v>0.16578136460174167</v>
      </c>
      <c r="L95" s="25">
        <v>147.47067300000001</v>
      </c>
      <c r="M95" s="25">
        <v>978.08074199999999</v>
      </c>
      <c r="N95" s="25">
        <v>4314.0065050000003</v>
      </c>
      <c r="O95" s="25">
        <v>20060.204516000002</v>
      </c>
      <c r="P95" s="25">
        <v>93846.362506999998</v>
      </c>
      <c r="Q95" s="25">
        <v>427683.68907299999</v>
      </c>
      <c r="R95" s="25">
        <v>1984724.1244689999</v>
      </c>
      <c r="S95" s="25">
        <v>9463700.1880569998</v>
      </c>
      <c r="T95" s="25">
        <v>548911163.53187704</v>
      </c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7">
        <v>299013</v>
      </c>
    </row>
    <row r="96" spans="1:242" s="28" customFormat="1" ht="15.75" x14ac:dyDescent="0.25">
      <c r="A96" s="29" t="s">
        <v>120</v>
      </c>
      <c r="B96" s="18" t="s">
        <v>29</v>
      </c>
      <c r="C96" s="19">
        <v>105</v>
      </c>
      <c r="D96" s="30">
        <v>1.3523809523809525</v>
      </c>
      <c r="E96" s="21">
        <v>0.78423103421014573</v>
      </c>
      <c r="F96" s="22">
        <v>103</v>
      </c>
      <c r="G96" s="30">
        <v>0.12621359223300971</v>
      </c>
      <c r="H96" s="23">
        <v>1.3186416930748857</v>
      </c>
      <c r="I96" s="31">
        <v>62.7</v>
      </c>
      <c r="J96" s="24">
        <v>554.351</v>
      </c>
      <c r="K96" s="24">
        <v>0.26022795284965888</v>
      </c>
      <c r="L96" s="25">
        <v>443.84950600000002</v>
      </c>
      <c r="M96" s="25">
        <v>2657.2042940000001</v>
      </c>
      <c r="N96" s="25">
        <v>14557.0589</v>
      </c>
      <c r="O96" s="25">
        <v>73616.659971000001</v>
      </c>
      <c r="P96" s="25">
        <v>403789.704142</v>
      </c>
      <c r="Q96" s="25">
        <v>2215450.4567559999</v>
      </c>
      <c r="R96" s="25">
        <v>8743004.0113580003</v>
      </c>
      <c r="S96" s="25">
        <v>30680189.273568001</v>
      </c>
      <c r="T96" s="25">
        <v>254216551.093281</v>
      </c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7">
        <v>554351</v>
      </c>
    </row>
    <row r="97" spans="1:242" s="28" customFormat="1" ht="15.75" x14ac:dyDescent="0.25">
      <c r="A97" s="29" t="s">
        <v>121</v>
      </c>
      <c r="B97" s="18" t="s">
        <v>25</v>
      </c>
      <c r="C97" s="19">
        <v>183</v>
      </c>
      <c r="D97" s="30">
        <v>0.69945355191256831</v>
      </c>
      <c r="E97" s="21">
        <v>0.72046209742062917</v>
      </c>
      <c r="F97" s="22">
        <v>186</v>
      </c>
      <c r="G97" s="30">
        <v>0.22580645161290322</v>
      </c>
      <c r="H97" s="23">
        <v>0.77290651521089471</v>
      </c>
      <c r="I97" s="31">
        <v>97.18</v>
      </c>
      <c r="J97" s="24">
        <v>767.22299999999996</v>
      </c>
      <c r="K97" s="24">
        <v>0.31739676931923594</v>
      </c>
      <c r="L97" s="25">
        <v>615.06501600000001</v>
      </c>
      <c r="M97" s="25">
        <v>4888.4358590000002</v>
      </c>
      <c r="N97" s="25">
        <v>27916.262481000002</v>
      </c>
      <c r="O97" s="25">
        <v>150766.43253399999</v>
      </c>
      <c r="P97" s="25">
        <v>874397.27013900003</v>
      </c>
      <c r="Q97" s="25">
        <v>3648493.2641050001</v>
      </c>
      <c r="R97" s="25">
        <v>24294087.908208001</v>
      </c>
      <c r="S97" s="25">
        <v>53283284.876915999</v>
      </c>
      <c r="T97" s="25">
        <v>631303368.66895103</v>
      </c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7"/>
    </row>
    <row r="98" spans="1:242" s="28" customFormat="1" ht="15.75" x14ac:dyDescent="0.25">
      <c r="A98" s="29" t="s">
        <v>122</v>
      </c>
      <c r="B98" s="18" t="s">
        <v>27</v>
      </c>
      <c r="C98" s="19">
        <v>105</v>
      </c>
      <c r="D98" s="30">
        <v>-0.10476190476190476</v>
      </c>
      <c r="E98" s="21">
        <v>0.70606996716670967</v>
      </c>
      <c r="F98" s="22">
        <v>103</v>
      </c>
      <c r="G98" s="30">
        <v>0.31067961165048541</v>
      </c>
      <c r="H98" s="23">
        <v>0.70054777186047157</v>
      </c>
      <c r="I98" s="31">
        <v>159.13999999999999</v>
      </c>
      <c r="J98" s="24">
        <v>451.40300000000002</v>
      </c>
      <c r="K98" s="24">
        <v>0.17886105845664468</v>
      </c>
      <c r="L98" s="25">
        <v>179.513182</v>
      </c>
      <c r="M98" s="25">
        <v>1690.4209760000001</v>
      </c>
      <c r="N98" s="25">
        <v>12093.414898999999</v>
      </c>
      <c r="O98" s="25">
        <v>60487.910300000003</v>
      </c>
      <c r="P98" s="25">
        <v>241008.79074600001</v>
      </c>
      <c r="Q98" s="25">
        <v>944110.033574</v>
      </c>
      <c r="R98" s="25">
        <v>3967683.5285450001</v>
      </c>
      <c r="S98" s="25">
        <v>38454493.805218004</v>
      </c>
      <c r="T98" s="25">
        <v>1688052494.8408401</v>
      </c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7">
        <v>451403</v>
      </c>
    </row>
    <row r="99" spans="1:242" s="28" customFormat="1" ht="15.75" x14ac:dyDescent="0.25">
      <c r="A99" s="29" t="s">
        <v>123</v>
      </c>
      <c r="B99" s="18" t="s">
        <v>21</v>
      </c>
      <c r="C99" s="19">
        <v>221</v>
      </c>
      <c r="D99" s="30">
        <v>1.0180995475113122</v>
      </c>
      <c r="E99" s="21">
        <v>0.71327542114451503</v>
      </c>
      <c r="F99" s="22">
        <v>221</v>
      </c>
      <c r="G99" s="30">
        <v>0.38914027149321267</v>
      </c>
      <c r="H99" s="23">
        <v>0.93549679716565504</v>
      </c>
      <c r="I99" s="31">
        <v>103.83</v>
      </c>
      <c r="J99" s="24">
        <v>436.83300000000003</v>
      </c>
      <c r="K99" s="24">
        <v>0.25872430219342119</v>
      </c>
      <c r="L99" s="25">
        <v>256.138035</v>
      </c>
      <c r="M99" s="25">
        <v>2358.6753629999998</v>
      </c>
      <c r="N99" s="25">
        <v>14663.934404</v>
      </c>
      <c r="O99" s="25">
        <v>83916.907970999993</v>
      </c>
      <c r="P99" s="25">
        <v>463092.12588000001</v>
      </c>
      <c r="Q99" s="25">
        <v>1872682.5137400001</v>
      </c>
      <c r="R99" s="25">
        <v>6677252.8572469996</v>
      </c>
      <c r="S99" s="25">
        <v>29623956.947606001</v>
      </c>
      <c r="T99" s="25">
        <v>708506548.80758405</v>
      </c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26"/>
      <c r="HY99" s="26"/>
      <c r="HZ99" s="27">
        <v>436833</v>
      </c>
      <c r="IA99" s="32"/>
      <c r="IB99" s="32"/>
      <c r="IC99" s="32"/>
      <c r="ID99" s="32"/>
      <c r="IE99" s="32"/>
      <c r="IF99" s="32"/>
      <c r="IG99" s="32"/>
      <c r="IH99" s="32"/>
    </row>
    <row r="100" spans="1:242" s="28" customFormat="1" ht="15.75" x14ac:dyDescent="0.25">
      <c r="A100" s="29" t="s">
        <v>124</v>
      </c>
      <c r="B100" s="18" t="s">
        <v>21</v>
      </c>
      <c r="C100" s="19">
        <v>99</v>
      </c>
      <c r="D100" s="30">
        <v>0.92929292929292928</v>
      </c>
      <c r="E100" s="21">
        <v>0.75933006526195146</v>
      </c>
      <c r="F100" s="22">
        <v>98</v>
      </c>
      <c r="G100" s="30">
        <v>6.1224489795918366E-2</v>
      </c>
      <c r="H100" s="23">
        <v>0.79711239852916116</v>
      </c>
      <c r="I100" s="31">
        <v>151.03</v>
      </c>
      <c r="J100" s="24">
        <v>470.60599999999999</v>
      </c>
      <c r="K100" s="24">
        <v>0.27343669868662607</v>
      </c>
      <c r="L100" s="25">
        <v>300.91467</v>
      </c>
      <c r="M100" s="25">
        <v>2664.3842730000001</v>
      </c>
      <c r="N100" s="25">
        <v>18343.132129000001</v>
      </c>
      <c r="O100" s="25">
        <v>100658.461858</v>
      </c>
      <c r="P100" s="25">
        <v>550102.42851100001</v>
      </c>
      <c r="Q100" s="25">
        <v>1718066.4273300001</v>
      </c>
      <c r="R100" s="25">
        <v>8449619.5632659998</v>
      </c>
      <c r="S100" s="25">
        <v>60945029.525356002</v>
      </c>
      <c r="T100" s="25">
        <v>1599985092.08446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7">
        <v>470606</v>
      </c>
    </row>
    <row r="101" spans="1:242" s="28" customFormat="1" ht="15.75" x14ac:dyDescent="0.25">
      <c r="A101" s="29" t="s">
        <v>125</v>
      </c>
      <c r="B101" s="18" t="s">
        <v>25</v>
      </c>
      <c r="C101" s="19">
        <v>220</v>
      </c>
      <c r="D101" s="30">
        <v>1.4227272727272726</v>
      </c>
      <c r="E101" s="21">
        <v>0.58005811248932138</v>
      </c>
      <c r="F101" s="22">
        <v>224</v>
      </c>
      <c r="G101" s="30">
        <v>0.35267857142857145</v>
      </c>
      <c r="H101" s="23">
        <v>1.0944998916456317</v>
      </c>
      <c r="I101" s="31">
        <v>121.68</v>
      </c>
      <c r="J101" s="24">
        <v>379.66699999999997</v>
      </c>
      <c r="K101" s="24">
        <v>0.28063605385428525</v>
      </c>
      <c r="L101" s="25">
        <v>442.65970600000003</v>
      </c>
      <c r="M101" s="25">
        <v>2553.6992730000002</v>
      </c>
      <c r="N101" s="25">
        <v>12311.615374999999</v>
      </c>
      <c r="O101" s="25">
        <v>60519.514672999998</v>
      </c>
      <c r="P101" s="25">
        <v>309559.578973</v>
      </c>
      <c r="Q101" s="25">
        <v>1917156.3654159999</v>
      </c>
      <c r="R101" s="25">
        <v>12306121.833999</v>
      </c>
      <c r="S101" s="25">
        <v>42881669.615465999</v>
      </c>
      <c r="T101" s="25">
        <v>1004425588.16312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7">
        <v>379667</v>
      </c>
    </row>
    <row r="102" spans="1:242" s="28" customFormat="1" ht="15.75" x14ac:dyDescent="0.25">
      <c r="A102" s="29" t="s">
        <v>126</v>
      </c>
      <c r="B102" s="18" t="s">
        <v>25</v>
      </c>
      <c r="C102" s="19">
        <v>105</v>
      </c>
      <c r="D102" s="30">
        <v>1.4285714285714286</v>
      </c>
      <c r="E102" s="21">
        <v>0.70516150437523695</v>
      </c>
      <c r="F102" s="22">
        <v>104</v>
      </c>
      <c r="G102" s="30">
        <v>0.55769230769230771</v>
      </c>
      <c r="H102" s="23">
        <v>1.0687704856554634</v>
      </c>
      <c r="I102" s="31">
        <v>153.46</v>
      </c>
      <c r="J102" s="24">
        <v>398.30099999999999</v>
      </c>
      <c r="K102" s="24">
        <v>0.29237583363241193</v>
      </c>
      <c r="L102" s="25">
        <v>106.501524</v>
      </c>
      <c r="M102" s="25">
        <v>852.43940999999995</v>
      </c>
      <c r="N102" s="25">
        <v>20546.839885000001</v>
      </c>
      <c r="O102" s="25">
        <v>71954.374935999993</v>
      </c>
      <c r="P102" s="25">
        <v>329883.09803400002</v>
      </c>
      <c r="Q102" s="25">
        <v>7250485.9801230002</v>
      </c>
      <c r="R102" s="25">
        <v>13752096.715936</v>
      </c>
      <c r="S102" s="25">
        <v>22318375.761048999</v>
      </c>
      <c r="T102" s="25">
        <v>1572710772.7583001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7">
        <v>398301</v>
      </c>
    </row>
    <row r="103" spans="1:242" s="28" customFormat="1" ht="15.75" x14ac:dyDescent="0.25">
      <c r="A103" s="29" t="s">
        <v>127</v>
      </c>
      <c r="B103" s="18" t="s">
        <v>29</v>
      </c>
      <c r="C103" s="19">
        <v>103</v>
      </c>
      <c r="D103" s="30">
        <v>1.2621359223300972</v>
      </c>
      <c r="E103" s="21">
        <v>0.8513100060741875</v>
      </c>
      <c r="F103" s="22">
        <v>104</v>
      </c>
      <c r="G103" s="30">
        <v>0.25</v>
      </c>
      <c r="H103" s="23">
        <v>1.155400993729311</v>
      </c>
      <c r="I103" s="31">
        <v>118.01</v>
      </c>
      <c r="J103" s="24">
        <v>651.91600000000005</v>
      </c>
      <c r="K103" s="24">
        <v>0.22482122875833285</v>
      </c>
      <c r="L103" s="25">
        <v>295.68271199999998</v>
      </c>
      <c r="M103" s="25">
        <v>1633.613576</v>
      </c>
      <c r="N103" s="25">
        <v>8483.5529760000009</v>
      </c>
      <c r="O103" s="25">
        <v>56715.317740999999</v>
      </c>
      <c r="P103" s="25">
        <v>372636.300628</v>
      </c>
      <c r="Q103" s="25">
        <v>2031052.4102479999</v>
      </c>
      <c r="R103" s="25">
        <v>9375004.4994890001</v>
      </c>
      <c r="S103" s="25">
        <v>23240909.492233001</v>
      </c>
      <c r="T103" s="25">
        <v>903855379.95726001</v>
      </c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7">
        <v>651916</v>
      </c>
    </row>
    <row r="104" spans="1:242" s="28" customFormat="1" ht="15.75" x14ac:dyDescent="0.25">
      <c r="A104" s="29" t="s">
        <v>128</v>
      </c>
      <c r="B104" s="18" t="s">
        <v>29</v>
      </c>
      <c r="C104" s="19">
        <v>105</v>
      </c>
      <c r="D104" s="30">
        <v>0.97142857142857142</v>
      </c>
      <c r="E104" s="21">
        <v>0.98505313071411038</v>
      </c>
      <c r="F104" s="22">
        <v>104</v>
      </c>
      <c r="G104" s="30">
        <v>0.5</v>
      </c>
      <c r="H104" s="23">
        <v>1.0239842231794338</v>
      </c>
      <c r="I104" s="31">
        <v>120.22</v>
      </c>
      <c r="J104" s="24">
        <v>341.81099999999998</v>
      </c>
      <c r="K104" s="24">
        <v>0.15589139370763469</v>
      </c>
      <c r="L104" s="25">
        <v>66.180851000000004</v>
      </c>
      <c r="M104" s="25">
        <v>310.87912399999999</v>
      </c>
      <c r="N104" s="25">
        <v>2044.6015600000001</v>
      </c>
      <c r="O104" s="25">
        <v>15074.204355</v>
      </c>
      <c r="P104" s="25">
        <v>120003.280381</v>
      </c>
      <c r="Q104" s="25">
        <v>781492.411234</v>
      </c>
      <c r="R104" s="25">
        <v>5878008.8453869997</v>
      </c>
      <c r="S104" s="25">
        <v>29889801.573396999</v>
      </c>
      <c r="T104" s="25">
        <v>950177553.87346303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7">
        <v>341811</v>
      </c>
    </row>
    <row r="105" spans="1:242" s="28" customFormat="1" ht="15.75" x14ac:dyDescent="0.25">
      <c r="A105" s="29" t="s">
        <v>129</v>
      </c>
      <c r="B105" s="18" t="s">
        <v>29</v>
      </c>
      <c r="C105" s="19">
        <v>105</v>
      </c>
      <c r="D105" s="30">
        <v>0.75238095238095237</v>
      </c>
      <c r="E105" s="21">
        <v>0.95857418537349992</v>
      </c>
      <c r="F105" s="22">
        <v>104</v>
      </c>
      <c r="G105" s="30">
        <v>0.39423076923076922</v>
      </c>
      <c r="H105" s="23">
        <v>0.85238977855089471</v>
      </c>
      <c r="I105" s="31">
        <v>186.51</v>
      </c>
      <c r="J105" s="24">
        <v>332.101</v>
      </c>
      <c r="K105" s="24">
        <v>0.2375963944820268</v>
      </c>
      <c r="L105" s="25">
        <v>26.894020000000001</v>
      </c>
      <c r="M105" s="25">
        <v>173.87791200000001</v>
      </c>
      <c r="N105" s="25">
        <v>1031.811719</v>
      </c>
      <c r="O105" s="25">
        <v>10752.766537</v>
      </c>
      <c r="P105" s="25">
        <v>119891.647535</v>
      </c>
      <c r="Q105" s="25">
        <v>1182240.1318689999</v>
      </c>
      <c r="R105" s="25">
        <v>11537231.822629999</v>
      </c>
      <c r="S105" s="25">
        <v>67441070.871539995</v>
      </c>
      <c r="T105" s="25">
        <v>2397673120.8165898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7">
        <v>332101</v>
      </c>
    </row>
    <row r="106" spans="1:242" s="28" customFormat="1" ht="15.75" x14ac:dyDescent="0.25">
      <c r="A106" s="29" t="s">
        <v>130</v>
      </c>
      <c r="B106" s="18" t="s">
        <v>27</v>
      </c>
      <c r="C106" s="19">
        <v>105</v>
      </c>
      <c r="D106" s="30">
        <v>-6.6666666666666666E-2</v>
      </c>
      <c r="E106" s="21">
        <v>0.6689064937910959</v>
      </c>
      <c r="F106" s="22">
        <v>104</v>
      </c>
      <c r="G106" s="30">
        <v>0.19230769230769232</v>
      </c>
      <c r="H106" s="23">
        <v>0.75139899394103116</v>
      </c>
      <c r="I106" s="31">
        <v>126.39</v>
      </c>
      <c r="J106" s="24">
        <v>454.84300000000002</v>
      </c>
      <c r="K106" s="24">
        <v>0.23864152431436966</v>
      </c>
      <c r="L106" s="25">
        <v>249.77334200000001</v>
      </c>
      <c r="M106" s="25">
        <v>1861.8973920000001</v>
      </c>
      <c r="N106" s="25">
        <v>9443.2695899999999</v>
      </c>
      <c r="O106" s="25">
        <v>46931.020353</v>
      </c>
      <c r="P106" s="25">
        <v>226118.908964</v>
      </c>
      <c r="Q106" s="25">
        <v>909282.20643999998</v>
      </c>
      <c r="R106" s="25">
        <v>7086880.3632119996</v>
      </c>
      <c r="S106" s="25">
        <v>19981648.981493</v>
      </c>
      <c r="T106" s="25">
        <v>1205341120.3854301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7">
        <v>454843</v>
      </c>
    </row>
    <row r="107" spans="1:242" s="28" customFormat="1" ht="15.75" x14ac:dyDescent="0.25">
      <c r="A107" s="29" t="s">
        <v>131</v>
      </c>
      <c r="B107" s="18" t="s">
        <v>21</v>
      </c>
      <c r="C107" s="19">
        <v>227</v>
      </c>
      <c r="D107" s="30">
        <v>1.079295154185022</v>
      </c>
      <c r="E107" s="21">
        <v>0.69947099867347162</v>
      </c>
      <c r="F107" s="22">
        <v>231</v>
      </c>
      <c r="G107" s="30">
        <v>-0.51948051948051943</v>
      </c>
      <c r="H107" s="23">
        <v>1.0706810868957435</v>
      </c>
      <c r="I107" s="31">
        <v>118.97</v>
      </c>
      <c r="J107" s="24">
        <v>489.32799999999997</v>
      </c>
      <c r="K107" s="24">
        <v>0.33151857535871415</v>
      </c>
      <c r="L107" s="25">
        <v>401.70806800000003</v>
      </c>
      <c r="M107" s="25">
        <v>2451.6556989999999</v>
      </c>
      <c r="N107" s="25">
        <v>13789.247670000001</v>
      </c>
      <c r="O107" s="25">
        <v>60674.214498000001</v>
      </c>
      <c r="P107" s="25">
        <v>393380.12383699999</v>
      </c>
      <c r="Q107" s="25">
        <v>2487109.0003689998</v>
      </c>
      <c r="R107" s="25">
        <v>8088084.1857449999</v>
      </c>
      <c r="S107" s="25">
        <v>65549939.968235999</v>
      </c>
      <c r="T107" s="25">
        <v>1155353863.5924399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7">
        <v>489328</v>
      </c>
    </row>
    <row r="108" spans="1:242" s="28" customFormat="1" ht="15.75" x14ac:dyDescent="0.25">
      <c r="A108" s="29" t="s">
        <v>132</v>
      </c>
      <c r="B108" s="18" t="s">
        <v>23</v>
      </c>
      <c r="C108" s="19">
        <v>221</v>
      </c>
      <c r="D108" s="30">
        <v>1.0135746606334841</v>
      </c>
      <c r="E108" s="21">
        <v>0.68410284985021064</v>
      </c>
      <c r="F108" s="22">
        <v>222</v>
      </c>
      <c r="G108" s="30">
        <v>-0.44594594594594594</v>
      </c>
      <c r="H108" s="23">
        <v>1.0086758295863123</v>
      </c>
      <c r="I108" s="31">
        <v>151.07</v>
      </c>
      <c r="J108" s="24">
        <v>541.81799999999998</v>
      </c>
      <c r="K108" s="24">
        <v>0.18983994843145682</v>
      </c>
      <c r="L108" s="25">
        <v>225.16159099999999</v>
      </c>
      <c r="M108" s="25">
        <v>1185.5994310000001</v>
      </c>
      <c r="N108" s="25">
        <v>5651.843151</v>
      </c>
      <c r="O108" s="25">
        <v>29137.934277</v>
      </c>
      <c r="P108" s="25">
        <v>198401.17589000001</v>
      </c>
      <c r="Q108" s="25">
        <v>1295285.5944159999</v>
      </c>
      <c r="R108" s="25">
        <v>7513098.6405999996</v>
      </c>
      <c r="S108" s="25">
        <v>37599515.483933002</v>
      </c>
      <c r="T108" s="25">
        <v>1546858914.2026801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7">
        <v>541818</v>
      </c>
    </row>
    <row r="109" spans="1:242" s="28" customFormat="1" ht="15.75" x14ac:dyDescent="0.25">
      <c r="A109" s="29" t="s">
        <v>133</v>
      </c>
      <c r="B109" s="18" t="s">
        <v>27</v>
      </c>
      <c r="C109" s="19">
        <v>105</v>
      </c>
      <c r="D109" s="30">
        <v>1.0476190476190477</v>
      </c>
      <c r="E109" s="21">
        <v>0.95455338309188409</v>
      </c>
      <c r="F109" s="22">
        <v>104</v>
      </c>
      <c r="G109" s="30">
        <v>0.63461538461538458</v>
      </c>
      <c r="H109" s="23">
        <v>0.98589757347915385</v>
      </c>
      <c r="I109" s="31">
        <v>117.07</v>
      </c>
      <c r="J109" s="24">
        <v>499.93299999999999</v>
      </c>
      <c r="K109" s="24">
        <v>0.34481391374411963</v>
      </c>
      <c r="L109" s="25">
        <v>1027.1882720000001</v>
      </c>
      <c r="M109" s="25">
        <v>2859.7542279999998</v>
      </c>
      <c r="N109" s="25">
        <v>20256.892835999999</v>
      </c>
      <c r="O109" s="25">
        <v>58184.858480000003</v>
      </c>
      <c r="P109" s="25">
        <v>233280.77345099999</v>
      </c>
      <c r="Q109" s="25">
        <v>1229921.071309</v>
      </c>
      <c r="R109" s="25">
        <v>6006795.7184319999</v>
      </c>
      <c r="S109" s="25">
        <v>279953702.64312798</v>
      </c>
      <c r="T109" s="25">
        <v>973507737.21023297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7">
        <v>499933</v>
      </c>
    </row>
    <row r="110" spans="1:242" s="28" customFormat="1" ht="15.75" x14ac:dyDescent="0.25">
      <c r="A110" s="29" t="s">
        <v>134</v>
      </c>
      <c r="B110" s="18" t="s">
        <v>27</v>
      </c>
      <c r="C110" s="19">
        <v>102</v>
      </c>
      <c r="D110" s="30">
        <v>0.9509803921568627</v>
      </c>
      <c r="E110" s="21">
        <v>1.0934317942700573</v>
      </c>
      <c r="F110" s="22">
        <v>104</v>
      </c>
      <c r="G110" s="30">
        <v>0.70192307692307687</v>
      </c>
      <c r="H110" s="23">
        <v>1.013307644486563</v>
      </c>
      <c r="I110" s="31">
        <v>134.4</v>
      </c>
      <c r="J110" s="24">
        <v>779.34299999999996</v>
      </c>
      <c r="K110" s="24">
        <v>0.26929091165130536</v>
      </c>
      <c r="L110" s="25">
        <v>3684.0705840000001</v>
      </c>
      <c r="M110" s="25">
        <v>8039.377133</v>
      </c>
      <c r="N110" s="25">
        <v>16673.410846999999</v>
      </c>
      <c r="O110" s="25">
        <v>64747.46269</v>
      </c>
      <c r="P110" s="25">
        <v>343968.71451800002</v>
      </c>
      <c r="Q110" s="25">
        <v>2092113.737671</v>
      </c>
      <c r="R110" s="25">
        <v>11321010.316145999</v>
      </c>
      <c r="S110" s="25">
        <v>29508210.549437001</v>
      </c>
      <c r="T110" s="25">
        <v>1226156967.50477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7">
        <v>779343</v>
      </c>
    </row>
    <row r="111" spans="1:242" s="28" customFormat="1" ht="15.75" x14ac:dyDescent="0.25">
      <c r="A111" s="29" t="s">
        <v>135</v>
      </c>
      <c r="B111" s="18" t="s">
        <v>23</v>
      </c>
      <c r="C111" s="19">
        <v>202</v>
      </c>
      <c r="D111" s="30">
        <v>0.8366336633663366</v>
      </c>
      <c r="E111" s="21">
        <v>0.72485685974531988</v>
      </c>
      <c r="F111" s="22">
        <v>203</v>
      </c>
      <c r="G111" s="30">
        <v>-0.64532019704433496</v>
      </c>
      <c r="H111" s="23">
        <v>1.0060781965435672</v>
      </c>
      <c r="I111" s="31">
        <v>90.93</v>
      </c>
      <c r="J111" s="24">
        <v>507.91699999999997</v>
      </c>
      <c r="K111" s="24">
        <v>0.2283583608132734</v>
      </c>
      <c r="L111" s="25">
        <v>113.892928</v>
      </c>
      <c r="M111" s="25">
        <v>1101.010483</v>
      </c>
      <c r="N111" s="25">
        <v>9242.8398519999992</v>
      </c>
      <c r="O111" s="25">
        <v>58981.669009999998</v>
      </c>
      <c r="P111" s="25">
        <v>304833.03639899998</v>
      </c>
      <c r="Q111" s="25">
        <v>1328562.4222210001</v>
      </c>
      <c r="R111" s="25">
        <v>5111367.0640829997</v>
      </c>
      <c r="S111" s="25">
        <v>18658271.483948</v>
      </c>
      <c r="T111" s="25">
        <v>569321763.68052197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7">
        <v>507917</v>
      </c>
    </row>
    <row r="112" spans="1:242" s="28" customFormat="1" ht="15.75" x14ac:dyDescent="0.25">
      <c r="A112" s="29" t="s">
        <v>136</v>
      </c>
      <c r="B112" s="18" t="s">
        <v>27</v>
      </c>
      <c r="C112" s="19">
        <v>125</v>
      </c>
      <c r="D112" s="30">
        <v>0.224</v>
      </c>
      <c r="E112" s="21">
        <v>0.89680436245377904</v>
      </c>
      <c r="F112" s="22">
        <v>126</v>
      </c>
      <c r="G112" s="30">
        <v>-0.56349206349206349</v>
      </c>
      <c r="H112" s="23">
        <v>0.89885288447916101</v>
      </c>
      <c r="I112" s="31">
        <v>148.01</v>
      </c>
      <c r="J112" s="24">
        <v>335.827</v>
      </c>
      <c r="K112" s="24">
        <v>0.22152194432247782</v>
      </c>
      <c r="L112" s="25">
        <v>135.83909199999999</v>
      </c>
      <c r="M112" s="25">
        <v>1443.884513</v>
      </c>
      <c r="N112" s="25">
        <v>12075.261436999999</v>
      </c>
      <c r="O112" s="25">
        <v>80774.828498000003</v>
      </c>
      <c r="P112" s="25">
        <v>340996.86518899997</v>
      </c>
      <c r="Q112" s="25">
        <v>1931661.821583</v>
      </c>
      <c r="R112" s="25">
        <v>11876396.613397</v>
      </c>
      <c r="S112" s="25">
        <v>46370127.171561003</v>
      </c>
      <c r="T112" s="25">
        <v>1476214024.8338399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7">
        <v>335827</v>
      </c>
    </row>
    <row r="113" spans="1:242" s="28" customFormat="1" ht="15.75" x14ac:dyDescent="0.25">
      <c r="A113" s="29" t="s">
        <v>137</v>
      </c>
      <c r="B113" s="18" t="s">
        <v>21</v>
      </c>
      <c r="C113" s="19">
        <v>130</v>
      </c>
      <c r="D113" s="30">
        <v>1.3846153846153846</v>
      </c>
      <c r="E113" s="21">
        <v>0.62734354897747169</v>
      </c>
      <c r="F113" s="22">
        <v>130</v>
      </c>
      <c r="G113" s="30">
        <v>0.62307692307692308</v>
      </c>
      <c r="H113" s="23">
        <v>1.156480792531521</v>
      </c>
      <c r="I113" s="31">
        <v>57.83</v>
      </c>
      <c r="J113" s="24">
        <v>479.18599999999998</v>
      </c>
      <c r="K113" s="24">
        <v>0.3075270474912522</v>
      </c>
      <c r="L113" s="25">
        <v>829.00106400000004</v>
      </c>
      <c r="M113" s="25">
        <v>4919.0465439999998</v>
      </c>
      <c r="N113" s="25">
        <v>22972.520002000001</v>
      </c>
      <c r="O113" s="25">
        <v>94314.848427000004</v>
      </c>
      <c r="P113" s="25">
        <v>305091.66781800002</v>
      </c>
      <c r="Q113" s="25">
        <v>1216673.7847549999</v>
      </c>
      <c r="R113" s="25">
        <v>6859063.391206</v>
      </c>
      <c r="S113" s="25">
        <v>46402996.036371</v>
      </c>
      <c r="T113" s="25">
        <v>380787545.03572202</v>
      </c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7">
        <v>479186</v>
      </c>
    </row>
    <row r="114" spans="1:242" s="28" customFormat="1" ht="15.75" x14ac:dyDescent="0.25">
      <c r="A114" s="29" t="s">
        <v>138</v>
      </c>
      <c r="B114" s="18" t="s">
        <v>23</v>
      </c>
      <c r="C114" s="19">
        <v>219</v>
      </c>
      <c r="D114" s="30">
        <v>0.9908675799086758</v>
      </c>
      <c r="E114" s="21">
        <v>0.87781456935066859</v>
      </c>
      <c r="F114" s="22">
        <v>220</v>
      </c>
      <c r="G114" s="30">
        <v>-0.9363636363636364</v>
      </c>
      <c r="H114" s="23">
        <v>1.0405238646119075</v>
      </c>
      <c r="I114" s="31">
        <v>100.9</v>
      </c>
      <c r="J114" s="24">
        <v>248.286</v>
      </c>
      <c r="K114" s="24">
        <v>9.6739643783408602E-2</v>
      </c>
      <c r="L114" s="25">
        <v>63.129800000000003</v>
      </c>
      <c r="M114" s="25">
        <v>386.49528500000002</v>
      </c>
      <c r="N114" s="25">
        <v>2249.4525699999999</v>
      </c>
      <c r="O114" s="25">
        <v>14690.37196</v>
      </c>
      <c r="P114" s="25">
        <v>99345.817634000006</v>
      </c>
      <c r="Q114" s="25">
        <v>397647.85135700001</v>
      </c>
      <c r="R114" s="25">
        <v>1584183.541617</v>
      </c>
      <c r="S114" s="25">
        <v>6514212.7319470001</v>
      </c>
      <c r="T114" s="25">
        <v>689812140.94845295</v>
      </c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7">
        <v>248286</v>
      </c>
    </row>
    <row r="115" spans="1:242" s="28" customFormat="1" ht="15.75" x14ac:dyDescent="0.25">
      <c r="A115" s="29" t="s">
        <v>139</v>
      </c>
      <c r="B115" s="18" t="s">
        <v>71</v>
      </c>
      <c r="C115" s="19">
        <v>105</v>
      </c>
      <c r="D115" s="30">
        <v>0.62857142857142856</v>
      </c>
      <c r="E115" s="21">
        <v>0.85773788870160428</v>
      </c>
      <c r="F115" s="22">
        <v>104</v>
      </c>
      <c r="G115" s="30">
        <v>1.1634615384615385</v>
      </c>
      <c r="H115" s="23">
        <v>0.88252260812182803</v>
      </c>
      <c r="I115" s="31">
        <v>87.35</v>
      </c>
      <c r="J115" s="24">
        <v>209.976</v>
      </c>
      <c r="K115" s="24">
        <v>0.25200630631583193</v>
      </c>
      <c r="L115" s="25">
        <v>298.67941300000001</v>
      </c>
      <c r="M115" s="25">
        <v>1771.4222279999999</v>
      </c>
      <c r="N115" s="25">
        <v>11192.585606000001</v>
      </c>
      <c r="O115" s="25">
        <v>55353.949173000001</v>
      </c>
      <c r="P115" s="25">
        <v>323890.55170100002</v>
      </c>
      <c r="Q115" s="25">
        <v>2163844.2732230001</v>
      </c>
      <c r="R115" s="25">
        <v>6931459.5539220003</v>
      </c>
      <c r="S115" s="25">
        <v>41700387.064779997</v>
      </c>
      <c r="T115" s="25">
        <v>552843009.34095395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7">
        <v>209976</v>
      </c>
    </row>
    <row r="116" spans="1:242" s="28" customFormat="1" ht="15.75" x14ac:dyDescent="0.25">
      <c r="A116" s="29" t="s">
        <v>140</v>
      </c>
      <c r="B116" s="18" t="s">
        <v>25</v>
      </c>
      <c r="C116" s="19">
        <v>105</v>
      </c>
      <c r="D116" s="30">
        <v>1.5619047619047619</v>
      </c>
      <c r="E116" s="21">
        <v>0.70606996716670967</v>
      </c>
      <c r="F116" s="22">
        <v>104</v>
      </c>
      <c r="G116" s="30">
        <v>-0.42307692307692307</v>
      </c>
      <c r="H116" s="23">
        <v>1.3982812451818605</v>
      </c>
      <c r="I116" s="31">
        <v>81.47</v>
      </c>
      <c r="J116" s="24">
        <v>230.672</v>
      </c>
      <c r="K116" s="24">
        <v>0.37811259722968421</v>
      </c>
      <c r="L116" s="25">
        <v>42.921523999999998</v>
      </c>
      <c r="M116" s="25">
        <v>943.79581800000005</v>
      </c>
      <c r="N116" s="25">
        <v>4151.8413790000004</v>
      </c>
      <c r="O116" s="25">
        <v>44810.077071</v>
      </c>
      <c r="P116" s="25">
        <v>184078.86259599999</v>
      </c>
      <c r="Q116" s="25">
        <v>2536367.3568190001</v>
      </c>
      <c r="R116" s="25">
        <v>6859853.8405480003</v>
      </c>
      <c r="S116" s="25">
        <v>14795125.234540001</v>
      </c>
      <c r="T116" s="25">
        <v>731165580.613307</v>
      </c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7">
        <v>230672</v>
      </c>
    </row>
    <row r="117" spans="1:242" s="28" customFormat="1" ht="15.75" x14ac:dyDescent="0.25">
      <c r="A117" s="29" t="s">
        <v>141</v>
      </c>
      <c r="B117" s="18" t="s">
        <v>27</v>
      </c>
      <c r="C117" s="19">
        <v>105</v>
      </c>
      <c r="D117" s="30">
        <v>-2.8571428571428571E-2</v>
      </c>
      <c r="E117" s="21">
        <v>0.81402540662891021</v>
      </c>
      <c r="F117" s="22">
        <v>104</v>
      </c>
      <c r="G117" s="30">
        <v>0.33653846153846156</v>
      </c>
      <c r="H117" s="23">
        <v>0.73220742091583046</v>
      </c>
      <c r="I117" s="31">
        <v>87.69</v>
      </c>
      <c r="J117" s="24">
        <v>305.959</v>
      </c>
      <c r="K117" s="24">
        <v>0.28047658099806688</v>
      </c>
      <c r="L117" s="25">
        <v>267.128714</v>
      </c>
      <c r="M117" s="25">
        <v>2735.6177680000001</v>
      </c>
      <c r="N117" s="25">
        <v>21183.873548</v>
      </c>
      <c r="O117" s="25">
        <v>131748.93650099999</v>
      </c>
      <c r="P117" s="25">
        <v>609861.28586599999</v>
      </c>
      <c r="Q117" s="25">
        <v>2916723.8281760002</v>
      </c>
      <c r="R117" s="25">
        <v>9154251.7231200002</v>
      </c>
      <c r="S117" s="25">
        <v>22812055.803771999</v>
      </c>
      <c r="T117" s="25">
        <v>550908607.666412</v>
      </c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7">
        <v>305959</v>
      </c>
    </row>
    <row r="118" spans="1:242" s="28" customFormat="1" ht="15.75" x14ac:dyDescent="0.25">
      <c r="A118" s="29" t="s">
        <v>142</v>
      </c>
      <c r="B118" s="18" t="s">
        <v>21</v>
      </c>
      <c r="C118" s="19">
        <v>220</v>
      </c>
      <c r="D118" s="30">
        <v>0.94090909090909092</v>
      </c>
      <c r="E118" s="21">
        <v>0.81153729248009776</v>
      </c>
      <c r="F118" s="22">
        <v>223</v>
      </c>
      <c r="G118" s="30">
        <v>0.9641255605381166</v>
      </c>
      <c r="H118" s="23">
        <v>0.94847674104728574</v>
      </c>
      <c r="I118" s="31">
        <v>66.760000000000005</v>
      </c>
      <c r="J118" s="24">
        <v>634.28899999999999</v>
      </c>
      <c r="K118" s="24">
        <v>0.35599242254176638</v>
      </c>
      <c r="L118" s="25">
        <v>1208.184798</v>
      </c>
      <c r="M118" s="25">
        <v>6167.4656329999998</v>
      </c>
      <c r="N118" s="25">
        <v>26075.542259000002</v>
      </c>
      <c r="O118" s="25">
        <v>132141.035386</v>
      </c>
      <c r="P118" s="25">
        <v>651442.622478</v>
      </c>
      <c r="Q118" s="25">
        <v>2866977.540819</v>
      </c>
      <c r="R118" s="25">
        <v>13197283.310955999</v>
      </c>
      <c r="S118" s="25">
        <v>41470624.072719999</v>
      </c>
      <c r="T118" s="25">
        <v>351586071.97157198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7">
        <v>634289</v>
      </c>
    </row>
    <row r="119" spans="1:242" s="28" customFormat="1" ht="15.75" x14ac:dyDescent="0.25">
      <c r="A119" s="29" t="s">
        <v>143</v>
      </c>
      <c r="B119" s="18" t="s">
        <v>25</v>
      </c>
      <c r="C119" s="19">
        <v>184</v>
      </c>
      <c r="D119" s="30">
        <v>1.3478260869565217</v>
      </c>
      <c r="E119" s="21">
        <v>0.70803017145269787</v>
      </c>
      <c r="F119" s="22">
        <v>187</v>
      </c>
      <c r="G119" s="30">
        <v>0.75935828877005351</v>
      </c>
      <c r="H119" s="23">
        <v>0.88040534101479562</v>
      </c>
      <c r="I119" s="31">
        <v>55.24</v>
      </c>
      <c r="J119" s="24">
        <v>267.483</v>
      </c>
      <c r="K119" s="24">
        <v>0.29539216452842998</v>
      </c>
      <c r="L119" s="25">
        <v>110.229867</v>
      </c>
      <c r="M119" s="25">
        <v>1311.392306</v>
      </c>
      <c r="N119" s="25">
        <v>8639.5941839999996</v>
      </c>
      <c r="O119" s="25">
        <v>58846.104216</v>
      </c>
      <c r="P119" s="25">
        <v>421085.17329800001</v>
      </c>
      <c r="Q119" s="25">
        <v>1919650.135024</v>
      </c>
      <c r="R119" s="25">
        <v>16216055.174582999</v>
      </c>
      <c r="S119" s="25">
        <v>31969928.809463002</v>
      </c>
      <c r="T119" s="25">
        <v>316298979.54912502</v>
      </c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7">
        <v>267483</v>
      </c>
    </row>
    <row r="120" spans="1:242" s="28" customFormat="1" ht="15.75" x14ac:dyDescent="0.25">
      <c r="A120" s="29" t="s">
        <v>144</v>
      </c>
      <c r="B120" s="18" t="s">
        <v>21</v>
      </c>
      <c r="C120" s="19">
        <v>104</v>
      </c>
      <c r="D120" s="30">
        <v>-1.5673076923076923</v>
      </c>
      <c r="E120" s="21">
        <v>0.69344255999896909</v>
      </c>
      <c r="F120" s="22">
        <v>104</v>
      </c>
      <c r="G120" s="30">
        <v>0.93269230769230771</v>
      </c>
      <c r="H120" s="23">
        <v>0.81567677632466618</v>
      </c>
      <c r="I120" s="31">
        <v>100.89</v>
      </c>
      <c r="J120" s="24">
        <v>560.90200000000004</v>
      </c>
      <c r="K120" s="24">
        <v>0.26203176492384705</v>
      </c>
      <c r="L120" s="25">
        <v>797.54867000000002</v>
      </c>
      <c r="M120" s="25">
        <v>3640.6603850000001</v>
      </c>
      <c r="N120" s="25">
        <v>11826.093844999999</v>
      </c>
      <c r="O120" s="25">
        <v>52490.237046000002</v>
      </c>
      <c r="P120" s="25">
        <v>247790.38466800001</v>
      </c>
      <c r="Q120" s="25">
        <v>1348967.2822199999</v>
      </c>
      <c r="R120" s="25">
        <v>6090034.9781419998</v>
      </c>
      <c r="S120" s="25">
        <v>26784783.56363</v>
      </c>
      <c r="T120" s="25">
        <v>808817633.21809196</v>
      </c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26"/>
      <c r="HY120" s="26"/>
      <c r="HZ120" s="27">
        <v>560902</v>
      </c>
      <c r="IA120" s="37"/>
      <c r="IB120" s="37"/>
      <c r="IC120" s="37"/>
      <c r="ID120" s="37"/>
      <c r="IE120" s="37"/>
      <c r="IF120" s="37"/>
      <c r="IG120" s="37"/>
      <c r="IH120" s="37"/>
    </row>
    <row r="121" spans="1:242" s="28" customFormat="1" ht="15.75" x14ac:dyDescent="0.25">
      <c r="A121" s="29" t="s">
        <v>145</v>
      </c>
      <c r="B121" s="18" t="s">
        <v>21</v>
      </c>
      <c r="C121" s="19">
        <v>105</v>
      </c>
      <c r="D121" s="30">
        <v>-1.6</v>
      </c>
      <c r="E121" s="21">
        <v>0.76711246793513821</v>
      </c>
      <c r="F121" s="22">
        <v>104</v>
      </c>
      <c r="G121" s="30">
        <v>0.93269230769230771</v>
      </c>
      <c r="H121" s="23">
        <v>1.0169860580511176</v>
      </c>
      <c r="I121" s="31">
        <v>119.42</v>
      </c>
      <c r="J121" s="24">
        <v>615.21900000000005</v>
      </c>
      <c r="K121" s="24">
        <v>0.27888467891320612</v>
      </c>
      <c r="L121" s="25">
        <v>1055.8997489999999</v>
      </c>
      <c r="M121" s="25">
        <v>4716.7804489999999</v>
      </c>
      <c r="N121" s="25">
        <v>14214.358835999999</v>
      </c>
      <c r="O121" s="25">
        <v>58259.950808000001</v>
      </c>
      <c r="P121" s="25">
        <v>289155.02787400002</v>
      </c>
      <c r="Q121" s="25">
        <v>1382468.852552</v>
      </c>
      <c r="R121" s="25">
        <v>6618899.7598670004</v>
      </c>
      <c r="S121" s="25">
        <v>32113845.127489999</v>
      </c>
      <c r="T121" s="25">
        <v>1087393997.11532</v>
      </c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7">
        <v>615219</v>
      </c>
    </row>
    <row r="122" spans="1:242" s="28" customFormat="1" ht="15.75" x14ac:dyDescent="0.25">
      <c r="A122" s="29" t="s">
        <v>146</v>
      </c>
      <c r="B122" s="18" t="s">
        <v>21</v>
      </c>
      <c r="C122" s="19">
        <v>128</v>
      </c>
      <c r="D122" s="30">
        <v>-1.6484375</v>
      </c>
      <c r="E122" s="21">
        <v>0.63481467008437253</v>
      </c>
      <c r="F122" s="22">
        <v>128</v>
      </c>
      <c r="G122" s="30">
        <v>0.9765625</v>
      </c>
      <c r="H122" s="23">
        <v>0.89147178801064575</v>
      </c>
      <c r="I122" s="31">
        <v>104.97</v>
      </c>
      <c r="J122" s="24">
        <v>578</v>
      </c>
      <c r="K122" s="24">
        <v>0.22883469990167762</v>
      </c>
      <c r="L122" s="25">
        <v>820.77578800000003</v>
      </c>
      <c r="M122" s="25">
        <v>3662.8417930000001</v>
      </c>
      <c r="N122" s="25">
        <v>12763.32797</v>
      </c>
      <c r="O122" s="25">
        <v>58489.424335999996</v>
      </c>
      <c r="P122" s="25">
        <v>297848.24385899998</v>
      </c>
      <c r="Q122" s="25">
        <v>1675729.3876159999</v>
      </c>
      <c r="R122" s="25">
        <v>10040929.370104</v>
      </c>
      <c r="S122" s="25">
        <v>30877806.449159</v>
      </c>
      <c r="T122" s="25">
        <v>749203107.68447602</v>
      </c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7">
        <v>578000</v>
      </c>
    </row>
    <row r="123" spans="1:242" s="28" customFormat="1" ht="15.75" x14ac:dyDescent="0.25">
      <c r="A123" s="29" t="s">
        <v>147</v>
      </c>
      <c r="B123" s="18" t="s">
        <v>21</v>
      </c>
      <c r="C123" s="19">
        <v>105</v>
      </c>
      <c r="D123" s="30">
        <v>-1.6761904761904762</v>
      </c>
      <c r="E123" s="21">
        <v>0.6278050606192932</v>
      </c>
      <c r="F123" s="22">
        <v>104</v>
      </c>
      <c r="G123" s="30">
        <v>1.1057692307692308</v>
      </c>
      <c r="H123" s="23">
        <v>0.77482562060442584</v>
      </c>
      <c r="I123" s="31">
        <v>109.29</v>
      </c>
      <c r="J123" s="24">
        <v>535.46799999999996</v>
      </c>
      <c r="K123" s="24">
        <v>0.24080110630804136</v>
      </c>
      <c r="L123" s="25">
        <v>644.15010099999995</v>
      </c>
      <c r="M123" s="25">
        <v>3275.422654</v>
      </c>
      <c r="N123" s="25">
        <v>12845.186175999999</v>
      </c>
      <c r="O123" s="25">
        <v>72436.755571999995</v>
      </c>
      <c r="P123" s="25">
        <v>403041.118067</v>
      </c>
      <c r="Q123" s="25">
        <v>2154033.5819819998</v>
      </c>
      <c r="R123" s="25">
        <v>8249880.0163329998</v>
      </c>
      <c r="S123" s="25">
        <v>54233875.975620002</v>
      </c>
      <c r="T123" s="25">
        <v>824313389.08306801</v>
      </c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7">
        <v>535468</v>
      </c>
    </row>
    <row r="124" spans="1:242" s="28" customFormat="1" ht="15.75" x14ac:dyDescent="0.25">
      <c r="A124" s="29" t="s">
        <v>148</v>
      </c>
      <c r="B124" s="18" t="s">
        <v>21</v>
      </c>
      <c r="C124" s="19">
        <v>128</v>
      </c>
      <c r="D124" s="30">
        <v>-1.6796875</v>
      </c>
      <c r="E124" s="21">
        <v>0.56028105643928783</v>
      </c>
      <c r="F124" s="22">
        <v>128</v>
      </c>
      <c r="G124" s="30">
        <v>0.9921875</v>
      </c>
      <c r="H124" s="23">
        <v>0.85569968377865935</v>
      </c>
      <c r="I124" s="31">
        <v>112.88</v>
      </c>
      <c r="J124" s="24">
        <v>597.91800000000001</v>
      </c>
      <c r="K124" s="24">
        <v>0.25054500113805972</v>
      </c>
      <c r="L124" s="25">
        <v>821.947408</v>
      </c>
      <c r="M124" s="25">
        <v>4429.6516890000003</v>
      </c>
      <c r="N124" s="25">
        <v>17655.340334</v>
      </c>
      <c r="O124" s="25">
        <v>77433.388565000001</v>
      </c>
      <c r="P124" s="25">
        <v>350569.95774599997</v>
      </c>
      <c r="Q124" s="25">
        <v>1800816.505323</v>
      </c>
      <c r="R124" s="25">
        <v>9519977.7325069997</v>
      </c>
      <c r="S124" s="25">
        <v>30241868.466998</v>
      </c>
      <c r="T124" s="25">
        <v>890868379.81485796</v>
      </c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7">
        <v>597918</v>
      </c>
    </row>
    <row r="125" spans="1:242" s="28" customFormat="1" ht="15.75" x14ac:dyDescent="0.25">
      <c r="A125" s="29" t="s">
        <v>149</v>
      </c>
      <c r="B125" s="18" t="s">
        <v>21</v>
      </c>
      <c r="C125" s="19">
        <v>128</v>
      </c>
      <c r="D125" s="30">
        <v>-1.53125</v>
      </c>
      <c r="E125" s="21">
        <v>0.79305548852146268</v>
      </c>
      <c r="F125" s="22">
        <v>126</v>
      </c>
      <c r="G125" s="30">
        <v>0.94444444444444442</v>
      </c>
      <c r="H125" s="23">
        <v>0.91481631428876964</v>
      </c>
      <c r="I125" s="31">
        <v>113.99</v>
      </c>
      <c r="J125" s="24">
        <v>562.65599999999995</v>
      </c>
      <c r="K125" s="24">
        <v>0.26753367046704613</v>
      </c>
      <c r="L125" s="25">
        <v>644.46465499999999</v>
      </c>
      <c r="M125" s="25">
        <v>2850.9543440000002</v>
      </c>
      <c r="N125" s="25">
        <v>9136.0071869999992</v>
      </c>
      <c r="O125" s="25">
        <v>38995.193358999997</v>
      </c>
      <c r="P125" s="25">
        <v>198848.044349</v>
      </c>
      <c r="Q125" s="25">
        <v>1191590.237702</v>
      </c>
      <c r="R125" s="25">
        <v>7366772.6781259999</v>
      </c>
      <c r="S125" s="25">
        <v>25017913.591531999</v>
      </c>
      <c r="T125" s="25">
        <v>1005158650.5300699</v>
      </c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7">
        <v>562656</v>
      </c>
    </row>
    <row r="126" spans="1:242" s="28" customFormat="1" ht="15.75" x14ac:dyDescent="0.25">
      <c r="A126" s="29" t="s">
        <v>150</v>
      </c>
      <c r="B126" s="18" t="s">
        <v>21</v>
      </c>
      <c r="C126" s="19">
        <v>221</v>
      </c>
      <c r="D126" s="30">
        <v>1.6153846153846154</v>
      </c>
      <c r="E126" s="21">
        <v>0.68856798801997321</v>
      </c>
      <c r="F126" s="22">
        <v>221</v>
      </c>
      <c r="G126" s="30">
        <v>-1.6742081447963801</v>
      </c>
      <c r="H126" s="23">
        <v>0.70240815130824741</v>
      </c>
      <c r="I126" s="31">
        <v>132.66</v>
      </c>
      <c r="J126" s="24">
        <v>204.16300000000001</v>
      </c>
      <c r="K126" s="24">
        <v>0.19251467309753992</v>
      </c>
      <c r="L126" s="25">
        <v>86.573631000000006</v>
      </c>
      <c r="M126" s="25">
        <v>445.42108400000001</v>
      </c>
      <c r="N126" s="25">
        <v>1838.0107029999999</v>
      </c>
      <c r="O126" s="25">
        <v>11399.482511</v>
      </c>
      <c r="P126" s="25">
        <v>69645.551399999997</v>
      </c>
      <c r="Q126" s="25">
        <v>320276.83901400003</v>
      </c>
      <c r="R126" s="25">
        <v>3001654.1844629999</v>
      </c>
      <c r="S126" s="25">
        <v>21278584.781103998</v>
      </c>
      <c r="T126" s="25">
        <v>1213508614.9230101</v>
      </c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  <c r="HV126" s="26"/>
      <c r="HW126" s="26"/>
      <c r="HX126" s="26"/>
      <c r="HY126" s="26"/>
      <c r="HZ126" s="27">
        <v>204163</v>
      </c>
    </row>
    <row r="127" spans="1:242" s="28" customFormat="1" ht="15.75" x14ac:dyDescent="0.25">
      <c r="A127" s="29" t="s">
        <v>151</v>
      </c>
      <c r="B127" s="18" t="s">
        <v>27</v>
      </c>
      <c r="C127" s="19">
        <v>128</v>
      </c>
      <c r="D127" s="30">
        <v>0.5703125</v>
      </c>
      <c r="E127" s="21">
        <v>0.64823921109660565</v>
      </c>
      <c r="F127" s="22">
        <v>128</v>
      </c>
      <c r="G127" s="30">
        <v>-0.3828125</v>
      </c>
      <c r="H127" s="23">
        <v>0.76458103137817057</v>
      </c>
      <c r="I127" s="31">
        <v>132.99</v>
      </c>
      <c r="J127" s="24">
        <v>482.75099999999998</v>
      </c>
      <c r="K127" s="24">
        <v>0.19613559201131173</v>
      </c>
      <c r="L127" s="25">
        <v>215.21294700000001</v>
      </c>
      <c r="M127" s="25">
        <v>1297.3376989999999</v>
      </c>
      <c r="N127" s="25">
        <v>6862.8954279999998</v>
      </c>
      <c r="O127" s="25">
        <v>46074.278532999997</v>
      </c>
      <c r="P127" s="25">
        <v>345320.81265199999</v>
      </c>
      <c r="Q127" s="25">
        <v>1760852.553816</v>
      </c>
      <c r="R127" s="25">
        <v>11867767.408855001</v>
      </c>
      <c r="S127" s="25">
        <v>26056770.967473999</v>
      </c>
      <c r="T127" s="25">
        <v>1158841868.8257899</v>
      </c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7">
        <v>482751</v>
      </c>
    </row>
    <row r="128" spans="1:242" s="28" customFormat="1" ht="15.75" x14ac:dyDescent="0.25">
      <c r="A128" s="29" t="s">
        <v>152</v>
      </c>
      <c r="B128" s="18" t="s">
        <v>23</v>
      </c>
      <c r="C128" s="19">
        <v>191</v>
      </c>
      <c r="D128" s="30">
        <v>-0.7172774869109948</v>
      </c>
      <c r="E128" s="21">
        <v>1.0019270492752657</v>
      </c>
      <c r="F128" s="22">
        <v>192</v>
      </c>
      <c r="G128" s="30">
        <v>0.77083333333333337</v>
      </c>
      <c r="H128" s="23">
        <v>0.84356717849987151</v>
      </c>
      <c r="I128" s="31">
        <v>64.540000000000006</v>
      </c>
      <c r="J128" s="24">
        <v>322.23200000000003</v>
      </c>
      <c r="K128" s="24">
        <v>0.17959088884433477</v>
      </c>
      <c r="L128" s="25">
        <v>82.191665999999998</v>
      </c>
      <c r="M128" s="25">
        <v>768.696415</v>
      </c>
      <c r="N128" s="25">
        <v>5131.8178349999998</v>
      </c>
      <c r="O128" s="25">
        <v>31607.928218000001</v>
      </c>
      <c r="P128" s="25">
        <v>169939.213143</v>
      </c>
      <c r="Q128" s="25">
        <v>934984.13755300001</v>
      </c>
      <c r="R128" s="25">
        <v>4751772.129466</v>
      </c>
      <c r="S128" s="25">
        <v>17162593.364739999</v>
      </c>
      <c r="T128" s="25">
        <v>342318537.56769699</v>
      </c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  <c r="HV128" s="26"/>
      <c r="HW128" s="26"/>
      <c r="HX128" s="26"/>
      <c r="HY128" s="26"/>
      <c r="HZ128" s="27">
        <v>322232</v>
      </c>
    </row>
    <row r="129" spans="1:242" s="28" customFormat="1" ht="15.75" x14ac:dyDescent="0.25">
      <c r="A129" s="29" t="s">
        <v>153</v>
      </c>
      <c r="B129" s="18" t="s">
        <v>29</v>
      </c>
      <c r="C129" s="19">
        <v>203</v>
      </c>
      <c r="D129" s="30">
        <v>0.3891625615763547</v>
      </c>
      <c r="E129" s="21">
        <v>0.8391891349010544</v>
      </c>
      <c r="F129" s="22">
        <v>203</v>
      </c>
      <c r="G129" s="30">
        <v>0.45812807881773399</v>
      </c>
      <c r="H129" s="23">
        <v>0.94500795918370351</v>
      </c>
      <c r="I129" s="31">
        <v>158.93</v>
      </c>
      <c r="J129" s="24">
        <v>337.76799999999997</v>
      </c>
      <c r="K129" s="24">
        <v>0.1811702631802152</v>
      </c>
      <c r="L129" s="25">
        <v>46.788656000000003</v>
      </c>
      <c r="M129" s="25">
        <v>485.18091700000002</v>
      </c>
      <c r="N129" s="25">
        <v>3673.779904</v>
      </c>
      <c r="O129" s="25">
        <v>26638.428561000001</v>
      </c>
      <c r="P129" s="25">
        <v>225124.81660300001</v>
      </c>
      <c r="Q129" s="25">
        <v>1291073.5102039999</v>
      </c>
      <c r="R129" s="25">
        <v>4379263.1699069999</v>
      </c>
      <c r="S129" s="25">
        <v>27259589.737255</v>
      </c>
      <c r="T129" s="25">
        <v>1758494720.86063</v>
      </c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7">
        <v>337768</v>
      </c>
    </row>
    <row r="130" spans="1:242" s="28" customFormat="1" ht="15.75" x14ac:dyDescent="0.25">
      <c r="A130" s="29" t="s">
        <v>154</v>
      </c>
      <c r="B130" s="18" t="s">
        <v>29</v>
      </c>
      <c r="C130" s="19">
        <v>105</v>
      </c>
      <c r="D130" s="30">
        <v>1.1142857142857143</v>
      </c>
      <c r="E130" s="21">
        <v>0.94374749835924898</v>
      </c>
      <c r="F130" s="22">
        <v>104</v>
      </c>
      <c r="G130" s="30">
        <v>0.80769230769230771</v>
      </c>
      <c r="H130" s="23">
        <v>1.1241127943001032</v>
      </c>
      <c r="I130" s="31">
        <v>90.99</v>
      </c>
      <c r="J130" s="24">
        <v>327.99599999999998</v>
      </c>
      <c r="K130" s="24">
        <v>0.39669570785618052</v>
      </c>
      <c r="L130" s="25">
        <v>192.17517000000001</v>
      </c>
      <c r="M130" s="25">
        <v>1658.7953210000001</v>
      </c>
      <c r="N130" s="25">
        <v>10454.804373999999</v>
      </c>
      <c r="O130" s="25">
        <v>68475.583148999998</v>
      </c>
      <c r="P130" s="25">
        <v>437607.098894</v>
      </c>
      <c r="Q130" s="25">
        <v>2520666.4038260002</v>
      </c>
      <c r="R130" s="25">
        <v>10838468.35974</v>
      </c>
      <c r="S130" s="25">
        <v>73662046.218243003</v>
      </c>
      <c r="T130" s="25">
        <v>733491646.39775598</v>
      </c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  <c r="HV130" s="26"/>
      <c r="HW130" s="26"/>
      <c r="HX130" s="26"/>
      <c r="HY130" s="26"/>
      <c r="HZ130" s="27">
        <v>327996</v>
      </c>
    </row>
    <row r="131" spans="1:242" s="28" customFormat="1" ht="15.75" x14ac:dyDescent="0.25">
      <c r="A131" s="29" t="s">
        <v>155</v>
      </c>
      <c r="B131" s="18" t="s">
        <v>21</v>
      </c>
      <c r="C131" s="19">
        <v>229</v>
      </c>
      <c r="D131" s="30">
        <v>0.68995633187772931</v>
      </c>
      <c r="E131" s="21">
        <v>0.845490876737375</v>
      </c>
      <c r="F131" s="22">
        <v>229</v>
      </c>
      <c r="G131" s="30">
        <v>1.7467248908296942E-2</v>
      </c>
      <c r="H131" s="23">
        <v>1.0594812761821495</v>
      </c>
      <c r="I131" s="31">
        <v>109.32</v>
      </c>
      <c r="J131" s="24">
        <v>548.22400000000005</v>
      </c>
      <c r="K131" s="24">
        <v>0.22041727132874603</v>
      </c>
      <c r="L131" s="25">
        <v>529.54473299999995</v>
      </c>
      <c r="M131" s="25">
        <v>2834.9565210000001</v>
      </c>
      <c r="N131" s="25">
        <v>11130.568185</v>
      </c>
      <c r="O131" s="25">
        <v>47730.050086000003</v>
      </c>
      <c r="P131" s="25">
        <v>168038.338919</v>
      </c>
      <c r="Q131" s="25">
        <v>1029649.218413</v>
      </c>
      <c r="R131" s="25">
        <v>5354630.8805750003</v>
      </c>
      <c r="S131" s="25">
        <v>13265262.005806001</v>
      </c>
      <c r="T131" s="25">
        <v>819080513.15559602</v>
      </c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7">
        <v>548224</v>
      </c>
    </row>
    <row r="132" spans="1:242" s="28" customFormat="1" ht="15.75" x14ac:dyDescent="0.25">
      <c r="A132" s="29" t="s">
        <v>156</v>
      </c>
      <c r="B132" s="18" t="s">
        <v>23</v>
      </c>
      <c r="C132" s="19">
        <v>203</v>
      </c>
      <c r="D132" s="30">
        <v>0.27586206896551724</v>
      </c>
      <c r="E132" s="21">
        <v>0.89152146106210595</v>
      </c>
      <c r="F132" s="22">
        <v>208</v>
      </c>
      <c r="G132" s="30">
        <v>-4.3269230769230768E-2</v>
      </c>
      <c r="H132" s="23">
        <v>0.88084987760387845</v>
      </c>
      <c r="I132" s="31">
        <v>126.16</v>
      </c>
      <c r="J132" s="24">
        <v>324.84199999999998</v>
      </c>
      <c r="K132" s="24">
        <v>0.2744377953020033</v>
      </c>
      <c r="L132" s="25">
        <v>254.47845599999999</v>
      </c>
      <c r="M132" s="25">
        <v>1759.3051599999999</v>
      </c>
      <c r="N132" s="25">
        <v>9575.3855019999992</v>
      </c>
      <c r="O132" s="25">
        <v>49809.065754000003</v>
      </c>
      <c r="P132" s="25">
        <v>282062.54815400002</v>
      </c>
      <c r="Q132" s="25">
        <v>1337137.2552360001</v>
      </c>
      <c r="R132" s="25">
        <v>8568045.5760389995</v>
      </c>
      <c r="S132" s="25">
        <v>40675342.196809001</v>
      </c>
      <c r="T132" s="25">
        <v>1129411787.1815901</v>
      </c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7">
        <v>324842</v>
      </c>
    </row>
    <row r="133" spans="1:242" s="28" customFormat="1" ht="15.75" x14ac:dyDescent="0.25">
      <c r="A133" s="29" t="s">
        <v>157</v>
      </c>
      <c r="B133" s="18" t="s">
        <v>27</v>
      </c>
      <c r="C133" s="19">
        <v>105</v>
      </c>
      <c r="D133" s="30">
        <v>2.8571428571428571E-2</v>
      </c>
      <c r="E133" s="21">
        <v>0.44844052124992129</v>
      </c>
      <c r="F133" s="22">
        <v>104</v>
      </c>
      <c r="G133" s="30">
        <v>-0.16346153846153846</v>
      </c>
      <c r="H133" s="23">
        <v>0.46447751046702895</v>
      </c>
      <c r="I133" s="31">
        <v>96.1</v>
      </c>
      <c r="J133" s="24">
        <v>389.34100000000001</v>
      </c>
      <c r="K133" s="24">
        <v>0.3893948313579218</v>
      </c>
      <c r="L133" s="25">
        <v>312.94705699999997</v>
      </c>
      <c r="M133" s="25">
        <v>1087.6698040000001</v>
      </c>
      <c r="N133" s="25">
        <v>4919.4213159999999</v>
      </c>
      <c r="O133" s="25">
        <v>29187.873398</v>
      </c>
      <c r="P133" s="25">
        <v>145055.01518700001</v>
      </c>
      <c r="Q133" s="25">
        <v>1089908.71823</v>
      </c>
      <c r="R133" s="25">
        <v>55284891.905809999</v>
      </c>
      <c r="S133" s="25">
        <v>190250561.01695099</v>
      </c>
      <c r="T133" s="25">
        <v>793411836.50081098</v>
      </c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7">
        <v>389341</v>
      </c>
    </row>
    <row r="134" spans="1:242" s="28" customFormat="1" ht="15.75" x14ac:dyDescent="0.25">
      <c r="A134" s="29" t="s">
        <v>158</v>
      </c>
      <c r="B134" s="18" t="s">
        <v>27</v>
      </c>
      <c r="C134" s="19">
        <v>105</v>
      </c>
      <c r="D134" s="30">
        <v>3.8095238095238099E-2</v>
      </c>
      <c r="E134" s="21">
        <v>0.58710190315535915</v>
      </c>
      <c r="F134" s="22">
        <v>103</v>
      </c>
      <c r="G134" s="30">
        <v>-6.7961165048543687E-2</v>
      </c>
      <c r="H134" s="23">
        <v>0.63031482831263475</v>
      </c>
      <c r="I134" s="31">
        <v>143.6</v>
      </c>
      <c r="J134" s="24">
        <v>369.30599999999998</v>
      </c>
      <c r="K134" s="24">
        <v>0.22016521327151009</v>
      </c>
      <c r="L134" s="25">
        <v>344.99406399999998</v>
      </c>
      <c r="M134" s="25">
        <v>2729.602378</v>
      </c>
      <c r="N134" s="25">
        <v>9842.5783620000002</v>
      </c>
      <c r="O134" s="25">
        <v>20363.337326000001</v>
      </c>
      <c r="P134" s="25">
        <v>108957.399188</v>
      </c>
      <c r="Q134" s="25">
        <v>1092016.7200829999</v>
      </c>
      <c r="R134" s="25">
        <v>4525863.1780409999</v>
      </c>
      <c r="S134" s="25">
        <v>29933478.924529001</v>
      </c>
      <c r="T134" s="25">
        <v>1502078818.9802599</v>
      </c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  <c r="HV134" s="26"/>
      <c r="HW134" s="26"/>
      <c r="HX134" s="26"/>
      <c r="HY134" s="26"/>
      <c r="HZ134" s="27">
        <v>369306</v>
      </c>
    </row>
    <row r="135" spans="1:242" s="28" customFormat="1" ht="15.75" x14ac:dyDescent="0.25">
      <c r="A135" s="29" t="s">
        <v>159</v>
      </c>
      <c r="B135" s="18" t="s">
        <v>27</v>
      </c>
      <c r="C135" s="19">
        <v>105</v>
      </c>
      <c r="D135" s="30">
        <v>9.5238095238095233E-2</v>
      </c>
      <c r="E135" s="21">
        <v>0.61274617539228715</v>
      </c>
      <c r="F135" s="22">
        <v>104</v>
      </c>
      <c r="G135" s="30">
        <v>2.8846153846153848E-2</v>
      </c>
      <c r="H135" s="23">
        <v>0.49181121110005643</v>
      </c>
      <c r="I135" s="31">
        <v>131.37</v>
      </c>
      <c r="J135" s="24">
        <v>365.96100000000001</v>
      </c>
      <c r="K135" s="24">
        <v>0.21845026782661736</v>
      </c>
      <c r="L135" s="25">
        <v>439.74124999999998</v>
      </c>
      <c r="M135" s="25">
        <v>2644.1654349999999</v>
      </c>
      <c r="N135" s="25">
        <v>8498.7745539999996</v>
      </c>
      <c r="O135" s="25">
        <v>37500.488502</v>
      </c>
      <c r="P135" s="25">
        <v>403356.25865899998</v>
      </c>
      <c r="Q135" s="25">
        <v>1555658.2743490001</v>
      </c>
      <c r="R135" s="25">
        <v>10975370.240877001</v>
      </c>
      <c r="S135" s="25">
        <v>64806118.355455004</v>
      </c>
      <c r="T135" s="25">
        <v>1148680490.05005</v>
      </c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7">
        <v>365961</v>
      </c>
    </row>
    <row r="136" spans="1:242" s="28" customFormat="1" ht="15.75" x14ac:dyDescent="0.25">
      <c r="A136" s="29" t="s">
        <v>160</v>
      </c>
      <c r="B136" s="18" t="s">
        <v>21</v>
      </c>
      <c r="C136" s="19">
        <v>105</v>
      </c>
      <c r="D136" s="30">
        <v>0.2</v>
      </c>
      <c r="E136" s="21">
        <v>0.59484969012865241</v>
      </c>
      <c r="F136" s="22">
        <v>104</v>
      </c>
      <c r="G136" s="30">
        <v>-0.14423076923076922</v>
      </c>
      <c r="H136" s="23">
        <v>0.68857908050711492</v>
      </c>
      <c r="I136" s="31">
        <v>104.3</v>
      </c>
      <c r="J136" s="24">
        <v>492.47399999999999</v>
      </c>
      <c r="K136" s="24">
        <v>0.20276844780768338</v>
      </c>
      <c r="L136" s="25">
        <v>185.242347</v>
      </c>
      <c r="M136" s="25">
        <v>1252.8395800000001</v>
      </c>
      <c r="N136" s="25">
        <v>6526.0481099999997</v>
      </c>
      <c r="O136" s="25">
        <v>25549.161711000001</v>
      </c>
      <c r="P136" s="25">
        <v>90410.153120999996</v>
      </c>
      <c r="Q136" s="25">
        <v>368812.161096</v>
      </c>
      <c r="R136" s="25">
        <v>2308634.3770860001</v>
      </c>
      <c r="S136" s="25">
        <v>17519900.780237999</v>
      </c>
      <c r="T136" s="25">
        <v>776287434.07773197</v>
      </c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  <c r="HV136" s="26"/>
      <c r="HW136" s="26"/>
      <c r="HX136" s="26"/>
      <c r="HY136" s="26"/>
      <c r="HZ136" s="27">
        <v>492474</v>
      </c>
    </row>
    <row r="137" spans="1:242" s="28" customFormat="1" ht="15.75" x14ac:dyDescent="0.25">
      <c r="A137" s="29" t="s">
        <v>161</v>
      </c>
      <c r="B137" s="18" t="s">
        <v>29</v>
      </c>
      <c r="C137" s="19">
        <v>182</v>
      </c>
      <c r="D137" s="30">
        <v>0.81868131868131866</v>
      </c>
      <c r="E137" s="21">
        <v>0.81767925034493827</v>
      </c>
      <c r="F137" s="22">
        <v>186</v>
      </c>
      <c r="G137" s="30">
        <v>0.38172043010752688</v>
      </c>
      <c r="H137" s="23">
        <v>0.8757941553237687</v>
      </c>
      <c r="I137" s="31">
        <v>204.33</v>
      </c>
      <c r="J137" s="24">
        <v>216.65899999999999</v>
      </c>
      <c r="K137" s="24">
        <v>0.12025511369294649</v>
      </c>
      <c r="L137" s="25">
        <v>25.059640000000002</v>
      </c>
      <c r="M137" s="25">
        <v>239.48374999999999</v>
      </c>
      <c r="N137" s="25">
        <v>1863.6148250000001</v>
      </c>
      <c r="O137" s="25">
        <v>14413.512578</v>
      </c>
      <c r="P137" s="25">
        <v>119249.922549</v>
      </c>
      <c r="Q137" s="25">
        <v>1079463.3083889999</v>
      </c>
      <c r="R137" s="25">
        <v>7085372.8926619999</v>
      </c>
      <c r="S137" s="25">
        <v>54648045.285127997</v>
      </c>
      <c r="T137" s="25">
        <v>2771182558.66184</v>
      </c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  <c r="HV137" s="26"/>
      <c r="HW137" s="26"/>
      <c r="HX137" s="26"/>
      <c r="HY137" s="26"/>
      <c r="HZ137" s="27">
        <v>216659</v>
      </c>
    </row>
    <row r="138" spans="1:242" s="28" customFormat="1" ht="15.75" x14ac:dyDescent="0.25">
      <c r="A138" s="29" t="s">
        <v>162</v>
      </c>
      <c r="B138" s="18" t="s">
        <v>71</v>
      </c>
      <c r="C138" s="19">
        <v>104</v>
      </c>
      <c r="D138" s="30">
        <v>0.875</v>
      </c>
      <c r="E138" s="21">
        <v>0.75924719998141033</v>
      </c>
      <c r="F138" s="22">
        <v>104</v>
      </c>
      <c r="G138" s="30">
        <v>0.14423076923076922</v>
      </c>
      <c r="H138" s="23">
        <v>1.1776088099769486</v>
      </c>
      <c r="I138" s="31">
        <v>96.58</v>
      </c>
      <c r="J138" s="24">
        <v>485.601</v>
      </c>
      <c r="K138" s="24">
        <v>0.24729351737340477</v>
      </c>
      <c r="L138" s="25">
        <v>478.14753400000001</v>
      </c>
      <c r="M138" s="25">
        <v>2230.3572490000001</v>
      </c>
      <c r="N138" s="25">
        <v>7579.9267149999996</v>
      </c>
      <c r="O138" s="25">
        <v>31901.645606999999</v>
      </c>
      <c r="P138" s="25">
        <v>150742.50275000001</v>
      </c>
      <c r="Q138" s="25">
        <v>799174.08435699996</v>
      </c>
      <c r="R138" s="25">
        <v>7042260.1602739999</v>
      </c>
      <c r="S138" s="25">
        <v>54294222.536963001</v>
      </c>
      <c r="T138" s="25">
        <v>687792853.35272205</v>
      </c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26"/>
      <c r="HY138" s="26"/>
      <c r="HZ138" s="27">
        <v>485601</v>
      </c>
      <c r="IA138" s="37"/>
      <c r="IB138" s="37"/>
      <c r="IC138" s="37"/>
      <c r="ID138" s="37"/>
      <c r="IE138" s="37"/>
      <c r="IF138" s="37"/>
      <c r="IG138" s="37"/>
      <c r="IH138" s="37"/>
    </row>
    <row r="139" spans="1:242" s="28" customFormat="1" ht="15.75" x14ac:dyDescent="0.25">
      <c r="A139" s="29" t="s">
        <v>163</v>
      </c>
      <c r="B139" s="18" t="s">
        <v>21</v>
      </c>
      <c r="C139" s="19">
        <v>321</v>
      </c>
      <c r="D139" s="30">
        <v>0.77570093457943923</v>
      </c>
      <c r="E139" s="21">
        <v>0.6843118516293385</v>
      </c>
      <c r="F139" s="22">
        <v>321</v>
      </c>
      <c r="G139" s="30">
        <v>-0.68224299065420557</v>
      </c>
      <c r="H139" s="23">
        <v>0.71935036892395354</v>
      </c>
      <c r="I139" s="31">
        <v>130.13</v>
      </c>
      <c r="J139" s="24">
        <v>590.86900000000003</v>
      </c>
      <c r="K139" s="24">
        <v>0.33592880155975885</v>
      </c>
      <c r="L139" s="25">
        <v>1570.5914110000001</v>
      </c>
      <c r="M139" s="25">
        <v>6831.6605079999999</v>
      </c>
      <c r="N139" s="25">
        <v>21789.377348000002</v>
      </c>
      <c r="O139" s="25">
        <v>96965.229823999995</v>
      </c>
      <c r="P139" s="25">
        <v>614530.86059099995</v>
      </c>
      <c r="Q139" s="25">
        <v>4165428.43347</v>
      </c>
      <c r="R139" s="25">
        <v>13865863.759833001</v>
      </c>
      <c r="S139" s="25">
        <v>88772514.314930007</v>
      </c>
      <c r="T139" s="25">
        <v>1260735721.45783</v>
      </c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7">
        <v>590869</v>
      </c>
    </row>
    <row r="140" spans="1:242" s="28" customFormat="1" ht="15.75" x14ac:dyDescent="0.25">
      <c r="A140" s="29" t="s">
        <v>164</v>
      </c>
      <c r="B140" s="18" t="s">
        <v>23</v>
      </c>
      <c r="C140" s="19">
        <v>110</v>
      </c>
      <c r="D140" s="30">
        <v>-1.3090909090909091</v>
      </c>
      <c r="E140" s="21">
        <v>0.98377157176917063</v>
      </c>
      <c r="F140" s="22">
        <v>128</v>
      </c>
      <c r="G140" s="30">
        <v>1.328125</v>
      </c>
      <c r="H140" s="23">
        <v>0.86132451565007861</v>
      </c>
      <c r="I140" s="31">
        <v>81.010000000000005</v>
      </c>
      <c r="J140" s="24">
        <v>490.55700000000002</v>
      </c>
      <c r="K140" s="24">
        <v>0.20514629039699528</v>
      </c>
      <c r="L140" s="25">
        <v>317.55671799999999</v>
      </c>
      <c r="M140" s="25">
        <v>1772.7125920000001</v>
      </c>
      <c r="N140" s="25">
        <v>8589.7490500000004</v>
      </c>
      <c r="O140" s="25">
        <v>46111.927859000003</v>
      </c>
      <c r="P140" s="25">
        <v>293804.05103500001</v>
      </c>
      <c r="Q140" s="25">
        <v>1984006.0655769999</v>
      </c>
      <c r="R140" s="25">
        <v>5813026.2615050003</v>
      </c>
      <c r="S140" s="25">
        <v>19777403.920995001</v>
      </c>
      <c r="T140" s="25">
        <v>488964497.46348703</v>
      </c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26"/>
      <c r="HY140" s="26"/>
      <c r="HZ140" s="27">
        <v>490557</v>
      </c>
      <c r="IA140" s="37"/>
      <c r="IB140" s="37"/>
      <c r="IC140" s="37"/>
      <c r="ID140" s="37"/>
      <c r="IE140" s="37"/>
      <c r="IF140" s="37"/>
      <c r="IG140" s="37"/>
      <c r="IH140" s="37"/>
    </row>
    <row r="141" spans="1:242" s="28" customFormat="1" ht="15.75" x14ac:dyDescent="0.25">
      <c r="A141" s="29" t="s">
        <v>165</v>
      </c>
      <c r="B141" s="18" t="s">
        <v>23</v>
      </c>
      <c r="C141" s="19">
        <v>220</v>
      </c>
      <c r="D141" s="30">
        <v>-1.0590909090909091</v>
      </c>
      <c r="E141" s="21">
        <v>0.99365985144494939</v>
      </c>
      <c r="F141" s="22">
        <v>220</v>
      </c>
      <c r="G141" s="30">
        <v>1.240909090909091</v>
      </c>
      <c r="H141" s="23">
        <v>0.70300015323048992</v>
      </c>
      <c r="I141" s="31">
        <v>99.82</v>
      </c>
      <c r="J141" s="24">
        <v>238.809</v>
      </c>
      <c r="K141" s="24">
        <v>0.17725385228695933</v>
      </c>
      <c r="L141" s="25">
        <v>55.049039999999998</v>
      </c>
      <c r="M141" s="25">
        <v>683.20271600000001</v>
      </c>
      <c r="N141" s="25">
        <v>5223.126843</v>
      </c>
      <c r="O141" s="25">
        <v>34842.095273999999</v>
      </c>
      <c r="P141" s="25">
        <v>209132.604005</v>
      </c>
      <c r="Q141" s="25">
        <v>1031495.423667</v>
      </c>
      <c r="R141" s="25">
        <v>2951907.9334610002</v>
      </c>
      <c r="S141" s="25">
        <v>13186727.490953</v>
      </c>
      <c r="T141" s="25">
        <v>663318875.03074098</v>
      </c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  <c r="HV141" s="26"/>
      <c r="HW141" s="26"/>
      <c r="HX141" s="26"/>
      <c r="HY141" s="26"/>
      <c r="HZ141" s="27">
        <v>238809</v>
      </c>
    </row>
    <row r="142" spans="1:242" s="28" customFormat="1" ht="15.75" x14ac:dyDescent="0.25">
      <c r="A142" s="29" t="s">
        <v>166</v>
      </c>
      <c r="B142" s="18" t="s">
        <v>27</v>
      </c>
      <c r="C142" s="19">
        <v>130</v>
      </c>
      <c r="D142" s="30">
        <v>0.96923076923076923</v>
      </c>
      <c r="E142" s="21">
        <v>0.82535838152928698</v>
      </c>
      <c r="F142" s="22">
        <v>130</v>
      </c>
      <c r="G142" s="30">
        <v>-0.97692307692307689</v>
      </c>
      <c r="H142" s="23">
        <v>0.86683407401095403</v>
      </c>
      <c r="I142" s="31">
        <v>130.59</v>
      </c>
      <c r="J142" s="24">
        <v>234.74700000000001</v>
      </c>
      <c r="K142" s="24">
        <v>0.2801714621170881</v>
      </c>
      <c r="L142" s="25">
        <v>12.699828</v>
      </c>
      <c r="M142" s="25">
        <v>166.460545</v>
      </c>
      <c r="N142" s="25">
        <v>1787.5336809999999</v>
      </c>
      <c r="O142" s="25">
        <v>20497.079515000001</v>
      </c>
      <c r="P142" s="25">
        <v>163928.36549</v>
      </c>
      <c r="Q142" s="25">
        <v>1052325.0074760001</v>
      </c>
      <c r="R142" s="25">
        <v>6427450.4394469997</v>
      </c>
      <c r="S142" s="25">
        <v>22528569.822965</v>
      </c>
      <c r="T142" s="25">
        <v>1280377915.6946499</v>
      </c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7">
        <v>234747</v>
      </c>
    </row>
    <row r="143" spans="1:242" s="28" customFormat="1" ht="15.75" x14ac:dyDescent="0.25">
      <c r="A143" s="29" t="s">
        <v>167</v>
      </c>
      <c r="B143" s="18" t="s">
        <v>71</v>
      </c>
      <c r="C143" s="19">
        <v>105</v>
      </c>
      <c r="D143" s="30">
        <v>1.3142857142857143</v>
      </c>
      <c r="E143" s="21">
        <v>0.75082372347726445</v>
      </c>
      <c r="F143" s="22">
        <v>103</v>
      </c>
      <c r="G143" s="30">
        <v>1.5242718446601942</v>
      </c>
      <c r="H143" s="23">
        <v>0.83835343047880673</v>
      </c>
      <c r="I143" s="31">
        <v>169.52</v>
      </c>
      <c r="J143" s="24">
        <v>345.738</v>
      </c>
      <c r="K143" s="24">
        <v>0.26894547210210118</v>
      </c>
      <c r="L143" s="25">
        <v>294.95477399999999</v>
      </c>
      <c r="M143" s="25">
        <v>1661.6384519999999</v>
      </c>
      <c r="N143" s="25">
        <v>8424.7983179999992</v>
      </c>
      <c r="O143" s="25">
        <v>45464.269739000003</v>
      </c>
      <c r="P143" s="25">
        <v>292474.93236899999</v>
      </c>
      <c r="Q143" s="25">
        <v>1676252.5176039999</v>
      </c>
      <c r="R143" s="25">
        <v>13505538.493016999</v>
      </c>
      <c r="S143" s="25">
        <v>68824547.575325996</v>
      </c>
      <c r="T143" s="25">
        <v>2026811316.0234699</v>
      </c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  <c r="HV143" s="26"/>
      <c r="HW143" s="26"/>
      <c r="HX143" s="26"/>
      <c r="HY143" s="26"/>
      <c r="HZ143" s="27">
        <v>345738</v>
      </c>
    </row>
    <row r="144" spans="1:242" s="28" customFormat="1" ht="15.75" x14ac:dyDescent="0.25">
      <c r="A144" s="29" t="s">
        <v>168</v>
      </c>
      <c r="B144" s="18" t="s">
        <v>29</v>
      </c>
      <c r="C144" s="19">
        <v>221</v>
      </c>
      <c r="D144" s="30">
        <v>1.158371040723982</v>
      </c>
      <c r="E144" s="21">
        <v>0.7053593976724355</v>
      </c>
      <c r="F144" s="22">
        <v>223</v>
      </c>
      <c r="G144" s="30">
        <v>2.2421524663677129E-2</v>
      </c>
      <c r="H144" s="23">
        <v>1.0286173094325857</v>
      </c>
      <c r="I144" s="31">
        <v>105.63</v>
      </c>
      <c r="J144" s="24">
        <v>354.73599999999999</v>
      </c>
      <c r="K144" s="24">
        <v>0.24734617983924698</v>
      </c>
      <c r="L144" s="25">
        <v>38.532685000000001</v>
      </c>
      <c r="M144" s="25">
        <v>372.97776099999999</v>
      </c>
      <c r="N144" s="25">
        <v>2565.2785260000001</v>
      </c>
      <c r="O144" s="25">
        <v>14685.415386999999</v>
      </c>
      <c r="P144" s="25">
        <v>95481.982634</v>
      </c>
      <c r="Q144" s="25">
        <v>654479.05495899997</v>
      </c>
      <c r="R144" s="25">
        <v>4224915.5296489997</v>
      </c>
      <c r="S144" s="25">
        <v>37285916.195208997</v>
      </c>
      <c r="T144" s="25">
        <v>676595032.50750101</v>
      </c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  <c r="HV144" s="26"/>
      <c r="HW144" s="26"/>
      <c r="HX144" s="26"/>
      <c r="HY144" s="26"/>
      <c r="HZ144" s="27">
        <v>354736</v>
      </c>
    </row>
    <row r="145" spans="1:242" s="28" customFormat="1" ht="15.75" x14ac:dyDescent="0.25">
      <c r="A145" s="29" t="s">
        <v>169</v>
      </c>
      <c r="B145" s="18" t="s">
        <v>27</v>
      </c>
      <c r="C145" s="19">
        <v>140</v>
      </c>
      <c r="D145" s="30">
        <v>0.95</v>
      </c>
      <c r="E145" s="21">
        <v>0.71293294305633259</v>
      </c>
      <c r="F145" s="22">
        <v>140</v>
      </c>
      <c r="G145" s="30">
        <v>0.76428571428571423</v>
      </c>
      <c r="H145" s="23">
        <v>0.70568823782395818</v>
      </c>
      <c r="I145" s="31">
        <v>69.34</v>
      </c>
      <c r="J145" s="24">
        <v>340.22699999999998</v>
      </c>
      <c r="K145" s="24">
        <v>0.314767495162662</v>
      </c>
      <c r="L145" s="25">
        <v>179.68546900000001</v>
      </c>
      <c r="M145" s="25">
        <v>1643.921308</v>
      </c>
      <c r="N145" s="25">
        <v>10226.970283000001</v>
      </c>
      <c r="O145" s="25">
        <v>69412.399095999994</v>
      </c>
      <c r="P145" s="25">
        <v>346010.77920300001</v>
      </c>
      <c r="Q145" s="25">
        <v>2250267.306293</v>
      </c>
      <c r="R145" s="25">
        <v>13189609.901508</v>
      </c>
      <c r="S145" s="25">
        <v>82358169.660252005</v>
      </c>
      <c r="T145" s="25">
        <v>390770189.51543599</v>
      </c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  <c r="HV145" s="26"/>
      <c r="HW145" s="26"/>
      <c r="HX145" s="26"/>
      <c r="HY145" s="26"/>
      <c r="HZ145" s="27">
        <v>340227</v>
      </c>
    </row>
    <row r="146" spans="1:242" s="28" customFormat="1" ht="15.75" x14ac:dyDescent="0.25">
      <c r="A146" s="29" t="s">
        <v>170</v>
      </c>
      <c r="B146" s="18" t="s">
        <v>21</v>
      </c>
      <c r="C146" s="19">
        <v>182</v>
      </c>
      <c r="D146" s="30">
        <v>0.86813186813186816</v>
      </c>
      <c r="E146" s="21">
        <v>0.659964693661232</v>
      </c>
      <c r="F146" s="22">
        <v>186</v>
      </c>
      <c r="G146" s="30">
        <v>0.82795698924731187</v>
      </c>
      <c r="H146" s="23">
        <v>0.69162801928420636</v>
      </c>
      <c r="I146" s="31">
        <v>80.290000000000006</v>
      </c>
      <c r="J146" s="24">
        <v>319.43400000000003</v>
      </c>
      <c r="K146" s="24">
        <v>0.32804609764174225</v>
      </c>
      <c r="L146" s="25">
        <v>222.20964699999999</v>
      </c>
      <c r="M146" s="25">
        <v>1494.4947890000001</v>
      </c>
      <c r="N146" s="25">
        <v>10044.841224</v>
      </c>
      <c r="O146" s="25">
        <v>44147.175913999999</v>
      </c>
      <c r="P146" s="25">
        <v>240511.92102899999</v>
      </c>
      <c r="Q146" s="25">
        <v>2822309.6793149998</v>
      </c>
      <c r="R146" s="25">
        <v>9306218.0674460009</v>
      </c>
      <c r="S146" s="25">
        <v>99540971.789404005</v>
      </c>
      <c r="T146" s="25">
        <v>466748076.09714103</v>
      </c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7">
        <v>319434</v>
      </c>
    </row>
    <row r="147" spans="1:242" s="28" customFormat="1" ht="15.75" x14ac:dyDescent="0.25">
      <c r="A147" s="29" t="s">
        <v>171</v>
      </c>
      <c r="B147" s="18" t="s">
        <v>25</v>
      </c>
      <c r="C147" s="19">
        <v>104</v>
      </c>
      <c r="D147" s="30">
        <v>1.1442307692307692</v>
      </c>
      <c r="E147" s="21">
        <v>0.75579661864340231</v>
      </c>
      <c r="F147" s="22">
        <v>104</v>
      </c>
      <c r="G147" s="30">
        <v>0.63461538461538458</v>
      </c>
      <c r="H147" s="23">
        <v>1.1325518253230487</v>
      </c>
      <c r="I147" s="31">
        <v>131.02000000000001</v>
      </c>
      <c r="J147" s="24">
        <v>432.99700000000001</v>
      </c>
      <c r="K147" s="24">
        <v>0.27427500041093444</v>
      </c>
      <c r="L147" s="25">
        <v>427.01673</v>
      </c>
      <c r="M147" s="25">
        <v>2098.8209160000001</v>
      </c>
      <c r="N147" s="25">
        <v>7024.4651359999998</v>
      </c>
      <c r="O147" s="25">
        <v>32250.719002999998</v>
      </c>
      <c r="P147" s="25">
        <v>207799.33914299999</v>
      </c>
      <c r="Q147" s="25">
        <v>1439858.4603830001</v>
      </c>
      <c r="R147" s="25">
        <v>6557242.9016049998</v>
      </c>
      <c r="S147" s="25">
        <v>27981855.578380998</v>
      </c>
      <c r="T147" s="25">
        <v>1181968396.22563</v>
      </c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7">
        <v>432997</v>
      </c>
    </row>
    <row r="148" spans="1:242" s="28" customFormat="1" ht="15.75" x14ac:dyDescent="0.25">
      <c r="A148" s="29" t="s">
        <v>172</v>
      </c>
      <c r="B148" s="18" t="s">
        <v>25</v>
      </c>
      <c r="C148" s="19">
        <v>105</v>
      </c>
      <c r="D148" s="30">
        <v>1.6952380952380952</v>
      </c>
      <c r="E148" s="21">
        <v>0.52116381456478866</v>
      </c>
      <c r="F148" s="22">
        <v>103</v>
      </c>
      <c r="G148" s="30">
        <v>-0.77669902912621358</v>
      </c>
      <c r="H148" s="23">
        <v>1.0930443081178602</v>
      </c>
      <c r="I148" s="31">
        <v>106.64</v>
      </c>
      <c r="J148" s="24">
        <v>321.529</v>
      </c>
      <c r="K148" s="24">
        <v>0.27666489110906961</v>
      </c>
      <c r="L148" s="25">
        <v>88.647581000000002</v>
      </c>
      <c r="M148" s="25">
        <v>798.992976</v>
      </c>
      <c r="N148" s="25">
        <v>5543.1258520000001</v>
      </c>
      <c r="O148" s="25">
        <v>36139.996528000003</v>
      </c>
      <c r="P148" s="25">
        <v>293591.45626399998</v>
      </c>
      <c r="Q148" s="25">
        <v>1977085.0201300001</v>
      </c>
      <c r="R148" s="25">
        <v>11428860.205014</v>
      </c>
      <c r="S148" s="25">
        <v>66038083.895801999</v>
      </c>
      <c r="T148" s="25">
        <v>854326428.94560599</v>
      </c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26"/>
      <c r="HY148" s="26"/>
      <c r="HZ148" s="27">
        <v>321529</v>
      </c>
      <c r="IA148" s="32"/>
      <c r="IB148" s="32"/>
      <c r="IC148" s="32"/>
      <c r="ID148" s="32"/>
      <c r="IE148" s="32"/>
      <c r="IF148" s="32"/>
      <c r="IG148" s="32"/>
      <c r="IH148" s="32"/>
    </row>
    <row r="149" spans="1:242" s="28" customFormat="1" ht="15.75" x14ac:dyDescent="0.25">
      <c r="A149" s="29" t="s">
        <v>173</v>
      </c>
      <c r="B149" s="18" t="s">
        <v>23</v>
      </c>
      <c r="C149" s="19">
        <v>221</v>
      </c>
      <c r="D149" s="30">
        <v>1.5203619909502262</v>
      </c>
      <c r="E149" s="21">
        <v>0.73595445462067699</v>
      </c>
      <c r="F149" s="22">
        <v>220</v>
      </c>
      <c r="G149" s="30">
        <v>-0.87272727272727268</v>
      </c>
      <c r="H149" s="23">
        <v>1.2246262380812745</v>
      </c>
      <c r="I149" s="31">
        <v>97.1</v>
      </c>
      <c r="J149" s="24">
        <v>605.399</v>
      </c>
      <c r="K149" s="24">
        <v>0.19833683142728686</v>
      </c>
      <c r="L149" s="25">
        <v>145.31498999999999</v>
      </c>
      <c r="M149" s="25">
        <v>1183.096965</v>
      </c>
      <c r="N149" s="25">
        <v>6079.9708959999998</v>
      </c>
      <c r="O149" s="25">
        <v>30290.485779999999</v>
      </c>
      <c r="P149" s="25">
        <v>180059.63347500001</v>
      </c>
      <c r="Q149" s="25">
        <v>621501.14631099999</v>
      </c>
      <c r="R149" s="25">
        <v>6478282.2284709997</v>
      </c>
      <c r="S149" s="25">
        <v>21392910.445583999</v>
      </c>
      <c r="T149" s="25">
        <v>788885988.54326105</v>
      </c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7">
        <v>605399</v>
      </c>
    </row>
    <row r="150" spans="1:242" s="28" customFormat="1" ht="15.75" x14ac:dyDescent="0.25">
      <c r="A150" s="29" t="s">
        <v>174</v>
      </c>
      <c r="B150" s="18" t="s">
        <v>27</v>
      </c>
      <c r="C150" s="19">
        <v>220</v>
      </c>
      <c r="D150" s="30">
        <v>0.94090909090909092</v>
      </c>
      <c r="E150" s="21">
        <v>0.89705713226478212</v>
      </c>
      <c r="F150" s="22">
        <v>220</v>
      </c>
      <c r="G150" s="30">
        <v>-1.2181818181818183</v>
      </c>
      <c r="H150" s="23">
        <v>0.82075606286911162</v>
      </c>
      <c r="I150" s="31">
        <v>108.9</v>
      </c>
      <c r="J150" s="24">
        <v>358.52300000000002</v>
      </c>
      <c r="K150" s="24">
        <v>0.28365845115550609</v>
      </c>
      <c r="L150" s="25">
        <v>106.36893999999999</v>
      </c>
      <c r="M150" s="25">
        <v>682.82316500000002</v>
      </c>
      <c r="N150" s="25">
        <v>4145.536983</v>
      </c>
      <c r="O150" s="25">
        <v>33110.993323000002</v>
      </c>
      <c r="P150" s="25">
        <v>181514.68470000001</v>
      </c>
      <c r="Q150" s="25">
        <v>1032483.975177</v>
      </c>
      <c r="R150" s="25">
        <v>3795056.7487349999</v>
      </c>
      <c r="S150" s="25">
        <v>19608826.350345001</v>
      </c>
      <c r="T150" s="25">
        <v>911404424.24479604</v>
      </c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7">
        <v>358523</v>
      </c>
    </row>
    <row r="151" spans="1:242" s="28" customFormat="1" ht="15.75" x14ac:dyDescent="0.25">
      <c r="A151" s="29" t="s">
        <v>175</v>
      </c>
      <c r="B151" s="18" t="s">
        <v>21</v>
      </c>
      <c r="C151" s="19">
        <v>221</v>
      </c>
      <c r="D151" s="30">
        <v>1.5791855203619909</v>
      </c>
      <c r="E151" s="21">
        <v>0.61000839559671483</v>
      </c>
      <c r="F151" s="22">
        <v>221</v>
      </c>
      <c r="G151" s="30">
        <v>-1.7104072398190044</v>
      </c>
      <c r="H151" s="23">
        <v>0.62328332733129055</v>
      </c>
      <c r="I151" s="31">
        <v>133.22999999999999</v>
      </c>
      <c r="J151" s="24">
        <v>362.09100000000001</v>
      </c>
      <c r="K151" s="24">
        <v>0.28571944423554679</v>
      </c>
      <c r="L151" s="25">
        <v>86.792282999999998</v>
      </c>
      <c r="M151" s="25">
        <v>612.09572700000001</v>
      </c>
      <c r="N151" s="25">
        <v>2846.72487</v>
      </c>
      <c r="O151" s="25">
        <v>17256.842681999999</v>
      </c>
      <c r="P151" s="25">
        <v>107396.09984900001</v>
      </c>
      <c r="Q151" s="25">
        <v>944959.62806999998</v>
      </c>
      <c r="R151" s="25">
        <v>8766675.2047809996</v>
      </c>
      <c r="S151" s="25">
        <v>32957675.623698998</v>
      </c>
      <c r="T151" s="25">
        <v>1385840882.1319201</v>
      </c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7">
        <v>362091</v>
      </c>
    </row>
    <row r="152" spans="1:242" s="28" customFormat="1" ht="15.75" x14ac:dyDescent="0.25">
      <c r="A152" s="29" t="s">
        <v>176</v>
      </c>
      <c r="B152" s="18" t="s">
        <v>21</v>
      </c>
      <c r="C152" s="19">
        <v>194</v>
      </c>
      <c r="D152" s="30">
        <v>1.7422680412371134</v>
      </c>
      <c r="E152" s="21">
        <v>0.61548835685083558</v>
      </c>
      <c r="F152" s="22">
        <v>196</v>
      </c>
      <c r="G152" s="30">
        <v>-1.75</v>
      </c>
      <c r="H152" s="23">
        <v>0.68219104024064647</v>
      </c>
      <c r="I152" s="31">
        <v>97.18</v>
      </c>
      <c r="J152" s="24">
        <v>304.524</v>
      </c>
      <c r="K152" s="24">
        <v>0.26843058042003698</v>
      </c>
      <c r="L152" s="25">
        <v>404.48239999999998</v>
      </c>
      <c r="M152" s="25">
        <v>1799.764985</v>
      </c>
      <c r="N152" s="25">
        <v>8512.1485200000006</v>
      </c>
      <c r="O152" s="25">
        <v>47959.247281999997</v>
      </c>
      <c r="P152" s="25">
        <v>262263.29290100001</v>
      </c>
      <c r="Q152" s="25">
        <v>1250207.8670290001</v>
      </c>
      <c r="R152" s="25">
        <v>6188814.5933400001</v>
      </c>
      <c r="S152" s="25">
        <v>30524645.625647999</v>
      </c>
      <c r="T152" s="25">
        <v>600936328.85641205</v>
      </c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  <c r="HV152" s="26"/>
      <c r="HW152" s="26"/>
      <c r="HX152" s="26"/>
      <c r="HY152" s="26"/>
      <c r="HZ152" s="27">
        <v>304524</v>
      </c>
    </row>
    <row r="153" spans="1:242" s="28" customFormat="1" ht="15.75" x14ac:dyDescent="0.25">
      <c r="A153" s="29" t="s">
        <v>177</v>
      </c>
      <c r="B153" s="18" t="s">
        <v>23</v>
      </c>
      <c r="C153" s="19">
        <v>205</v>
      </c>
      <c r="D153" s="30">
        <v>0.67804878048780493</v>
      </c>
      <c r="E153" s="21">
        <v>0.7882445733480955</v>
      </c>
      <c r="F153" s="22">
        <v>209</v>
      </c>
      <c r="G153" s="30">
        <v>-0.68421052631578949</v>
      </c>
      <c r="H153" s="23">
        <v>0.88567090697707074</v>
      </c>
      <c r="I153" s="31">
        <v>56.88</v>
      </c>
      <c r="J153" s="24">
        <v>144.37799999999999</v>
      </c>
      <c r="K153" s="24">
        <v>0.27537085022479063</v>
      </c>
      <c r="L153" s="25">
        <v>10.912758</v>
      </c>
      <c r="M153" s="25">
        <v>137.85377399999999</v>
      </c>
      <c r="N153" s="25">
        <v>1376.575814</v>
      </c>
      <c r="O153" s="25">
        <v>12495.643069</v>
      </c>
      <c r="P153" s="25">
        <v>110100.332775</v>
      </c>
      <c r="Q153" s="25">
        <v>1005127.28051</v>
      </c>
      <c r="R153" s="25">
        <v>9135282.9234829992</v>
      </c>
      <c r="S153" s="25">
        <v>66942951.459243</v>
      </c>
      <c r="T153" s="25">
        <v>362200805.86516201</v>
      </c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7">
        <v>144378</v>
      </c>
    </row>
    <row r="154" spans="1:242" s="28" customFormat="1" ht="15.75" x14ac:dyDescent="0.25">
      <c r="A154" s="29" t="s">
        <v>178</v>
      </c>
      <c r="B154" s="18" t="s">
        <v>23</v>
      </c>
      <c r="C154" s="19">
        <v>221</v>
      </c>
      <c r="D154" s="30">
        <v>1.2171945701357465</v>
      </c>
      <c r="E154" s="21">
        <v>0.6861442355440891</v>
      </c>
      <c r="F154" s="22">
        <v>223</v>
      </c>
      <c r="G154" s="30">
        <v>-0.86547085201793716</v>
      </c>
      <c r="H154" s="23">
        <v>1.0221954062070973</v>
      </c>
      <c r="I154" s="31">
        <v>99.31</v>
      </c>
      <c r="J154" s="24">
        <v>415.64600000000002</v>
      </c>
      <c r="K154" s="24">
        <v>0.27955784449803572</v>
      </c>
      <c r="L154" s="25">
        <v>213.787544</v>
      </c>
      <c r="M154" s="25">
        <v>1686.4592190000001</v>
      </c>
      <c r="N154" s="25">
        <v>8124.7221939999999</v>
      </c>
      <c r="O154" s="25">
        <v>47741.464491999999</v>
      </c>
      <c r="P154" s="25">
        <v>317029.47210900002</v>
      </c>
      <c r="Q154" s="25">
        <v>2135243.6731289998</v>
      </c>
      <c r="R154" s="25">
        <v>13091960.815306</v>
      </c>
      <c r="S154" s="25">
        <v>60028017.70944</v>
      </c>
      <c r="T154" s="25">
        <v>785574466.67299604</v>
      </c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7">
        <v>415646</v>
      </c>
    </row>
    <row r="155" spans="1:242" s="32" customFormat="1" ht="15.75" x14ac:dyDescent="0.25">
      <c r="A155" s="29" t="s">
        <v>179</v>
      </c>
      <c r="B155" s="18" t="s">
        <v>23</v>
      </c>
      <c r="C155" s="19">
        <v>226</v>
      </c>
      <c r="D155" s="30">
        <v>-0.98672566371681414</v>
      </c>
      <c r="E155" s="21">
        <v>0.95907403720961892</v>
      </c>
      <c r="F155" s="22">
        <v>228</v>
      </c>
      <c r="G155" s="30">
        <v>1.1491228070175439</v>
      </c>
      <c r="H155" s="23">
        <v>0.71771119491153057</v>
      </c>
      <c r="I155" s="31">
        <v>67.81</v>
      </c>
      <c r="J155" s="24">
        <v>268.14400000000001</v>
      </c>
      <c r="K155" s="24">
        <v>0.27459586329902691</v>
      </c>
      <c r="L155" s="25">
        <v>64.114108999999999</v>
      </c>
      <c r="M155" s="25">
        <v>751.49608999999998</v>
      </c>
      <c r="N155" s="25">
        <v>6525.7889249999998</v>
      </c>
      <c r="O155" s="25">
        <v>46631.513460000002</v>
      </c>
      <c r="P155" s="25">
        <v>291803.15338500001</v>
      </c>
      <c r="Q155" s="25">
        <v>1703383.578343</v>
      </c>
      <c r="R155" s="25">
        <v>10548870.230461</v>
      </c>
      <c r="S155" s="25">
        <v>50084620.837975003</v>
      </c>
      <c r="T155" s="25">
        <v>422884509.50769901</v>
      </c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7">
        <v>268144</v>
      </c>
      <c r="IA155" s="28"/>
      <c r="IB155" s="28"/>
      <c r="IC155" s="28"/>
      <c r="ID155" s="28"/>
      <c r="IE155" s="28"/>
      <c r="IF155" s="28"/>
      <c r="IG155" s="28"/>
      <c r="IH155" s="28"/>
    </row>
    <row r="156" spans="1:242" s="28" customFormat="1" ht="15.75" x14ac:dyDescent="0.25">
      <c r="A156" s="29" t="s">
        <v>180</v>
      </c>
      <c r="B156" s="18" t="s">
        <v>23</v>
      </c>
      <c r="C156" s="19">
        <v>218</v>
      </c>
      <c r="D156" s="30">
        <v>-1.1605504587155964</v>
      </c>
      <c r="E156" s="21">
        <v>0.99626198584849812</v>
      </c>
      <c r="F156" s="22">
        <v>220</v>
      </c>
      <c r="G156" s="30">
        <v>1.1863636363636363</v>
      </c>
      <c r="H156" s="23">
        <v>0.73825380456194523</v>
      </c>
      <c r="I156" s="31">
        <v>95.3</v>
      </c>
      <c r="J156" s="24">
        <v>472.94</v>
      </c>
      <c r="K156" s="24">
        <v>0.17771622635777731</v>
      </c>
      <c r="L156" s="25">
        <v>129.51104100000001</v>
      </c>
      <c r="M156" s="25">
        <v>1133.590222</v>
      </c>
      <c r="N156" s="25">
        <v>7330.5082629999997</v>
      </c>
      <c r="O156" s="25">
        <v>50233.150686000001</v>
      </c>
      <c r="P156" s="25">
        <v>323093.93903800001</v>
      </c>
      <c r="Q156" s="25">
        <v>1271222.780542</v>
      </c>
      <c r="R156" s="25">
        <v>6910293.5918140002</v>
      </c>
      <c r="S156" s="25">
        <v>29647591.903700002</v>
      </c>
      <c r="T156" s="25">
        <v>636465550.08785701</v>
      </c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7">
        <v>472940</v>
      </c>
    </row>
    <row r="157" spans="1:242" s="28" customFormat="1" ht="15.75" x14ac:dyDescent="0.25">
      <c r="A157" s="29" t="s">
        <v>181</v>
      </c>
      <c r="B157" s="18" t="s">
        <v>23</v>
      </c>
      <c r="C157" s="19">
        <v>125</v>
      </c>
      <c r="D157" s="30">
        <v>-0.88</v>
      </c>
      <c r="E157" s="21">
        <v>1.0895397074882349</v>
      </c>
      <c r="F157" s="22">
        <v>125</v>
      </c>
      <c r="G157" s="30">
        <v>1.232</v>
      </c>
      <c r="H157" s="23">
        <v>0.75280122038912423</v>
      </c>
      <c r="I157" s="31">
        <v>107.7</v>
      </c>
      <c r="J157" s="24">
        <v>414.97800000000001</v>
      </c>
      <c r="K157" s="24">
        <v>0.23148268603398273</v>
      </c>
      <c r="L157" s="25">
        <v>108.3588</v>
      </c>
      <c r="M157" s="25">
        <v>1121.531414</v>
      </c>
      <c r="N157" s="25">
        <v>11130.822802000001</v>
      </c>
      <c r="O157" s="25">
        <v>97351.387503999998</v>
      </c>
      <c r="P157" s="25">
        <v>543718.99834799999</v>
      </c>
      <c r="Q157" s="25">
        <v>2599327.7606159998</v>
      </c>
      <c r="R157" s="25">
        <v>8293749.7649189997</v>
      </c>
      <c r="S157" s="25">
        <v>20233840.463392001</v>
      </c>
      <c r="T157" s="25">
        <v>801224531.35536695</v>
      </c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  <c r="HQ157" s="26"/>
      <c r="HR157" s="26"/>
      <c r="HS157" s="26"/>
      <c r="HT157" s="26"/>
      <c r="HU157" s="26"/>
      <c r="HV157" s="26"/>
      <c r="HW157" s="26"/>
      <c r="HX157" s="26"/>
      <c r="HY157" s="26"/>
      <c r="HZ157" s="27">
        <v>414978</v>
      </c>
    </row>
    <row r="158" spans="1:242" s="28" customFormat="1" ht="15.75" x14ac:dyDescent="0.25">
      <c r="A158" s="29" t="s">
        <v>182</v>
      </c>
      <c r="B158" s="18" t="s">
        <v>27</v>
      </c>
      <c r="C158" s="19">
        <v>130</v>
      </c>
      <c r="D158" s="30">
        <v>-3.8461538461538464E-2</v>
      </c>
      <c r="E158" s="21">
        <v>0.38183250830791704</v>
      </c>
      <c r="F158" s="22">
        <v>129</v>
      </c>
      <c r="G158" s="30">
        <v>-3.875968992248062E-2</v>
      </c>
      <c r="H158" s="23">
        <v>0.45762806908274661</v>
      </c>
      <c r="I158" s="31">
        <v>134.41999999999999</v>
      </c>
      <c r="J158" s="24">
        <v>461.47500000000002</v>
      </c>
      <c r="K158" s="24">
        <v>6.883045015773992E-2</v>
      </c>
      <c r="L158" s="25">
        <v>352.34289000000001</v>
      </c>
      <c r="M158" s="25">
        <v>503.37704100000002</v>
      </c>
      <c r="N158" s="25">
        <v>1581.082371</v>
      </c>
      <c r="O158" s="25">
        <v>4434.0354340000004</v>
      </c>
      <c r="P158" s="25">
        <v>13895.310829</v>
      </c>
      <c r="Q158" s="25">
        <v>60202.308857999997</v>
      </c>
      <c r="R158" s="25">
        <v>520524.24011499999</v>
      </c>
      <c r="S158" s="25">
        <v>1988444.657928</v>
      </c>
      <c r="T158" s="25">
        <v>1207566563.32974</v>
      </c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  <c r="HV158" s="26"/>
      <c r="HW158" s="26"/>
      <c r="HX158" s="26"/>
      <c r="HY158" s="26"/>
      <c r="HZ158" s="27">
        <v>461475</v>
      </c>
    </row>
    <row r="159" spans="1:242" s="28" customFormat="1" ht="15.75" x14ac:dyDescent="0.25">
      <c r="A159" s="29" t="s">
        <v>183</v>
      </c>
      <c r="B159" s="18" t="s">
        <v>27</v>
      </c>
      <c r="C159" s="19">
        <v>130</v>
      </c>
      <c r="D159" s="30">
        <v>0.1</v>
      </c>
      <c r="E159" s="21">
        <v>0.41014272426018472</v>
      </c>
      <c r="F159" s="22">
        <v>129</v>
      </c>
      <c r="G159" s="30">
        <v>1.5503875968992248E-2</v>
      </c>
      <c r="H159" s="23">
        <v>0.41428583361971777</v>
      </c>
      <c r="I159" s="31">
        <v>149.31</v>
      </c>
      <c r="J159" s="24">
        <v>265.23599999999999</v>
      </c>
      <c r="K159" s="24">
        <v>0.19860414049958119</v>
      </c>
      <c r="L159" s="25">
        <v>118.745327</v>
      </c>
      <c r="M159" s="25">
        <v>658.52330800000004</v>
      </c>
      <c r="N159" s="25">
        <v>3190.5616930000001</v>
      </c>
      <c r="O159" s="25">
        <v>18511.438987000001</v>
      </c>
      <c r="P159" s="25">
        <v>150001.213078</v>
      </c>
      <c r="Q159" s="25">
        <v>1025147.495337</v>
      </c>
      <c r="R159" s="25">
        <v>7259051.5139279999</v>
      </c>
      <c r="S159" s="25">
        <v>20869550.595562</v>
      </c>
      <c r="T159" s="25">
        <v>1500034615.6398799</v>
      </c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7">
        <v>265236</v>
      </c>
    </row>
    <row r="160" spans="1:242" s="28" customFormat="1" ht="15.75" x14ac:dyDescent="0.25">
      <c r="A160" s="29" t="s">
        <v>184</v>
      </c>
      <c r="B160" s="18" t="s">
        <v>29</v>
      </c>
      <c r="C160" s="19">
        <v>99</v>
      </c>
      <c r="D160" s="30">
        <v>0.35353535353535354</v>
      </c>
      <c r="E160" s="21">
        <v>0.91821845376762856</v>
      </c>
      <c r="F160" s="22">
        <v>98</v>
      </c>
      <c r="G160" s="30">
        <v>2.0408163265306121E-2</v>
      </c>
      <c r="H160" s="23">
        <v>0.88492054319454327</v>
      </c>
      <c r="I160" s="31">
        <v>123.39</v>
      </c>
      <c r="J160" s="24">
        <v>231.387</v>
      </c>
      <c r="K160" s="24">
        <v>0.11522466506404788</v>
      </c>
      <c r="L160" s="25">
        <v>12.425428999999999</v>
      </c>
      <c r="M160" s="25">
        <v>163.290435</v>
      </c>
      <c r="N160" s="25">
        <v>1746.830909</v>
      </c>
      <c r="O160" s="25">
        <v>15060.281747999999</v>
      </c>
      <c r="P160" s="25">
        <v>122450.818965</v>
      </c>
      <c r="Q160" s="25">
        <v>828460.78275799996</v>
      </c>
      <c r="R160" s="25">
        <v>2986631.4257319998</v>
      </c>
      <c r="S160" s="25">
        <v>17655184.197191998</v>
      </c>
      <c r="T160" s="25">
        <v>977121866.78705204</v>
      </c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7">
        <v>262896</v>
      </c>
    </row>
    <row r="161" spans="1:242" s="28" customFormat="1" ht="15.75" x14ac:dyDescent="0.25">
      <c r="A161" s="29" t="s">
        <v>185</v>
      </c>
      <c r="B161" s="18" t="s">
        <v>29</v>
      </c>
      <c r="C161" s="19">
        <v>184</v>
      </c>
      <c r="D161" s="30">
        <v>1.0434782608695652</v>
      </c>
      <c r="E161" s="21">
        <v>0.84171362390152604</v>
      </c>
      <c r="F161" s="22">
        <v>187</v>
      </c>
      <c r="G161" s="30">
        <v>0.64171122994652408</v>
      </c>
      <c r="H161" s="23">
        <v>0.84559151659517406</v>
      </c>
      <c r="I161" s="31">
        <v>136.52000000000001</v>
      </c>
      <c r="J161" s="24">
        <v>390.53399999999999</v>
      </c>
      <c r="K161" s="24">
        <v>0.25425678076986202</v>
      </c>
      <c r="L161" s="25">
        <v>477.487101</v>
      </c>
      <c r="M161" s="25">
        <v>3282.650024</v>
      </c>
      <c r="N161" s="25">
        <v>21043.084686999999</v>
      </c>
      <c r="O161" s="25">
        <v>119114.710742</v>
      </c>
      <c r="P161" s="25">
        <v>597856.016175</v>
      </c>
      <c r="Q161" s="25">
        <v>2267588.086567</v>
      </c>
      <c r="R161" s="25">
        <v>7699804.5003079996</v>
      </c>
      <c r="S161" s="25">
        <v>23607150.890976001</v>
      </c>
      <c r="T161" s="25">
        <v>1268803538.9393201</v>
      </c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7">
        <v>390534</v>
      </c>
    </row>
    <row r="162" spans="1:242" s="28" customFormat="1" ht="15.75" x14ac:dyDescent="0.25">
      <c r="A162" s="29" t="s">
        <v>186</v>
      </c>
      <c r="B162" s="18" t="s">
        <v>71</v>
      </c>
      <c r="C162" s="19">
        <v>125</v>
      </c>
      <c r="D162" s="30">
        <v>0.76</v>
      </c>
      <c r="E162" s="21">
        <v>0.78699100294074353</v>
      </c>
      <c r="F162" s="22">
        <v>126</v>
      </c>
      <c r="G162" s="30">
        <v>1.2698412698412698</v>
      </c>
      <c r="H162" s="23">
        <v>0.67424266744487082</v>
      </c>
      <c r="I162" s="31">
        <v>84.63</v>
      </c>
      <c r="J162" s="24">
        <v>235.809</v>
      </c>
      <c r="K162" s="24">
        <v>0.24769477296388681</v>
      </c>
      <c r="L162" s="25">
        <v>143.48948100000001</v>
      </c>
      <c r="M162" s="25">
        <v>1392.7781</v>
      </c>
      <c r="N162" s="25">
        <v>8886.2149370000006</v>
      </c>
      <c r="O162" s="25">
        <v>49839.233066000001</v>
      </c>
      <c r="P162" s="25">
        <v>297064.90525000001</v>
      </c>
      <c r="Q162" s="25">
        <v>1732784.3466080001</v>
      </c>
      <c r="R162" s="25">
        <v>8579135.6970429998</v>
      </c>
      <c r="S162" s="25">
        <v>46211113.414411001</v>
      </c>
      <c r="T162" s="25">
        <v>560028681.48637497</v>
      </c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7">
        <v>235809</v>
      </c>
    </row>
    <row r="163" spans="1:242" s="28" customFormat="1" ht="15.75" x14ac:dyDescent="0.25">
      <c r="A163" s="29" t="s">
        <v>187</v>
      </c>
      <c r="B163" s="18" t="s">
        <v>25</v>
      </c>
      <c r="C163" s="19">
        <v>217</v>
      </c>
      <c r="D163" s="30">
        <v>1.2304147465437787</v>
      </c>
      <c r="E163" s="21">
        <v>0.86730548751314918</v>
      </c>
      <c r="F163" s="22">
        <v>222</v>
      </c>
      <c r="G163" s="30">
        <v>-5.8558558558558557E-2</v>
      </c>
      <c r="H163" s="23">
        <v>1.1180112003315044</v>
      </c>
      <c r="I163" s="31">
        <v>120.29</v>
      </c>
      <c r="J163" s="24">
        <v>367.36700000000002</v>
      </c>
      <c r="K163" s="24">
        <v>0.251210910007856</v>
      </c>
      <c r="L163" s="25">
        <v>43.568440000000002</v>
      </c>
      <c r="M163" s="25">
        <v>244.36187799999999</v>
      </c>
      <c r="N163" s="25">
        <v>1434.5391850000001</v>
      </c>
      <c r="O163" s="25">
        <v>15167.944031999999</v>
      </c>
      <c r="P163" s="25">
        <v>144496.75068200001</v>
      </c>
      <c r="Q163" s="25">
        <v>1498675.9936009999</v>
      </c>
      <c r="R163" s="25">
        <v>9583029.1812859997</v>
      </c>
      <c r="S163" s="25">
        <v>87599417.061122</v>
      </c>
      <c r="T163" s="25">
        <v>985404491.33107996</v>
      </c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7">
        <v>367367</v>
      </c>
    </row>
    <row r="164" spans="1:242" s="28" customFormat="1" ht="15.75" x14ac:dyDescent="0.25">
      <c r="A164" s="29" t="s">
        <v>188</v>
      </c>
      <c r="B164" s="18" t="s">
        <v>25</v>
      </c>
      <c r="C164" s="19">
        <v>105</v>
      </c>
      <c r="D164" s="30">
        <v>1.3142857142857143</v>
      </c>
      <c r="E164" s="21">
        <v>0.84710236546855278</v>
      </c>
      <c r="F164" s="22">
        <v>104</v>
      </c>
      <c r="G164" s="30">
        <v>1.1538461538461537</v>
      </c>
      <c r="H164" s="23">
        <v>0.93236551407145241</v>
      </c>
      <c r="I164" s="31">
        <v>86.81</v>
      </c>
      <c r="J164" s="24">
        <v>301.72899999999998</v>
      </c>
      <c r="K164" s="24">
        <v>0.16722521743330906</v>
      </c>
      <c r="L164" s="25">
        <v>164.86945299999999</v>
      </c>
      <c r="M164" s="25">
        <v>862.95034999999996</v>
      </c>
      <c r="N164" s="25">
        <v>4142.3376689999996</v>
      </c>
      <c r="O164" s="25">
        <v>24545.543125</v>
      </c>
      <c r="P164" s="25">
        <v>159642.18398999999</v>
      </c>
      <c r="Q164" s="25">
        <v>967009.65272599994</v>
      </c>
      <c r="R164" s="25">
        <v>4360125.4976319997</v>
      </c>
      <c r="S164" s="25">
        <v>13164453.873746</v>
      </c>
      <c r="T164" s="25">
        <v>515163721.40866399</v>
      </c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  <c r="GF164" s="35"/>
      <c r="GG164" s="35"/>
      <c r="GH164" s="35"/>
      <c r="GI164" s="35"/>
      <c r="GJ164" s="35"/>
      <c r="GK164" s="35"/>
      <c r="GL164" s="35"/>
      <c r="GM164" s="35"/>
      <c r="GN164" s="35"/>
      <c r="GO164" s="35"/>
      <c r="GP164" s="35"/>
      <c r="GQ164" s="35"/>
      <c r="GR164" s="35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26"/>
      <c r="HY164" s="26"/>
      <c r="HZ164" s="27">
        <v>301729</v>
      </c>
      <c r="IA164" s="32"/>
      <c r="IB164" s="32"/>
      <c r="IC164" s="32"/>
      <c r="ID164" s="32"/>
      <c r="IE164" s="32"/>
      <c r="IF164" s="32"/>
      <c r="IG164" s="32"/>
      <c r="IH164" s="32"/>
    </row>
    <row r="165" spans="1:242" s="28" customFormat="1" ht="15.75" x14ac:dyDescent="0.25">
      <c r="A165" s="29" t="s">
        <v>189</v>
      </c>
      <c r="B165" s="18" t="s">
        <v>25</v>
      </c>
      <c r="C165" s="19">
        <v>99</v>
      </c>
      <c r="D165" s="30">
        <v>-0.82828282828282829</v>
      </c>
      <c r="E165" s="21">
        <v>0.68572029819393898</v>
      </c>
      <c r="F165" s="22">
        <v>98</v>
      </c>
      <c r="G165" s="30">
        <v>1.2040816326530612</v>
      </c>
      <c r="H165" s="23">
        <v>0.68802996328707378</v>
      </c>
      <c r="I165" s="31">
        <v>68.88</v>
      </c>
      <c r="J165" s="24">
        <v>472.76400000000001</v>
      </c>
      <c r="K165" s="24">
        <v>0.24462938237973764</v>
      </c>
      <c r="L165" s="25">
        <v>83.176452999999995</v>
      </c>
      <c r="M165" s="25">
        <v>991.178042</v>
      </c>
      <c r="N165" s="25">
        <v>6283.231385</v>
      </c>
      <c r="O165" s="25">
        <v>48985.756758000003</v>
      </c>
      <c r="P165" s="25">
        <v>488249.16469000001</v>
      </c>
      <c r="Q165" s="25">
        <v>2371003.1199759999</v>
      </c>
      <c r="R165" s="25">
        <v>15089957.650525</v>
      </c>
      <c r="S165" s="25">
        <v>32194106.759225</v>
      </c>
      <c r="T165" s="25">
        <v>350598114.26343501</v>
      </c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7"/>
    </row>
    <row r="166" spans="1:242" s="28" customFormat="1" ht="15.75" x14ac:dyDescent="0.25">
      <c r="A166" s="29" t="s">
        <v>190</v>
      </c>
      <c r="B166" s="18" t="s">
        <v>29</v>
      </c>
      <c r="C166" s="19">
        <v>105</v>
      </c>
      <c r="D166" s="30">
        <v>0.73333333333333328</v>
      </c>
      <c r="E166" s="21">
        <v>0.77542378818427493</v>
      </c>
      <c r="F166" s="22">
        <v>104</v>
      </c>
      <c r="G166" s="30">
        <v>9.6153846153846159E-3</v>
      </c>
      <c r="H166" s="23">
        <v>0.84181025821082556</v>
      </c>
      <c r="I166" s="31">
        <v>132.97</v>
      </c>
      <c r="J166" s="24">
        <v>474.03699999999998</v>
      </c>
      <c r="K166" s="24">
        <v>0.27482830183599732</v>
      </c>
      <c r="L166" s="25">
        <v>483.80407500000001</v>
      </c>
      <c r="M166" s="25">
        <v>3401.3284250000002</v>
      </c>
      <c r="N166" s="25">
        <v>23381.955606</v>
      </c>
      <c r="O166" s="25">
        <v>154091.398434</v>
      </c>
      <c r="P166" s="25">
        <v>883744.13451600005</v>
      </c>
      <c r="Q166" s="25">
        <v>3769242.2687459998</v>
      </c>
      <c r="R166" s="25">
        <v>12852068.380878</v>
      </c>
      <c r="S166" s="25">
        <v>34597496.292173997</v>
      </c>
      <c r="T166" s="25">
        <v>1123688302.9230299</v>
      </c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26"/>
      <c r="HY166" s="26"/>
      <c r="HZ166" s="27">
        <v>474037</v>
      </c>
      <c r="IA166" s="32"/>
      <c r="IB166" s="32"/>
      <c r="IC166" s="32"/>
      <c r="ID166" s="32"/>
      <c r="IE166" s="32"/>
      <c r="IF166" s="32"/>
      <c r="IG166" s="32"/>
      <c r="IH166" s="32"/>
    </row>
    <row r="167" spans="1:242" s="28" customFormat="1" ht="15.75" x14ac:dyDescent="0.25">
      <c r="A167" s="29" t="s">
        <v>191</v>
      </c>
      <c r="B167" s="18" t="s">
        <v>21</v>
      </c>
      <c r="C167" s="19">
        <v>221</v>
      </c>
      <c r="D167" s="30">
        <v>1.6199095022624435</v>
      </c>
      <c r="E167" s="21">
        <v>0.66767029897739916</v>
      </c>
      <c r="F167" s="22">
        <v>219</v>
      </c>
      <c r="G167" s="30">
        <v>-1.5981735159817352</v>
      </c>
      <c r="H167" s="23">
        <v>0.79747097213972062</v>
      </c>
      <c r="I167" s="31">
        <v>91.26</v>
      </c>
      <c r="J167" s="24">
        <v>140.00700000000001</v>
      </c>
      <c r="K167" s="24">
        <v>0.26342720308029488</v>
      </c>
      <c r="L167" s="25">
        <v>30.706019999999999</v>
      </c>
      <c r="M167" s="25">
        <v>290.80741</v>
      </c>
      <c r="N167" s="25">
        <v>2221.9727859999998</v>
      </c>
      <c r="O167" s="25">
        <v>20592.054337000001</v>
      </c>
      <c r="P167" s="25">
        <v>135754.04799600001</v>
      </c>
      <c r="Q167" s="25">
        <v>1100429.9950379999</v>
      </c>
      <c r="R167" s="25">
        <v>7696514.9057910005</v>
      </c>
      <c r="S167" s="25">
        <v>85096536.984215006</v>
      </c>
      <c r="T167" s="25">
        <v>666539329.11698306</v>
      </c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7">
        <v>140007</v>
      </c>
    </row>
    <row r="168" spans="1:242" s="28" customFormat="1" ht="15.75" x14ac:dyDescent="0.25">
      <c r="A168" s="29" t="s">
        <v>192</v>
      </c>
      <c r="B168" s="18" t="s">
        <v>21</v>
      </c>
      <c r="C168" s="19">
        <v>220</v>
      </c>
      <c r="D168" s="30">
        <v>1.5954545454545455</v>
      </c>
      <c r="E168" s="21">
        <v>0.63747308850156126</v>
      </c>
      <c r="F168" s="22">
        <v>220</v>
      </c>
      <c r="G168" s="30">
        <v>-1.2</v>
      </c>
      <c r="H168" s="23">
        <v>1.2034956694911778</v>
      </c>
      <c r="I168" s="31">
        <v>135.94999999999999</v>
      </c>
      <c r="J168" s="24">
        <v>223.65100000000001</v>
      </c>
      <c r="K168" s="24">
        <v>0.28360742804222572</v>
      </c>
      <c r="L168" s="25">
        <v>54.019134000000001</v>
      </c>
      <c r="M168" s="25">
        <v>603.28474300000005</v>
      </c>
      <c r="N168" s="25">
        <v>5234.5817159999997</v>
      </c>
      <c r="O168" s="25">
        <v>40418.590800999998</v>
      </c>
      <c r="P168" s="25">
        <v>229873.39164399999</v>
      </c>
      <c r="Q168" s="25">
        <v>1244661.3171059999</v>
      </c>
      <c r="R168" s="25">
        <v>4116560.6487289998</v>
      </c>
      <c r="S168" s="25">
        <v>58107851.998259999</v>
      </c>
      <c r="T168" s="25">
        <v>1325786862.1947801</v>
      </c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7">
        <v>223651</v>
      </c>
    </row>
    <row r="169" spans="1:242" s="28" customFormat="1" ht="15.75" x14ac:dyDescent="0.25">
      <c r="A169" s="29" t="s">
        <v>193</v>
      </c>
      <c r="B169" s="18" t="s">
        <v>27</v>
      </c>
      <c r="C169" s="19">
        <v>105</v>
      </c>
      <c r="D169" s="30">
        <v>0.31428571428571428</v>
      </c>
      <c r="E169" s="21">
        <v>0.60944940022004401</v>
      </c>
      <c r="F169" s="22">
        <v>104</v>
      </c>
      <c r="G169" s="30">
        <v>-0.29807692307692307</v>
      </c>
      <c r="H169" s="23">
        <v>0.63673633402997809</v>
      </c>
      <c r="I169" s="31">
        <v>94.62</v>
      </c>
      <c r="J169" s="24">
        <v>253.05099999999999</v>
      </c>
      <c r="K169" s="24">
        <v>0.3951065081724609</v>
      </c>
      <c r="L169" s="25">
        <v>54.856290999999999</v>
      </c>
      <c r="M169" s="25">
        <v>543.65308000000005</v>
      </c>
      <c r="N169" s="25">
        <v>11604.664032000001</v>
      </c>
      <c r="O169" s="25">
        <v>41142.077834000003</v>
      </c>
      <c r="P169" s="25">
        <v>436322.16772700002</v>
      </c>
      <c r="Q169" s="25">
        <v>2541033.6718000001</v>
      </c>
      <c r="R169" s="25">
        <v>18773639.075585</v>
      </c>
      <c r="S169" s="25">
        <v>136795624.60630301</v>
      </c>
      <c r="T169" s="25">
        <v>691106136.97509396</v>
      </c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7">
        <v>253051</v>
      </c>
    </row>
    <row r="170" spans="1:242" s="28" customFormat="1" ht="15.75" x14ac:dyDescent="0.25">
      <c r="A170" s="29" t="s">
        <v>194</v>
      </c>
      <c r="B170" s="18" t="s">
        <v>21</v>
      </c>
      <c r="C170" s="19">
        <v>98</v>
      </c>
      <c r="D170" s="30">
        <v>5.1020408163265307E-2</v>
      </c>
      <c r="E170" s="21">
        <v>0.56298997408428098</v>
      </c>
      <c r="F170" s="22">
        <v>97</v>
      </c>
      <c r="G170" s="30">
        <v>-0.27835051546391754</v>
      </c>
      <c r="H170" s="23">
        <v>0.87490794802983307</v>
      </c>
      <c r="I170" s="31">
        <v>134.06</v>
      </c>
      <c r="J170" s="24">
        <v>867.43700000000001</v>
      </c>
      <c r="K170" s="24">
        <v>0.33379464319508123</v>
      </c>
      <c r="L170" s="25">
        <v>1150.7561089999999</v>
      </c>
      <c r="M170" s="25">
        <v>6423.2545440000004</v>
      </c>
      <c r="N170" s="25">
        <v>33110.938837000002</v>
      </c>
      <c r="O170" s="25">
        <v>156100.81518599999</v>
      </c>
      <c r="P170" s="25">
        <v>549746.73003600002</v>
      </c>
      <c r="Q170" s="25">
        <v>2031697.403677</v>
      </c>
      <c r="R170" s="25">
        <v>10461328.863485999</v>
      </c>
      <c r="S170" s="25">
        <v>38876578.460547999</v>
      </c>
      <c r="T170" s="25">
        <v>1394221102.2397499</v>
      </c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  <c r="HV170" s="26"/>
      <c r="HW170" s="26"/>
      <c r="HX170" s="26"/>
      <c r="HY170" s="26"/>
      <c r="HZ170" s="27"/>
    </row>
    <row r="171" spans="1:242" s="28" customFormat="1" ht="15.75" x14ac:dyDescent="0.25">
      <c r="A171" s="29" t="s">
        <v>195</v>
      </c>
      <c r="B171" s="18" t="s">
        <v>29</v>
      </c>
      <c r="C171" s="19">
        <v>184</v>
      </c>
      <c r="D171" s="30">
        <v>1.1358695652173914</v>
      </c>
      <c r="E171" s="21">
        <v>0.86713919716812693</v>
      </c>
      <c r="F171" s="22">
        <v>187</v>
      </c>
      <c r="G171" s="30">
        <v>0.22994652406417113</v>
      </c>
      <c r="H171" s="23">
        <v>1.1338209722548573</v>
      </c>
      <c r="I171" s="31">
        <v>149.28</v>
      </c>
      <c r="J171" s="24">
        <v>490.87400000000002</v>
      </c>
      <c r="K171" s="24">
        <v>0.26003364738020818</v>
      </c>
      <c r="L171" s="25">
        <v>530.88920199999995</v>
      </c>
      <c r="M171" s="25">
        <v>3201.1019150000002</v>
      </c>
      <c r="N171" s="25">
        <v>19075.0249</v>
      </c>
      <c r="O171" s="25">
        <v>122027.768904</v>
      </c>
      <c r="P171" s="25">
        <v>697696.01950399997</v>
      </c>
      <c r="Q171" s="25">
        <v>3564482.0197709999</v>
      </c>
      <c r="R171" s="25">
        <v>15600957.606368</v>
      </c>
      <c r="S171" s="25">
        <v>39701352.991062999</v>
      </c>
      <c r="T171" s="25">
        <v>1482185278.28737</v>
      </c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  <c r="HV171" s="26"/>
      <c r="HW171" s="26"/>
      <c r="HX171" s="26"/>
      <c r="HY171" s="26"/>
      <c r="HZ171" s="27">
        <v>490874</v>
      </c>
    </row>
    <row r="172" spans="1:242" s="28" customFormat="1" ht="15.75" x14ac:dyDescent="0.25">
      <c r="A172" s="29" t="s">
        <v>196</v>
      </c>
      <c r="B172" s="18" t="s">
        <v>29</v>
      </c>
      <c r="C172" s="19">
        <v>128</v>
      </c>
      <c r="D172" s="30">
        <v>1.328125</v>
      </c>
      <c r="E172" s="21">
        <v>0.67706377419760744</v>
      </c>
      <c r="F172" s="22">
        <v>128</v>
      </c>
      <c r="G172" s="30">
        <v>0.109375</v>
      </c>
      <c r="H172" s="23">
        <v>1.2500984213221478</v>
      </c>
      <c r="I172" s="31">
        <v>178.27</v>
      </c>
      <c r="J172" s="24">
        <v>307.27</v>
      </c>
      <c r="K172" s="24">
        <v>0.14889312843757246</v>
      </c>
      <c r="L172" s="25">
        <v>123.727712</v>
      </c>
      <c r="M172" s="25">
        <v>943.52075000000002</v>
      </c>
      <c r="N172" s="25">
        <v>6344.826626</v>
      </c>
      <c r="O172" s="25">
        <v>39478.954602999998</v>
      </c>
      <c r="P172" s="25">
        <v>322433.51574800001</v>
      </c>
      <c r="Q172" s="25">
        <v>1756337.451904</v>
      </c>
      <c r="R172" s="25">
        <v>8454412.2503479999</v>
      </c>
      <c r="S172" s="25">
        <v>34819718.200906999</v>
      </c>
      <c r="T172" s="25">
        <v>2069776870.48469</v>
      </c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  <c r="HV172" s="26"/>
      <c r="HW172" s="26"/>
      <c r="HX172" s="26"/>
      <c r="HY172" s="26"/>
      <c r="HZ172" s="27">
        <v>307270</v>
      </c>
    </row>
    <row r="173" spans="1:242" s="28" customFormat="1" ht="15.75" x14ac:dyDescent="0.25">
      <c r="A173" s="29" t="s">
        <v>197</v>
      </c>
      <c r="B173" s="18" t="s">
        <v>27</v>
      </c>
      <c r="C173" s="19">
        <v>104</v>
      </c>
      <c r="D173" s="30">
        <v>9.6153846153846159E-3</v>
      </c>
      <c r="E173" s="21">
        <v>0.79433910133919228</v>
      </c>
      <c r="F173" s="22">
        <v>104</v>
      </c>
      <c r="G173" s="30">
        <v>0.25</v>
      </c>
      <c r="H173" s="23">
        <v>0.82143610923394283</v>
      </c>
      <c r="I173" s="31">
        <v>126.4</v>
      </c>
      <c r="J173" s="24">
        <v>303.41199999999998</v>
      </c>
      <c r="K173" s="24">
        <v>0.2231005883198732</v>
      </c>
      <c r="L173" s="25">
        <v>492.66921200000002</v>
      </c>
      <c r="M173" s="25">
        <v>3512.4310989999999</v>
      </c>
      <c r="N173" s="25">
        <v>19567.804198000002</v>
      </c>
      <c r="O173" s="25">
        <v>93191.479269999996</v>
      </c>
      <c r="P173" s="25">
        <v>382469.46150700003</v>
      </c>
      <c r="Q173" s="25">
        <v>1404359.8601009999</v>
      </c>
      <c r="R173" s="25">
        <v>9651965.1323140003</v>
      </c>
      <c r="S173" s="25">
        <v>56335612.854425997</v>
      </c>
      <c r="T173" s="25">
        <v>1149630951.22786</v>
      </c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  <c r="HV173" s="26"/>
      <c r="HW173" s="26"/>
      <c r="HX173" s="26"/>
      <c r="HY173" s="26"/>
      <c r="HZ173" s="27">
        <v>303412</v>
      </c>
    </row>
    <row r="174" spans="1:242" s="28" customFormat="1" ht="15.75" x14ac:dyDescent="0.25">
      <c r="A174" s="29" t="s">
        <v>198</v>
      </c>
      <c r="B174" s="18" t="s">
        <v>21</v>
      </c>
      <c r="C174" s="19">
        <v>220</v>
      </c>
      <c r="D174" s="30">
        <v>1.4818181818181819</v>
      </c>
      <c r="E174" s="21">
        <v>0.69875058989780037</v>
      </c>
      <c r="F174" s="22">
        <v>221</v>
      </c>
      <c r="G174" s="30">
        <v>-1.588235294117647</v>
      </c>
      <c r="H174" s="23">
        <v>0.67261163914423849</v>
      </c>
      <c r="I174" s="31">
        <v>115.85</v>
      </c>
      <c r="J174" s="24">
        <v>256.28399999999999</v>
      </c>
      <c r="K174" s="24">
        <v>0.15135864256201431</v>
      </c>
      <c r="L174" s="25">
        <v>42.232070999999998</v>
      </c>
      <c r="M174" s="25">
        <v>457.17213700000002</v>
      </c>
      <c r="N174" s="25">
        <v>3973.664487</v>
      </c>
      <c r="O174" s="25">
        <v>30214.809754000002</v>
      </c>
      <c r="P174" s="25">
        <v>206723.25935099999</v>
      </c>
      <c r="Q174" s="25">
        <v>1299620.5866060001</v>
      </c>
      <c r="R174" s="25">
        <v>6702120.1543220002</v>
      </c>
      <c r="S174" s="25">
        <v>30759197.646926001</v>
      </c>
      <c r="T174" s="25">
        <v>938258351.64956999</v>
      </c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  <c r="HV174" s="26"/>
      <c r="HW174" s="26"/>
      <c r="HX174" s="26"/>
      <c r="HY174" s="26"/>
      <c r="HZ174" s="27">
        <v>256284</v>
      </c>
    </row>
    <row r="175" spans="1:242" s="28" customFormat="1" ht="15.75" x14ac:dyDescent="0.25">
      <c r="A175" s="29" t="s">
        <v>199</v>
      </c>
      <c r="B175" s="18" t="s">
        <v>27</v>
      </c>
      <c r="C175" s="19">
        <v>130</v>
      </c>
      <c r="D175" s="30">
        <v>1.4076923076923078</v>
      </c>
      <c r="E175" s="21">
        <v>0.63118141774842529</v>
      </c>
      <c r="F175" s="22">
        <v>130</v>
      </c>
      <c r="G175" s="30">
        <v>0.5461538461538461</v>
      </c>
      <c r="H175" s="23">
        <v>1.175403862386786</v>
      </c>
      <c r="I175" s="31">
        <v>139.35</v>
      </c>
      <c r="J175" s="24">
        <v>204.60599999999999</v>
      </c>
      <c r="K175" s="24">
        <v>0.3117973128408344</v>
      </c>
      <c r="L175" s="25">
        <v>122.209399</v>
      </c>
      <c r="M175" s="25">
        <v>1075.580031</v>
      </c>
      <c r="N175" s="25">
        <v>6858.7309059999998</v>
      </c>
      <c r="O175" s="25">
        <v>48499.517487999998</v>
      </c>
      <c r="P175" s="25">
        <v>335113.18940500001</v>
      </c>
      <c r="Q175" s="25">
        <v>2308421.9627439999</v>
      </c>
      <c r="R175" s="25">
        <v>11473451.278656</v>
      </c>
      <c r="S175" s="25">
        <v>80774311.772141993</v>
      </c>
      <c r="T175" s="25">
        <v>1363995075.44663</v>
      </c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  <c r="HV175" s="26"/>
      <c r="HW175" s="26"/>
      <c r="HX175" s="26"/>
      <c r="HY175" s="26"/>
      <c r="HZ175" s="27">
        <v>204606</v>
      </c>
    </row>
    <row r="176" spans="1:242" s="28" customFormat="1" ht="15.75" x14ac:dyDescent="0.25">
      <c r="A176" s="29" t="s">
        <v>200</v>
      </c>
      <c r="B176" s="18" t="s">
        <v>29</v>
      </c>
      <c r="C176" s="19">
        <v>300</v>
      </c>
      <c r="D176" s="30">
        <v>1.1933333333333334</v>
      </c>
      <c r="E176" s="21">
        <v>0.74237859308697851</v>
      </c>
      <c r="F176" s="22">
        <v>302</v>
      </c>
      <c r="G176" s="30">
        <v>0.12251655629139073</v>
      </c>
      <c r="H176" s="23">
        <v>1.1213229126686963</v>
      </c>
      <c r="I176" s="31">
        <v>68.86</v>
      </c>
      <c r="J176" s="24">
        <v>474.06200000000001</v>
      </c>
      <c r="K176" s="24">
        <v>0.16735503522404171</v>
      </c>
      <c r="L176" s="25">
        <v>138.13105300000001</v>
      </c>
      <c r="M176" s="25">
        <v>1116.2674</v>
      </c>
      <c r="N176" s="25">
        <v>4808.9672460000002</v>
      </c>
      <c r="O176" s="25">
        <v>15596.983544999999</v>
      </c>
      <c r="P176" s="25">
        <v>79765.561807999999</v>
      </c>
      <c r="Q176" s="25">
        <v>457473.79184199998</v>
      </c>
      <c r="R176" s="25">
        <v>1269248.2406270001</v>
      </c>
      <c r="S176" s="25">
        <v>2356637.9936330002</v>
      </c>
      <c r="T176" s="25">
        <v>239635555.512878</v>
      </c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7">
        <v>474062</v>
      </c>
    </row>
    <row r="177" spans="1:242" s="28" customFormat="1" ht="15.75" x14ac:dyDescent="0.25">
      <c r="A177" s="29" t="s">
        <v>201</v>
      </c>
      <c r="B177" s="18" t="s">
        <v>27</v>
      </c>
      <c r="C177" s="19">
        <v>220</v>
      </c>
      <c r="D177" s="30">
        <v>1.0590909090909091</v>
      </c>
      <c r="E177" s="21">
        <v>0.66973660119891243</v>
      </c>
      <c r="F177" s="22">
        <v>224</v>
      </c>
      <c r="G177" s="30">
        <v>-0.7678571428571429</v>
      </c>
      <c r="H177" s="23">
        <v>1.0837746928589385</v>
      </c>
      <c r="I177" s="31">
        <v>123.66</v>
      </c>
      <c r="J177" s="24">
        <v>500.39499999999998</v>
      </c>
      <c r="K177" s="24">
        <v>0.3323672800819773</v>
      </c>
      <c r="L177" s="25">
        <v>412.85340100000002</v>
      </c>
      <c r="M177" s="25">
        <v>3398.8914220000001</v>
      </c>
      <c r="N177" s="25">
        <v>15596.912421999999</v>
      </c>
      <c r="O177" s="25">
        <v>68359.568832999998</v>
      </c>
      <c r="P177" s="25">
        <v>332305.41875200003</v>
      </c>
      <c r="Q177" s="25">
        <v>1666962.1013770001</v>
      </c>
      <c r="R177" s="25">
        <v>9105285.9788940009</v>
      </c>
      <c r="S177" s="25">
        <v>39493112.463620998</v>
      </c>
      <c r="T177" s="25">
        <v>1127198142.0376799</v>
      </c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  <c r="HV177" s="26"/>
      <c r="HW177" s="26"/>
      <c r="HX177" s="26"/>
      <c r="HY177" s="26"/>
      <c r="HZ177" s="27">
        <v>500395</v>
      </c>
    </row>
    <row r="178" spans="1:242" s="28" customFormat="1" ht="15.75" x14ac:dyDescent="0.25">
      <c r="A178" s="29" t="s">
        <v>202</v>
      </c>
      <c r="B178" s="18" t="s">
        <v>27</v>
      </c>
      <c r="C178" s="19">
        <v>205</v>
      </c>
      <c r="D178" s="30">
        <v>1.2097560975609756</v>
      </c>
      <c r="E178" s="21">
        <v>0.67874049953585835</v>
      </c>
      <c r="F178" s="22">
        <v>208</v>
      </c>
      <c r="G178" s="30">
        <v>-1.2163461538461537</v>
      </c>
      <c r="H178" s="23">
        <v>0.8716257869343379</v>
      </c>
      <c r="I178" s="31">
        <v>101.98</v>
      </c>
      <c r="J178" s="24">
        <v>322.178</v>
      </c>
      <c r="K178" s="24">
        <v>0.34260522869395676</v>
      </c>
      <c r="L178" s="25">
        <v>40.116388999999998</v>
      </c>
      <c r="M178" s="25">
        <v>452.875156</v>
      </c>
      <c r="N178" s="25">
        <v>4158.3201349999999</v>
      </c>
      <c r="O178" s="25">
        <v>35443.325554000003</v>
      </c>
      <c r="P178" s="25">
        <v>342220.39928900002</v>
      </c>
      <c r="Q178" s="25">
        <v>2491484.8691090001</v>
      </c>
      <c r="R178" s="25">
        <v>13285281.152658001</v>
      </c>
      <c r="S178" s="25">
        <v>31789920.837311</v>
      </c>
      <c r="T178" s="25">
        <v>833130819.41917896</v>
      </c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  <c r="HV178" s="26"/>
      <c r="HW178" s="26"/>
      <c r="HX178" s="26"/>
      <c r="HY178" s="26"/>
      <c r="HZ178" s="27">
        <v>322178</v>
      </c>
    </row>
    <row r="179" spans="1:242" s="28" customFormat="1" ht="15.75" x14ac:dyDescent="0.25">
      <c r="A179" s="29" t="s">
        <v>203</v>
      </c>
      <c r="B179" s="18" t="s">
        <v>21</v>
      </c>
      <c r="C179" s="19">
        <v>220</v>
      </c>
      <c r="D179" s="30">
        <v>1.6909090909090909</v>
      </c>
      <c r="E179" s="21">
        <v>0.54472069078308971</v>
      </c>
      <c r="F179" s="22">
        <v>221</v>
      </c>
      <c r="G179" s="30">
        <v>-1.5746606334841629</v>
      </c>
      <c r="H179" s="23">
        <v>0.84212420684921219</v>
      </c>
      <c r="I179" s="31">
        <v>69.97</v>
      </c>
      <c r="J179" s="24">
        <v>436.09699999999998</v>
      </c>
      <c r="K179" s="24">
        <v>0.28039625791165151</v>
      </c>
      <c r="L179" s="25">
        <v>375.63459499999999</v>
      </c>
      <c r="M179" s="25">
        <v>1079.462137</v>
      </c>
      <c r="N179" s="25">
        <v>4914.2742090000002</v>
      </c>
      <c r="O179" s="25">
        <v>30193.054838</v>
      </c>
      <c r="P179" s="25">
        <v>220117.92456799999</v>
      </c>
      <c r="Q179" s="25">
        <v>1618003.054187</v>
      </c>
      <c r="R179" s="25">
        <v>7028761.2662890004</v>
      </c>
      <c r="S179" s="25">
        <v>30768878.525191002</v>
      </c>
      <c r="T179" s="25">
        <v>429833605.28559899</v>
      </c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  <c r="GV179" s="26"/>
      <c r="GW179" s="26"/>
      <c r="GX179" s="26"/>
      <c r="GY179" s="26"/>
      <c r="GZ179" s="26"/>
      <c r="HA179" s="26"/>
      <c r="HB179" s="26"/>
      <c r="HC179" s="26"/>
      <c r="HD179" s="26"/>
      <c r="HE179" s="26"/>
      <c r="HF179" s="26"/>
      <c r="HG179" s="26"/>
      <c r="HH179" s="26"/>
      <c r="HI179" s="26"/>
      <c r="HJ179" s="26"/>
      <c r="HK179" s="26"/>
      <c r="HL179" s="26"/>
      <c r="HM179" s="26"/>
      <c r="HN179" s="26"/>
      <c r="HO179" s="26"/>
      <c r="HP179" s="26"/>
      <c r="HQ179" s="26"/>
      <c r="HR179" s="26"/>
      <c r="HS179" s="26"/>
      <c r="HT179" s="26"/>
      <c r="HU179" s="26"/>
      <c r="HV179" s="26"/>
      <c r="HW179" s="26"/>
      <c r="HX179" s="26"/>
      <c r="HY179" s="26"/>
      <c r="HZ179" s="27">
        <v>436097</v>
      </c>
    </row>
    <row r="180" spans="1:242" s="28" customFormat="1" ht="15.75" x14ac:dyDescent="0.25">
      <c r="A180" s="29" t="s">
        <v>204</v>
      </c>
      <c r="B180" s="18" t="s">
        <v>27</v>
      </c>
      <c r="C180" s="19">
        <v>105</v>
      </c>
      <c r="D180" s="30">
        <v>0.11428571428571428</v>
      </c>
      <c r="E180" s="21">
        <v>0.60944940022004401</v>
      </c>
      <c r="F180" s="22">
        <v>103</v>
      </c>
      <c r="G180" s="30">
        <v>-0.12621359223300971</v>
      </c>
      <c r="H180" s="23">
        <v>0.55447575753660583</v>
      </c>
      <c r="I180" s="31">
        <v>84.1</v>
      </c>
      <c r="J180" s="24">
        <v>204.607</v>
      </c>
      <c r="K180" s="24">
        <v>0.39379832870845494</v>
      </c>
      <c r="L180" s="25">
        <v>32.901504000000003</v>
      </c>
      <c r="M180" s="25">
        <v>267.55592100000001</v>
      </c>
      <c r="N180" s="25">
        <v>1690.349107</v>
      </c>
      <c r="O180" s="25">
        <v>14128.409572</v>
      </c>
      <c r="P180" s="25">
        <v>125408.19930199999</v>
      </c>
      <c r="Q180" s="25">
        <v>1260824.363748</v>
      </c>
      <c r="R180" s="25">
        <v>12413064.321231</v>
      </c>
      <c r="S180" s="25">
        <v>120521502.370639</v>
      </c>
      <c r="T180" s="25">
        <v>858212181.00619805</v>
      </c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  <c r="GV180" s="26"/>
      <c r="GW180" s="26"/>
      <c r="GX180" s="26"/>
      <c r="GY180" s="26"/>
      <c r="GZ180" s="26"/>
      <c r="HA180" s="26"/>
      <c r="HB180" s="26"/>
      <c r="HC180" s="26"/>
      <c r="HD180" s="26"/>
      <c r="HE180" s="26"/>
      <c r="HF180" s="26"/>
      <c r="HG180" s="26"/>
      <c r="HH180" s="26"/>
      <c r="HI180" s="26"/>
      <c r="HJ180" s="26"/>
      <c r="HK180" s="26"/>
      <c r="HL180" s="26"/>
      <c r="HM180" s="26"/>
      <c r="HN180" s="26"/>
      <c r="HO180" s="26"/>
      <c r="HP180" s="26"/>
      <c r="HQ180" s="26"/>
      <c r="HR180" s="26"/>
      <c r="HS180" s="26"/>
      <c r="HT180" s="26"/>
      <c r="HU180" s="26"/>
      <c r="HV180" s="26"/>
      <c r="HW180" s="26"/>
      <c r="HX180" s="26"/>
      <c r="HY180" s="26"/>
      <c r="HZ180" s="27">
        <v>204607</v>
      </c>
    </row>
    <row r="181" spans="1:242" s="28" customFormat="1" ht="15.75" x14ac:dyDescent="0.25">
      <c r="A181" s="29" t="s">
        <v>205</v>
      </c>
      <c r="B181" s="18" t="s">
        <v>29</v>
      </c>
      <c r="C181" s="19">
        <v>130</v>
      </c>
      <c r="D181" s="30">
        <v>1.3307692307692307</v>
      </c>
      <c r="E181" s="21">
        <v>0.65163433816353045</v>
      </c>
      <c r="F181" s="22">
        <v>130</v>
      </c>
      <c r="G181" s="30">
        <v>0.33846153846153848</v>
      </c>
      <c r="H181" s="23">
        <v>1.1035801228984372</v>
      </c>
      <c r="I181" s="31">
        <v>107.99</v>
      </c>
      <c r="J181" s="24">
        <v>396.16899999999998</v>
      </c>
      <c r="K181" s="24">
        <v>0.26094538449008137</v>
      </c>
      <c r="L181" s="25">
        <v>333.92026800000002</v>
      </c>
      <c r="M181" s="25">
        <v>1942.6336289999999</v>
      </c>
      <c r="N181" s="25">
        <v>12483.981298999999</v>
      </c>
      <c r="O181" s="25">
        <v>81236.181186999995</v>
      </c>
      <c r="P181" s="25">
        <v>512493.86695400003</v>
      </c>
      <c r="Q181" s="25">
        <v>2144655.0753179998</v>
      </c>
      <c r="R181" s="25">
        <v>10156516.361400001</v>
      </c>
      <c r="S181" s="25">
        <v>28016618.985160001</v>
      </c>
      <c r="T181" s="25">
        <v>800294298.82539701</v>
      </c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  <c r="HV181" s="26"/>
      <c r="HW181" s="26"/>
      <c r="HX181" s="26"/>
      <c r="HY181" s="26"/>
      <c r="HZ181" s="27">
        <v>396169</v>
      </c>
    </row>
    <row r="182" spans="1:242" s="28" customFormat="1" ht="15.75" x14ac:dyDescent="0.25">
      <c r="A182" s="29" t="s">
        <v>206</v>
      </c>
      <c r="B182" s="18" t="s">
        <v>27</v>
      </c>
      <c r="C182" s="19">
        <v>104</v>
      </c>
      <c r="D182" s="30">
        <v>9.6153846153846159E-3</v>
      </c>
      <c r="E182" s="21">
        <v>0.56594610720975014</v>
      </c>
      <c r="F182" s="22">
        <v>104</v>
      </c>
      <c r="G182" s="30">
        <v>-9.6153846153846159E-2</v>
      </c>
      <c r="H182" s="23">
        <v>0.53096780604197147</v>
      </c>
      <c r="I182" s="31">
        <v>209.28</v>
      </c>
      <c r="J182" s="24">
        <v>266.15699999999998</v>
      </c>
      <c r="K182" s="24">
        <v>0.40255961405319912</v>
      </c>
      <c r="L182" s="25">
        <v>56.802500000000002</v>
      </c>
      <c r="M182" s="25">
        <v>2804.6652429999999</v>
      </c>
      <c r="N182" s="25">
        <v>8022.0247980000004</v>
      </c>
      <c r="O182" s="25">
        <v>109427.442178</v>
      </c>
      <c r="P182" s="25">
        <v>343264.549658</v>
      </c>
      <c r="Q182" s="25">
        <v>7599594.4350610003</v>
      </c>
      <c r="R182" s="25">
        <v>24262623.057275999</v>
      </c>
      <c r="S182" s="25">
        <v>319021866.60505402</v>
      </c>
      <c r="T182" s="25">
        <v>1604035207.0943999</v>
      </c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  <c r="GV182" s="26"/>
      <c r="GW182" s="26"/>
      <c r="GX182" s="26"/>
      <c r="GY182" s="26"/>
      <c r="GZ182" s="26"/>
      <c r="HA182" s="26"/>
      <c r="HB182" s="26"/>
      <c r="HC182" s="26"/>
      <c r="HD182" s="26"/>
      <c r="HE182" s="26"/>
      <c r="HF182" s="26"/>
      <c r="HG182" s="26"/>
      <c r="HH182" s="26"/>
      <c r="HI182" s="26"/>
      <c r="HJ182" s="26"/>
      <c r="HK182" s="26"/>
      <c r="HL182" s="26"/>
      <c r="HM182" s="26"/>
      <c r="HN182" s="26"/>
      <c r="HO182" s="26"/>
      <c r="HP182" s="26"/>
      <c r="HQ182" s="26"/>
      <c r="HR182" s="26"/>
      <c r="HS182" s="26"/>
      <c r="HT182" s="26"/>
      <c r="HU182" s="26"/>
      <c r="HV182" s="26"/>
      <c r="HW182" s="26"/>
      <c r="HX182" s="26"/>
      <c r="HY182" s="26"/>
      <c r="HZ182" s="27">
        <v>266157</v>
      </c>
    </row>
    <row r="183" spans="1:242" s="28" customFormat="1" ht="15.75" x14ac:dyDescent="0.25">
      <c r="A183" s="29" t="s">
        <v>207</v>
      </c>
      <c r="B183" s="18" t="s">
        <v>27</v>
      </c>
      <c r="C183" s="19">
        <v>105</v>
      </c>
      <c r="D183" s="30">
        <v>-3.8095238095238099E-2</v>
      </c>
      <c r="E183" s="21">
        <v>0.55337790543814291</v>
      </c>
      <c r="F183" s="22">
        <v>104</v>
      </c>
      <c r="G183" s="30">
        <v>-9.6153846153846159E-3</v>
      </c>
      <c r="H183" s="23">
        <v>0.53052808107541238</v>
      </c>
      <c r="I183" s="31">
        <v>213.82</v>
      </c>
      <c r="J183" s="24">
        <v>273.36</v>
      </c>
      <c r="K183" s="24">
        <v>0.39804621799319606</v>
      </c>
      <c r="L183" s="25">
        <v>49.763449000000001</v>
      </c>
      <c r="M183" s="25">
        <v>2688.8919080000001</v>
      </c>
      <c r="N183" s="25">
        <v>7486.0063410000002</v>
      </c>
      <c r="O183" s="25">
        <v>103942.164986</v>
      </c>
      <c r="P183" s="25">
        <v>327848.26633200003</v>
      </c>
      <c r="Q183" s="25">
        <v>7533793.6638839999</v>
      </c>
      <c r="R183" s="25">
        <v>33224499.293457001</v>
      </c>
      <c r="S183" s="25">
        <v>291296289.04303402</v>
      </c>
      <c r="T183" s="25">
        <v>1795449114.90395</v>
      </c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7">
        <v>273360</v>
      </c>
    </row>
    <row r="184" spans="1:242" s="28" customFormat="1" ht="15.75" x14ac:dyDescent="0.25">
      <c r="A184" s="29" t="s">
        <v>208</v>
      </c>
      <c r="B184" s="18" t="s">
        <v>27</v>
      </c>
      <c r="C184" s="19">
        <v>104</v>
      </c>
      <c r="D184" s="30">
        <v>0</v>
      </c>
      <c r="E184" s="21">
        <v>0.60739775998512824</v>
      </c>
      <c r="F184" s="22">
        <v>104</v>
      </c>
      <c r="G184" s="30">
        <v>-5.7692307692307696E-2</v>
      </c>
      <c r="H184" s="23">
        <v>0.49906559439924275</v>
      </c>
      <c r="I184" s="31">
        <v>211.71</v>
      </c>
      <c r="J184" s="24">
        <v>296.64699999999999</v>
      </c>
      <c r="K184" s="24">
        <v>0.34744178280503479</v>
      </c>
      <c r="L184" s="25">
        <v>223.72329400000001</v>
      </c>
      <c r="M184" s="25">
        <v>2125.6594329999998</v>
      </c>
      <c r="N184" s="25">
        <v>7590.5434050000003</v>
      </c>
      <c r="O184" s="25">
        <v>37925.97896</v>
      </c>
      <c r="P184" s="25">
        <v>196050.38166799999</v>
      </c>
      <c r="Q184" s="25">
        <v>967624.09680499998</v>
      </c>
      <c r="R184" s="25">
        <v>82123007.926715001</v>
      </c>
      <c r="S184" s="25">
        <v>102998608.436461</v>
      </c>
      <c r="T184" s="25">
        <v>2076427959.3338001</v>
      </c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35"/>
      <c r="FO184" s="35"/>
      <c r="FP184" s="35"/>
      <c r="FQ184" s="35"/>
      <c r="FR184" s="35"/>
      <c r="FS184" s="35"/>
      <c r="FT184" s="35"/>
      <c r="FU184" s="35"/>
      <c r="FV184" s="35"/>
      <c r="FW184" s="35"/>
      <c r="FX184" s="35"/>
      <c r="FY184" s="35"/>
      <c r="FZ184" s="35"/>
      <c r="GA184" s="35"/>
      <c r="GB184" s="35"/>
      <c r="GC184" s="35"/>
      <c r="GD184" s="35"/>
      <c r="GE184" s="35"/>
      <c r="GF184" s="35"/>
      <c r="GG184" s="35"/>
      <c r="GH184" s="35"/>
      <c r="GI184" s="35"/>
      <c r="GJ184" s="35"/>
      <c r="GK184" s="35"/>
      <c r="GL184" s="35"/>
      <c r="GM184" s="35"/>
      <c r="GN184" s="35"/>
      <c r="GO184" s="35"/>
      <c r="GP184" s="35"/>
      <c r="GQ184" s="35"/>
      <c r="GR184" s="35"/>
      <c r="GS184" s="35"/>
      <c r="GT184" s="35"/>
      <c r="GU184" s="35"/>
      <c r="GV184" s="35"/>
      <c r="GW184" s="35"/>
      <c r="GX184" s="35"/>
      <c r="GY184" s="35"/>
      <c r="GZ184" s="35"/>
      <c r="HA184" s="35"/>
      <c r="HB184" s="35"/>
      <c r="HC184" s="35"/>
      <c r="HD184" s="35"/>
      <c r="HE184" s="35"/>
      <c r="HF184" s="35"/>
      <c r="HG184" s="35"/>
      <c r="HH184" s="35"/>
      <c r="HI184" s="35"/>
      <c r="HJ184" s="35"/>
      <c r="HK184" s="35"/>
      <c r="HL184" s="35"/>
      <c r="HM184" s="35"/>
      <c r="HN184" s="35"/>
      <c r="HO184" s="35"/>
      <c r="HP184" s="35"/>
      <c r="HQ184" s="35"/>
      <c r="HR184" s="35"/>
      <c r="HS184" s="35"/>
      <c r="HT184" s="35"/>
      <c r="HU184" s="35"/>
      <c r="HV184" s="35"/>
      <c r="HW184" s="35"/>
      <c r="HX184" s="26"/>
      <c r="HY184" s="26"/>
      <c r="HZ184" s="27">
        <v>296647</v>
      </c>
      <c r="IA184" s="32"/>
      <c r="IB184" s="32"/>
      <c r="IC184" s="32"/>
      <c r="ID184" s="32"/>
      <c r="IE184" s="32"/>
      <c r="IF184" s="32"/>
      <c r="IG184" s="32"/>
      <c r="IH184" s="32"/>
    </row>
    <row r="185" spans="1:242" s="28" customFormat="1" ht="15.75" x14ac:dyDescent="0.25">
      <c r="A185" s="29" t="s">
        <v>209</v>
      </c>
      <c r="B185" s="18" t="s">
        <v>29</v>
      </c>
      <c r="C185" s="19">
        <v>221</v>
      </c>
      <c r="D185" s="30">
        <v>1.4208144796380091</v>
      </c>
      <c r="E185" s="21">
        <v>0.68045523997362889</v>
      </c>
      <c r="F185" s="22">
        <v>224</v>
      </c>
      <c r="G185" s="30">
        <v>0.7544642857142857</v>
      </c>
      <c r="H185" s="23">
        <v>1.0492267828110839</v>
      </c>
      <c r="I185" s="31">
        <v>133.83000000000001</v>
      </c>
      <c r="J185" s="24">
        <v>491.91899999999998</v>
      </c>
      <c r="K185" s="24">
        <v>0.25382073228863611</v>
      </c>
      <c r="L185" s="25">
        <v>180.745338</v>
      </c>
      <c r="M185" s="25">
        <v>1502.7672990000001</v>
      </c>
      <c r="N185" s="25">
        <v>10047.252849</v>
      </c>
      <c r="O185" s="25">
        <v>72120.389410000003</v>
      </c>
      <c r="P185" s="25">
        <v>422075.92019400001</v>
      </c>
      <c r="Q185" s="25">
        <v>1860947.729028</v>
      </c>
      <c r="R185" s="25">
        <v>11423098.167274</v>
      </c>
      <c r="S185" s="25">
        <v>56620880.455342002</v>
      </c>
      <c r="T185" s="25">
        <v>1178450697.3148899</v>
      </c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7">
        <v>491919</v>
      </c>
    </row>
    <row r="186" spans="1:242" s="28" customFormat="1" ht="15.75" x14ac:dyDescent="0.25">
      <c r="A186" s="29" t="s">
        <v>210</v>
      </c>
      <c r="B186" s="18" t="s">
        <v>29</v>
      </c>
      <c r="C186" s="19">
        <v>190</v>
      </c>
      <c r="D186" s="30">
        <v>1.3</v>
      </c>
      <c r="E186" s="21">
        <v>0.76945662130070203</v>
      </c>
      <c r="F186" s="22">
        <v>189</v>
      </c>
      <c r="G186" s="30">
        <v>0.48677248677248675</v>
      </c>
      <c r="H186" s="23">
        <v>1.1280206049520738</v>
      </c>
      <c r="I186" s="31">
        <v>114.19</v>
      </c>
      <c r="J186" s="24">
        <v>500.12700000000001</v>
      </c>
      <c r="K186" s="24">
        <v>0.31174118786870902</v>
      </c>
      <c r="L186" s="25">
        <v>646.00664500000005</v>
      </c>
      <c r="M186" s="25">
        <v>3307.6948670000002</v>
      </c>
      <c r="N186" s="25">
        <v>17133.136004</v>
      </c>
      <c r="O186" s="25">
        <v>101428.150157</v>
      </c>
      <c r="P186" s="25">
        <v>633780.09350700001</v>
      </c>
      <c r="Q186" s="25">
        <v>3029828.0315120001</v>
      </c>
      <c r="R186" s="25">
        <v>17124118.956208002</v>
      </c>
      <c r="S186" s="25">
        <v>53572528.303433001</v>
      </c>
      <c r="T186" s="25">
        <v>904876928.59257603</v>
      </c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7">
        <v>500127</v>
      </c>
    </row>
    <row r="187" spans="1:242" s="28" customFormat="1" ht="15.75" x14ac:dyDescent="0.25">
      <c r="A187" s="29" t="s">
        <v>211</v>
      </c>
      <c r="B187" s="18" t="s">
        <v>29</v>
      </c>
      <c r="C187" s="19">
        <v>105</v>
      </c>
      <c r="D187" s="30">
        <v>1.2952380952380953</v>
      </c>
      <c r="E187" s="21">
        <v>0.90854712341070976</v>
      </c>
      <c r="F187" s="22">
        <v>104</v>
      </c>
      <c r="G187" s="30">
        <v>0.5</v>
      </c>
      <c r="H187" s="23">
        <v>1.1490815243117274</v>
      </c>
      <c r="I187" s="31">
        <v>94.7</v>
      </c>
      <c r="J187" s="24">
        <v>467.85700000000003</v>
      </c>
      <c r="K187" s="24">
        <v>0.28239640883283307</v>
      </c>
      <c r="L187" s="25">
        <v>943.69973400000003</v>
      </c>
      <c r="M187" s="25">
        <v>4814.2176760000002</v>
      </c>
      <c r="N187" s="25">
        <v>16691.276979999999</v>
      </c>
      <c r="O187" s="25">
        <v>98706.915020999993</v>
      </c>
      <c r="P187" s="25">
        <v>345675.036249</v>
      </c>
      <c r="Q187" s="25">
        <v>1332071.7714720001</v>
      </c>
      <c r="R187" s="25">
        <v>6150568.1797409998</v>
      </c>
      <c r="S187" s="25">
        <v>38997132.183100998</v>
      </c>
      <c r="T187" s="25">
        <v>656762049.14483702</v>
      </c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7">
        <v>467857</v>
      </c>
    </row>
    <row r="188" spans="1:242" s="28" customFormat="1" ht="15.75" x14ac:dyDescent="0.25">
      <c r="A188" s="29" t="s">
        <v>212</v>
      </c>
      <c r="B188" s="18" t="s">
        <v>29</v>
      </c>
      <c r="C188" s="19">
        <v>140</v>
      </c>
      <c r="D188" s="30">
        <v>1.35</v>
      </c>
      <c r="E188" s="21">
        <v>0.76736492027151548</v>
      </c>
      <c r="F188" s="22">
        <v>140</v>
      </c>
      <c r="G188" s="30">
        <v>0.68571428571428572</v>
      </c>
      <c r="H188" s="23">
        <v>0.99701507233878328</v>
      </c>
      <c r="I188" s="31">
        <v>117.11</v>
      </c>
      <c r="J188" s="24">
        <v>425.84699999999998</v>
      </c>
      <c r="K188" s="24">
        <v>0.32330328389126201</v>
      </c>
      <c r="L188" s="25">
        <v>434.43453199999999</v>
      </c>
      <c r="M188" s="25">
        <v>2261.5971439999998</v>
      </c>
      <c r="N188" s="25">
        <v>13150.646011999999</v>
      </c>
      <c r="O188" s="25">
        <v>86891.199089999995</v>
      </c>
      <c r="P188" s="25">
        <v>555184.68065800006</v>
      </c>
      <c r="Q188" s="25">
        <v>3616468.9037859999</v>
      </c>
      <c r="R188" s="25">
        <v>16966807.306249</v>
      </c>
      <c r="S188" s="25">
        <v>106920499.57499801</v>
      </c>
      <c r="T188" s="25">
        <v>978623358.03534698</v>
      </c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  <c r="HQ188" s="35"/>
      <c r="HR188" s="35"/>
      <c r="HS188" s="35"/>
      <c r="HT188" s="35"/>
      <c r="HU188" s="35"/>
      <c r="HV188" s="35"/>
      <c r="HW188" s="35"/>
      <c r="HX188" s="26"/>
      <c r="HY188" s="26"/>
      <c r="HZ188" s="27">
        <v>425847</v>
      </c>
      <c r="IA188" s="32"/>
      <c r="IB188" s="32"/>
      <c r="IC188" s="32"/>
      <c r="ID188" s="32"/>
      <c r="IE188" s="32"/>
      <c r="IF188" s="32"/>
      <c r="IG188" s="32"/>
      <c r="IH188" s="32"/>
    </row>
    <row r="189" spans="1:242" s="28" customFormat="1" ht="15.75" x14ac:dyDescent="0.25">
      <c r="A189" s="29" t="s">
        <v>213</v>
      </c>
      <c r="B189" s="18" t="s">
        <v>29</v>
      </c>
      <c r="C189" s="19">
        <v>199</v>
      </c>
      <c r="D189" s="30">
        <v>1.2311557788944723</v>
      </c>
      <c r="E189" s="21">
        <v>0.69401057458123572</v>
      </c>
      <c r="F189" s="22">
        <v>203</v>
      </c>
      <c r="G189" s="30">
        <v>0.79802955665024633</v>
      </c>
      <c r="H189" s="23">
        <v>0.98684217799534424</v>
      </c>
      <c r="I189" s="31">
        <v>169.82</v>
      </c>
      <c r="J189" s="24">
        <v>380.01400000000001</v>
      </c>
      <c r="K189" s="24">
        <v>0.301017975305647</v>
      </c>
      <c r="L189" s="25">
        <v>362.27745700000003</v>
      </c>
      <c r="M189" s="25">
        <v>2257.012941</v>
      </c>
      <c r="N189" s="25">
        <v>13988.260208</v>
      </c>
      <c r="O189" s="25">
        <v>81050.550571</v>
      </c>
      <c r="P189" s="25">
        <v>548069.60199700005</v>
      </c>
      <c r="Q189" s="25">
        <v>3422978.857729</v>
      </c>
      <c r="R189" s="25">
        <v>19780548.487402</v>
      </c>
      <c r="S189" s="25">
        <v>91513641.775448993</v>
      </c>
      <c r="T189" s="25">
        <v>1966016084.6531</v>
      </c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7">
        <v>380014</v>
      </c>
    </row>
    <row r="190" spans="1:242" s="28" customFormat="1" ht="15.75" x14ac:dyDescent="0.25">
      <c r="A190" s="29" t="s">
        <v>214</v>
      </c>
      <c r="B190" s="18" t="s">
        <v>29</v>
      </c>
      <c r="C190" s="19">
        <v>204</v>
      </c>
      <c r="D190" s="30">
        <v>1.2549019607843137</v>
      </c>
      <c r="E190" s="21">
        <v>0.86173469806452219</v>
      </c>
      <c r="F190" s="22">
        <v>202</v>
      </c>
      <c r="G190" s="30">
        <v>0.96534653465346532</v>
      </c>
      <c r="H190" s="23">
        <v>0.92708666278364438</v>
      </c>
      <c r="I190" s="31">
        <v>91.21</v>
      </c>
      <c r="J190" s="24">
        <v>620.18499999999995</v>
      </c>
      <c r="K190" s="24">
        <v>0.24053053404003605</v>
      </c>
      <c r="L190" s="25">
        <v>1026.0294080000001</v>
      </c>
      <c r="M190" s="25">
        <v>4554.5418300000001</v>
      </c>
      <c r="N190" s="25">
        <v>17771.100748000001</v>
      </c>
      <c r="O190" s="25">
        <v>94914.832345000003</v>
      </c>
      <c r="P190" s="25">
        <v>543614.38873699994</v>
      </c>
      <c r="Q190" s="25">
        <v>2372643.5676899999</v>
      </c>
      <c r="R190" s="25">
        <v>9186618.1627060007</v>
      </c>
      <c r="S190" s="25">
        <v>20245790.97955</v>
      </c>
      <c r="T190" s="25">
        <v>453551728.80214697</v>
      </c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7">
        <v>620185</v>
      </c>
    </row>
    <row r="191" spans="1:242" s="28" customFormat="1" ht="15.75" x14ac:dyDescent="0.25">
      <c r="A191" s="29" t="s">
        <v>215</v>
      </c>
      <c r="B191" s="18" t="s">
        <v>29</v>
      </c>
      <c r="C191" s="19">
        <v>221</v>
      </c>
      <c r="D191" s="30">
        <v>1.4524886877828054</v>
      </c>
      <c r="E191" s="21">
        <v>0.64930428229591686</v>
      </c>
      <c r="F191" s="22">
        <v>224</v>
      </c>
      <c r="G191" s="30">
        <v>0.7946428571428571</v>
      </c>
      <c r="H191" s="23">
        <v>1.012375378874576</v>
      </c>
      <c r="I191" s="31">
        <v>96.6</v>
      </c>
      <c r="J191" s="24">
        <v>448.23099999999999</v>
      </c>
      <c r="K191" s="24">
        <v>0.32022572536251948</v>
      </c>
      <c r="L191" s="25">
        <v>483.79793699999999</v>
      </c>
      <c r="M191" s="25">
        <v>3102.392992</v>
      </c>
      <c r="N191" s="25">
        <v>18489.371701</v>
      </c>
      <c r="O191" s="25">
        <v>110794.534095</v>
      </c>
      <c r="P191" s="25">
        <v>659842.10164200002</v>
      </c>
      <c r="Q191" s="25">
        <v>3432042.141047</v>
      </c>
      <c r="R191" s="25">
        <v>12481320.442854</v>
      </c>
      <c r="S191" s="25">
        <v>66621036.279189996</v>
      </c>
      <c r="T191" s="25">
        <v>714755632.99470603</v>
      </c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7">
        <v>448231</v>
      </c>
    </row>
    <row r="192" spans="1:242" s="28" customFormat="1" ht="15.75" x14ac:dyDescent="0.25">
      <c r="A192" s="29" t="s">
        <v>216</v>
      </c>
      <c r="B192" s="18" t="s">
        <v>29</v>
      </c>
      <c r="C192" s="19">
        <v>105</v>
      </c>
      <c r="D192" s="30">
        <v>1.2857142857142858</v>
      </c>
      <c r="E192" s="21">
        <v>0.67531026650270609</v>
      </c>
      <c r="F192" s="22">
        <v>103</v>
      </c>
      <c r="G192" s="30">
        <v>0.27184466019417475</v>
      </c>
      <c r="H192" s="23">
        <v>1.0773439995099199</v>
      </c>
      <c r="I192" s="31">
        <v>153.81</v>
      </c>
      <c r="J192" s="24">
        <v>663.66499999999996</v>
      </c>
      <c r="K192" s="24">
        <v>0.26796556918478559</v>
      </c>
      <c r="L192" s="25">
        <v>455.08320700000002</v>
      </c>
      <c r="M192" s="25">
        <v>3337.7738549999999</v>
      </c>
      <c r="N192" s="25">
        <v>17297.123161</v>
      </c>
      <c r="O192" s="25">
        <v>94549.48676</v>
      </c>
      <c r="P192" s="25">
        <v>456374.71360999998</v>
      </c>
      <c r="Q192" s="25">
        <v>1930760.8366400001</v>
      </c>
      <c r="R192" s="25">
        <v>12290114.838963</v>
      </c>
      <c r="S192" s="25">
        <v>56860656.234534003</v>
      </c>
      <c r="T192" s="25">
        <v>1690221060.40592</v>
      </c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7">
        <v>663665</v>
      </c>
    </row>
    <row r="193" spans="1:242" s="28" customFormat="1" ht="15.75" x14ac:dyDescent="0.25">
      <c r="A193" s="29" t="s">
        <v>217</v>
      </c>
      <c r="B193" s="18" t="s">
        <v>27</v>
      </c>
      <c r="C193" s="19">
        <v>105</v>
      </c>
      <c r="D193" s="30">
        <v>-3.8095238095238099E-2</v>
      </c>
      <c r="E193" s="21">
        <v>0.78353009764744452</v>
      </c>
      <c r="F193" s="22">
        <v>104</v>
      </c>
      <c r="G193" s="30">
        <v>0.16346153846153846</v>
      </c>
      <c r="H193" s="23">
        <v>0.83736267586603863</v>
      </c>
      <c r="I193" s="31">
        <v>104.06</v>
      </c>
      <c r="J193" s="24">
        <v>346.71699999999998</v>
      </c>
      <c r="K193" s="24">
        <v>0.28945276140433229</v>
      </c>
      <c r="L193" s="25">
        <v>195.263777</v>
      </c>
      <c r="M193" s="25">
        <v>1832.1287070000001</v>
      </c>
      <c r="N193" s="25">
        <v>7936.4783520000001</v>
      </c>
      <c r="O193" s="25">
        <v>47859.358650000002</v>
      </c>
      <c r="P193" s="25">
        <v>252209.80168</v>
      </c>
      <c r="Q193" s="25">
        <v>1126372.17463</v>
      </c>
      <c r="R193" s="25">
        <v>3716980.3357759998</v>
      </c>
      <c r="S193" s="25">
        <v>113448118.154385</v>
      </c>
      <c r="T193" s="25">
        <v>842738403.97883296</v>
      </c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7">
        <v>346717</v>
      </c>
    </row>
    <row r="194" spans="1:242" s="28" customFormat="1" ht="15.75" x14ac:dyDescent="0.25">
      <c r="A194" s="29" t="s">
        <v>218</v>
      </c>
      <c r="B194" s="18" t="s">
        <v>23</v>
      </c>
      <c r="C194" s="19">
        <v>127</v>
      </c>
      <c r="D194" s="30">
        <v>-0.14173228346456693</v>
      </c>
      <c r="E194" s="21">
        <v>1.1933972412311324</v>
      </c>
      <c r="F194" s="22">
        <v>128</v>
      </c>
      <c r="G194" s="30">
        <v>0.5</v>
      </c>
      <c r="H194" s="23">
        <v>0.98011729974521034</v>
      </c>
      <c r="I194" s="31">
        <v>123.72</v>
      </c>
      <c r="J194" s="24">
        <v>258.31700000000001</v>
      </c>
      <c r="K194" s="24">
        <v>0.39303611109004</v>
      </c>
      <c r="L194" s="25">
        <v>98.385941000000003</v>
      </c>
      <c r="M194" s="25">
        <v>398.27002299999998</v>
      </c>
      <c r="N194" s="25">
        <v>12636.136854</v>
      </c>
      <c r="O194" s="25">
        <v>33037.080117999998</v>
      </c>
      <c r="P194" s="25">
        <v>506761.08490999998</v>
      </c>
      <c r="Q194" s="25">
        <v>2843411.7273670002</v>
      </c>
      <c r="R194" s="25">
        <v>29733193.668047</v>
      </c>
      <c r="S194" s="25">
        <v>193976732.865017</v>
      </c>
      <c r="T194" s="25">
        <v>1225433929.6974499</v>
      </c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V194" s="35"/>
      <c r="DW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H194" s="35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35"/>
      <c r="FI194" s="35"/>
      <c r="FJ194" s="35"/>
      <c r="FK194" s="35"/>
      <c r="FL194" s="35"/>
      <c r="FM194" s="35"/>
      <c r="FN194" s="35"/>
      <c r="FO194" s="35"/>
      <c r="FP194" s="35"/>
      <c r="FQ194" s="35"/>
      <c r="FR194" s="35"/>
      <c r="FS194" s="35"/>
      <c r="FT194" s="35"/>
      <c r="FU194" s="35"/>
      <c r="FV194" s="35"/>
      <c r="FW194" s="35"/>
      <c r="FX194" s="35"/>
      <c r="FY194" s="35"/>
      <c r="FZ194" s="35"/>
      <c r="GA194" s="35"/>
      <c r="GB194" s="35"/>
      <c r="GC194" s="35"/>
      <c r="GD194" s="35"/>
      <c r="GE194" s="35"/>
      <c r="GF194" s="35"/>
      <c r="GG194" s="35"/>
      <c r="GH194" s="35"/>
      <c r="GI194" s="35"/>
      <c r="GJ194" s="35"/>
      <c r="GK194" s="35"/>
      <c r="GL194" s="35"/>
      <c r="GM194" s="35"/>
      <c r="GN194" s="35"/>
      <c r="GO194" s="35"/>
      <c r="GP194" s="35"/>
      <c r="GQ194" s="35"/>
      <c r="GR194" s="35"/>
      <c r="GS194" s="35"/>
      <c r="GT194" s="35"/>
      <c r="GU194" s="35"/>
      <c r="GV194" s="35"/>
      <c r="GW194" s="35"/>
      <c r="GX194" s="35"/>
      <c r="GY194" s="35"/>
      <c r="GZ194" s="35"/>
      <c r="HA194" s="35"/>
      <c r="HB194" s="35"/>
      <c r="HC194" s="35"/>
      <c r="HD194" s="35"/>
      <c r="HE194" s="35"/>
      <c r="HF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  <c r="HQ194" s="35"/>
      <c r="HR194" s="35"/>
      <c r="HS194" s="35"/>
      <c r="HT194" s="35"/>
      <c r="HU194" s="35"/>
      <c r="HV194" s="35"/>
      <c r="HW194" s="35"/>
      <c r="HX194" s="26"/>
      <c r="HY194" s="26"/>
      <c r="HZ194" s="27">
        <v>258317</v>
      </c>
      <c r="IA194" s="32"/>
      <c r="IB194" s="32"/>
      <c r="IC194" s="32"/>
      <c r="ID194" s="32"/>
      <c r="IE194" s="32"/>
      <c r="IF194" s="32"/>
      <c r="IG194" s="32"/>
      <c r="IH194" s="32"/>
    </row>
    <row r="195" spans="1:242" s="32" customFormat="1" ht="15.75" x14ac:dyDescent="0.25">
      <c r="A195" s="29" t="s">
        <v>219</v>
      </c>
      <c r="B195" s="18" t="s">
        <v>27</v>
      </c>
      <c r="C195" s="19">
        <v>197</v>
      </c>
      <c r="D195" s="30">
        <v>1.248730964467005</v>
      </c>
      <c r="E195" s="21">
        <v>0.65781092881383652</v>
      </c>
      <c r="F195" s="22">
        <v>196</v>
      </c>
      <c r="G195" s="30">
        <v>-0.80102040816326525</v>
      </c>
      <c r="H195" s="23">
        <v>0.93709807361949637</v>
      </c>
      <c r="I195" s="31">
        <v>56.21</v>
      </c>
      <c r="J195" s="24">
        <v>155.44300000000001</v>
      </c>
      <c r="K195" s="24">
        <v>0.29892291802077131</v>
      </c>
      <c r="L195" s="25">
        <v>52.084316000000001</v>
      </c>
      <c r="M195" s="25">
        <v>500.239554</v>
      </c>
      <c r="N195" s="25">
        <v>4162.7729710000003</v>
      </c>
      <c r="O195" s="25">
        <v>31970.429419</v>
      </c>
      <c r="P195" s="25">
        <v>181718.11565299999</v>
      </c>
      <c r="Q195" s="25">
        <v>1226644.469887</v>
      </c>
      <c r="R195" s="25">
        <v>4925607.498687</v>
      </c>
      <c r="S195" s="25">
        <v>18252779.047380999</v>
      </c>
      <c r="T195" s="25">
        <v>209531614.14369401</v>
      </c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7">
        <v>155443</v>
      </c>
      <c r="IA195" s="28"/>
      <c r="IB195" s="28"/>
      <c r="IC195" s="28"/>
      <c r="ID195" s="28"/>
      <c r="IE195" s="28"/>
      <c r="IF195" s="28"/>
      <c r="IG195" s="28"/>
      <c r="IH195" s="28"/>
    </row>
    <row r="196" spans="1:242" s="28" customFormat="1" ht="15.75" x14ac:dyDescent="0.25">
      <c r="A196" s="29" t="s">
        <v>220</v>
      </c>
      <c r="B196" s="18" t="s">
        <v>29</v>
      </c>
      <c r="C196" s="19">
        <v>130</v>
      </c>
      <c r="D196" s="30">
        <v>0.77692307692307694</v>
      </c>
      <c r="E196" s="21">
        <v>0.7702348842935558</v>
      </c>
      <c r="F196" s="22">
        <v>130</v>
      </c>
      <c r="G196" s="30">
        <v>-0.34615384615384615</v>
      </c>
      <c r="H196" s="23">
        <v>0.92937870771254139</v>
      </c>
      <c r="I196" s="31">
        <v>76.41</v>
      </c>
      <c r="J196" s="24">
        <v>393.88200000000001</v>
      </c>
      <c r="K196" s="24">
        <v>0.17030603325901675</v>
      </c>
      <c r="L196" s="25">
        <v>56.236910999999999</v>
      </c>
      <c r="M196" s="25">
        <v>434.70002299999999</v>
      </c>
      <c r="N196" s="25">
        <v>2392.9815749999998</v>
      </c>
      <c r="O196" s="25">
        <v>14094.582662999999</v>
      </c>
      <c r="P196" s="25">
        <v>118356.904346</v>
      </c>
      <c r="Q196" s="25">
        <v>927292.12757200003</v>
      </c>
      <c r="R196" s="25">
        <v>4940274.0763889998</v>
      </c>
      <c r="S196" s="25">
        <v>12964571.371065</v>
      </c>
      <c r="T196" s="25">
        <v>334342335.55066597</v>
      </c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7">
        <v>393882</v>
      </c>
    </row>
    <row r="197" spans="1:242" s="28" customFormat="1" ht="15.75" x14ac:dyDescent="0.25">
      <c r="A197" s="29" t="s">
        <v>221</v>
      </c>
      <c r="B197" s="18" t="s">
        <v>29</v>
      </c>
      <c r="C197" s="19">
        <v>184</v>
      </c>
      <c r="D197" s="30">
        <v>0.59782608695652173</v>
      </c>
      <c r="E197" s="21">
        <v>0.97576964280432721</v>
      </c>
      <c r="F197" s="22">
        <v>186</v>
      </c>
      <c r="G197" s="30">
        <v>0.43010752688172044</v>
      </c>
      <c r="H197" s="23">
        <v>0.86240204410284738</v>
      </c>
      <c r="I197" s="31">
        <v>172.93</v>
      </c>
      <c r="J197" s="24">
        <v>445</v>
      </c>
      <c r="K197" s="24">
        <v>0.2031572537471652</v>
      </c>
      <c r="L197" s="25">
        <v>247.92771400000001</v>
      </c>
      <c r="M197" s="25">
        <v>1416.122756</v>
      </c>
      <c r="N197" s="25">
        <v>7569.5393819999999</v>
      </c>
      <c r="O197" s="25">
        <v>53354.924809999997</v>
      </c>
      <c r="P197" s="25">
        <v>326248.97869900003</v>
      </c>
      <c r="Q197" s="25">
        <v>1848427.5759080001</v>
      </c>
      <c r="R197" s="25">
        <v>9301425.7424839996</v>
      </c>
      <c r="S197" s="25">
        <v>26574721.054315001</v>
      </c>
      <c r="T197" s="25">
        <v>1974015737.1246901</v>
      </c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7">
        <v>445000</v>
      </c>
    </row>
    <row r="198" spans="1:242" s="28" customFormat="1" ht="15.75" x14ac:dyDescent="0.25">
      <c r="A198" s="29" t="s">
        <v>222</v>
      </c>
      <c r="B198" s="18" t="s">
        <v>29</v>
      </c>
      <c r="C198" s="19">
        <v>105</v>
      </c>
      <c r="D198" s="30">
        <v>0.95238095238095233</v>
      </c>
      <c r="E198" s="21">
        <v>0.85912469298422456</v>
      </c>
      <c r="F198" s="22">
        <v>104</v>
      </c>
      <c r="G198" s="30">
        <v>0.15384615384615385</v>
      </c>
      <c r="H198" s="23">
        <v>0.94272102318654105</v>
      </c>
      <c r="I198" s="31">
        <v>140.06</v>
      </c>
      <c r="J198" s="24">
        <v>421.62099999999998</v>
      </c>
      <c r="K198" s="24">
        <v>0.30200190590857812</v>
      </c>
      <c r="L198" s="25">
        <v>196.935408</v>
      </c>
      <c r="M198" s="25">
        <v>1859.9936720000001</v>
      </c>
      <c r="N198" s="25">
        <v>15453.409881</v>
      </c>
      <c r="O198" s="25">
        <v>124579.763787</v>
      </c>
      <c r="P198" s="25">
        <v>807441.57351699995</v>
      </c>
      <c r="Q198" s="25">
        <v>3642037.2503030002</v>
      </c>
      <c r="R198" s="25">
        <v>17668006.244747002</v>
      </c>
      <c r="S198" s="25">
        <v>34451313.532352999</v>
      </c>
      <c r="T198" s="25">
        <v>1279285161.3072</v>
      </c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7">
        <v>421621</v>
      </c>
    </row>
    <row r="199" spans="1:242" s="28" customFormat="1" ht="15.75" x14ac:dyDescent="0.25">
      <c r="A199" s="29" t="s">
        <v>223</v>
      </c>
      <c r="B199" s="18" t="s">
        <v>27</v>
      </c>
      <c r="C199" s="19">
        <v>124</v>
      </c>
      <c r="D199" s="30">
        <v>8.0645161290322578E-2</v>
      </c>
      <c r="E199" s="21">
        <v>0.65762289578893729</v>
      </c>
      <c r="F199" s="22">
        <v>126</v>
      </c>
      <c r="G199" s="30">
        <v>0.10317460317460317</v>
      </c>
      <c r="H199" s="23">
        <v>0.59099055937454814</v>
      </c>
      <c r="I199" s="31">
        <v>104.6</v>
      </c>
      <c r="J199" s="24">
        <v>388.77699999999999</v>
      </c>
      <c r="K199" s="24">
        <v>0.21804872710593848</v>
      </c>
      <c r="L199" s="25">
        <v>162.64671200000001</v>
      </c>
      <c r="M199" s="25">
        <v>988.32730800000002</v>
      </c>
      <c r="N199" s="25">
        <v>5266.8071179999997</v>
      </c>
      <c r="O199" s="25">
        <v>37366.790240000002</v>
      </c>
      <c r="P199" s="25">
        <v>321608.74388899998</v>
      </c>
      <c r="Q199" s="25">
        <v>2543533.5916050002</v>
      </c>
      <c r="R199" s="25">
        <v>15320213.064684</v>
      </c>
      <c r="S199" s="25">
        <v>28809013.736885998</v>
      </c>
      <c r="T199" s="25">
        <v>746535122.50709701</v>
      </c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7">
        <v>388777</v>
      </c>
    </row>
    <row r="200" spans="1:242" s="28" customFormat="1" ht="15.75" x14ac:dyDescent="0.25">
      <c r="A200" s="29" t="s">
        <v>224</v>
      </c>
      <c r="B200" s="18" t="s">
        <v>25</v>
      </c>
      <c r="C200" s="19">
        <v>221</v>
      </c>
      <c r="D200" s="30">
        <v>1.4343891402714932</v>
      </c>
      <c r="E200" s="21">
        <v>0.71445669928572819</v>
      </c>
      <c r="F200" s="22">
        <v>220</v>
      </c>
      <c r="G200" s="30">
        <v>0.97272727272727277</v>
      </c>
      <c r="H200" s="23">
        <v>1.0333179339764986</v>
      </c>
      <c r="I200" s="31">
        <v>62.21</v>
      </c>
      <c r="J200" s="24">
        <v>253.63900000000001</v>
      </c>
      <c r="K200" s="24">
        <v>0.34064996275968112</v>
      </c>
      <c r="L200" s="25">
        <v>228.42929899999999</v>
      </c>
      <c r="M200" s="25">
        <v>911.49951899999996</v>
      </c>
      <c r="N200" s="25">
        <v>10182.076816999999</v>
      </c>
      <c r="O200" s="25">
        <v>51747.324485999998</v>
      </c>
      <c r="P200" s="25">
        <v>303990.87931599998</v>
      </c>
      <c r="Q200" s="25">
        <v>1965088.5880819999</v>
      </c>
      <c r="R200" s="25">
        <v>34771057.316641003</v>
      </c>
      <c r="S200" s="25">
        <v>93596561.637254</v>
      </c>
      <c r="T200" s="25">
        <v>316777720.19639897</v>
      </c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7">
        <v>253639</v>
      </c>
    </row>
    <row r="201" spans="1:242" s="28" customFormat="1" ht="15.75" x14ac:dyDescent="0.25">
      <c r="A201" s="29" t="s">
        <v>225</v>
      </c>
      <c r="B201" s="18" t="s">
        <v>27</v>
      </c>
      <c r="C201" s="19">
        <v>105</v>
      </c>
      <c r="D201" s="30">
        <v>0.25714285714285712</v>
      </c>
      <c r="E201" s="21">
        <v>0.60492484321117601</v>
      </c>
      <c r="F201" s="22">
        <v>104</v>
      </c>
      <c r="G201" s="30">
        <v>0.27884615384615385</v>
      </c>
      <c r="H201" s="23">
        <v>0.59865108513443477</v>
      </c>
      <c r="I201" s="31">
        <v>98.52</v>
      </c>
      <c r="J201" s="24">
        <v>345.38900000000001</v>
      </c>
      <c r="K201" s="24">
        <v>0.28649283569680345</v>
      </c>
      <c r="L201" s="25">
        <v>143.534899</v>
      </c>
      <c r="M201" s="25">
        <v>1012.342802</v>
      </c>
      <c r="N201" s="25">
        <v>7105.111758</v>
      </c>
      <c r="O201" s="25">
        <v>56291.903280999999</v>
      </c>
      <c r="P201" s="25">
        <v>436046.42730400001</v>
      </c>
      <c r="Q201" s="25">
        <v>2213779.8308890001</v>
      </c>
      <c r="R201" s="25">
        <v>10253114.020005001</v>
      </c>
      <c r="S201" s="25">
        <v>59934928.229423001</v>
      </c>
      <c r="T201" s="25">
        <v>771205809.21578896</v>
      </c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7">
        <v>345389</v>
      </c>
    </row>
    <row r="202" spans="1:242" s="28" customFormat="1" ht="15.75" x14ac:dyDescent="0.25">
      <c r="A202" s="29" t="s">
        <v>226</v>
      </c>
      <c r="B202" s="18" t="s">
        <v>27</v>
      </c>
      <c r="C202" s="19">
        <v>105</v>
      </c>
      <c r="D202" s="30">
        <v>0.13333333333333333</v>
      </c>
      <c r="E202" s="21">
        <v>0.53827835711979888</v>
      </c>
      <c r="F202" s="22">
        <v>104</v>
      </c>
      <c r="G202" s="30">
        <v>5.7692307692307696E-2</v>
      </c>
      <c r="H202" s="23">
        <v>0.53656445928646834</v>
      </c>
      <c r="I202" s="31">
        <v>120.38</v>
      </c>
      <c r="J202" s="24">
        <v>410.85700000000003</v>
      </c>
      <c r="K202" s="24">
        <v>0.28945573453090606</v>
      </c>
      <c r="L202" s="25">
        <v>315.64288099999999</v>
      </c>
      <c r="M202" s="25">
        <v>2829.7238619999998</v>
      </c>
      <c r="N202" s="25">
        <v>16700.902499</v>
      </c>
      <c r="O202" s="25">
        <v>85855.535441999993</v>
      </c>
      <c r="P202" s="25">
        <v>441902.080005</v>
      </c>
      <c r="Q202" s="25">
        <v>2801746.842185</v>
      </c>
      <c r="R202" s="25">
        <v>13875564.902169</v>
      </c>
      <c r="S202" s="25">
        <v>52014745.456473</v>
      </c>
      <c r="T202" s="25">
        <v>1011359252.22558</v>
      </c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7">
        <v>410857</v>
      </c>
    </row>
    <row r="203" spans="1:242" s="28" customFormat="1" ht="15.75" x14ac:dyDescent="0.25">
      <c r="A203" s="29" t="s">
        <v>227</v>
      </c>
      <c r="B203" s="18" t="s">
        <v>27</v>
      </c>
      <c r="C203" s="19">
        <v>99</v>
      </c>
      <c r="D203" s="30">
        <v>-0.14141414141414141</v>
      </c>
      <c r="E203" s="21">
        <v>0.70000147244890343</v>
      </c>
      <c r="F203" s="22">
        <v>98</v>
      </c>
      <c r="G203" s="30">
        <v>-8.1632653061224483E-2</v>
      </c>
      <c r="H203" s="23">
        <v>0.6204997883773965</v>
      </c>
      <c r="I203" s="31">
        <v>113.85</v>
      </c>
      <c r="J203" s="24">
        <v>574.58399999999995</v>
      </c>
      <c r="K203" s="24">
        <v>0.29893963125122419</v>
      </c>
      <c r="L203" s="25">
        <v>166.00818200000001</v>
      </c>
      <c r="M203" s="25">
        <v>1404.3518489999999</v>
      </c>
      <c r="N203" s="25">
        <v>5548.4343980000003</v>
      </c>
      <c r="O203" s="25">
        <v>41832.505225000001</v>
      </c>
      <c r="P203" s="25">
        <v>261348.70196800001</v>
      </c>
      <c r="Q203" s="25">
        <v>1439133.610196</v>
      </c>
      <c r="R203" s="25">
        <v>12080473.875361999</v>
      </c>
      <c r="S203" s="25">
        <v>81909548.852272004</v>
      </c>
      <c r="T203" s="25">
        <v>985181999.32964206</v>
      </c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7"/>
    </row>
    <row r="204" spans="1:242" s="28" customFormat="1" ht="15.75" x14ac:dyDescent="0.25">
      <c r="A204" s="29" t="s">
        <v>228</v>
      </c>
      <c r="B204" s="18" t="s">
        <v>27</v>
      </c>
      <c r="C204" s="19">
        <v>105</v>
      </c>
      <c r="D204" s="30">
        <v>-0.16190476190476191</v>
      </c>
      <c r="E204" s="21">
        <v>0.76112024628440234</v>
      </c>
      <c r="F204" s="22">
        <v>104</v>
      </c>
      <c r="G204" s="30">
        <v>0.25961538461538464</v>
      </c>
      <c r="H204" s="23">
        <v>0.73728960872892846</v>
      </c>
      <c r="I204" s="31">
        <v>40.06</v>
      </c>
      <c r="J204" s="24">
        <v>277.33199999999999</v>
      </c>
      <c r="K204" s="24">
        <v>0.27963340228339362</v>
      </c>
      <c r="L204" s="25">
        <v>370.59356200000002</v>
      </c>
      <c r="M204" s="25">
        <v>1909.094278</v>
      </c>
      <c r="N204" s="25">
        <v>7696.8780159999997</v>
      </c>
      <c r="O204" s="25">
        <v>34011.983350000002</v>
      </c>
      <c r="P204" s="25">
        <v>216757.81384300001</v>
      </c>
      <c r="Q204" s="25">
        <v>1060892.880897</v>
      </c>
      <c r="R204" s="25">
        <v>8912607.2680629995</v>
      </c>
      <c r="S204" s="25">
        <v>65959668.233346</v>
      </c>
      <c r="T204" s="25">
        <v>243127455.96506399</v>
      </c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7">
        <v>277332</v>
      </c>
    </row>
    <row r="205" spans="1:242" s="28" customFormat="1" ht="15.75" x14ac:dyDescent="0.25">
      <c r="A205" s="29" t="s">
        <v>229</v>
      </c>
      <c r="B205" s="18" t="s">
        <v>25</v>
      </c>
      <c r="C205" s="19">
        <v>99</v>
      </c>
      <c r="D205" s="30">
        <v>0.55555555555555558</v>
      </c>
      <c r="E205" s="21">
        <v>0.6263307827602812</v>
      </c>
      <c r="F205" s="22">
        <v>98</v>
      </c>
      <c r="G205" s="30">
        <v>-0.77551020408163263</v>
      </c>
      <c r="H205" s="23">
        <v>0.76698112511753236</v>
      </c>
      <c r="I205" s="31">
        <v>102.62</v>
      </c>
      <c r="J205" s="24">
        <v>568.93600000000004</v>
      </c>
      <c r="K205" s="24">
        <v>0.26407600538115067</v>
      </c>
      <c r="L205" s="25">
        <v>50.171067999999998</v>
      </c>
      <c r="M205" s="25">
        <v>688.70751600000006</v>
      </c>
      <c r="N205" s="25">
        <v>3057.6890320000002</v>
      </c>
      <c r="O205" s="25">
        <v>28412.797537999999</v>
      </c>
      <c r="P205" s="25">
        <v>172047.23893799999</v>
      </c>
      <c r="Q205" s="25">
        <v>1378218.383898</v>
      </c>
      <c r="R205" s="25">
        <v>13040494.079461999</v>
      </c>
      <c r="S205" s="25">
        <v>54932844.085703</v>
      </c>
      <c r="T205" s="25">
        <v>801522518.16566098</v>
      </c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  <c r="GV205" s="26"/>
      <c r="GW205" s="26"/>
      <c r="GX205" s="26"/>
      <c r="GY205" s="26"/>
      <c r="GZ205" s="26"/>
      <c r="HA205" s="26"/>
      <c r="HB205" s="26"/>
      <c r="HC205" s="26"/>
      <c r="HD205" s="26"/>
      <c r="HE205" s="26"/>
      <c r="HF205" s="26"/>
      <c r="HG205" s="26"/>
      <c r="HH205" s="26"/>
      <c r="HI205" s="26"/>
      <c r="HJ205" s="26"/>
      <c r="HK205" s="26"/>
      <c r="HL205" s="26"/>
      <c r="HM205" s="26"/>
      <c r="HN205" s="26"/>
      <c r="HO205" s="26"/>
      <c r="HP205" s="26"/>
      <c r="HQ205" s="26"/>
      <c r="HR205" s="26"/>
      <c r="HS205" s="26"/>
      <c r="HT205" s="26"/>
      <c r="HU205" s="26"/>
      <c r="HV205" s="26"/>
      <c r="HW205" s="26"/>
      <c r="HX205" s="26"/>
      <c r="HY205" s="26"/>
      <c r="HZ205" s="27"/>
    </row>
    <row r="206" spans="1:242" s="28" customFormat="1" ht="15.75" x14ac:dyDescent="0.25">
      <c r="A206" s="29" t="s">
        <v>230</v>
      </c>
      <c r="B206" s="18" t="s">
        <v>23</v>
      </c>
      <c r="C206" s="19">
        <v>105</v>
      </c>
      <c r="D206" s="30">
        <v>-1.2095238095238094</v>
      </c>
      <c r="E206" s="21">
        <v>0.89545044632938897</v>
      </c>
      <c r="F206" s="22">
        <v>104</v>
      </c>
      <c r="G206" s="30">
        <v>1.1346153846153846</v>
      </c>
      <c r="H206" s="23">
        <v>0.90368922731591805</v>
      </c>
      <c r="I206" s="31">
        <v>131.44999999999999</v>
      </c>
      <c r="J206" s="24">
        <v>373.38299999999998</v>
      </c>
      <c r="K206" s="24">
        <v>0.21024667775803305</v>
      </c>
      <c r="L206" s="25">
        <v>102.630848</v>
      </c>
      <c r="M206" s="25">
        <v>1047.1839090000001</v>
      </c>
      <c r="N206" s="25">
        <v>9916.8409859999992</v>
      </c>
      <c r="O206" s="25">
        <v>88461.886241</v>
      </c>
      <c r="P206" s="25">
        <v>520295.49037399999</v>
      </c>
      <c r="Q206" s="25">
        <v>2094106.4303989999</v>
      </c>
      <c r="R206" s="25">
        <v>7762819.3669119999</v>
      </c>
      <c r="S206" s="25">
        <v>30123928.894168999</v>
      </c>
      <c r="T206" s="25">
        <v>1154116116.47995</v>
      </c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  <c r="GV206" s="26"/>
      <c r="GW206" s="26"/>
      <c r="GX206" s="26"/>
      <c r="GY206" s="26"/>
      <c r="GZ206" s="26"/>
      <c r="HA206" s="26"/>
      <c r="HB206" s="26"/>
      <c r="HC206" s="26"/>
      <c r="HD206" s="26"/>
      <c r="HE206" s="26"/>
      <c r="HF206" s="26"/>
      <c r="HG206" s="26"/>
      <c r="HH206" s="26"/>
      <c r="HI206" s="26"/>
      <c r="HJ206" s="26"/>
      <c r="HK206" s="26"/>
      <c r="HL206" s="26"/>
      <c r="HM206" s="26"/>
      <c r="HN206" s="26"/>
      <c r="HO206" s="26"/>
      <c r="HP206" s="26"/>
      <c r="HQ206" s="26"/>
      <c r="HR206" s="26"/>
      <c r="HS206" s="26"/>
      <c r="HT206" s="26"/>
      <c r="HU206" s="26"/>
      <c r="HV206" s="26"/>
      <c r="HW206" s="26"/>
      <c r="HX206" s="26"/>
      <c r="HY206" s="26"/>
      <c r="HZ206" s="27">
        <v>373383</v>
      </c>
    </row>
    <row r="207" spans="1:242" s="28" customFormat="1" ht="15.75" x14ac:dyDescent="0.25">
      <c r="A207" s="29" t="s">
        <v>231</v>
      </c>
      <c r="B207" s="18" t="s">
        <v>29</v>
      </c>
      <c r="C207" s="19">
        <v>220</v>
      </c>
      <c r="D207" s="30">
        <v>0.55909090909090908</v>
      </c>
      <c r="E207" s="21">
        <v>0.92709547463843245</v>
      </c>
      <c r="F207" s="22">
        <v>224</v>
      </c>
      <c r="G207" s="30">
        <v>0.26785714285714285</v>
      </c>
      <c r="H207" s="23">
        <v>0.73943552409829927</v>
      </c>
      <c r="I207" s="31">
        <v>135.02000000000001</v>
      </c>
      <c r="J207" s="24">
        <v>440.83800000000002</v>
      </c>
      <c r="K207" s="24">
        <v>0.25314153064746764</v>
      </c>
      <c r="L207" s="25">
        <v>291.92744399999998</v>
      </c>
      <c r="M207" s="25">
        <v>1715.9723389999999</v>
      </c>
      <c r="N207" s="25">
        <v>8324.0886439999995</v>
      </c>
      <c r="O207" s="25">
        <v>48272.444524999999</v>
      </c>
      <c r="P207" s="25">
        <v>335832.06993400003</v>
      </c>
      <c r="Q207" s="25">
        <v>2181945.9509510002</v>
      </c>
      <c r="R207" s="25">
        <v>13225708.133915</v>
      </c>
      <c r="S207" s="25">
        <v>52505418.563675001</v>
      </c>
      <c r="T207" s="25">
        <v>1238584073.3960299</v>
      </c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  <c r="GV207" s="26"/>
      <c r="GW207" s="26"/>
      <c r="GX207" s="26"/>
      <c r="GY207" s="26"/>
      <c r="GZ207" s="26"/>
      <c r="HA207" s="26"/>
      <c r="HB207" s="26"/>
      <c r="HC207" s="26"/>
      <c r="HD207" s="26"/>
      <c r="HE207" s="26"/>
      <c r="HF207" s="26"/>
      <c r="HG207" s="26"/>
      <c r="HH207" s="26"/>
      <c r="HI207" s="26"/>
      <c r="HJ207" s="26"/>
      <c r="HK207" s="26"/>
      <c r="HL207" s="26"/>
      <c r="HM207" s="26"/>
      <c r="HN207" s="26"/>
      <c r="HO207" s="26"/>
      <c r="HP207" s="26"/>
      <c r="HQ207" s="26"/>
      <c r="HR207" s="26"/>
      <c r="HS207" s="26"/>
      <c r="HT207" s="26"/>
      <c r="HU207" s="26"/>
      <c r="HV207" s="26"/>
      <c r="HW207" s="26"/>
      <c r="HX207" s="26"/>
      <c r="HY207" s="26"/>
      <c r="HZ207" s="27">
        <v>440838</v>
      </c>
    </row>
    <row r="208" spans="1:242" s="28" customFormat="1" ht="15.75" x14ac:dyDescent="0.25">
      <c r="A208" s="29" t="s">
        <v>232</v>
      </c>
      <c r="B208" s="18" t="s">
        <v>29</v>
      </c>
      <c r="C208" s="19">
        <v>204</v>
      </c>
      <c r="D208" s="30">
        <v>0.77941176470588236</v>
      </c>
      <c r="E208" s="21">
        <v>1.0099834886514703</v>
      </c>
      <c r="F208" s="22">
        <v>209</v>
      </c>
      <c r="G208" s="30">
        <v>0.28708133971291866</v>
      </c>
      <c r="H208" s="23">
        <v>0.92708994568515524</v>
      </c>
      <c r="I208" s="31">
        <v>164.79</v>
      </c>
      <c r="J208" s="24">
        <v>370.53899999999999</v>
      </c>
      <c r="K208" s="24">
        <v>0.30608020282936071</v>
      </c>
      <c r="L208" s="25">
        <v>408.29318799999999</v>
      </c>
      <c r="M208" s="25">
        <v>2418.3301459999998</v>
      </c>
      <c r="N208" s="25">
        <v>15813.077796</v>
      </c>
      <c r="O208" s="25">
        <v>84922.355248000007</v>
      </c>
      <c r="P208" s="25">
        <v>633453.26610000001</v>
      </c>
      <c r="Q208" s="25">
        <v>4156617.824488</v>
      </c>
      <c r="R208" s="25">
        <v>14269913.190661</v>
      </c>
      <c r="S208" s="25">
        <v>121994055.136778</v>
      </c>
      <c r="T208" s="25">
        <v>1820690483.3123</v>
      </c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  <c r="GV208" s="26"/>
      <c r="GW208" s="26"/>
      <c r="GX208" s="26"/>
      <c r="GY208" s="26"/>
      <c r="GZ208" s="26"/>
      <c r="HA208" s="26"/>
      <c r="HB208" s="26"/>
      <c r="HC208" s="26"/>
      <c r="HD208" s="26"/>
      <c r="HE208" s="26"/>
      <c r="HF208" s="26"/>
      <c r="HG208" s="26"/>
      <c r="HH208" s="26"/>
      <c r="HI208" s="26"/>
      <c r="HJ208" s="26"/>
      <c r="HK208" s="26"/>
      <c r="HL208" s="26"/>
      <c r="HM208" s="26"/>
      <c r="HN208" s="26"/>
      <c r="HO208" s="26"/>
      <c r="HP208" s="26"/>
      <c r="HQ208" s="26"/>
      <c r="HR208" s="26"/>
      <c r="HS208" s="26"/>
      <c r="HT208" s="26"/>
      <c r="HU208" s="26"/>
      <c r="HV208" s="26"/>
      <c r="HW208" s="26"/>
      <c r="HX208" s="26"/>
      <c r="HY208" s="26"/>
      <c r="HZ208" s="27">
        <v>370539</v>
      </c>
    </row>
    <row r="209" spans="1:234" s="28" customFormat="1" ht="15.75" x14ac:dyDescent="0.25">
      <c r="A209" s="29" t="s">
        <v>233</v>
      </c>
      <c r="B209" s="18" t="s">
        <v>71</v>
      </c>
      <c r="C209" s="19">
        <v>184</v>
      </c>
      <c r="D209" s="30">
        <v>1.1847826086956521</v>
      </c>
      <c r="E209" s="21">
        <v>0.76721550076489098</v>
      </c>
      <c r="F209" s="22">
        <v>187</v>
      </c>
      <c r="G209" s="30">
        <v>1.4224598930481283</v>
      </c>
      <c r="H209" s="23">
        <v>0.62055156028663894</v>
      </c>
      <c r="I209" s="31">
        <v>134.63</v>
      </c>
      <c r="J209" s="24">
        <v>405.53</v>
      </c>
      <c r="K209" s="24">
        <v>0.28623972382843393</v>
      </c>
      <c r="L209" s="25">
        <v>573.82529199999999</v>
      </c>
      <c r="M209" s="25">
        <v>3706.3809799999999</v>
      </c>
      <c r="N209" s="25">
        <v>11730.816127</v>
      </c>
      <c r="O209" s="25">
        <v>43141.083287000001</v>
      </c>
      <c r="P209" s="25">
        <v>212563.75194700001</v>
      </c>
      <c r="Q209" s="25">
        <v>1246438.667688</v>
      </c>
      <c r="R209" s="25">
        <v>7642519.0826789998</v>
      </c>
      <c r="S209" s="25">
        <v>74469780.296294004</v>
      </c>
      <c r="T209" s="25">
        <v>1382568025.2053299</v>
      </c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  <c r="GV209" s="26"/>
      <c r="GW209" s="26"/>
      <c r="GX209" s="26"/>
      <c r="GY209" s="26"/>
      <c r="GZ209" s="26"/>
      <c r="HA209" s="26"/>
      <c r="HB209" s="26"/>
      <c r="HC209" s="26"/>
      <c r="HD209" s="26"/>
      <c r="HE209" s="26"/>
      <c r="HF209" s="26"/>
      <c r="HG209" s="26"/>
      <c r="HH209" s="26"/>
      <c r="HI209" s="26"/>
      <c r="HJ209" s="26"/>
      <c r="HK209" s="26"/>
      <c r="HL209" s="26"/>
      <c r="HM209" s="26"/>
      <c r="HN209" s="26"/>
      <c r="HO209" s="26"/>
      <c r="HP209" s="26"/>
      <c r="HQ209" s="26"/>
      <c r="HR209" s="26"/>
      <c r="HS209" s="26"/>
      <c r="HT209" s="26"/>
      <c r="HU209" s="26"/>
      <c r="HV209" s="26"/>
      <c r="HW209" s="26"/>
      <c r="HX209" s="26"/>
      <c r="HY209" s="26"/>
      <c r="HZ209" s="27">
        <v>405530</v>
      </c>
    </row>
    <row r="210" spans="1:234" s="28" customFormat="1" ht="15.75" x14ac:dyDescent="0.25">
      <c r="A210" s="29" t="s">
        <v>234</v>
      </c>
      <c r="B210" s="18" t="s">
        <v>27</v>
      </c>
      <c r="C210" s="19">
        <v>126</v>
      </c>
      <c r="D210" s="30">
        <v>0.1984126984126984</v>
      </c>
      <c r="E210" s="21">
        <v>0.56596595332003874</v>
      </c>
      <c r="F210" s="22">
        <v>126</v>
      </c>
      <c r="G210" s="30">
        <v>-0.16666666666666666</v>
      </c>
      <c r="H210" s="23">
        <v>0.54772255750516607</v>
      </c>
      <c r="I210" s="31">
        <v>163.02000000000001</v>
      </c>
      <c r="J210" s="24">
        <v>379.93799999999999</v>
      </c>
      <c r="K210" s="24">
        <v>0.26730949397954562</v>
      </c>
      <c r="L210" s="25">
        <v>183.85439400000001</v>
      </c>
      <c r="M210" s="25">
        <v>765.17972799999995</v>
      </c>
      <c r="N210" s="25">
        <v>3675.1032359999999</v>
      </c>
      <c r="O210" s="25">
        <v>26714.16677</v>
      </c>
      <c r="P210" s="25">
        <v>201688.62231899999</v>
      </c>
      <c r="Q210" s="25">
        <v>1626032.4392309999</v>
      </c>
      <c r="R210" s="25">
        <v>9993158.0785060003</v>
      </c>
      <c r="S210" s="25">
        <v>85096195.915498003</v>
      </c>
      <c r="T210" s="25">
        <v>1923315757.7918</v>
      </c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  <c r="GV210" s="26"/>
      <c r="GW210" s="26"/>
      <c r="GX210" s="26"/>
      <c r="GY210" s="26"/>
      <c r="GZ210" s="26"/>
      <c r="HA210" s="26"/>
      <c r="HB210" s="26"/>
      <c r="HC210" s="26"/>
      <c r="HD210" s="26"/>
      <c r="HE210" s="26"/>
      <c r="HF210" s="26"/>
      <c r="HG210" s="26"/>
      <c r="HH210" s="26"/>
      <c r="HI210" s="26"/>
      <c r="HJ210" s="26"/>
      <c r="HK210" s="26"/>
      <c r="HL210" s="26"/>
      <c r="HM210" s="26"/>
      <c r="HN210" s="26"/>
      <c r="HO210" s="26"/>
      <c r="HP210" s="26"/>
      <c r="HQ210" s="26"/>
      <c r="HR210" s="26"/>
      <c r="HS210" s="26"/>
      <c r="HT210" s="26"/>
      <c r="HU210" s="26"/>
      <c r="HV210" s="26"/>
      <c r="HW210" s="26"/>
      <c r="HX210" s="26"/>
      <c r="HY210" s="26"/>
      <c r="HZ210" s="27">
        <v>379938</v>
      </c>
    </row>
    <row r="211" spans="1:234" s="28" customFormat="1" ht="15.75" x14ac:dyDescent="0.25">
      <c r="A211" s="29" t="s">
        <v>235</v>
      </c>
      <c r="B211" s="18" t="s">
        <v>27</v>
      </c>
      <c r="C211" s="19">
        <v>105</v>
      </c>
      <c r="D211" s="30">
        <v>0.8666666666666667</v>
      </c>
      <c r="E211" s="21">
        <v>0.79743177507385288</v>
      </c>
      <c r="F211" s="22">
        <v>104</v>
      </c>
      <c r="G211" s="30">
        <v>-0.94230769230769229</v>
      </c>
      <c r="H211" s="23">
        <v>0.94331498797707847</v>
      </c>
      <c r="I211" s="31">
        <v>89.47</v>
      </c>
      <c r="J211" s="24">
        <v>211.58199999999999</v>
      </c>
      <c r="K211" s="24">
        <v>0.39697960634067359</v>
      </c>
      <c r="L211" s="25">
        <v>117.582392</v>
      </c>
      <c r="M211" s="25">
        <v>661.86333400000001</v>
      </c>
      <c r="N211" s="25">
        <v>8049.6672440000002</v>
      </c>
      <c r="O211" s="25">
        <v>41995.642716000002</v>
      </c>
      <c r="P211" s="25">
        <v>383806.45117800002</v>
      </c>
      <c r="Q211" s="25">
        <v>1472342.0086340001</v>
      </c>
      <c r="R211" s="25">
        <v>11555817.393342</v>
      </c>
      <c r="S211" s="25">
        <v>74812451.393435001</v>
      </c>
      <c r="T211" s="25">
        <v>724936053.69817996</v>
      </c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  <c r="GV211" s="26"/>
      <c r="GW211" s="26"/>
      <c r="GX211" s="26"/>
      <c r="GY211" s="26"/>
      <c r="GZ211" s="26"/>
      <c r="HA211" s="26"/>
      <c r="HB211" s="26"/>
      <c r="HC211" s="26"/>
      <c r="HD211" s="26"/>
      <c r="HE211" s="26"/>
      <c r="HF211" s="26"/>
      <c r="HG211" s="26"/>
      <c r="HH211" s="26"/>
      <c r="HI211" s="26"/>
      <c r="HJ211" s="26"/>
      <c r="HK211" s="26"/>
      <c r="HL211" s="26"/>
      <c r="HM211" s="26"/>
      <c r="HN211" s="26"/>
      <c r="HO211" s="26"/>
      <c r="HP211" s="26"/>
      <c r="HQ211" s="26"/>
      <c r="HR211" s="26"/>
      <c r="HS211" s="26"/>
      <c r="HT211" s="26"/>
      <c r="HU211" s="26"/>
      <c r="HV211" s="26"/>
      <c r="HW211" s="26"/>
      <c r="HX211" s="26"/>
      <c r="HY211" s="26"/>
      <c r="HZ211" s="27">
        <v>211582</v>
      </c>
    </row>
    <row r="212" spans="1:234" s="28" customFormat="1" ht="15.75" x14ac:dyDescent="0.25">
      <c r="A212" s="29" t="s">
        <v>236</v>
      </c>
      <c r="B212" s="18" t="s">
        <v>29</v>
      </c>
      <c r="C212" s="19">
        <v>125</v>
      </c>
      <c r="D212" s="30">
        <v>1.1200000000000001</v>
      </c>
      <c r="E212" s="21">
        <v>1.0821126290435223</v>
      </c>
      <c r="F212" s="22">
        <v>126</v>
      </c>
      <c r="G212" s="30">
        <v>0.73809523809523814</v>
      </c>
      <c r="H212" s="23">
        <v>1.0520727840112314</v>
      </c>
      <c r="I212" s="31">
        <v>102</v>
      </c>
      <c r="J212" s="24">
        <v>409.67</v>
      </c>
      <c r="K212" s="24">
        <v>0.2748035010225014</v>
      </c>
      <c r="L212" s="25">
        <v>150.694481</v>
      </c>
      <c r="M212" s="25">
        <v>1527.0230039999999</v>
      </c>
      <c r="N212" s="25">
        <v>11886.867996999999</v>
      </c>
      <c r="O212" s="25">
        <v>79858.051414999994</v>
      </c>
      <c r="P212" s="25">
        <v>433074.65904</v>
      </c>
      <c r="Q212" s="25">
        <v>2084888.5293149999</v>
      </c>
      <c r="R212" s="25">
        <v>10372713.546562999</v>
      </c>
      <c r="S212" s="25">
        <v>35025106.109541997</v>
      </c>
      <c r="T212" s="25">
        <v>752892665.96018302</v>
      </c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  <c r="GV212" s="26"/>
      <c r="GW212" s="26"/>
      <c r="GX212" s="26"/>
      <c r="GY212" s="26"/>
      <c r="GZ212" s="26"/>
      <c r="HA212" s="26"/>
      <c r="HB212" s="26"/>
      <c r="HC212" s="26"/>
      <c r="HD212" s="26"/>
      <c r="HE212" s="26"/>
      <c r="HF212" s="26"/>
      <c r="HG212" s="26"/>
      <c r="HH212" s="26"/>
      <c r="HI212" s="26"/>
      <c r="HJ212" s="26"/>
      <c r="HK212" s="26"/>
      <c r="HL212" s="26"/>
      <c r="HM212" s="26"/>
      <c r="HN212" s="26"/>
      <c r="HO212" s="26"/>
      <c r="HP212" s="26"/>
      <c r="HQ212" s="26"/>
      <c r="HR212" s="26"/>
      <c r="HS212" s="26"/>
      <c r="HT212" s="26"/>
      <c r="HU212" s="26"/>
      <c r="HV212" s="26"/>
      <c r="HW212" s="26"/>
      <c r="HX212" s="26"/>
      <c r="HY212" s="26"/>
      <c r="HZ212" s="27">
        <v>409670</v>
      </c>
    </row>
    <row r="213" spans="1:234" s="28" customFormat="1" ht="15.75" x14ac:dyDescent="0.25">
      <c r="A213" s="29" t="s">
        <v>237</v>
      </c>
      <c r="B213" s="18" t="s">
        <v>27</v>
      </c>
      <c r="C213" s="19">
        <v>104</v>
      </c>
      <c r="D213" s="30">
        <v>0.83653846153846156</v>
      </c>
      <c r="E213" s="21">
        <v>0.87145205153123506</v>
      </c>
      <c r="F213" s="22">
        <v>104</v>
      </c>
      <c r="G213" s="30">
        <v>-0.73076923076923073</v>
      </c>
      <c r="H213" s="23">
        <v>0.92674154324498781</v>
      </c>
      <c r="I213" s="31">
        <v>99.44</v>
      </c>
      <c r="J213" s="24">
        <v>193.131</v>
      </c>
      <c r="K213" s="24">
        <v>0.45118343187764548</v>
      </c>
      <c r="L213" s="25">
        <v>33.259402000000001</v>
      </c>
      <c r="M213" s="25">
        <v>1078.845172</v>
      </c>
      <c r="N213" s="25">
        <v>4891.5587009999999</v>
      </c>
      <c r="O213" s="25">
        <v>46831.911717000003</v>
      </c>
      <c r="P213" s="25">
        <v>165099.274252</v>
      </c>
      <c r="Q213" s="25">
        <v>2360335.8956240001</v>
      </c>
      <c r="R213" s="25">
        <v>12125451.274018999</v>
      </c>
      <c r="S213" s="25">
        <v>101692445.98845901</v>
      </c>
      <c r="T213" s="25">
        <v>913528915.78063297</v>
      </c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  <c r="GV213" s="26"/>
      <c r="GW213" s="26"/>
      <c r="GX213" s="26"/>
      <c r="GY213" s="26"/>
      <c r="GZ213" s="26"/>
      <c r="HA213" s="26"/>
      <c r="HB213" s="26"/>
      <c r="HC213" s="26"/>
      <c r="HD213" s="26"/>
      <c r="HE213" s="26"/>
      <c r="HF213" s="26"/>
      <c r="HG213" s="26"/>
      <c r="HH213" s="26"/>
      <c r="HI213" s="26"/>
      <c r="HJ213" s="26"/>
      <c r="HK213" s="26"/>
      <c r="HL213" s="26"/>
      <c r="HM213" s="26"/>
      <c r="HN213" s="26"/>
      <c r="HO213" s="26"/>
      <c r="HP213" s="26"/>
      <c r="HQ213" s="26"/>
      <c r="HR213" s="26"/>
      <c r="HS213" s="26"/>
      <c r="HT213" s="26"/>
      <c r="HU213" s="26"/>
      <c r="HV213" s="26"/>
      <c r="HW213" s="26"/>
      <c r="HX213" s="26"/>
      <c r="HY213" s="26"/>
      <c r="HZ213" s="27">
        <v>193131</v>
      </c>
    </row>
    <row r="214" spans="1:234" s="28" customFormat="1" ht="15.75" x14ac:dyDescent="0.25">
      <c r="A214" s="29" t="s">
        <v>238</v>
      </c>
      <c r="B214" s="18" t="s">
        <v>27</v>
      </c>
      <c r="C214" s="19">
        <v>129</v>
      </c>
      <c r="D214" s="30">
        <v>0.58139534883720934</v>
      </c>
      <c r="E214" s="21">
        <v>0.66962762994868852</v>
      </c>
      <c r="F214" s="22">
        <v>130</v>
      </c>
      <c r="G214" s="30">
        <v>-0.12307692307692308</v>
      </c>
      <c r="H214" s="23">
        <v>0.94840040456038621</v>
      </c>
      <c r="I214" s="31">
        <v>114.16</v>
      </c>
      <c r="J214" s="24">
        <v>155.77799999999999</v>
      </c>
      <c r="K214" s="24">
        <v>0.46348441383686012</v>
      </c>
      <c r="L214" s="25">
        <v>353.71104100000002</v>
      </c>
      <c r="M214" s="25">
        <v>3352.118457</v>
      </c>
      <c r="N214" s="25">
        <v>16778.583513000001</v>
      </c>
      <c r="O214" s="25">
        <v>145507.21766699999</v>
      </c>
      <c r="P214" s="25">
        <v>737910.46089999995</v>
      </c>
      <c r="Q214" s="25">
        <v>1956593.707805</v>
      </c>
      <c r="R214" s="25">
        <v>5641602.8228860004</v>
      </c>
      <c r="S214" s="25">
        <v>6731316.2896149997</v>
      </c>
      <c r="T214" s="25">
        <v>1581848530.0186601</v>
      </c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  <c r="GV214" s="26"/>
      <c r="GW214" s="26"/>
      <c r="GX214" s="26"/>
      <c r="GY214" s="26"/>
      <c r="GZ214" s="26"/>
      <c r="HA214" s="26"/>
      <c r="HB214" s="26"/>
      <c r="HC214" s="26"/>
      <c r="HD214" s="26"/>
      <c r="HE214" s="26"/>
      <c r="HF214" s="26"/>
      <c r="HG214" s="26"/>
      <c r="HH214" s="26"/>
      <c r="HI214" s="26"/>
      <c r="HJ214" s="26"/>
      <c r="HK214" s="26"/>
      <c r="HL214" s="26"/>
      <c r="HM214" s="26"/>
      <c r="HN214" s="26"/>
      <c r="HO214" s="26"/>
      <c r="HP214" s="26"/>
      <c r="HQ214" s="26"/>
      <c r="HR214" s="26"/>
      <c r="HS214" s="26"/>
      <c r="HT214" s="26"/>
      <c r="HU214" s="26"/>
      <c r="HV214" s="26"/>
      <c r="HW214" s="26"/>
      <c r="HX214" s="26"/>
      <c r="HY214" s="26"/>
      <c r="HZ214" s="27">
        <v>155778</v>
      </c>
    </row>
    <row r="215" spans="1:234" s="28" customFormat="1" ht="15.75" x14ac:dyDescent="0.25">
      <c r="A215" s="29" t="s">
        <v>239</v>
      </c>
      <c r="B215" s="18" t="s">
        <v>29</v>
      </c>
      <c r="C215" s="19">
        <v>190</v>
      </c>
      <c r="D215" s="30">
        <v>1.2473684210526317</v>
      </c>
      <c r="E215" s="21">
        <v>0.70288025807996057</v>
      </c>
      <c r="F215" s="22">
        <v>187</v>
      </c>
      <c r="G215" s="30">
        <v>0.20855614973262032</v>
      </c>
      <c r="H215" s="23">
        <v>1.1567155721442544</v>
      </c>
      <c r="I215" s="31">
        <v>191.74</v>
      </c>
      <c r="J215" s="24">
        <v>348.53399999999999</v>
      </c>
      <c r="K215" s="24">
        <v>0.28133820467843151</v>
      </c>
      <c r="L215" s="25">
        <v>239.135504</v>
      </c>
      <c r="M215" s="25">
        <v>1700.9532449999999</v>
      </c>
      <c r="N215" s="25">
        <v>5592.5857480000004</v>
      </c>
      <c r="O215" s="25">
        <v>27231.235482</v>
      </c>
      <c r="P215" s="25">
        <v>163493.43298799999</v>
      </c>
      <c r="Q215" s="25">
        <v>8722032.5431449991</v>
      </c>
      <c r="R215" s="25">
        <v>19107252.023015998</v>
      </c>
      <c r="S215" s="25">
        <v>30523905.703828</v>
      </c>
      <c r="T215" s="25">
        <v>2086020992.5374801</v>
      </c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  <c r="GV215" s="26"/>
      <c r="GW215" s="26"/>
      <c r="GX215" s="26"/>
      <c r="GY215" s="26"/>
      <c r="GZ215" s="26"/>
      <c r="HA215" s="26"/>
      <c r="HB215" s="26"/>
      <c r="HC215" s="26"/>
      <c r="HD215" s="26"/>
      <c r="HE215" s="26"/>
      <c r="HF215" s="26"/>
      <c r="HG215" s="26"/>
      <c r="HH215" s="26"/>
      <c r="HI215" s="26"/>
      <c r="HJ215" s="26"/>
      <c r="HK215" s="26"/>
      <c r="HL215" s="26"/>
      <c r="HM215" s="26"/>
      <c r="HN215" s="26"/>
      <c r="HO215" s="26"/>
      <c r="HP215" s="26"/>
      <c r="HQ215" s="26"/>
      <c r="HR215" s="26"/>
      <c r="HS215" s="26"/>
      <c r="HT215" s="26"/>
      <c r="HU215" s="26"/>
      <c r="HV215" s="26"/>
      <c r="HW215" s="26"/>
      <c r="HX215" s="26"/>
      <c r="HY215" s="26"/>
      <c r="HZ215" s="27">
        <v>348534</v>
      </c>
    </row>
    <row r="216" spans="1:234" s="28" customFormat="1" ht="15.75" x14ac:dyDescent="0.25">
      <c r="A216" s="29" t="s">
        <v>240</v>
      </c>
      <c r="B216" s="18" t="s">
        <v>29</v>
      </c>
      <c r="C216" s="19">
        <v>220</v>
      </c>
      <c r="D216" s="30">
        <v>0.88181818181818183</v>
      </c>
      <c r="E216" s="21">
        <v>1.0488682152688418</v>
      </c>
      <c r="F216" s="22">
        <v>224</v>
      </c>
      <c r="G216" s="30">
        <v>0.5089285714285714</v>
      </c>
      <c r="H216" s="23">
        <v>0.92785045681478384</v>
      </c>
      <c r="I216" s="31">
        <v>183.35</v>
      </c>
      <c r="J216" s="24">
        <v>297.73200000000003</v>
      </c>
      <c r="K216" s="24">
        <v>0.25000452254807387</v>
      </c>
      <c r="L216" s="25">
        <v>115.677086</v>
      </c>
      <c r="M216" s="25">
        <v>963.68201099999999</v>
      </c>
      <c r="N216" s="25">
        <v>5888.726146</v>
      </c>
      <c r="O216" s="25">
        <v>38871.240581999999</v>
      </c>
      <c r="P216" s="25">
        <v>285652.77960100002</v>
      </c>
      <c r="Q216" s="25">
        <v>1791805.193098</v>
      </c>
      <c r="R216" s="25">
        <v>9405032.8369089998</v>
      </c>
      <c r="S216" s="25">
        <v>86395782.467935994</v>
      </c>
      <c r="T216" s="25">
        <v>2332391494.4327898</v>
      </c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  <c r="GV216" s="26"/>
      <c r="GW216" s="26"/>
      <c r="GX216" s="26"/>
      <c r="GY216" s="26"/>
      <c r="GZ216" s="26"/>
      <c r="HA216" s="26"/>
      <c r="HB216" s="26"/>
      <c r="HC216" s="26"/>
      <c r="HD216" s="26"/>
      <c r="HE216" s="26"/>
      <c r="HF216" s="26"/>
      <c r="HG216" s="26"/>
      <c r="HH216" s="26"/>
      <c r="HI216" s="26"/>
      <c r="HJ216" s="26"/>
      <c r="HK216" s="26"/>
      <c r="HL216" s="26"/>
      <c r="HM216" s="26"/>
      <c r="HN216" s="26"/>
      <c r="HO216" s="26"/>
      <c r="HP216" s="26"/>
      <c r="HQ216" s="26"/>
      <c r="HR216" s="26"/>
      <c r="HS216" s="26"/>
      <c r="HT216" s="26"/>
      <c r="HU216" s="26"/>
      <c r="HV216" s="26"/>
      <c r="HW216" s="26"/>
      <c r="HX216" s="26"/>
      <c r="HY216" s="26"/>
      <c r="HZ216" s="27">
        <v>297732</v>
      </c>
    </row>
    <row r="217" spans="1:234" s="28" customFormat="1" ht="15.75" x14ac:dyDescent="0.25">
      <c r="A217" s="29" t="s">
        <v>241</v>
      </c>
      <c r="B217" s="18" t="s">
        <v>27</v>
      </c>
      <c r="C217" s="19">
        <v>202</v>
      </c>
      <c r="D217" s="30">
        <v>0.54950495049504955</v>
      </c>
      <c r="E217" s="21">
        <v>0.75969668762559506</v>
      </c>
      <c r="F217" s="22">
        <v>202</v>
      </c>
      <c r="G217" s="30">
        <v>0.33663366336633666</v>
      </c>
      <c r="H217" s="23">
        <v>1.0002708859250573</v>
      </c>
      <c r="I217" s="31">
        <v>230.99</v>
      </c>
      <c r="J217" s="24">
        <v>156.904</v>
      </c>
      <c r="K217" s="24">
        <v>0.15337412792651867</v>
      </c>
      <c r="L217" s="25">
        <v>90.857918999999995</v>
      </c>
      <c r="M217" s="25">
        <v>709.87696200000005</v>
      </c>
      <c r="N217" s="25">
        <v>3541.6143699999998</v>
      </c>
      <c r="O217" s="25">
        <v>15789.263456999999</v>
      </c>
      <c r="P217" s="25">
        <v>156937.68751300001</v>
      </c>
      <c r="Q217" s="25">
        <v>1126696.135581</v>
      </c>
      <c r="R217" s="25">
        <v>11210340.628482999</v>
      </c>
      <c r="S217" s="25">
        <v>90133600.857259005</v>
      </c>
      <c r="T217" s="25">
        <v>3535712036.7378402</v>
      </c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  <c r="HV217" s="26"/>
      <c r="HW217" s="26"/>
      <c r="HX217" s="26"/>
      <c r="HY217" s="26"/>
      <c r="HZ217" s="27">
        <v>156904</v>
      </c>
    </row>
    <row r="218" spans="1:234" s="28" customFormat="1" ht="15.75" x14ac:dyDescent="0.25">
      <c r="A218" s="29" t="s">
        <v>242</v>
      </c>
      <c r="B218" s="18" t="s">
        <v>29</v>
      </c>
      <c r="C218" s="19">
        <v>130</v>
      </c>
      <c r="D218" s="30">
        <v>0.93076923076923079</v>
      </c>
      <c r="E218" s="21">
        <v>0.87327647786817975</v>
      </c>
      <c r="F218" s="22">
        <v>130</v>
      </c>
      <c r="G218" s="30">
        <v>0.2846153846153846</v>
      </c>
      <c r="H218" s="23">
        <v>1.1495507405886158</v>
      </c>
      <c r="I218" s="31">
        <v>27.48</v>
      </c>
      <c r="J218" s="24">
        <v>173.423</v>
      </c>
      <c r="K218" s="24">
        <v>0.30207890421889372</v>
      </c>
      <c r="L218" s="25">
        <v>49.090178000000002</v>
      </c>
      <c r="M218" s="25">
        <v>965.30488500000001</v>
      </c>
      <c r="N218" s="25">
        <v>3234.767875</v>
      </c>
      <c r="O218" s="25">
        <v>19147.499382999998</v>
      </c>
      <c r="P218" s="25">
        <v>170650.93325599999</v>
      </c>
      <c r="Q218" s="25">
        <v>795167.04686200002</v>
      </c>
      <c r="R218" s="25">
        <v>6938161.9518959997</v>
      </c>
      <c r="S218" s="25">
        <v>7892789.7519300003</v>
      </c>
      <c r="T218" s="25">
        <v>106983080.40789901</v>
      </c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  <c r="GV218" s="26"/>
      <c r="GW218" s="26"/>
      <c r="GX218" s="26"/>
      <c r="GY218" s="26"/>
      <c r="GZ218" s="26"/>
      <c r="HA218" s="26"/>
      <c r="HB218" s="26"/>
      <c r="HC218" s="26"/>
      <c r="HD218" s="26"/>
      <c r="HE218" s="26"/>
      <c r="HF218" s="26"/>
      <c r="HG218" s="26"/>
      <c r="HH218" s="26"/>
      <c r="HI218" s="26"/>
      <c r="HJ218" s="26"/>
      <c r="HK218" s="26"/>
      <c r="HL218" s="26"/>
      <c r="HM218" s="26"/>
      <c r="HN218" s="26"/>
      <c r="HO218" s="26"/>
      <c r="HP218" s="26"/>
      <c r="HQ218" s="26"/>
      <c r="HR218" s="26"/>
      <c r="HS218" s="26"/>
      <c r="HT218" s="26"/>
      <c r="HU218" s="26"/>
      <c r="HV218" s="26"/>
      <c r="HW218" s="26"/>
      <c r="HX218" s="26"/>
      <c r="HY218" s="26"/>
      <c r="HZ218" s="27">
        <v>173423</v>
      </c>
    </row>
    <row r="219" spans="1:234" s="28" customFormat="1" ht="15.75" x14ac:dyDescent="0.25">
      <c r="A219" s="29" t="s">
        <v>243</v>
      </c>
      <c r="B219" s="18" t="s">
        <v>29</v>
      </c>
      <c r="C219" s="19">
        <v>147</v>
      </c>
      <c r="D219" s="30">
        <v>1.1428571428571428</v>
      </c>
      <c r="E219" s="21">
        <v>0.89135882109575015</v>
      </c>
      <c r="F219" s="22">
        <v>147</v>
      </c>
      <c r="G219" s="30">
        <v>0.48299319727891155</v>
      </c>
      <c r="H219" s="23">
        <v>1.0491597518418789</v>
      </c>
      <c r="I219" s="31">
        <v>109.89</v>
      </c>
      <c r="J219" s="24">
        <v>405.20499999999998</v>
      </c>
      <c r="K219" s="24">
        <v>0.29678786520952427</v>
      </c>
      <c r="L219" s="25">
        <v>97.097144</v>
      </c>
      <c r="M219" s="25">
        <v>1496.8151009999999</v>
      </c>
      <c r="N219" s="25">
        <v>9279.0367509999996</v>
      </c>
      <c r="O219" s="25">
        <v>70501.571687999996</v>
      </c>
      <c r="P219" s="25">
        <v>403550.31477599998</v>
      </c>
      <c r="Q219" s="25">
        <v>3156543.34259</v>
      </c>
      <c r="R219" s="25">
        <v>11854340.262513001</v>
      </c>
      <c r="S219" s="25">
        <v>32371469.467433002</v>
      </c>
      <c r="T219" s="25">
        <v>725397053.02142501</v>
      </c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  <c r="HV219" s="26"/>
      <c r="HW219" s="26"/>
      <c r="HX219" s="26"/>
      <c r="HY219" s="26"/>
      <c r="HZ219" s="27">
        <v>405205</v>
      </c>
    </row>
    <row r="220" spans="1:234" s="28" customFormat="1" ht="15.75" x14ac:dyDescent="0.25">
      <c r="A220" s="29" t="s">
        <v>244</v>
      </c>
      <c r="B220" s="18" t="s">
        <v>29</v>
      </c>
      <c r="C220" s="19">
        <v>199</v>
      </c>
      <c r="D220" s="30">
        <v>0.87437185929648242</v>
      </c>
      <c r="E220" s="21">
        <v>0.9740556070721772</v>
      </c>
      <c r="F220" s="22">
        <v>204</v>
      </c>
      <c r="G220" s="30">
        <v>0.6029411764705882</v>
      </c>
      <c r="H220" s="23">
        <v>0.94383724512821587</v>
      </c>
      <c r="I220" s="31">
        <v>92.5</v>
      </c>
      <c r="J220" s="24">
        <v>485.73899999999998</v>
      </c>
      <c r="K220" s="24">
        <v>0.27333133587105379</v>
      </c>
      <c r="L220" s="25">
        <v>377.95132899999999</v>
      </c>
      <c r="M220" s="25">
        <v>2650.4047310000001</v>
      </c>
      <c r="N220" s="25">
        <v>13683.455612</v>
      </c>
      <c r="O220" s="25">
        <v>86309.048118000006</v>
      </c>
      <c r="P220" s="25">
        <v>464277.10123099998</v>
      </c>
      <c r="Q220" s="25">
        <v>1837662.891211</v>
      </c>
      <c r="R220" s="25">
        <v>12407276.631169001</v>
      </c>
      <c r="S220" s="25">
        <v>36293085.398103997</v>
      </c>
      <c r="T220" s="25">
        <v>570853343.87021196</v>
      </c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  <c r="HV220" s="26"/>
      <c r="HW220" s="26"/>
      <c r="HX220" s="26"/>
      <c r="HY220" s="26"/>
      <c r="HZ220" s="27">
        <v>485739</v>
      </c>
    </row>
    <row r="221" spans="1:234" s="28" customFormat="1" ht="15.75" x14ac:dyDescent="0.25">
      <c r="A221" s="29" t="s">
        <v>245</v>
      </c>
      <c r="B221" s="18" t="s">
        <v>27</v>
      </c>
      <c r="C221" s="19">
        <v>222</v>
      </c>
      <c r="D221" s="30">
        <v>0</v>
      </c>
      <c r="E221" s="21">
        <v>0.26906911759852498</v>
      </c>
      <c r="F221" s="22">
        <v>226</v>
      </c>
      <c r="G221" s="30">
        <v>-0.11504424778761062</v>
      </c>
      <c r="H221" s="23">
        <v>0.55381043510702443</v>
      </c>
      <c r="I221" s="31">
        <v>123.99</v>
      </c>
      <c r="J221" s="24">
        <v>535.29499999999996</v>
      </c>
      <c r="K221" s="24">
        <v>0.14575004005269651</v>
      </c>
      <c r="L221" s="25">
        <v>123.19093700000001</v>
      </c>
      <c r="M221" s="25">
        <v>520.70047799999998</v>
      </c>
      <c r="N221" s="25">
        <v>2104.4596150000002</v>
      </c>
      <c r="O221" s="25">
        <v>11630.952093</v>
      </c>
      <c r="P221" s="25">
        <v>58764.180194</v>
      </c>
      <c r="Q221" s="25">
        <v>266115.91050400003</v>
      </c>
      <c r="R221" s="25">
        <v>2317407.0724760001</v>
      </c>
      <c r="S221" s="25">
        <v>16218437.097115999</v>
      </c>
      <c r="T221" s="25">
        <v>1032297611.7618099</v>
      </c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  <c r="GV221" s="26"/>
      <c r="GW221" s="26"/>
      <c r="GX221" s="26"/>
      <c r="GY221" s="26"/>
      <c r="GZ221" s="26"/>
      <c r="HA221" s="26"/>
      <c r="HB221" s="26"/>
      <c r="HC221" s="26"/>
      <c r="HD221" s="26"/>
      <c r="HE221" s="26"/>
      <c r="HF221" s="26"/>
      <c r="HG221" s="26"/>
      <c r="HH221" s="26"/>
      <c r="HI221" s="26"/>
      <c r="HJ221" s="26"/>
      <c r="HK221" s="26"/>
      <c r="HL221" s="26"/>
      <c r="HM221" s="26"/>
      <c r="HN221" s="26"/>
      <c r="HO221" s="26"/>
      <c r="HP221" s="26"/>
      <c r="HQ221" s="26"/>
      <c r="HR221" s="26"/>
      <c r="HS221" s="26"/>
      <c r="HT221" s="26"/>
      <c r="HU221" s="26"/>
      <c r="HV221" s="26"/>
      <c r="HW221" s="26"/>
      <c r="HX221" s="26"/>
      <c r="HY221" s="26"/>
      <c r="HZ221" s="27">
        <v>535295</v>
      </c>
    </row>
    <row r="222" spans="1:234" s="28" customFormat="1" ht="15.75" x14ac:dyDescent="0.25">
      <c r="A222" s="29" t="s">
        <v>246</v>
      </c>
      <c r="B222" s="18" t="s">
        <v>21</v>
      </c>
      <c r="C222" s="19">
        <v>193</v>
      </c>
      <c r="D222" s="30">
        <v>1.4093264248704662</v>
      </c>
      <c r="E222" s="21">
        <v>0.69470921837857658</v>
      </c>
      <c r="F222" s="22">
        <v>196</v>
      </c>
      <c r="G222" s="30">
        <v>-1.596938775510204</v>
      </c>
      <c r="H222" s="23">
        <v>0.7343518449148031</v>
      </c>
      <c r="I222" s="31">
        <v>119.32</v>
      </c>
      <c r="J222" s="24">
        <v>399.90800000000002</v>
      </c>
      <c r="K222" s="24">
        <v>0.17444896835137713</v>
      </c>
      <c r="L222" s="25">
        <v>58.178387000000001</v>
      </c>
      <c r="M222" s="25">
        <v>234.68963299999999</v>
      </c>
      <c r="N222" s="25">
        <v>1204.5726569999999</v>
      </c>
      <c r="O222" s="25">
        <v>8822.6347750000004</v>
      </c>
      <c r="P222" s="25">
        <v>44122.836989000003</v>
      </c>
      <c r="Q222" s="25">
        <v>376164.89362400002</v>
      </c>
      <c r="R222" s="25">
        <v>4602469.4882150004</v>
      </c>
      <c r="S222" s="25">
        <v>26181179.769474</v>
      </c>
      <c r="T222" s="25">
        <v>896445648.74760997</v>
      </c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  <c r="GV222" s="26"/>
      <c r="GW222" s="26"/>
      <c r="GX222" s="26"/>
      <c r="GY222" s="26"/>
      <c r="GZ222" s="26"/>
      <c r="HA222" s="26"/>
      <c r="HB222" s="26"/>
      <c r="HC222" s="26"/>
      <c r="HD222" s="26"/>
      <c r="HE222" s="26"/>
      <c r="HF222" s="26"/>
      <c r="HG222" s="26"/>
      <c r="HH222" s="26"/>
      <c r="HI222" s="26"/>
      <c r="HJ222" s="26"/>
      <c r="HK222" s="26"/>
      <c r="HL222" s="26"/>
      <c r="HM222" s="26"/>
      <c r="HN222" s="26"/>
      <c r="HO222" s="26"/>
      <c r="HP222" s="26"/>
      <c r="HQ222" s="26"/>
      <c r="HR222" s="26"/>
      <c r="HS222" s="26"/>
      <c r="HT222" s="26"/>
      <c r="HU222" s="26"/>
      <c r="HV222" s="26"/>
      <c r="HW222" s="26"/>
      <c r="HX222" s="26"/>
      <c r="HY222" s="26"/>
      <c r="HZ222" s="27">
        <v>399908</v>
      </c>
    </row>
    <row r="223" spans="1:234" s="28" customFormat="1" ht="15.75" x14ac:dyDescent="0.25">
      <c r="A223" s="29" t="s">
        <v>247</v>
      </c>
      <c r="B223" s="18" t="s">
        <v>23</v>
      </c>
      <c r="C223" s="19">
        <v>111</v>
      </c>
      <c r="D223" s="30">
        <v>0.83783783783783783</v>
      </c>
      <c r="E223" s="21">
        <v>0.70762779816588661</v>
      </c>
      <c r="F223" s="22">
        <v>111</v>
      </c>
      <c r="G223" s="30">
        <v>-0.8288288288288288</v>
      </c>
      <c r="H223" s="23">
        <v>0.95225926448510168</v>
      </c>
      <c r="I223" s="31">
        <v>130.38</v>
      </c>
      <c r="J223" s="24">
        <v>254.559</v>
      </c>
      <c r="K223" s="24">
        <v>7.5355982132057811E-2</v>
      </c>
      <c r="L223" s="25">
        <v>44.557730999999997</v>
      </c>
      <c r="M223" s="25">
        <v>359.139655</v>
      </c>
      <c r="N223" s="25">
        <v>2640.5953209999998</v>
      </c>
      <c r="O223" s="25">
        <v>16556.433860000001</v>
      </c>
      <c r="P223" s="25">
        <v>72532.765832000005</v>
      </c>
      <c r="Q223" s="25">
        <v>431153.19420299999</v>
      </c>
      <c r="R223" s="25">
        <v>2639686.980804</v>
      </c>
      <c r="S223" s="25">
        <v>12384541.879037</v>
      </c>
      <c r="T223" s="25">
        <v>1154475352.4042499</v>
      </c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  <c r="GV223" s="26"/>
      <c r="GW223" s="26"/>
      <c r="GX223" s="26"/>
      <c r="GY223" s="26"/>
      <c r="GZ223" s="26"/>
      <c r="HA223" s="26"/>
      <c r="HB223" s="26"/>
      <c r="HC223" s="26"/>
      <c r="HD223" s="26"/>
      <c r="HE223" s="26"/>
      <c r="HF223" s="26"/>
      <c r="HG223" s="26"/>
      <c r="HH223" s="26"/>
      <c r="HI223" s="26"/>
      <c r="HJ223" s="26"/>
      <c r="HK223" s="26"/>
      <c r="HL223" s="26"/>
      <c r="HM223" s="26"/>
      <c r="HN223" s="26"/>
      <c r="HO223" s="26"/>
      <c r="HP223" s="26"/>
      <c r="HQ223" s="26"/>
      <c r="HR223" s="26"/>
      <c r="HS223" s="26"/>
      <c r="HT223" s="26"/>
      <c r="HU223" s="26"/>
      <c r="HV223" s="26"/>
      <c r="HW223" s="26"/>
      <c r="HX223" s="26"/>
      <c r="HY223" s="26"/>
      <c r="HZ223" s="27">
        <v>254559</v>
      </c>
    </row>
    <row r="224" spans="1:234" s="28" customFormat="1" ht="15.75" x14ac:dyDescent="0.25">
      <c r="A224" s="29" t="s">
        <v>248</v>
      </c>
      <c r="B224" s="18" t="s">
        <v>23</v>
      </c>
      <c r="C224" s="19">
        <v>246</v>
      </c>
      <c r="D224" s="30">
        <v>-1.4186991869918699</v>
      </c>
      <c r="E224" s="21">
        <v>0.75016728403746891</v>
      </c>
      <c r="F224" s="22">
        <v>246</v>
      </c>
      <c r="G224" s="30">
        <v>1.3739837398373984</v>
      </c>
      <c r="H224" s="23">
        <v>0.71025576288694736</v>
      </c>
      <c r="I224" s="31">
        <v>159.94</v>
      </c>
      <c r="J224" s="24">
        <v>357.90100000000001</v>
      </c>
      <c r="K224" s="24">
        <v>0.32779045714261629</v>
      </c>
      <c r="L224" s="25">
        <v>137.020409</v>
      </c>
      <c r="M224" s="25">
        <v>1188.8813889999999</v>
      </c>
      <c r="N224" s="25">
        <v>8080.127109</v>
      </c>
      <c r="O224" s="25">
        <v>66858.414162000001</v>
      </c>
      <c r="P224" s="25">
        <v>579329.45677499997</v>
      </c>
      <c r="Q224" s="25">
        <v>3967035.3389010001</v>
      </c>
      <c r="R224" s="25">
        <v>21031073.344269</v>
      </c>
      <c r="S224" s="25">
        <v>109555716.430176</v>
      </c>
      <c r="T224" s="25">
        <v>1816297555.47405</v>
      </c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  <c r="GV224" s="26"/>
      <c r="GW224" s="26"/>
      <c r="GX224" s="26"/>
      <c r="GY224" s="26"/>
      <c r="GZ224" s="26"/>
      <c r="HA224" s="26"/>
      <c r="HB224" s="26"/>
      <c r="HC224" s="26"/>
      <c r="HD224" s="26"/>
      <c r="HE224" s="26"/>
      <c r="HF224" s="26"/>
      <c r="HG224" s="26"/>
      <c r="HH224" s="26"/>
      <c r="HI224" s="26"/>
      <c r="HJ224" s="26"/>
      <c r="HK224" s="26"/>
      <c r="HL224" s="26"/>
      <c r="HM224" s="26"/>
      <c r="HN224" s="26"/>
      <c r="HO224" s="26"/>
      <c r="HP224" s="26"/>
      <c r="HQ224" s="26"/>
      <c r="HR224" s="26"/>
      <c r="HS224" s="26"/>
      <c r="HT224" s="26"/>
      <c r="HU224" s="26"/>
      <c r="HV224" s="26"/>
      <c r="HW224" s="26"/>
      <c r="HX224" s="26"/>
      <c r="HY224" s="26"/>
      <c r="HZ224" s="27">
        <v>357901</v>
      </c>
    </row>
    <row r="225" spans="1:242" s="28" customFormat="1" ht="15.75" x14ac:dyDescent="0.25">
      <c r="A225" s="29" t="s">
        <v>249</v>
      </c>
      <c r="B225" s="18" t="s">
        <v>29</v>
      </c>
      <c r="C225" s="19">
        <v>130</v>
      </c>
      <c r="D225" s="30">
        <v>1.1615384615384616</v>
      </c>
      <c r="E225" s="21">
        <v>0.67976108609434049</v>
      </c>
      <c r="F225" s="22">
        <v>130</v>
      </c>
      <c r="G225" s="30">
        <v>0.26153846153846155</v>
      </c>
      <c r="H225" s="23">
        <v>1.0965332697586232</v>
      </c>
      <c r="I225" s="31">
        <v>145.54</v>
      </c>
      <c r="J225" s="24">
        <v>263.55099999999999</v>
      </c>
      <c r="K225" s="24">
        <v>0.28190920471499276</v>
      </c>
      <c r="L225" s="25">
        <v>21.260981000000001</v>
      </c>
      <c r="M225" s="25">
        <v>300.205986</v>
      </c>
      <c r="N225" s="25">
        <v>3522.0395130000002</v>
      </c>
      <c r="O225" s="25">
        <v>36001.419406000001</v>
      </c>
      <c r="P225" s="25">
        <v>253396.59935</v>
      </c>
      <c r="Q225" s="25">
        <v>2034550.3874600001</v>
      </c>
      <c r="R225" s="25">
        <v>14181783.96091</v>
      </c>
      <c r="S225" s="25">
        <v>83256303.584564999</v>
      </c>
      <c r="T225" s="25">
        <v>1500748509.4807301</v>
      </c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  <c r="GV225" s="26"/>
      <c r="GW225" s="26"/>
      <c r="GX225" s="26"/>
      <c r="GY225" s="26"/>
      <c r="GZ225" s="26"/>
      <c r="HA225" s="26"/>
      <c r="HB225" s="26"/>
      <c r="HC225" s="26"/>
      <c r="HD225" s="26"/>
      <c r="HE225" s="26"/>
      <c r="HF225" s="26"/>
      <c r="HG225" s="26"/>
      <c r="HH225" s="26"/>
      <c r="HI225" s="26"/>
      <c r="HJ225" s="26"/>
      <c r="HK225" s="26"/>
      <c r="HL225" s="26"/>
      <c r="HM225" s="26"/>
      <c r="HN225" s="26"/>
      <c r="HO225" s="26"/>
      <c r="HP225" s="26"/>
      <c r="HQ225" s="26"/>
      <c r="HR225" s="26"/>
      <c r="HS225" s="26"/>
      <c r="HT225" s="26"/>
      <c r="HU225" s="26"/>
      <c r="HV225" s="26"/>
      <c r="HW225" s="26"/>
      <c r="HX225" s="26"/>
      <c r="HY225" s="26"/>
      <c r="HZ225" s="27">
        <v>263551</v>
      </c>
    </row>
    <row r="226" spans="1:242" s="28" customFormat="1" ht="15.75" x14ac:dyDescent="0.25">
      <c r="A226" s="29" t="s">
        <v>250</v>
      </c>
      <c r="B226" s="18" t="s">
        <v>23</v>
      </c>
      <c r="C226" s="19">
        <v>256</v>
      </c>
      <c r="D226" s="30">
        <v>0.46875</v>
      </c>
      <c r="E226" s="21">
        <v>0.94090069489136774</v>
      </c>
      <c r="F226" s="22">
        <v>257</v>
      </c>
      <c r="G226" s="30">
        <v>0.32684824902723736</v>
      </c>
      <c r="H226" s="23">
        <v>1.0355869921392107</v>
      </c>
      <c r="I226" s="31">
        <v>68.540000000000006</v>
      </c>
      <c r="J226" s="24">
        <v>182.52099999999999</v>
      </c>
      <c r="K226" s="24">
        <v>0.23791928357444583</v>
      </c>
      <c r="L226" s="25">
        <v>28.011944</v>
      </c>
      <c r="M226" s="25">
        <v>366.91295400000001</v>
      </c>
      <c r="N226" s="25">
        <v>3736.9098549999999</v>
      </c>
      <c r="O226" s="25">
        <v>33204.44629</v>
      </c>
      <c r="P226" s="25">
        <v>225114.317778</v>
      </c>
      <c r="Q226" s="25">
        <v>1289828.859863</v>
      </c>
      <c r="R226" s="25">
        <v>5803518.0924439998</v>
      </c>
      <c r="S226" s="25">
        <v>33928414.682547003</v>
      </c>
      <c r="T226" s="25">
        <v>412120536.04891998</v>
      </c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  <c r="GV226" s="26"/>
      <c r="GW226" s="26"/>
      <c r="GX226" s="26"/>
      <c r="GY226" s="26"/>
      <c r="GZ226" s="26"/>
      <c r="HA226" s="26"/>
      <c r="HB226" s="26"/>
      <c r="HC226" s="26"/>
      <c r="HD226" s="26"/>
      <c r="HE226" s="26"/>
      <c r="HF226" s="26"/>
      <c r="HG226" s="26"/>
      <c r="HH226" s="26"/>
      <c r="HI226" s="26"/>
      <c r="HJ226" s="26"/>
      <c r="HK226" s="26"/>
      <c r="HL226" s="26"/>
      <c r="HM226" s="26"/>
      <c r="HN226" s="26"/>
      <c r="HO226" s="26"/>
      <c r="HP226" s="26"/>
      <c r="HQ226" s="26"/>
      <c r="HR226" s="26"/>
      <c r="HS226" s="26"/>
      <c r="HT226" s="26"/>
      <c r="HU226" s="26"/>
      <c r="HV226" s="26"/>
      <c r="HW226" s="26"/>
      <c r="HX226" s="26"/>
      <c r="HY226" s="26"/>
      <c r="HZ226" s="27">
        <v>182521</v>
      </c>
    </row>
    <row r="227" spans="1:242" s="28" customFormat="1" ht="15.75" x14ac:dyDescent="0.25">
      <c r="A227" s="29" t="s">
        <v>251</v>
      </c>
      <c r="B227" s="18" t="s">
        <v>23</v>
      </c>
      <c r="C227" s="19">
        <v>220</v>
      </c>
      <c r="D227" s="30">
        <v>1.3363636363636364</v>
      </c>
      <c r="E227" s="21">
        <v>0.78545304644476677</v>
      </c>
      <c r="F227" s="22">
        <v>224</v>
      </c>
      <c r="G227" s="30">
        <v>-0.6517857142857143</v>
      </c>
      <c r="H227" s="23">
        <v>1.1768302903779531</v>
      </c>
      <c r="I227" s="31">
        <v>94.93</v>
      </c>
      <c r="J227" s="24">
        <v>262.09100000000001</v>
      </c>
      <c r="K227" s="24">
        <v>0.2905244682977498</v>
      </c>
      <c r="L227" s="25">
        <v>74.366517000000002</v>
      </c>
      <c r="M227" s="25">
        <v>740.63233300000002</v>
      </c>
      <c r="N227" s="25">
        <v>5218.0732269999999</v>
      </c>
      <c r="O227" s="25">
        <v>39035.777882000002</v>
      </c>
      <c r="P227" s="25">
        <v>244532.42642</v>
      </c>
      <c r="Q227" s="25">
        <v>1889892.0203859999</v>
      </c>
      <c r="R227" s="25">
        <v>13146808.134780999</v>
      </c>
      <c r="S227" s="25">
        <v>48724661.07254</v>
      </c>
      <c r="T227" s="25">
        <v>755013648.34259701</v>
      </c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  <c r="GV227" s="26"/>
      <c r="GW227" s="26"/>
      <c r="GX227" s="26"/>
      <c r="GY227" s="26"/>
      <c r="GZ227" s="26"/>
      <c r="HA227" s="26"/>
      <c r="HB227" s="26"/>
      <c r="HC227" s="26"/>
      <c r="HD227" s="26"/>
      <c r="HE227" s="26"/>
      <c r="HF227" s="26"/>
      <c r="HG227" s="26"/>
      <c r="HH227" s="26"/>
      <c r="HI227" s="26"/>
      <c r="HJ227" s="26"/>
      <c r="HK227" s="26"/>
      <c r="HL227" s="26"/>
      <c r="HM227" s="26"/>
      <c r="HN227" s="26"/>
      <c r="HO227" s="26"/>
      <c r="HP227" s="26"/>
      <c r="HQ227" s="26"/>
      <c r="HR227" s="26"/>
      <c r="HS227" s="26"/>
      <c r="HT227" s="26"/>
      <c r="HU227" s="26"/>
      <c r="HV227" s="26"/>
      <c r="HW227" s="26"/>
      <c r="HX227" s="26"/>
      <c r="HY227" s="26"/>
      <c r="HZ227" s="27">
        <v>262091</v>
      </c>
    </row>
    <row r="228" spans="1:242" s="28" customFormat="1" ht="15.75" x14ac:dyDescent="0.25">
      <c r="A228" s="29" t="s">
        <v>252</v>
      </c>
      <c r="B228" s="18" t="s">
        <v>23</v>
      </c>
      <c r="C228" s="19">
        <v>154</v>
      </c>
      <c r="D228" s="30">
        <v>1.6818181818181819</v>
      </c>
      <c r="E228" s="21">
        <v>0.59082910012085044</v>
      </c>
      <c r="F228" s="22">
        <v>157</v>
      </c>
      <c r="G228" s="30">
        <v>-1.4522292993630572</v>
      </c>
      <c r="H228" s="23">
        <v>0.99644148819308731</v>
      </c>
      <c r="I228" s="31">
        <v>185.87</v>
      </c>
      <c r="J228" s="24">
        <v>418.80399999999997</v>
      </c>
      <c r="K228" s="24">
        <v>0.18319766796786854</v>
      </c>
      <c r="L228" s="25">
        <v>129.60857899999999</v>
      </c>
      <c r="M228" s="25">
        <v>710.67965400000003</v>
      </c>
      <c r="N228" s="25">
        <v>2706.7680300000002</v>
      </c>
      <c r="O228" s="25">
        <v>16349.249991999999</v>
      </c>
      <c r="P228" s="25">
        <v>117609.93695800001</v>
      </c>
      <c r="Q228" s="25">
        <v>1099389.388152</v>
      </c>
      <c r="R228" s="25">
        <v>6948986.9128430001</v>
      </c>
      <c r="S228" s="25">
        <v>48237423.879385002</v>
      </c>
      <c r="T228" s="25">
        <v>2289838495.7262502</v>
      </c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  <c r="GV228" s="26"/>
      <c r="GW228" s="26"/>
      <c r="GX228" s="26"/>
      <c r="GY228" s="26"/>
      <c r="GZ228" s="26"/>
      <c r="HA228" s="26"/>
      <c r="HB228" s="26"/>
      <c r="HC228" s="26"/>
      <c r="HD228" s="26"/>
      <c r="HE228" s="26"/>
      <c r="HF228" s="26"/>
      <c r="HG228" s="26"/>
      <c r="HH228" s="26"/>
      <c r="HI228" s="26"/>
      <c r="HJ228" s="26"/>
      <c r="HK228" s="26"/>
      <c r="HL228" s="26"/>
      <c r="HM228" s="26"/>
      <c r="HN228" s="26"/>
      <c r="HO228" s="26"/>
      <c r="HP228" s="26"/>
      <c r="HQ228" s="26"/>
      <c r="HR228" s="26"/>
      <c r="HS228" s="26"/>
      <c r="HT228" s="26"/>
      <c r="HU228" s="26"/>
      <c r="HV228" s="26"/>
      <c r="HW228" s="26"/>
      <c r="HX228" s="26"/>
      <c r="HY228" s="26"/>
      <c r="HZ228" s="27">
        <v>418804</v>
      </c>
    </row>
    <row r="229" spans="1:242" s="28" customFormat="1" ht="15.75" x14ac:dyDescent="0.25">
      <c r="A229" s="29" t="s">
        <v>253</v>
      </c>
      <c r="B229" s="18" t="s">
        <v>25</v>
      </c>
      <c r="C229" s="19">
        <v>221</v>
      </c>
      <c r="D229" s="30">
        <v>1.3167420814479638</v>
      </c>
      <c r="E229" s="21">
        <v>0.80291529695525088</v>
      </c>
      <c r="F229" s="22">
        <v>218</v>
      </c>
      <c r="G229" s="30">
        <v>1.2568807339449541</v>
      </c>
      <c r="H229" s="23">
        <v>0.95910547537744661</v>
      </c>
      <c r="I229" s="31">
        <v>60.8</v>
      </c>
      <c r="J229" s="24">
        <v>266.95699999999999</v>
      </c>
      <c r="K229" s="24">
        <v>0.15977282038240365</v>
      </c>
      <c r="L229" s="25">
        <v>34.542509000000003</v>
      </c>
      <c r="M229" s="25">
        <v>375.03776599999998</v>
      </c>
      <c r="N229" s="25">
        <v>3077.4385929999999</v>
      </c>
      <c r="O229" s="25">
        <v>23160.042303999999</v>
      </c>
      <c r="P229" s="25">
        <v>136494.065416</v>
      </c>
      <c r="Q229" s="25">
        <v>831966.88348900003</v>
      </c>
      <c r="R229" s="25">
        <v>4765549.4994689999</v>
      </c>
      <c r="S229" s="25">
        <v>13942898.840358</v>
      </c>
      <c r="T229" s="25">
        <v>245495548.58508</v>
      </c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  <c r="GV229" s="26"/>
      <c r="GW229" s="26"/>
      <c r="GX229" s="26"/>
      <c r="GY229" s="26"/>
      <c r="GZ229" s="26"/>
      <c r="HA229" s="26"/>
      <c r="HB229" s="26"/>
      <c r="HC229" s="26"/>
      <c r="HD229" s="26"/>
      <c r="HE229" s="26"/>
      <c r="HF229" s="26"/>
      <c r="HG229" s="26"/>
      <c r="HH229" s="26"/>
      <c r="HI229" s="26"/>
      <c r="HJ229" s="26"/>
      <c r="HK229" s="26"/>
      <c r="HL229" s="26"/>
      <c r="HM229" s="26"/>
      <c r="HN229" s="26"/>
      <c r="HO229" s="26"/>
      <c r="HP229" s="26"/>
      <c r="HQ229" s="26"/>
      <c r="HR229" s="26"/>
      <c r="HS229" s="26"/>
      <c r="HT229" s="26"/>
      <c r="HU229" s="26"/>
      <c r="HV229" s="26"/>
      <c r="HW229" s="26"/>
      <c r="HX229" s="26"/>
      <c r="HY229" s="26"/>
      <c r="HZ229" s="27">
        <v>266957</v>
      </c>
    </row>
    <row r="230" spans="1:242" s="28" customFormat="1" ht="15.75" x14ac:dyDescent="0.25">
      <c r="A230" s="29" t="s">
        <v>254</v>
      </c>
      <c r="B230" s="18" t="s">
        <v>25</v>
      </c>
      <c r="C230" s="19">
        <v>192</v>
      </c>
      <c r="D230" s="30">
        <v>1.4791666666666667</v>
      </c>
      <c r="E230" s="21">
        <v>0.70864765636570093</v>
      </c>
      <c r="F230" s="22">
        <v>192</v>
      </c>
      <c r="G230" s="30">
        <v>0.49479166666666669</v>
      </c>
      <c r="H230" s="23">
        <v>1.4398858151112068</v>
      </c>
      <c r="I230" s="31">
        <v>77.47</v>
      </c>
      <c r="J230" s="24">
        <v>351.11399999999998</v>
      </c>
      <c r="K230" s="24">
        <v>0.2782221594804718</v>
      </c>
      <c r="L230" s="25">
        <v>118.525711</v>
      </c>
      <c r="M230" s="25">
        <v>1294.6483250000001</v>
      </c>
      <c r="N230" s="25">
        <v>10206.229711</v>
      </c>
      <c r="O230" s="25">
        <v>67660.780153999993</v>
      </c>
      <c r="P230" s="25">
        <v>371752.13784099999</v>
      </c>
      <c r="Q230" s="25">
        <v>2112299.771896</v>
      </c>
      <c r="R230" s="25">
        <v>10947669.011538999</v>
      </c>
      <c r="S230" s="25">
        <v>45576573.376988001</v>
      </c>
      <c r="T230" s="25">
        <v>471890381.55641401</v>
      </c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  <c r="GV230" s="26"/>
      <c r="GW230" s="26"/>
      <c r="GX230" s="26"/>
      <c r="GY230" s="26"/>
      <c r="GZ230" s="26"/>
      <c r="HA230" s="26"/>
      <c r="HB230" s="26"/>
      <c r="HC230" s="26"/>
      <c r="HD230" s="26"/>
      <c r="HE230" s="26"/>
      <c r="HF230" s="26"/>
      <c r="HG230" s="26"/>
      <c r="HH230" s="26"/>
      <c r="HI230" s="26"/>
      <c r="HJ230" s="26"/>
      <c r="HK230" s="26"/>
      <c r="HL230" s="26"/>
      <c r="HM230" s="26"/>
      <c r="HN230" s="26"/>
      <c r="HO230" s="26"/>
      <c r="HP230" s="26"/>
      <c r="HQ230" s="26"/>
      <c r="HR230" s="26"/>
      <c r="HS230" s="26"/>
      <c r="HT230" s="26"/>
      <c r="HU230" s="26"/>
      <c r="HV230" s="26"/>
      <c r="HW230" s="26"/>
      <c r="HX230" s="26"/>
      <c r="HY230" s="26"/>
      <c r="HZ230" s="27">
        <v>351114</v>
      </c>
    </row>
    <row r="231" spans="1:242" s="28" customFormat="1" ht="15.75" x14ac:dyDescent="0.25">
      <c r="A231" s="29" t="s">
        <v>255</v>
      </c>
      <c r="B231" s="18" t="s">
        <v>25</v>
      </c>
      <c r="C231" s="19">
        <v>130</v>
      </c>
      <c r="D231" s="30">
        <v>1.2538461538461538</v>
      </c>
      <c r="E231" s="21">
        <v>0.83815539864151334</v>
      </c>
      <c r="F231" s="22">
        <v>130</v>
      </c>
      <c r="G231" s="30">
        <v>0.88461538461538458</v>
      </c>
      <c r="H231" s="23">
        <v>1.0240110781302962</v>
      </c>
      <c r="I231" s="31">
        <v>80.58</v>
      </c>
      <c r="J231" s="24">
        <v>290.86700000000002</v>
      </c>
      <c r="K231" s="24">
        <v>0.30198696468938308</v>
      </c>
      <c r="L231" s="25">
        <v>54.850391999999999</v>
      </c>
      <c r="M231" s="25">
        <v>621.19593999999995</v>
      </c>
      <c r="N231" s="25">
        <v>4421.603631</v>
      </c>
      <c r="O231" s="25">
        <v>32507.184420000001</v>
      </c>
      <c r="P231" s="25">
        <v>325160.142291</v>
      </c>
      <c r="Q231" s="25">
        <v>1904238.087577</v>
      </c>
      <c r="R231" s="25">
        <v>10763656.558592999</v>
      </c>
      <c r="S231" s="25">
        <v>92311226.668620005</v>
      </c>
      <c r="T231" s="25">
        <v>520723619.12938398</v>
      </c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  <c r="GV231" s="26"/>
      <c r="GW231" s="26"/>
      <c r="GX231" s="26"/>
      <c r="GY231" s="26"/>
      <c r="GZ231" s="26"/>
      <c r="HA231" s="26"/>
      <c r="HB231" s="26"/>
      <c r="HC231" s="26"/>
      <c r="HD231" s="26"/>
      <c r="HE231" s="26"/>
      <c r="HF231" s="26"/>
      <c r="HG231" s="26"/>
      <c r="HH231" s="26"/>
      <c r="HI231" s="26"/>
      <c r="HJ231" s="26"/>
      <c r="HK231" s="26"/>
      <c r="HL231" s="26"/>
      <c r="HM231" s="26"/>
      <c r="HN231" s="26"/>
      <c r="HO231" s="26"/>
      <c r="HP231" s="26"/>
      <c r="HQ231" s="26"/>
      <c r="HR231" s="26"/>
      <c r="HS231" s="26"/>
      <c r="HT231" s="26"/>
      <c r="HU231" s="26"/>
      <c r="HV231" s="26"/>
      <c r="HW231" s="26"/>
      <c r="HX231" s="26"/>
      <c r="HY231" s="26"/>
      <c r="HZ231" s="27">
        <v>290867</v>
      </c>
    </row>
    <row r="232" spans="1:242" s="28" customFormat="1" ht="15.75" x14ac:dyDescent="0.25">
      <c r="A232" s="29" t="s">
        <v>256</v>
      </c>
      <c r="B232" s="18" t="s">
        <v>25</v>
      </c>
      <c r="C232" s="19">
        <v>130</v>
      </c>
      <c r="D232" s="30">
        <v>1.2538461538461538</v>
      </c>
      <c r="E232" s="21">
        <v>0.66252440015371961</v>
      </c>
      <c r="F232" s="22">
        <v>130</v>
      </c>
      <c r="G232" s="30">
        <v>0.75384615384615383</v>
      </c>
      <c r="H232" s="23">
        <v>1.0347567475187005</v>
      </c>
      <c r="I232" s="31">
        <v>71.53</v>
      </c>
      <c r="J232" s="24">
        <v>265.60500000000002</v>
      </c>
      <c r="K232" s="24">
        <v>0.19481699646273817</v>
      </c>
      <c r="L232" s="25">
        <v>30.473084</v>
      </c>
      <c r="M232" s="25">
        <v>374.44690800000001</v>
      </c>
      <c r="N232" s="25">
        <v>3789.6847889999999</v>
      </c>
      <c r="O232" s="25">
        <v>34857.309179999997</v>
      </c>
      <c r="P232" s="25">
        <v>257950.28030300001</v>
      </c>
      <c r="Q232" s="25">
        <v>1471518.757271</v>
      </c>
      <c r="R232" s="25">
        <v>5863743.5493000001</v>
      </c>
      <c r="S232" s="25">
        <v>26651314.383811001</v>
      </c>
      <c r="T232" s="25">
        <v>349463596.29862601</v>
      </c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  <c r="GV232" s="26"/>
      <c r="GW232" s="26"/>
      <c r="GX232" s="26"/>
      <c r="GY232" s="26"/>
      <c r="GZ232" s="26"/>
      <c r="HA232" s="26"/>
      <c r="HB232" s="26"/>
      <c r="HC232" s="26"/>
      <c r="HD232" s="26"/>
      <c r="HE232" s="26"/>
      <c r="HF232" s="26"/>
      <c r="HG232" s="26"/>
      <c r="HH232" s="26"/>
      <c r="HI232" s="26"/>
      <c r="HJ232" s="26"/>
      <c r="HK232" s="26"/>
      <c r="HL232" s="26"/>
      <c r="HM232" s="26"/>
      <c r="HN232" s="26"/>
      <c r="HO232" s="26"/>
      <c r="HP232" s="26"/>
      <c r="HQ232" s="26"/>
      <c r="HR232" s="26"/>
      <c r="HS232" s="26"/>
      <c r="HT232" s="26"/>
      <c r="HU232" s="26"/>
      <c r="HV232" s="26"/>
      <c r="HW232" s="26"/>
      <c r="HX232" s="26"/>
      <c r="HY232" s="26"/>
      <c r="HZ232" s="27">
        <v>265605</v>
      </c>
    </row>
    <row r="233" spans="1:242" s="28" customFormat="1" ht="15.75" x14ac:dyDescent="0.25">
      <c r="A233" s="29" t="s">
        <v>257</v>
      </c>
      <c r="B233" s="18" t="s">
        <v>25</v>
      </c>
      <c r="C233" s="19">
        <v>200</v>
      </c>
      <c r="D233" s="30">
        <v>1.63</v>
      </c>
      <c r="E233" s="21">
        <v>0.54274567185893619</v>
      </c>
      <c r="F233" s="22">
        <v>204</v>
      </c>
      <c r="G233" s="30">
        <v>0.27941176470588236</v>
      </c>
      <c r="H233" s="23">
        <v>1.3985804369007881</v>
      </c>
      <c r="I233" s="31">
        <v>103.51</v>
      </c>
      <c r="J233" s="24">
        <v>163.90600000000001</v>
      </c>
      <c r="K233" s="24">
        <v>0.419105275736609</v>
      </c>
      <c r="L233" s="25">
        <v>33.730184000000001</v>
      </c>
      <c r="M233" s="25">
        <v>388.98408999999998</v>
      </c>
      <c r="N233" s="25">
        <v>3512.0747930000002</v>
      </c>
      <c r="O233" s="25">
        <v>93545.561522000004</v>
      </c>
      <c r="P233" s="25">
        <v>335986.31405400002</v>
      </c>
      <c r="Q233" s="25">
        <v>3873463.4715450001</v>
      </c>
      <c r="R233" s="25">
        <v>18346120.754175998</v>
      </c>
      <c r="S233" s="25">
        <v>47075556.002253003</v>
      </c>
      <c r="T233" s="25">
        <v>1070646338.56871</v>
      </c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  <c r="GV233" s="26"/>
      <c r="GW233" s="26"/>
      <c r="GX233" s="26"/>
      <c r="GY233" s="26"/>
      <c r="GZ233" s="26"/>
      <c r="HA233" s="26"/>
      <c r="HB233" s="26"/>
      <c r="HC233" s="26"/>
      <c r="HD233" s="26"/>
      <c r="HE233" s="26"/>
      <c r="HF233" s="26"/>
      <c r="HG233" s="26"/>
      <c r="HH233" s="26"/>
      <c r="HI233" s="26"/>
      <c r="HJ233" s="26"/>
      <c r="HK233" s="26"/>
      <c r="HL233" s="26"/>
      <c r="HM233" s="26"/>
      <c r="HN233" s="26"/>
      <c r="HO233" s="26"/>
      <c r="HP233" s="26"/>
      <c r="HQ233" s="26"/>
      <c r="HR233" s="26"/>
      <c r="HS233" s="26"/>
      <c r="HT233" s="26"/>
      <c r="HU233" s="26"/>
      <c r="HV233" s="26"/>
      <c r="HW233" s="26"/>
      <c r="HX233" s="26"/>
      <c r="HY233" s="26"/>
      <c r="HZ233" s="27">
        <v>163906</v>
      </c>
    </row>
    <row r="234" spans="1:242" s="28" customFormat="1" ht="15.75" x14ac:dyDescent="0.25">
      <c r="A234" s="29" t="s">
        <v>258</v>
      </c>
      <c r="B234" s="18" t="s">
        <v>25</v>
      </c>
      <c r="C234" s="19">
        <v>184</v>
      </c>
      <c r="D234" s="30">
        <v>1.1902173913043479</v>
      </c>
      <c r="E234" s="21">
        <v>0.60210192529094197</v>
      </c>
      <c r="F234" s="22">
        <v>187</v>
      </c>
      <c r="G234" s="30">
        <v>0.19786096256684493</v>
      </c>
      <c r="H234" s="23">
        <v>0.9148686502615152</v>
      </c>
      <c r="I234" s="31">
        <v>50.6</v>
      </c>
      <c r="J234" s="24">
        <v>199.11</v>
      </c>
      <c r="K234" s="24">
        <v>0.33214788830899988</v>
      </c>
      <c r="L234" s="25">
        <v>26.307623</v>
      </c>
      <c r="M234" s="25">
        <v>593.71700799999996</v>
      </c>
      <c r="N234" s="25">
        <v>2896.2647820000002</v>
      </c>
      <c r="O234" s="25">
        <v>21054.358510999999</v>
      </c>
      <c r="P234" s="25">
        <v>164396.68127999999</v>
      </c>
      <c r="Q234" s="25">
        <v>2708569.7178179999</v>
      </c>
      <c r="R234" s="25">
        <v>14327720.142697001</v>
      </c>
      <c r="S234" s="25">
        <v>49996406.145730004</v>
      </c>
      <c r="T234" s="25">
        <v>287982707.518323</v>
      </c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  <c r="HV234" s="26"/>
      <c r="HW234" s="26"/>
      <c r="HX234" s="26"/>
      <c r="HY234" s="26"/>
      <c r="HZ234" s="27">
        <v>199110</v>
      </c>
    </row>
    <row r="235" spans="1:242" s="28" customFormat="1" ht="15.75" x14ac:dyDescent="0.25">
      <c r="A235" s="29" t="s">
        <v>259</v>
      </c>
      <c r="B235" s="18" t="s">
        <v>25</v>
      </c>
      <c r="C235" s="19">
        <v>200</v>
      </c>
      <c r="D235" s="30">
        <v>1.41</v>
      </c>
      <c r="E235" s="21">
        <v>0.71726728756374025</v>
      </c>
      <c r="F235" s="22">
        <v>204</v>
      </c>
      <c r="G235" s="30">
        <v>1.3186274509803921</v>
      </c>
      <c r="H235" s="23">
        <v>0.81334078342454208</v>
      </c>
      <c r="I235" s="31">
        <v>60.69</v>
      </c>
      <c r="J235" s="24">
        <v>256.38900000000001</v>
      </c>
      <c r="K235" s="24">
        <v>0.17465623396509178</v>
      </c>
      <c r="L235" s="25">
        <v>34.104328000000002</v>
      </c>
      <c r="M235" s="25">
        <v>372.17451</v>
      </c>
      <c r="N235" s="25">
        <v>3029.264737</v>
      </c>
      <c r="O235" s="25">
        <v>21891.216837</v>
      </c>
      <c r="P235" s="25">
        <v>135520.739222</v>
      </c>
      <c r="Q235" s="25">
        <v>869803.55576400005</v>
      </c>
      <c r="R235" s="25">
        <v>5941293.0499609997</v>
      </c>
      <c r="S235" s="25">
        <v>14505881.294175001</v>
      </c>
      <c r="T235" s="25">
        <v>245425973.55475101</v>
      </c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  <c r="HV235" s="26"/>
      <c r="HW235" s="26"/>
      <c r="HX235" s="26"/>
      <c r="HY235" s="26"/>
      <c r="HZ235" s="27">
        <v>256389</v>
      </c>
    </row>
    <row r="236" spans="1:242" s="28" customFormat="1" ht="15.75" x14ac:dyDescent="0.25">
      <c r="A236" s="29" t="s">
        <v>260</v>
      </c>
      <c r="B236" s="18" t="s">
        <v>25</v>
      </c>
      <c r="C236" s="19">
        <v>203</v>
      </c>
      <c r="D236" s="30">
        <v>-0.31527093596059114</v>
      </c>
      <c r="E236" s="21">
        <v>1.0573239621250305</v>
      </c>
      <c r="F236" s="22">
        <v>203</v>
      </c>
      <c r="G236" s="30">
        <v>0.93596059113300489</v>
      </c>
      <c r="H236" s="23">
        <v>0.8448079273318978</v>
      </c>
      <c r="I236" s="31">
        <v>46.52</v>
      </c>
      <c r="J236" s="24">
        <v>236.077</v>
      </c>
      <c r="K236" s="24">
        <v>0.13566395510567594</v>
      </c>
      <c r="L236" s="25">
        <v>17.568628</v>
      </c>
      <c r="M236" s="25">
        <v>206.884625</v>
      </c>
      <c r="N236" s="25">
        <v>2046.083543</v>
      </c>
      <c r="O236" s="25">
        <v>17112.040738</v>
      </c>
      <c r="P236" s="25">
        <v>106630.90211700001</v>
      </c>
      <c r="Q236" s="25">
        <v>633525.512384</v>
      </c>
      <c r="R236" s="25">
        <v>2670995.95841</v>
      </c>
      <c r="S236" s="25">
        <v>10197409.951716</v>
      </c>
      <c r="T236" s="25">
        <v>149350884.79822701</v>
      </c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  <c r="GV236" s="26"/>
      <c r="GW236" s="26"/>
      <c r="GX236" s="26"/>
      <c r="GY236" s="26"/>
      <c r="GZ236" s="26"/>
      <c r="HA236" s="26"/>
      <c r="HB236" s="26"/>
      <c r="HC236" s="26"/>
      <c r="HD236" s="26"/>
      <c r="HE236" s="26"/>
      <c r="HF236" s="26"/>
      <c r="HG236" s="26"/>
      <c r="HH236" s="26"/>
      <c r="HI236" s="26"/>
      <c r="HJ236" s="26"/>
      <c r="HK236" s="26"/>
      <c r="HL236" s="26"/>
      <c r="HM236" s="26"/>
      <c r="HN236" s="26"/>
      <c r="HO236" s="26"/>
      <c r="HP236" s="26"/>
      <c r="HQ236" s="26"/>
      <c r="HR236" s="26"/>
      <c r="HS236" s="26"/>
      <c r="HT236" s="26"/>
      <c r="HU236" s="26"/>
      <c r="HV236" s="26"/>
      <c r="HW236" s="26"/>
      <c r="HX236" s="26"/>
      <c r="HY236" s="26"/>
      <c r="HZ236" s="27">
        <v>236077</v>
      </c>
    </row>
    <row r="237" spans="1:242" s="28" customFormat="1" ht="15.75" x14ac:dyDescent="0.25">
      <c r="A237" s="29" t="s">
        <v>261</v>
      </c>
      <c r="B237" s="18" t="s">
        <v>25</v>
      </c>
      <c r="C237" s="19">
        <v>221</v>
      </c>
      <c r="D237" s="30">
        <v>1.253393665158371</v>
      </c>
      <c r="E237" s="21">
        <v>0.802864062848894</v>
      </c>
      <c r="F237" s="22">
        <v>218</v>
      </c>
      <c r="G237" s="30">
        <v>1.4403669724770642</v>
      </c>
      <c r="H237" s="23">
        <v>0.73655309638134614</v>
      </c>
      <c r="I237" s="31">
        <v>52.84</v>
      </c>
      <c r="J237" s="24">
        <v>229.41200000000001</v>
      </c>
      <c r="K237" s="24">
        <v>0.16955118023192742</v>
      </c>
      <c r="L237" s="25">
        <v>16.813842000000001</v>
      </c>
      <c r="M237" s="25">
        <v>194.941453</v>
      </c>
      <c r="N237" s="25">
        <v>2007.475643</v>
      </c>
      <c r="O237" s="25">
        <v>16893.514995000001</v>
      </c>
      <c r="P237" s="25">
        <v>135628.91219599999</v>
      </c>
      <c r="Q237" s="25">
        <v>1050372.5121800001</v>
      </c>
      <c r="R237" s="25">
        <v>4855933.2302799998</v>
      </c>
      <c r="S237" s="25">
        <v>14191002.477747001</v>
      </c>
      <c r="T237" s="25">
        <v>190321044.50652701</v>
      </c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  <c r="GV237" s="26"/>
      <c r="GW237" s="26"/>
      <c r="GX237" s="26"/>
      <c r="GY237" s="26"/>
      <c r="GZ237" s="26"/>
      <c r="HA237" s="26"/>
      <c r="HB237" s="26"/>
      <c r="HC237" s="26"/>
      <c r="HD237" s="26"/>
      <c r="HE237" s="26"/>
      <c r="HF237" s="26"/>
      <c r="HG237" s="26"/>
      <c r="HH237" s="26"/>
      <c r="HI237" s="26"/>
      <c r="HJ237" s="26"/>
      <c r="HK237" s="26"/>
      <c r="HL237" s="26"/>
      <c r="HM237" s="26"/>
      <c r="HN237" s="26"/>
      <c r="HO237" s="26"/>
      <c r="HP237" s="26"/>
      <c r="HQ237" s="26"/>
      <c r="HR237" s="26"/>
      <c r="HS237" s="26"/>
      <c r="HT237" s="26"/>
      <c r="HU237" s="26"/>
      <c r="HV237" s="26"/>
      <c r="HW237" s="26"/>
      <c r="HX237" s="26"/>
      <c r="HY237" s="26"/>
      <c r="HZ237" s="27">
        <v>229412</v>
      </c>
    </row>
    <row r="238" spans="1:242" s="28" customFormat="1" ht="15.75" x14ac:dyDescent="0.25">
      <c r="A238" s="29" t="s">
        <v>262</v>
      </c>
      <c r="B238" s="18" t="s">
        <v>25</v>
      </c>
      <c r="C238" s="19">
        <v>184</v>
      </c>
      <c r="D238" s="30">
        <v>0.98913043478260865</v>
      </c>
      <c r="E238" s="21">
        <v>0.90529185243492383</v>
      </c>
      <c r="F238" s="22">
        <v>186</v>
      </c>
      <c r="G238" s="30">
        <v>1.0806451612903225</v>
      </c>
      <c r="H238" s="23">
        <v>0.85673901725038937</v>
      </c>
      <c r="I238" s="31">
        <v>41.71</v>
      </c>
      <c r="J238" s="24">
        <v>224.06100000000001</v>
      </c>
      <c r="K238" s="24">
        <v>0.1417444617908247</v>
      </c>
      <c r="L238" s="25">
        <v>20.064972999999998</v>
      </c>
      <c r="M238" s="25">
        <v>216.67998299999999</v>
      </c>
      <c r="N238" s="25">
        <v>1881.0952589999999</v>
      </c>
      <c r="O238" s="25">
        <v>13784.464481999999</v>
      </c>
      <c r="P238" s="25">
        <v>94212.682314999998</v>
      </c>
      <c r="Q238" s="25">
        <v>671627.91818299994</v>
      </c>
      <c r="R238" s="25">
        <v>2998633.7485159999</v>
      </c>
      <c r="S238" s="25">
        <v>7239306.2149250004</v>
      </c>
      <c r="T238" s="25">
        <v>128496615.49864</v>
      </c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  <c r="GV238" s="26"/>
      <c r="GW238" s="26"/>
      <c r="GX238" s="26"/>
      <c r="GY238" s="26"/>
      <c r="GZ238" s="26"/>
      <c r="HA238" s="26"/>
      <c r="HB238" s="26"/>
      <c r="HC238" s="26"/>
      <c r="HD238" s="26"/>
      <c r="HE238" s="26"/>
      <c r="HF238" s="26"/>
      <c r="HG238" s="26"/>
      <c r="HH238" s="26"/>
      <c r="HI238" s="26"/>
      <c r="HJ238" s="26"/>
      <c r="HK238" s="26"/>
      <c r="HL238" s="26"/>
      <c r="HM238" s="26"/>
      <c r="HN238" s="26"/>
      <c r="HO238" s="26"/>
      <c r="HP238" s="26"/>
      <c r="HQ238" s="26"/>
      <c r="HR238" s="26"/>
      <c r="HS238" s="26"/>
      <c r="HT238" s="26"/>
      <c r="HU238" s="26"/>
      <c r="HV238" s="26"/>
      <c r="HW238" s="26"/>
      <c r="HX238" s="26"/>
      <c r="HY238" s="26"/>
      <c r="HZ238" s="27">
        <v>224061</v>
      </c>
    </row>
    <row r="239" spans="1:242" s="28" customFormat="1" ht="15.75" x14ac:dyDescent="0.25">
      <c r="A239" s="29" t="s">
        <v>263</v>
      </c>
      <c r="B239" s="18" t="s">
        <v>25</v>
      </c>
      <c r="C239" s="19">
        <v>219</v>
      </c>
      <c r="D239" s="30">
        <v>0.94977168949771684</v>
      </c>
      <c r="E239" s="21">
        <v>1.0010258238071503</v>
      </c>
      <c r="F239" s="22">
        <v>220</v>
      </c>
      <c r="G239" s="30">
        <v>1.4318181818181819</v>
      </c>
      <c r="H239" s="23">
        <v>0.66886830316127865</v>
      </c>
      <c r="I239" s="31">
        <v>54.81</v>
      </c>
      <c r="J239" s="24">
        <v>375.40300000000002</v>
      </c>
      <c r="K239" s="24">
        <v>0.27476321241102458</v>
      </c>
      <c r="L239" s="25">
        <v>271.71093500000001</v>
      </c>
      <c r="M239" s="25">
        <v>2194.3236010000001</v>
      </c>
      <c r="N239" s="25">
        <v>8793.4244780000008</v>
      </c>
      <c r="O239" s="25">
        <v>32998.511294000004</v>
      </c>
      <c r="P239" s="25">
        <v>161225.18990100001</v>
      </c>
      <c r="Q239" s="25">
        <v>846391.28762900003</v>
      </c>
      <c r="R239" s="25">
        <v>4118703.7659459999</v>
      </c>
      <c r="S239" s="25">
        <v>60583116.267765</v>
      </c>
      <c r="T239" s="25">
        <v>311843477.52880198</v>
      </c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  <c r="GM239" s="35"/>
      <c r="GN239" s="35"/>
      <c r="GO239" s="35"/>
      <c r="GP239" s="35"/>
      <c r="GQ239" s="35"/>
      <c r="GR239" s="35"/>
      <c r="GS239" s="35"/>
      <c r="GT239" s="35"/>
      <c r="GU239" s="35"/>
      <c r="GV239" s="35"/>
      <c r="GW239" s="35"/>
      <c r="GX239" s="35"/>
      <c r="GY239" s="35"/>
      <c r="GZ239" s="35"/>
      <c r="HA239" s="35"/>
      <c r="HB239" s="35"/>
      <c r="HC239" s="35"/>
      <c r="HD239" s="35"/>
      <c r="HE239" s="35"/>
      <c r="HF239" s="35"/>
      <c r="HG239" s="35"/>
      <c r="HH239" s="35"/>
      <c r="HI239" s="35"/>
      <c r="HJ239" s="35"/>
      <c r="HK239" s="35"/>
      <c r="HL239" s="35"/>
      <c r="HM239" s="35"/>
      <c r="HN239" s="35"/>
      <c r="HO239" s="35"/>
      <c r="HP239" s="35"/>
      <c r="HQ239" s="35"/>
      <c r="HR239" s="35"/>
      <c r="HS239" s="35"/>
      <c r="HT239" s="35"/>
      <c r="HU239" s="35"/>
      <c r="HV239" s="35"/>
      <c r="HW239" s="35"/>
      <c r="HX239" s="26"/>
      <c r="HY239" s="26"/>
      <c r="HZ239" s="27">
        <v>375403</v>
      </c>
      <c r="IA239" s="32"/>
      <c r="IB239" s="32"/>
      <c r="IC239" s="32"/>
      <c r="ID239" s="32"/>
      <c r="IE239" s="32"/>
      <c r="IF239" s="32"/>
      <c r="IG239" s="32"/>
      <c r="IH239" s="32"/>
    </row>
    <row r="240" spans="1:242" s="28" customFormat="1" ht="15.75" x14ac:dyDescent="0.25">
      <c r="A240" s="29" t="s">
        <v>264</v>
      </c>
      <c r="B240" s="18" t="s">
        <v>25</v>
      </c>
      <c r="C240" s="19">
        <v>130</v>
      </c>
      <c r="D240" s="30">
        <v>1.3461538461538463</v>
      </c>
      <c r="E240" s="21">
        <v>0.60631736849745743</v>
      </c>
      <c r="F240" s="22">
        <v>130</v>
      </c>
      <c r="G240" s="30">
        <v>0.76923076923076927</v>
      </c>
      <c r="H240" s="23">
        <v>0.97677258101100872</v>
      </c>
      <c r="I240" s="31">
        <v>61.31</v>
      </c>
      <c r="J240" s="24">
        <v>278.47000000000003</v>
      </c>
      <c r="K240" s="24">
        <v>0.11882367651342932</v>
      </c>
      <c r="L240" s="25">
        <v>33.148102999999999</v>
      </c>
      <c r="M240" s="25">
        <v>352.57818700000001</v>
      </c>
      <c r="N240" s="25">
        <v>2559.7540100000001</v>
      </c>
      <c r="O240" s="25">
        <v>15538.215474000001</v>
      </c>
      <c r="P240" s="25">
        <v>101018.067407</v>
      </c>
      <c r="Q240" s="25">
        <v>457374.73006799998</v>
      </c>
      <c r="R240" s="25">
        <v>1188727.622162</v>
      </c>
      <c r="S240" s="25">
        <v>9423068.7433720008</v>
      </c>
      <c r="T240" s="25">
        <v>244518563.940193</v>
      </c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  <c r="GV240" s="26"/>
      <c r="GW240" s="26"/>
      <c r="GX240" s="26"/>
      <c r="GY240" s="26"/>
      <c r="GZ240" s="26"/>
      <c r="HA240" s="26"/>
      <c r="HB240" s="26"/>
      <c r="HC240" s="26"/>
      <c r="HD240" s="26"/>
      <c r="HE240" s="26"/>
      <c r="HF240" s="26"/>
      <c r="HG240" s="26"/>
      <c r="HH240" s="26"/>
      <c r="HI240" s="26"/>
      <c r="HJ240" s="26"/>
      <c r="HK240" s="26"/>
      <c r="HL240" s="26"/>
      <c r="HM240" s="26"/>
      <c r="HN240" s="26"/>
      <c r="HO240" s="26"/>
      <c r="HP240" s="26"/>
      <c r="HQ240" s="26"/>
      <c r="HR240" s="26"/>
      <c r="HS240" s="26"/>
      <c r="HT240" s="26"/>
      <c r="HU240" s="26"/>
      <c r="HV240" s="26"/>
      <c r="HW240" s="26"/>
      <c r="HX240" s="26"/>
      <c r="HY240" s="26"/>
      <c r="HZ240" s="27">
        <v>278470</v>
      </c>
    </row>
    <row r="241" spans="1:242" s="37" customFormat="1" ht="15.75" x14ac:dyDescent="0.25">
      <c r="A241" s="29" t="s">
        <v>265</v>
      </c>
      <c r="B241" s="18" t="s">
        <v>25</v>
      </c>
      <c r="C241" s="19">
        <v>105</v>
      </c>
      <c r="D241" s="30">
        <v>1.638095238095238</v>
      </c>
      <c r="E241" s="21">
        <v>0.57385018018994216</v>
      </c>
      <c r="F241" s="22">
        <v>104</v>
      </c>
      <c r="G241" s="30">
        <v>1.2307692307692308</v>
      </c>
      <c r="H241" s="23">
        <v>1.1425637092624963</v>
      </c>
      <c r="I241" s="31">
        <v>168.2</v>
      </c>
      <c r="J241" s="24">
        <v>279.97399999999999</v>
      </c>
      <c r="K241" s="24">
        <v>0.21718510236698935</v>
      </c>
      <c r="L241" s="25">
        <v>35.397221000000002</v>
      </c>
      <c r="M241" s="25">
        <v>400.531721</v>
      </c>
      <c r="N241" s="25">
        <v>3678.5605999999998</v>
      </c>
      <c r="O241" s="25">
        <v>30644.628741</v>
      </c>
      <c r="P241" s="25">
        <v>210055.98079100001</v>
      </c>
      <c r="Q241" s="25">
        <v>1680349.0471059999</v>
      </c>
      <c r="R241" s="25">
        <v>9138988.4540420007</v>
      </c>
      <c r="S241" s="25">
        <v>53652244.509420998</v>
      </c>
      <c r="T241" s="25">
        <v>1905930739.3764999</v>
      </c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  <c r="GV241" s="26"/>
      <c r="GW241" s="26"/>
      <c r="GX241" s="26"/>
      <c r="GY241" s="26"/>
      <c r="GZ241" s="26"/>
      <c r="HA241" s="26"/>
      <c r="HB241" s="26"/>
      <c r="HC241" s="26"/>
      <c r="HD241" s="26"/>
      <c r="HE241" s="26"/>
      <c r="HF241" s="26"/>
      <c r="HG241" s="26"/>
      <c r="HH241" s="26"/>
      <c r="HI241" s="26"/>
      <c r="HJ241" s="26"/>
      <c r="HK241" s="26"/>
      <c r="HL241" s="26"/>
      <c r="HM241" s="26"/>
      <c r="HN241" s="26"/>
      <c r="HO241" s="26"/>
      <c r="HP241" s="26"/>
      <c r="HQ241" s="26"/>
      <c r="HR241" s="26"/>
      <c r="HS241" s="26"/>
      <c r="HT241" s="26"/>
      <c r="HU241" s="26"/>
      <c r="HV241" s="26"/>
      <c r="HW241" s="26"/>
      <c r="HX241" s="26"/>
      <c r="HY241" s="26"/>
      <c r="HZ241" s="27">
        <v>279974</v>
      </c>
      <c r="IA241" s="28"/>
      <c r="IB241" s="28"/>
      <c r="IC241" s="28"/>
      <c r="ID241" s="28"/>
      <c r="IE241" s="28"/>
      <c r="IF241" s="28"/>
      <c r="IG241" s="28"/>
      <c r="IH241" s="28"/>
    </row>
    <row r="242" spans="1:242" s="37" customFormat="1" ht="15.75" x14ac:dyDescent="0.25">
      <c r="A242" s="29" t="s">
        <v>266</v>
      </c>
      <c r="B242" s="18" t="s">
        <v>25</v>
      </c>
      <c r="C242" s="19">
        <v>177</v>
      </c>
      <c r="D242" s="30">
        <v>1.5197740112994351</v>
      </c>
      <c r="E242" s="21">
        <v>0.5943904008637183</v>
      </c>
      <c r="F242" s="22">
        <v>175</v>
      </c>
      <c r="G242" s="30">
        <v>-5.7142857142857143E-3</v>
      </c>
      <c r="H242" s="23">
        <v>1.2105719312196257</v>
      </c>
      <c r="I242" s="31">
        <v>141.88</v>
      </c>
      <c r="J242" s="24">
        <v>293.565</v>
      </c>
      <c r="K242" s="24">
        <v>0.24644448817562142</v>
      </c>
      <c r="L242" s="25">
        <v>38.750354000000002</v>
      </c>
      <c r="M242" s="25">
        <v>447.44803899999999</v>
      </c>
      <c r="N242" s="25">
        <v>3978.632728</v>
      </c>
      <c r="O242" s="25">
        <v>32574.347693</v>
      </c>
      <c r="P242" s="25">
        <v>221293.302425</v>
      </c>
      <c r="Q242" s="25">
        <v>1931223.5640420001</v>
      </c>
      <c r="R242" s="25">
        <v>16341698.879812</v>
      </c>
      <c r="S242" s="25">
        <v>94461744.650821</v>
      </c>
      <c r="T242" s="25">
        <v>1381745452.54269</v>
      </c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  <c r="GV242" s="26"/>
      <c r="GW242" s="26"/>
      <c r="GX242" s="26"/>
      <c r="GY242" s="26"/>
      <c r="GZ242" s="26"/>
      <c r="HA242" s="26"/>
      <c r="HB242" s="26"/>
      <c r="HC242" s="26"/>
      <c r="HD242" s="26"/>
      <c r="HE242" s="26"/>
      <c r="HF242" s="26"/>
      <c r="HG242" s="26"/>
      <c r="HH242" s="26"/>
      <c r="HI242" s="26"/>
      <c r="HJ242" s="26"/>
      <c r="HK242" s="26"/>
      <c r="HL242" s="26"/>
      <c r="HM242" s="26"/>
      <c r="HN242" s="26"/>
      <c r="HO242" s="26"/>
      <c r="HP242" s="26"/>
      <c r="HQ242" s="26"/>
      <c r="HR242" s="26"/>
      <c r="HS242" s="26"/>
      <c r="HT242" s="26"/>
      <c r="HU242" s="26"/>
      <c r="HV242" s="26"/>
      <c r="HW242" s="26"/>
      <c r="HX242" s="26"/>
      <c r="HY242" s="26"/>
      <c r="HZ242" s="27">
        <v>293565</v>
      </c>
      <c r="IA242" s="28"/>
      <c r="IB242" s="28"/>
      <c r="IC242" s="28"/>
      <c r="ID242" s="28"/>
      <c r="IE242" s="28"/>
      <c r="IF242" s="28"/>
      <c r="IG242" s="28"/>
      <c r="IH242" s="28"/>
    </row>
    <row r="243" spans="1:242" s="37" customFormat="1" ht="15.75" x14ac:dyDescent="0.25">
      <c r="A243" s="29" t="s">
        <v>267</v>
      </c>
      <c r="B243" s="18" t="s">
        <v>23</v>
      </c>
      <c r="C243" s="19">
        <v>201</v>
      </c>
      <c r="D243" s="30">
        <v>-1.1542288557213931</v>
      </c>
      <c r="E243" s="21">
        <v>0.92254784556855596</v>
      </c>
      <c r="F243" s="22">
        <v>204</v>
      </c>
      <c r="G243" s="30">
        <v>1.1764705882352942</v>
      </c>
      <c r="H243" s="23">
        <v>0.74822304708871812</v>
      </c>
      <c r="I243" s="31">
        <v>110.54</v>
      </c>
      <c r="J243" s="24">
        <v>218.45699999999999</v>
      </c>
      <c r="K243" s="24">
        <v>0.26231841917337567</v>
      </c>
      <c r="L243" s="25">
        <v>105.929209</v>
      </c>
      <c r="M243" s="25">
        <v>582.94471399999998</v>
      </c>
      <c r="N243" s="25">
        <v>3304.6068100000002</v>
      </c>
      <c r="O243" s="25">
        <v>20615.026747</v>
      </c>
      <c r="P243" s="25">
        <v>123733.808513</v>
      </c>
      <c r="Q243" s="25">
        <v>711786.95421800006</v>
      </c>
      <c r="R243" s="25">
        <v>5612826.7689990001</v>
      </c>
      <c r="S243" s="25">
        <v>33586321.979323</v>
      </c>
      <c r="T243" s="25">
        <v>847336989.69263005</v>
      </c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  <c r="GV243" s="26"/>
      <c r="GW243" s="26"/>
      <c r="GX243" s="26"/>
      <c r="GY243" s="26"/>
      <c r="GZ243" s="26"/>
      <c r="HA243" s="26"/>
      <c r="HB243" s="26"/>
      <c r="HC243" s="26"/>
      <c r="HD243" s="26"/>
      <c r="HE243" s="26"/>
      <c r="HF243" s="26"/>
      <c r="HG243" s="26"/>
      <c r="HH243" s="26"/>
      <c r="HI243" s="26"/>
      <c r="HJ243" s="26"/>
      <c r="HK243" s="26"/>
      <c r="HL243" s="26"/>
      <c r="HM243" s="26"/>
      <c r="HN243" s="26"/>
      <c r="HO243" s="26"/>
      <c r="HP243" s="26"/>
      <c r="HQ243" s="26"/>
      <c r="HR243" s="26"/>
      <c r="HS243" s="26"/>
      <c r="HT243" s="26"/>
      <c r="HU243" s="26"/>
      <c r="HV243" s="26"/>
      <c r="HW243" s="26"/>
      <c r="HX243" s="26"/>
      <c r="HY243" s="26"/>
      <c r="HZ243" s="27">
        <v>218457</v>
      </c>
      <c r="IA243" s="28"/>
      <c r="IB243" s="28"/>
      <c r="IC243" s="28"/>
      <c r="ID243" s="28"/>
      <c r="IE243" s="28"/>
      <c r="IF243" s="28"/>
      <c r="IG243" s="28"/>
      <c r="IH243" s="28"/>
    </row>
    <row r="244" spans="1:242" s="28" customFormat="1" ht="15.75" x14ac:dyDescent="0.25">
      <c r="A244" s="29" t="s">
        <v>268</v>
      </c>
      <c r="B244" s="18" t="s">
        <v>27</v>
      </c>
      <c r="C244" s="19">
        <v>110</v>
      </c>
      <c r="D244" s="30">
        <v>9.0909090909090905E-3</v>
      </c>
      <c r="E244" s="21">
        <v>0.56658407548703327</v>
      </c>
      <c r="F244" s="22">
        <v>111</v>
      </c>
      <c r="G244" s="30">
        <v>7.2072072072072071E-2</v>
      </c>
      <c r="H244" s="23">
        <v>0.46145445380905464</v>
      </c>
      <c r="I244" s="31">
        <v>102.72</v>
      </c>
      <c r="J244" s="24">
        <v>408.83300000000003</v>
      </c>
      <c r="K244" s="24">
        <v>0.25713670188559407</v>
      </c>
      <c r="L244" s="25">
        <v>66.245146000000005</v>
      </c>
      <c r="M244" s="25">
        <v>434.96007400000002</v>
      </c>
      <c r="N244" s="25">
        <v>2274.5503699999999</v>
      </c>
      <c r="O244" s="25">
        <v>12664.292417000001</v>
      </c>
      <c r="P244" s="25">
        <v>68884.152337000007</v>
      </c>
      <c r="Q244" s="25">
        <v>526694.90294499998</v>
      </c>
      <c r="R244" s="25">
        <v>2333138.0290509998</v>
      </c>
      <c r="S244" s="25">
        <v>14809858.150514999</v>
      </c>
      <c r="T244" s="25">
        <v>816973561.085572</v>
      </c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  <c r="GV244" s="26"/>
      <c r="GW244" s="26"/>
      <c r="GX244" s="26"/>
      <c r="GY244" s="26"/>
      <c r="GZ244" s="26"/>
      <c r="HA244" s="26"/>
      <c r="HB244" s="26"/>
      <c r="HC244" s="26"/>
      <c r="HD244" s="26"/>
      <c r="HE244" s="26"/>
      <c r="HF244" s="26"/>
      <c r="HG244" s="26"/>
      <c r="HH244" s="26"/>
      <c r="HI244" s="26"/>
      <c r="HJ244" s="26"/>
      <c r="HK244" s="26"/>
      <c r="HL244" s="26"/>
      <c r="HM244" s="26"/>
      <c r="HN244" s="26"/>
      <c r="HO244" s="26"/>
      <c r="HP244" s="26"/>
      <c r="HQ244" s="26"/>
      <c r="HR244" s="26"/>
      <c r="HS244" s="26"/>
      <c r="HT244" s="26"/>
      <c r="HU244" s="26"/>
      <c r="HV244" s="26"/>
      <c r="HW244" s="26"/>
      <c r="HX244" s="26"/>
      <c r="HY244" s="26"/>
      <c r="HZ244" s="27">
        <v>408833</v>
      </c>
    </row>
    <row r="245" spans="1:242" s="28" customFormat="1" ht="15.75" x14ac:dyDescent="0.25">
      <c r="A245" s="29" t="s">
        <v>269</v>
      </c>
      <c r="B245" s="18" t="s">
        <v>27</v>
      </c>
      <c r="C245" s="19">
        <v>201</v>
      </c>
      <c r="D245" s="30">
        <v>6.4676616915422883E-2</v>
      </c>
      <c r="E245" s="21">
        <v>0.28424640701422682</v>
      </c>
      <c r="F245" s="22">
        <v>204</v>
      </c>
      <c r="G245" s="30">
        <v>-0.3235294117647059</v>
      </c>
      <c r="H245" s="23">
        <v>0.6457403389425066</v>
      </c>
      <c r="I245" s="31">
        <v>120.92</v>
      </c>
      <c r="J245" s="24">
        <v>227.55</v>
      </c>
      <c r="K245" s="24">
        <v>0.22944318376133577</v>
      </c>
      <c r="L245" s="25">
        <v>23.017702</v>
      </c>
      <c r="M245" s="25">
        <v>222.76200600000001</v>
      </c>
      <c r="N245" s="25">
        <v>1731.4257809999999</v>
      </c>
      <c r="O245" s="25">
        <v>10145.472501</v>
      </c>
      <c r="P245" s="25">
        <v>75709.655215000006</v>
      </c>
      <c r="Q245" s="25">
        <v>925547.46967100003</v>
      </c>
      <c r="R245" s="25">
        <v>6060982.8548609996</v>
      </c>
      <c r="S245" s="25">
        <v>28861863.540667001</v>
      </c>
      <c r="T245" s="25">
        <v>1118052499.1991999</v>
      </c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  <c r="GV245" s="26"/>
      <c r="GW245" s="26"/>
      <c r="GX245" s="26"/>
      <c r="GY245" s="26"/>
      <c r="GZ245" s="26"/>
      <c r="HA245" s="26"/>
      <c r="HB245" s="26"/>
      <c r="HC245" s="26"/>
      <c r="HD245" s="26"/>
      <c r="HE245" s="26"/>
      <c r="HF245" s="26"/>
      <c r="HG245" s="26"/>
      <c r="HH245" s="26"/>
      <c r="HI245" s="26"/>
      <c r="HJ245" s="26"/>
      <c r="HK245" s="26"/>
      <c r="HL245" s="26"/>
      <c r="HM245" s="26"/>
      <c r="HN245" s="26"/>
      <c r="HO245" s="26"/>
      <c r="HP245" s="26"/>
      <c r="HQ245" s="26"/>
      <c r="HR245" s="26"/>
      <c r="HS245" s="26"/>
      <c r="HT245" s="26"/>
      <c r="HU245" s="26"/>
      <c r="HV245" s="26"/>
      <c r="HW245" s="26"/>
      <c r="HX245" s="26"/>
      <c r="HY245" s="26"/>
      <c r="HZ245" s="27">
        <v>227550</v>
      </c>
    </row>
    <row r="246" spans="1:242" s="28" customFormat="1" ht="15.75" x14ac:dyDescent="0.25">
      <c r="A246" s="29" t="s">
        <v>270</v>
      </c>
      <c r="B246" s="18" t="s">
        <v>21</v>
      </c>
      <c r="C246" s="19">
        <v>120</v>
      </c>
      <c r="D246" s="30">
        <v>-1.5583333333333333</v>
      </c>
      <c r="E246" s="21">
        <v>0.51524381653367779</v>
      </c>
      <c r="F246" s="22">
        <v>120</v>
      </c>
      <c r="G246" s="30">
        <v>0.8666666666666667</v>
      </c>
      <c r="H246" s="23">
        <v>0.68517719395412302</v>
      </c>
      <c r="I246" s="31">
        <v>128.69</v>
      </c>
      <c r="J246" s="24">
        <v>406.68400000000003</v>
      </c>
      <c r="K246" s="24">
        <v>0.26272205709423574</v>
      </c>
      <c r="L246" s="25">
        <v>365.70860199999998</v>
      </c>
      <c r="M246" s="25">
        <v>2984.0586469999998</v>
      </c>
      <c r="N246" s="25">
        <v>16819.378335000001</v>
      </c>
      <c r="O246" s="25">
        <v>91040.649967999998</v>
      </c>
      <c r="P246" s="25">
        <v>470893.67553399998</v>
      </c>
      <c r="Q246" s="25">
        <v>2360508.4976519998</v>
      </c>
      <c r="R246" s="25">
        <v>13262304.900176</v>
      </c>
      <c r="S246" s="25">
        <v>58110864.137098998</v>
      </c>
      <c r="T246" s="25">
        <v>1136921648.24526</v>
      </c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  <c r="GV246" s="26"/>
      <c r="GW246" s="26"/>
      <c r="GX246" s="26"/>
      <c r="GY246" s="26"/>
      <c r="GZ246" s="26"/>
      <c r="HA246" s="26"/>
      <c r="HB246" s="26"/>
      <c r="HC246" s="26"/>
      <c r="HD246" s="26"/>
      <c r="HE246" s="26"/>
      <c r="HF246" s="26"/>
      <c r="HG246" s="26"/>
      <c r="HH246" s="26"/>
      <c r="HI246" s="26"/>
      <c r="HJ246" s="26"/>
      <c r="HK246" s="26"/>
      <c r="HL246" s="26"/>
      <c r="HM246" s="26"/>
      <c r="HN246" s="26"/>
      <c r="HO246" s="26"/>
      <c r="HP246" s="26"/>
      <c r="HQ246" s="26"/>
      <c r="HR246" s="26"/>
      <c r="HS246" s="26"/>
      <c r="HT246" s="26"/>
      <c r="HU246" s="26"/>
      <c r="HV246" s="26"/>
      <c r="HW246" s="26"/>
      <c r="HX246" s="26"/>
      <c r="HY246" s="26"/>
      <c r="HZ246" s="27">
        <v>406684</v>
      </c>
    </row>
    <row r="247" spans="1:242" s="28" customFormat="1" ht="15.75" x14ac:dyDescent="0.25">
      <c r="A247" s="29" t="s">
        <v>271</v>
      </c>
      <c r="B247" s="18" t="s">
        <v>27</v>
      </c>
      <c r="C247" s="19">
        <v>184</v>
      </c>
      <c r="D247" s="30">
        <v>-2.717391304347826E-2</v>
      </c>
      <c r="E247" s="21">
        <v>0.42377519065174973</v>
      </c>
      <c r="F247" s="22">
        <v>185</v>
      </c>
      <c r="G247" s="30">
        <v>0.1891891891891892</v>
      </c>
      <c r="H247" s="23">
        <v>0.5822481652778716</v>
      </c>
      <c r="I247" s="31">
        <v>135.34</v>
      </c>
      <c r="J247" s="24">
        <v>530.75199999999995</v>
      </c>
      <c r="K247" s="24">
        <v>6.9679431575901965E-2</v>
      </c>
      <c r="L247" s="25">
        <v>90.550523999999996</v>
      </c>
      <c r="M247" s="25">
        <v>374.36486300000001</v>
      </c>
      <c r="N247" s="25">
        <v>1213.7172049999999</v>
      </c>
      <c r="O247" s="25">
        <v>4032.3865559999999</v>
      </c>
      <c r="P247" s="25">
        <v>16079.877006000001</v>
      </c>
      <c r="Q247" s="25">
        <v>89821.970629000003</v>
      </c>
      <c r="R247" s="25">
        <v>410357.23307299998</v>
      </c>
      <c r="S247" s="25">
        <v>1542923.353376</v>
      </c>
      <c r="T247" s="25">
        <v>1229621892.11183</v>
      </c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  <c r="GV247" s="26"/>
      <c r="GW247" s="26"/>
      <c r="GX247" s="26"/>
      <c r="GY247" s="26"/>
      <c r="GZ247" s="26"/>
      <c r="HA247" s="26"/>
      <c r="HB247" s="26"/>
      <c r="HC247" s="26"/>
      <c r="HD247" s="26"/>
      <c r="HE247" s="26"/>
      <c r="HF247" s="26"/>
      <c r="HG247" s="26"/>
      <c r="HH247" s="26"/>
      <c r="HI247" s="26"/>
      <c r="HJ247" s="26"/>
      <c r="HK247" s="26"/>
      <c r="HL247" s="26"/>
      <c r="HM247" s="26"/>
      <c r="HN247" s="26"/>
      <c r="HO247" s="26"/>
      <c r="HP247" s="26"/>
      <c r="HQ247" s="26"/>
      <c r="HR247" s="26"/>
      <c r="HS247" s="26"/>
      <c r="HT247" s="26"/>
      <c r="HU247" s="26"/>
      <c r="HV247" s="26"/>
      <c r="HW247" s="26"/>
      <c r="HX247" s="26"/>
      <c r="HY247" s="26"/>
      <c r="HZ247" s="27"/>
    </row>
    <row r="248" spans="1:242" s="32" customFormat="1" ht="15.75" x14ac:dyDescent="0.25">
      <c r="A248" s="29" t="s">
        <v>272</v>
      </c>
      <c r="B248" s="18" t="s">
        <v>27</v>
      </c>
      <c r="C248" s="19">
        <v>219</v>
      </c>
      <c r="D248" s="30">
        <v>0.24200913242009131</v>
      </c>
      <c r="E248" s="21">
        <v>0.55921601405443666</v>
      </c>
      <c r="F248" s="22">
        <v>218</v>
      </c>
      <c r="G248" s="30">
        <v>-0.76146788990825687</v>
      </c>
      <c r="H248" s="23">
        <v>0.8077856467144755</v>
      </c>
      <c r="I248" s="31">
        <v>146.38</v>
      </c>
      <c r="J248" s="24">
        <v>168.20699999999999</v>
      </c>
      <c r="K248" s="24">
        <v>0.38084628312671148</v>
      </c>
      <c r="L248" s="25">
        <v>200.23060699999999</v>
      </c>
      <c r="M248" s="25">
        <v>430.41584399999999</v>
      </c>
      <c r="N248" s="25">
        <v>1006.65463</v>
      </c>
      <c r="O248" s="25">
        <v>77411.978000000003</v>
      </c>
      <c r="P248" s="25">
        <v>269072.60946299997</v>
      </c>
      <c r="Q248" s="25">
        <v>618526.06649100001</v>
      </c>
      <c r="R248" s="25">
        <v>2599705.9778999998</v>
      </c>
      <c r="S248" s="25">
        <v>354046981.61760497</v>
      </c>
      <c r="T248" s="25">
        <v>1573595412.4918599</v>
      </c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  <c r="GV248" s="26"/>
      <c r="GW248" s="26"/>
      <c r="GX248" s="26"/>
      <c r="GY248" s="26"/>
      <c r="GZ248" s="26"/>
      <c r="HA248" s="26"/>
      <c r="HB248" s="26"/>
      <c r="HC248" s="26"/>
      <c r="HD248" s="26"/>
      <c r="HE248" s="26"/>
      <c r="HF248" s="26"/>
      <c r="HG248" s="26"/>
      <c r="HH248" s="26"/>
      <c r="HI248" s="26"/>
      <c r="HJ248" s="26"/>
      <c r="HK248" s="26"/>
      <c r="HL248" s="26"/>
      <c r="HM248" s="26"/>
      <c r="HN248" s="26"/>
      <c r="HO248" s="26"/>
      <c r="HP248" s="26"/>
      <c r="HQ248" s="26"/>
      <c r="HR248" s="26"/>
      <c r="HS248" s="26"/>
      <c r="HT248" s="26"/>
      <c r="HU248" s="26"/>
      <c r="HV248" s="26"/>
      <c r="HW248" s="26"/>
      <c r="HX248" s="26"/>
      <c r="HY248" s="26"/>
      <c r="HZ248" s="27">
        <v>168207</v>
      </c>
      <c r="IA248" s="28"/>
      <c r="IB248" s="28"/>
      <c r="IC248" s="28"/>
      <c r="ID248" s="28"/>
      <c r="IE248" s="28"/>
      <c r="IF248" s="28"/>
      <c r="IG248" s="28"/>
      <c r="IH248" s="28"/>
    </row>
    <row r="249" spans="1:242" s="32" customFormat="1" ht="15.75" x14ac:dyDescent="0.25">
      <c r="A249" s="29" t="s">
        <v>273</v>
      </c>
      <c r="B249" s="18" t="s">
        <v>27</v>
      </c>
      <c r="C249" s="19">
        <v>110</v>
      </c>
      <c r="D249" s="30">
        <v>4.5454545454545456E-2</v>
      </c>
      <c r="E249" s="21">
        <v>0.49560200879933719</v>
      </c>
      <c r="F249" s="22">
        <v>110</v>
      </c>
      <c r="G249" s="30">
        <v>1.8181818181818181E-2</v>
      </c>
      <c r="H249" s="23">
        <v>0.50650481004840264</v>
      </c>
      <c r="I249" s="31">
        <v>155.34</v>
      </c>
      <c r="J249" s="24">
        <v>169.71700000000001</v>
      </c>
      <c r="K249" s="24">
        <v>0.43575890868106554</v>
      </c>
      <c r="L249" s="25">
        <v>318.21835900000002</v>
      </c>
      <c r="M249" s="25">
        <v>1177.3466699999999</v>
      </c>
      <c r="N249" s="25">
        <v>14099.627354</v>
      </c>
      <c r="O249" s="25">
        <v>88339.916752000005</v>
      </c>
      <c r="P249" s="25">
        <v>722383.48005000001</v>
      </c>
      <c r="Q249" s="25">
        <v>4863725.2979119997</v>
      </c>
      <c r="R249" s="25">
        <v>12179609.070343999</v>
      </c>
      <c r="S249" s="25">
        <v>385733485.97125602</v>
      </c>
      <c r="T249" s="25">
        <v>1777672076.7901599</v>
      </c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  <c r="FK249" s="26"/>
      <c r="FL249" s="26"/>
      <c r="FM249" s="26"/>
      <c r="FN249" s="26"/>
      <c r="FO249" s="26"/>
      <c r="FP249" s="26"/>
      <c r="FQ249" s="26"/>
      <c r="FR249" s="26"/>
      <c r="FS249" s="26"/>
      <c r="FT249" s="26"/>
      <c r="FU249" s="26"/>
      <c r="FV249" s="26"/>
      <c r="FW249" s="26"/>
      <c r="FX249" s="26"/>
      <c r="FY249" s="26"/>
      <c r="FZ249" s="26"/>
      <c r="GA249" s="26"/>
      <c r="GB249" s="26"/>
      <c r="GC249" s="26"/>
      <c r="GD249" s="26"/>
      <c r="GE249" s="26"/>
      <c r="GF249" s="26"/>
      <c r="GG249" s="26"/>
      <c r="GH249" s="26"/>
      <c r="GI249" s="26"/>
      <c r="GJ249" s="26"/>
      <c r="GK249" s="26"/>
      <c r="GL249" s="26"/>
      <c r="GM249" s="26"/>
      <c r="GN249" s="26"/>
      <c r="GO249" s="26"/>
      <c r="GP249" s="26"/>
      <c r="GQ249" s="26"/>
      <c r="GR249" s="26"/>
      <c r="GS249" s="26"/>
      <c r="GT249" s="26"/>
      <c r="GU249" s="26"/>
      <c r="GV249" s="26"/>
      <c r="GW249" s="26"/>
      <c r="GX249" s="26"/>
      <c r="GY249" s="26"/>
      <c r="GZ249" s="26"/>
      <c r="HA249" s="26"/>
      <c r="HB249" s="26"/>
      <c r="HC249" s="26"/>
      <c r="HD249" s="26"/>
      <c r="HE249" s="26"/>
      <c r="HF249" s="26"/>
      <c r="HG249" s="26"/>
      <c r="HH249" s="26"/>
      <c r="HI249" s="26"/>
      <c r="HJ249" s="26"/>
      <c r="HK249" s="26"/>
      <c r="HL249" s="26"/>
      <c r="HM249" s="26"/>
      <c r="HN249" s="26"/>
      <c r="HO249" s="26"/>
      <c r="HP249" s="26"/>
      <c r="HQ249" s="26"/>
      <c r="HR249" s="26"/>
      <c r="HS249" s="26"/>
      <c r="HT249" s="26"/>
      <c r="HU249" s="26"/>
      <c r="HV249" s="26"/>
      <c r="HW249" s="26"/>
      <c r="HX249" s="26"/>
      <c r="HY249" s="26"/>
      <c r="HZ249" s="27">
        <v>169717</v>
      </c>
      <c r="IA249" s="28"/>
      <c r="IB249" s="28"/>
      <c r="IC249" s="28"/>
      <c r="ID249" s="28"/>
      <c r="IE249" s="28"/>
      <c r="IF249" s="28"/>
      <c r="IG249" s="28"/>
      <c r="IH249" s="28"/>
    </row>
    <row r="250" spans="1:242" s="32" customFormat="1" ht="15.75" x14ac:dyDescent="0.25">
      <c r="A250" s="29" t="s">
        <v>274</v>
      </c>
      <c r="B250" s="18" t="s">
        <v>27</v>
      </c>
      <c r="C250" s="19">
        <v>140</v>
      </c>
      <c r="D250" s="30">
        <v>2.1428571428571429E-2</v>
      </c>
      <c r="E250" s="21">
        <v>0.48677262124046311</v>
      </c>
      <c r="F250" s="22">
        <v>140</v>
      </c>
      <c r="G250" s="30">
        <v>-4.2857142857142858E-2</v>
      </c>
      <c r="H250" s="23">
        <v>0.79450838671930801</v>
      </c>
      <c r="I250" s="31">
        <v>105.25</v>
      </c>
      <c r="J250" s="24">
        <v>325.37200000000001</v>
      </c>
      <c r="K250" s="24">
        <v>0.27567131953849389</v>
      </c>
      <c r="L250" s="25">
        <v>188.94358500000001</v>
      </c>
      <c r="M250" s="25">
        <v>1877.804226</v>
      </c>
      <c r="N250" s="25">
        <v>13829.590061000001</v>
      </c>
      <c r="O250" s="25">
        <v>56691.940341000001</v>
      </c>
      <c r="P250" s="25">
        <v>289221.81994000002</v>
      </c>
      <c r="Q250" s="25">
        <v>1716599.4792170001</v>
      </c>
      <c r="R250" s="25">
        <v>9768104.4386209995</v>
      </c>
      <c r="S250" s="25">
        <v>93060461.446034998</v>
      </c>
      <c r="T250" s="25">
        <v>861704566.61521196</v>
      </c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26"/>
      <c r="FK250" s="26"/>
      <c r="FL250" s="26"/>
      <c r="FM250" s="26"/>
      <c r="FN250" s="26"/>
      <c r="FO250" s="26"/>
      <c r="FP250" s="26"/>
      <c r="FQ250" s="26"/>
      <c r="FR250" s="26"/>
      <c r="FS250" s="26"/>
      <c r="FT250" s="26"/>
      <c r="FU250" s="26"/>
      <c r="FV250" s="26"/>
      <c r="FW250" s="26"/>
      <c r="FX250" s="26"/>
      <c r="FY250" s="26"/>
      <c r="FZ250" s="26"/>
      <c r="GA250" s="26"/>
      <c r="GB250" s="26"/>
      <c r="GC250" s="26"/>
      <c r="GD250" s="26"/>
      <c r="GE250" s="26"/>
      <c r="GF250" s="26"/>
      <c r="GG250" s="26"/>
      <c r="GH250" s="26"/>
      <c r="GI250" s="26"/>
      <c r="GJ250" s="26"/>
      <c r="GK250" s="26"/>
      <c r="GL250" s="26"/>
      <c r="GM250" s="26"/>
      <c r="GN250" s="26"/>
      <c r="GO250" s="26"/>
      <c r="GP250" s="26"/>
      <c r="GQ250" s="26"/>
      <c r="GR250" s="26"/>
      <c r="GS250" s="26"/>
      <c r="GT250" s="26"/>
      <c r="GU250" s="26"/>
      <c r="GV250" s="26"/>
      <c r="GW250" s="26"/>
      <c r="GX250" s="26"/>
      <c r="GY250" s="26"/>
      <c r="GZ250" s="26"/>
      <c r="HA250" s="26"/>
      <c r="HB250" s="26"/>
      <c r="HC250" s="26"/>
      <c r="HD250" s="26"/>
      <c r="HE250" s="26"/>
      <c r="HF250" s="26"/>
      <c r="HG250" s="26"/>
      <c r="HH250" s="26"/>
      <c r="HI250" s="26"/>
      <c r="HJ250" s="26"/>
      <c r="HK250" s="26"/>
      <c r="HL250" s="26"/>
      <c r="HM250" s="26"/>
      <c r="HN250" s="26"/>
      <c r="HO250" s="26"/>
      <c r="HP250" s="26"/>
      <c r="HQ250" s="26"/>
      <c r="HR250" s="26"/>
      <c r="HS250" s="26"/>
      <c r="HT250" s="26"/>
      <c r="HU250" s="26"/>
      <c r="HV250" s="26"/>
      <c r="HW250" s="26"/>
      <c r="HX250" s="26"/>
      <c r="HY250" s="26"/>
      <c r="HZ250" s="27">
        <v>325372</v>
      </c>
      <c r="IA250" s="28"/>
      <c r="IB250" s="28"/>
      <c r="IC250" s="28"/>
      <c r="ID250" s="28"/>
      <c r="IE250" s="28"/>
      <c r="IF250" s="28"/>
      <c r="IG250" s="28"/>
      <c r="IH250" s="28"/>
    </row>
    <row r="251" spans="1:242" s="28" customFormat="1" ht="15.75" x14ac:dyDescent="0.25">
      <c r="A251" s="29" t="s">
        <v>275</v>
      </c>
      <c r="B251" s="18" t="s">
        <v>27</v>
      </c>
      <c r="C251" s="19">
        <v>130</v>
      </c>
      <c r="D251" s="30">
        <v>-0.19230769230769232</v>
      </c>
      <c r="E251" s="21">
        <v>0.68308640476478399</v>
      </c>
      <c r="F251" s="22">
        <v>130</v>
      </c>
      <c r="G251" s="30">
        <v>0.33076923076923076</v>
      </c>
      <c r="H251" s="23">
        <v>0.81066975409762643</v>
      </c>
      <c r="I251" s="31">
        <v>56.45</v>
      </c>
      <c r="J251" s="24">
        <v>218.90600000000001</v>
      </c>
      <c r="K251" s="24">
        <v>0.27480538433007262</v>
      </c>
      <c r="L251" s="25">
        <v>48.035733</v>
      </c>
      <c r="M251" s="25">
        <v>505.54797100000002</v>
      </c>
      <c r="N251" s="25">
        <v>4261.8673330000001</v>
      </c>
      <c r="O251" s="25">
        <v>24809.357878999999</v>
      </c>
      <c r="P251" s="25">
        <v>186361.09781899999</v>
      </c>
      <c r="Q251" s="25">
        <v>1201709.566197</v>
      </c>
      <c r="R251" s="25">
        <v>5913966.0575339999</v>
      </c>
      <c r="S251" s="25">
        <v>34183954.220328003</v>
      </c>
      <c r="T251" s="25">
        <v>324452490.94106603</v>
      </c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26"/>
      <c r="FK251" s="26"/>
      <c r="FL251" s="26"/>
      <c r="FM251" s="26"/>
      <c r="FN251" s="26"/>
      <c r="FO251" s="26"/>
      <c r="FP251" s="26"/>
      <c r="FQ251" s="26"/>
      <c r="FR251" s="26"/>
      <c r="FS251" s="26"/>
      <c r="FT251" s="26"/>
      <c r="FU251" s="26"/>
      <c r="FV251" s="26"/>
      <c r="FW251" s="26"/>
      <c r="FX251" s="26"/>
      <c r="FY251" s="26"/>
      <c r="FZ251" s="26"/>
      <c r="GA251" s="26"/>
      <c r="GB251" s="26"/>
      <c r="GC251" s="26"/>
      <c r="GD251" s="26"/>
      <c r="GE251" s="26"/>
      <c r="GF251" s="26"/>
      <c r="GG251" s="26"/>
      <c r="GH251" s="26"/>
      <c r="GI251" s="26"/>
      <c r="GJ251" s="26"/>
      <c r="GK251" s="26"/>
      <c r="GL251" s="26"/>
      <c r="GM251" s="26"/>
      <c r="GN251" s="26"/>
      <c r="GO251" s="26"/>
      <c r="GP251" s="26"/>
      <c r="GQ251" s="26"/>
      <c r="GR251" s="26"/>
      <c r="GS251" s="26"/>
      <c r="GT251" s="26"/>
      <c r="GU251" s="26"/>
      <c r="GV251" s="26"/>
      <c r="GW251" s="26"/>
      <c r="GX251" s="26"/>
      <c r="GY251" s="26"/>
      <c r="GZ251" s="26"/>
      <c r="HA251" s="26"/>
      <c r="HB251" s="26"/>
      <c r="HC251" s="26"/>
      <c r="HD251" s="26"/>
      <c r="HE251" s="26"/>
      <c r="HF251" s="26"/>
      <c r="HG251" s="26"/>
      <c r="HH251" s="26"/>
      <c r="HI251" s="26"/>
      <c r="HJ251" s="26"/>
      <c r="HK251" s="26"/>
      <c r="HL251" s="26"/>
      <c r="HM251" s="26"/>
      <c r="HN251" s="26"/>
      <c r="HO251" s="26"/>
      <c r="HP251" s="26"/>
      <c r="HQ251" s="26"/>
      <c r="HR251" s="26"/>
      <c r="HS251" s="26"/>
      <c r="HT251" s="26"/>
      <c r="HU251" s="26"/>
      <c r="HV251" s="26"/>
      <c r="HW251" s="26"/>
      <c r="HX251" s="26"/>
      <c r="HY251" s="26"/>
      <c r="HZ251" s="27">
        <v>218906</v>
      </c>
    </row>
    <row r="252" spans="1:242" s="28" customFormat="1" ht="15.75" x14ac:dyDescent="0.25">
      <c r="A252" s="29" t="s">
        <v>276</v>
      </c>
      <c r="B252" s="18" t="s">
        <v>27</v>
      </c>
      <c r="C252" s="19">
        <v>130</v>
      </c>
      <c r="D252" s="30">
        <v>8.461538461538462E-2</v>
      </c>
      <c r="E252" s="21">
        <v>0.59760005013095308</v>
      </c>
      <c r="F252" s="22">
        <v>130</v>
      </c>
      <c r="G252" s="30">
        <v>0.15384615384615385</v>
      </c>
      <c r="H252" s="23">
        <v>0.69840947165783163</v>
      </c>
      <c r="I252" s="31">
        <v>198.57</v>
      </c>
      <c r="J252" s="24">
        <v>214.31399999999999</v>
      </c>
      <c r="K252" s="24">
        <v>0.3086706939893587</v>
      </c>
      <c r="L252" s="25">
        <v>358.87202100000002</v>
      </c>
      <c r="M252" s="25">
        <v>2295.296128</v>
      </c>
      <c r="N252" s="25">
        <v>12022.537601</v>
      </c>
      <c r="O252" s="25">
        <v>59433.307664</v>
      </c>
      <c r="P252" s="25">
        <v>335116.12855099997</v>
      </c>
      <c r="Q252" s="25">
        <v>1693538.3499119999</v>
      </c>
      <c r="R252" s="25">
        <v>15279985.805251</v>
      </c>
      <c r="S252" s="25">
        <v>77729685.427139997</v>
      </c>
      <c r="T252" s="25">
        <v>2768574256.1515899</v>
      </c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  <c r="FR252" s="26"/>
      <c r="FS252" s="26"/>
      <c r="FT252" s="26"/>
      <c r="FU252" s="26"/>
      <c r="FV252" s="26"/>
      <c r="FW252" s="26"/>
      <c r="FX252" s="26"/>
      <c r="FY252" s="26"/>
      <c r="FZ252" s="26"/>
      <c r="GA252" s="26"/>
      <c r="GB252" s="26"/>
      <c r="GC252" s="26"/>
      <c r="GD252" s="26"/>
      <c r="GE252" s="26"/>
      <c r="GF252" s="26"/>
      <c r="GG252" s="26"/>
      <c r="GH252" s="26"/>
      <c r="GI252" s="26"/>
      <c r="GJ252" s="26"/>
      <c r="GK252" s="26"/>
      <c r="GL252" s="26"/>
      <c r="GM252" s="26"/>
      <c r="GN252" s="26"/>
      <c r="GO252" s="26"/>
      <c r="GP252" s="26"/>
      <c r="GQ252" s="26"/>
      <c r="GR252" s="26"/>
      <c r="GS252" s="26"/>
      <c r="GT252" s="26"/>
      <c r="GU252" s="26"/>
      <c r="GV252" s="26"/>
      <c r="GW252" s="26"/>
      <c r="GX252" s="26"/>
      <c r="GY252" s="26"/>
      <c r="GZ252" s="26"/>
      <c r="HA252" s="26"/>
      <c r="HB252" s="26"/>
      <c r="HC252" s="26"/>
      <c r="HD252" s="26"/>
      <c r="HE252" s="26"/>
      <c r="HF252" s="26"/>
      <c r="HG252" s="26"/>
      <c r="HH252" s="26"/>
      <c r="HI252" s="26"/>
      <c r="HJ252" s="26"/>
      <c r="HK252" s="26"/>
      <c r="HL252" s="26"/>
      <c r="HM252" s="26"/>
      <c r="HN252" s="26"/>
      <c r="HO252" s="26"/>
      <c r="HP252" s="26"/>
      <c r="HQ252" s="26"/>
      <c r="HR252" s="26"/>
      <c r="HS252" s="26"/>
      <c r="HT252" s="26"/>
      <c r="HU252" s="26"/>
      <c r="HV252" s="26"/>
      <c r="HW252" s="26"/>
      <c r="HX252" s="26"/>
      <c r="HY252" s="26"/>
      <c r="HZ252" s="27">
        <v>214314</v>
      </c>
    </row>
    <row r="253" spans="1:242" s="28" customFormat="1" ht="15.75" x14ac:dyDescent="0.25">
      <c r="A253" s="29" t="s">
        <v>277</v>
      </c>
      <c r="B253" s="18" t="s">
        <v>71</v>
      </c>
      <c r="C253" s="19">
        <v>99</v>
      </c>
      <c r="D253" s="30">
        <v>0.5252525252525253</v>
      </c>
      <c r="E253" s="21">
        <v>0.88460107858477888</v>
      </c>
      <c r="F253" s="22">
        <v>98</v>
      </c>
      <c r="G253" s="30">
        <v>1.4795918367346939</v>
      </c>
      <c r="H253" s="23">
        <v>0.61308064145132235</v>
      </c>
      <c r="I253" s="31">
        <v>95.86</v>
      </c>
      <c r="J253" s="24">
        <v>559.779</v>
      </c>
      <c r="K253" s="24">
        <v>0.27050720760651398</v>
      </c>
      <c r="L253" s="25">
        <v>554.28950999999995</v>
      </c>
      <c r="M253" s="25">
        <v>1676.0980280000001</v>
      </c>
      <c r="N253" s="25">
        <v>6721.3552900000004</v>
      </c>
      <c r="O253" s="25">
        <v>23841.655771000002</v>
      </c>
      <c r="P253" s="25">
        <v>260914.25605200001</v>
      </c>
      <c r="Q253" s="25">
        <v>915227.99703800003</v>
      </c>
      <c r="R253" s="25">
        <v>14528673.635445001</v>
      </c>
      <c r="S253" s="25">
        <v>82843792.599572003</v>
      </c>
      <c r="T253" s="25">
        <v>702647594.96393001</v>
      </c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35"/>
      <c r="DL253" s="35"/>
      <c r="DM253" s="35"/>
      <c r="DN253" s="35"/>
      <c r="DO253" s="35"/>
      <c r="DP253" s="35"/>
      <c r="DQ253" s="35"/>
      <c r="DR253" s="35"/>
      <c r="DS253" s="35"/>
      <c r="DT253" s="35"/>
      <c r="DU253" s="35"/>
      <c r="DV253" s="35"/>
      <c r="DW253" s="35"/>
      <c r="DX253" s="35"/>
      <c r="DY253" s="35"/>
      <c r="DZ253" s="35"/>
      <c r="EA253" s="35"/>
      <c r="EB253" s="35"/>
      <c r="EC253" s="35"/>
      <c r="ED253" s="35"/>
      <c r="EE253" s="35"/>
      <c r="EF253" s="35"/>
      <c r="EG253" s="35"/>
      <c r="EH253" s="35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35"/>
      <c r="FI253" s="35"/>
      <c r="FJ253" s="35"/>
      <c r="FK253" s="35"/>
      <c r="FL253" s="35"/>
      <c r="FM253" s="35"/>
      <c r="FN253" s="35"/>
      <c r="FO253" s="35"/>
      <c r="FP253" s="35"/>
      <c r="FQ253" s="35"/>
      <c r="FR253" s="35"/>
      <c r="FS253" s="35"/>
      <c r="FT253" s="35"/>
      <c r="FU253" s="35"/>
      <c r="FV253" s="35"/>
      <c r="FW253" s="35"/>
      <c r="FX253" s="35"/>
      <c r="FY253" s="35"/>
      <c r="FZ253" s="35"/>
      <c r="GA253" s="35"/>
      <c r="GB253" s="35"/>
      <c r="GC253" s="35"/>
      <c r="GD253" s="35"/>
      <c r="GE253" s="35"/>
      <c r="GF253" s="35"/>
      <c r="GG253" s="35"/>
      <c r="GH253" s="35"/>
      <c r="GI253" s="35"/>
      <c r="GJ253" s="35"/>
      <c r="GK253" s="35"/>
      <c r="GL253" s="35"/>
      <c r="GM253" s="35"/>
      <c r="GN253" s="35"/>
      <c r="GO253" s="35"/>
      <c r="GP253" s="35"/>
      <c r="GQ253" s="35"/>
      <c r="GR253" s="35"/>
      <c r="GS253" s="35"/>
      <c r="GT253" s="35"/>
      <c r="GU253" s="35"/>
      <c r="GV253" s="35"/>
      <c r="GW253" s="35"/>
      <c r="GX253" s="35"/>
      <c r="GY253" s="35"/>
      <c r="GZ253" s="35"/>
      <c r="HA253" s="35"/>
      <c r="HB253" s="35"/>
      <c r="HC253" s="35"/>
      <c r="HD253" s="35"/>
      <c r="HE253" s="35"/>
      <c r="HF253" s="35"/>
      <c r="HG253" s="35"/>
      <c r="HH253" s="35"/>
      <c r="HI253" s="35"/>
      <c r="HJ253" s="35"/>
      <c r="HK253" s="35"/>
      <c r="HL253" s="35"/>
      <c r="HM253" s="35"/>
      <c r="HN253" s="35"/>
      <c r="HO253" s="35"/>
      <c r="HP253" s="35"/>
      <c r="HQ253" s="35"/>
      <c r="HR253" s="35"/>
      <c r="HS253" s="35"/>
      <c r="HT253" s="35"/>
      <c r="HU253" s="35"/>
      <c r="HV253" s="35"/>
      <c r="HW253" s="35"/>
      <c r="HX253" s="26"/>
      <c r="HY253" s="26"/>
      <c r="HZ253" s="27"/>
      <c r="IA253" s="32"/>
      <c r="IB253" s="32"/>
      <c r="IC253" s="32"/>
      <c r="ID253" s="32"/>
      <c r="IE253" s="32"/>
      <c r="IF253" s="32"/>
      <c r="IG253" s="32"/>
      <c r="IH253" s="32"/>
    </row>
    <row r="254" spans="1:242" s="28" customFormat="1" ht="15.75" x14ac:dyDescent="0.25">
      <c r="A254" s="29" t="s">
        <v>278</v>
      </c>
      <c r="B254" s="18" t="s">
        <v>21</v>
      </c>
      <c r="C254" s="19">
        <v>111</v>
      </c>
      <c r="D254" s="30">
        <v>-7.2072072072072071E-2</v>
      </c>
      <c r="E254" s="21">
        <v>0.61365835493096366</v>
      </c>
      <c r="F254" s="22">
        <v>111</v>
      </c>
      <c r="G254" s="30">
        <v>7.2072072072072071E-2</v>
      </c>
      <c r="H254" s="23">
        <v>0.49930336400213576</v>
      </c>
      <c r="I254" s="31">
        <v>139.52000000000001</v>
      </c>
      <c r="J254" s="24">
        <v>510.166</v>
      </c>
      <c r="K254" s="24">
        <v>0.24309184727658203</v>
      </c>
      <c r="L254" s="25">
        <v>1066.184172</v>
      </c>
      <c r="M254" s="25">
        <v>6871.7475219999997</v>
      </c>
      <c r="N254" s="25">
        <v>38171.369263000001</v>
      </c>
      <c r="O254" s="25">
        <v>177656.7421</v>
      </c>
      <c r="P254" s="25">
        <v>884002.92584200006</v>
      </c>
      <c r="Q254" s="25">
        <v>2085810.142098</v>
      </c>
      <c r="R254" s="25">
        <v>3316254.7245979998</v>
      </c>
      <c r="S254" s="25">
        <v>7780910.4218680002</v>
      </c>
      <c r="T254" s="25">
        <v>1249203942.4842801</v>
      </c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  <c r="FK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  <c r="FX254" s="26"/>
      <c r="FY254" s="26"/>
      <c r="FZ254" s="26"/>
      <c r="GA254" s="26"/>
      <c r="GB254" s="26"/>
      <c r="GC254" s="26"/>
      <c r="GD254" s="26"/>
      <c r="GE254" s="26"/>
      <c r="GF254" s="26"/>
      <c r="GG254" s="26"/>
      <c r="GH254" s="26"/>
      <c r="GI254" s="26"/>
      <c r="GJ254" s="26"/>
      <c r="GK254" s="26"/>
      <c r="GL254" s="26"/>
      <c r="GM254" s="26"/>
      <c r="GN254" s="26"/>
      <c r="GO254" s="26"/>
      <c r="GP254" s="26"/>
      <c r="GQ254" s="26"/>
      <c r="GR254" s="26"/>
      <c r="GS254" s="26"/>
      <c r="GT254" s="26"/>
      <c r="GU254" s="26"/>
      <c r="GV254" s="26"/>
      <c r="GW254" s="26"/>
      <c r="GX254" s="26"/>
      <c r="GY254" s="26"/>
      <c r="GZ254" s="26"/>
      <c r="HA254" s="26"/>
      <c r="HB254" s="26"/>
      <c r="HC254" s="26"/>
      <c r="HD254" s="26"/>
      <c r="HE254" s="26"/>
      <c r="HF254" s="26"/>
      <c r="HG254" s="26"/>
      <c r="HH254" s="26"/>
      <c r="HI254" s="26"/>
      <c r="HJ254" s="26"/>
      <c r="HK254" s="26"/>
      <c r="HL254" s="26"/>
      <c r="HM254" s="26"/>
      <c r="HN254" s="26"/>
      <c r="HO254" s="26"/>
      <c r="HP254" s="26"/>
      <c r="HQ254" s="26"/>
      <c r="HR254" s="26"/>
      <c r="HS254" s="26"/>
      <c r="HT254" s="26"/>
      <c r="HU254" s="26"/>
      <c r="HV254" s="26"/>
      <c r="HW254" s="26"/>
      <c r="HX254" s="26"/>
      <c r="HY254" s="26"/>
      <c r="HZ254" s="27">
        <v>510166</v>
      </c>
    </row>
    <row r="255" spans="1:242" s="28" customFormat="1" ht="15.75" x14ac:dyDescent="0.25">
      <c r="A255" s="29" t="s">
        <v>279</v>
      </c>
      <c r="B255" s="18" t="s">
        <v>27</v>
      </c>
      <c r="C255" s="19">
        <v>157</v>
      </c>
      <c r="D255" s="30">
        <v>0.17834394904458598</v>
      </c>
      <c r="E255" s="21">
        <v>0.58291030133482269</v>
      </c>
      <c r="F255" s="22">
        <v>156</v>
      </c>
      <c r="G255" s="30">
        <v>-0.19230769230769232</v>
      </c>
      <c r="H255" s="23">
        <v>0.75447383601472173</v>
      </c>
      <c r="I255" s="31">
        <v>53.68</v>
      </c>
      <c r="J255" s="24">
        <v>243.02</v>
      </c>
      <c r="K255" s="24">
        <v>0.21307097093007893</v>
      </c>
      <c r="L255" s="25">
        <v>177.15687600000001</v>
      </c>
      <c r="M255" s="25">
        <v>1241.2596390000001</v>
      </c>
      <c r="N255" s="25">
        <v>6419.4395800000002</v>
      </c>
      <c r="O255" s="25">
        <v>36403.681271000001</v>
      </c>
      <c r="P255" s="25">
        <v>222226.71940500001</v>
      </c>
      <c r="Q255" s="25">
        <v>1151911.4661719999</v>
      </c>
      <c r="R255" s="25">
        <v>3528835.8402280002</v>
      </c>
      <c r="S255" s="25">
        <v>33582657.535112999</v>
      </c>
      <c r="T255" s="25">
        <v>263238978.060599</v>
      </c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  <c r="FK255" s="26"/>
      <c r="FL255" s="26"/>
      <c r="FM255" s="26"/>
      <c r="FN255" s="26"/>
      <c r="FO255" s="26"/>
      <c r="FP255" s="26"/>
      <c r="FQ255" s="26"/>
      <c r="FR255" s="26"/>
      <c r="FS255" s="26"/>
      <c r="FT255" s="26"/>
      <c r="FU255" s="26"/>
      <c r="FV255" s="26"/>
      <c r="FW255" s="26"/>
      <c r="FX255" s="26"/>
      <c r="FY255" s="26"/>
      <c r="FZ255" s="26"/>
      <c r="GA255" s="26"/>
      <c r="GB255" s="26"/>
      <c r="GC255" s="26"/>
      <c r="GD255" s="26"/>
      <c r="GE255" s="26"/>
      <c r="GF255" s="26"/>
      <c r="GG255" s="26"/>
      <c r="GH255" s="26"/>
      <c r="GI255" s="26"/>
      <c r="GJ255" s="26"/>
      <c r="GK255" s="26"/>
      <c r="GL255" s="26"/>
      <c r="GM255" s="26"/>
      <c r="GN255" s="26"/>
      <c r="GO255" s="26"/>
      <c r="GP255" s="26"/>
      <c r="GQ255" s="26"/>
      <c r="GR255" s="26"/>
      <c r="GS255" s="26"/>
      <c r="GT255" s="26"/>
      <c r="GU255" s="26"/>
      <c r="GV255" s="26"/>
      <c r="GW255" s="26"/>
      <c r="GX255" s="26"/>
      <c r="GY255" s="26"/>
      <c r="GZ255" s="26"/>
      <c r="HA255" s="26"/>
      <c r="HB255" s="26"/>
      <c r="HC255" s="26"/>
      <c r="HD255" s="26"/>
      <c r="HE255" s="26"/>
      <c r="HF255" s="26"/>
      <c r="HG255" s="26"/>
      <c r="HH255" s="26"/>
      <c r="HI255" s="26"/>
      <c r="HJ255" s="26"/>
      <c r="HK255" s="26"/>
      <c r="HL255" s="26"/>
      <c r="HM255" s="26"/>
      <c r="HN255" s="26"/>
      <c r="HO255" s="26"/>
      <c r="HP255" s="26"/>
      <c r="HQ255" s="26"/>
      <c r="HR255" s="26"/>
      <c r="HS255" s="26"/>
      <c r="HT255" s="26"/>
      <c r="HU255" s="26"/>
      <c r="HV255" s="26"/>
      <c r="HW255" s="26"/>
      <c r="HX255" s="26"/>
      <c r="HY255" s="26"/>
      <c r="HZ255" s="27">
        <v>243020</v>
      </c>
    </row>
    <row r="256" spans="1:242" s="28" customFormat="1" ht="15.75" x14ac:dyDescent="0.25">
      <c r="A256" s="29" t="s">
        <v>280</v>
      </c>
      <c r="B256" s="18" t="s">
        <v>23</v>
      </c>
      <c r="C256" s="19">
        <v>99</v>
      </c>
      <c r="D256" s="30">
        <v>-0.38383838383838381</v>
      </c>
      <c r="E256" s="21">
        <v>0.72431629559376021</v>
      </c>
      <c r="F256" s="22">
        <v>98</v>
      </c>
      <c r="G256" s="30">
        <v>0.10204081632653061</v>
      </c>
      <c r="H256" s="23">
        <v>0.71059429053400991</v>
      </c>
      <c r="I256" s="31">
        <v>101.51</v>
      </c>
      <c r="J256" s="24">
        <v>581.55799999999999</v>
      </c>
      <c r="K256" s="24">
        <v>0.34850162009914648</v>
      </c>
      <c r="L256" s="25">
        <v>324.15813100000003</v>
      </c>
      <c r="M256" s="25">
        <v>1145.9063510000001</v>
      </c>
      <c r="N256" s="25">
        <v>7824.3331420000004</v>
      </c>
      <c r="O256" s="25">
        <v>25632.822704999999</v>
      </c>
      <c r="P256" s="25">
        <v>424471.14835199999</v>
      </c>
      <c r="Q256" s="25">
        <v>1572703.538252</v>
      </c>
      <c r="R256" s="25">
        <v>26028655.382199999</v>
      </c>
      <c r="S256" s="25">
        <v>135646295.867286</v>
      </c>
      <c r="T256" s="25">
        <v>828855759.09533095</v>
      </c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5"/>
      <c r="DS256" s="35"/>
      <c r="DT256" s="35"/>
      <c r="DU256" s="35"/>
      <c r="DV256" s="35"/>
      <c r="DW256" s="35"/>
      <c r="DX256" s="35"/>
      <c r="DY256" s="35"/>
      <c r="DZ256" s="35"/>
      <c r="EA256" s="35"/>
      <c r="EB256" s="35"/>
      <c r="EC256" s="35"/>
      <c r="ED256" s="35"/>
      <c r="EE256" s="35"/>
      <c r="EF256" s="35"/>
      <c r="EG256" s="35"/>
      <c r="EH256" s="35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35"/>
      <c r="FI256" s="35"/>
      <c r="FJ256" s="35"/>
      <c r="FK256" s="35"/>
      <c r="FL256" s="35"/>
      <c r="FM256" s="35"/>
      <c r="FN256" s="35"/>
      <c r="FO256" s="35"/>
      <c r="FP256" s="35"/>
      <c r="FQ256" s="35"/>
      <c r="FR256" s="35"/>
      <c r="FS256" s="35"/>
      <c r="FT256" s="35"/>
      <c r="FU256" s="35"/>
      <c r="FV256" s="35"/>
      <c r="FW256" s="35"/>
      <c r="FX256" s="35"/>
      <c r="FY256" s="35"/>
      <c r="FZ256" s="35"/>
      <c r="GA256" s="35"/>
      <c r="GB256" s="35"/>
      <c r="GC256" s="35"/>
      <c r="GD256" s="35"/>
      <c r="GE256" s="35"/>
      <c r="GF256" s="35"/>
      <c r="GG256" s="35"/>
      <c r="GH256" s="35"/>
      <c r="GI256" s="35"/>
      <c r="GJ256" s="35"/>
      <c r="GK256" s="35"/>
      <c r="GL256" s="35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26"/>
      <c r="HY256" s="26"/>
      <c r="HZ256" s="27"/>
      <c r="IA256" s="32"/>
      <c r="IB256" s="32"/>
      <c r="IC256" s="32"/>
      <c r="ID256" s="32"/>
      <c r="IE256" s="32"/>
      <c r="IF256" s="32"/>
      <c r="IG256" s="32"/>
      <c r="IH256" s="32"/>
    </row>
    <row r="257" spans="1:242" s="28" customFormat="1" ht="15.75" x14ac:dyDescent="0.25">
      <c r="A257" s="29" t="s">
        <v>281</v>
      </c>
      <c r="B257" s="18" t="s">
        <v>25</v>
      </c>
      <c r="C257" s="19">
        <v>104</v>
      </c>
      <c r="D257" s="30">
        <v>1.625</v>
      </c>
      <c r="E257" s="21">
        <v>0.64141076307643241</v>
      </c>
      <c r="F257" s="22">
        <v>104</v>
      </c>
      <c r="G257" s="30">
        <v>0.73076923076923073</v>
      </c>
      <c r="H257" s="23">
        <v>1.224592416686151</v>
      </c>
      <c r="I257" s="31">
        <v>138.19999999999999</v>
      </c>
      <c r="J257" s="24">
        <v>322.26799999999997</v>
      </c>
      <c r="K257" s="24">
        <v>0.21713443009642408</v>
      </c>
      <c r="L257" s="25">
        <v>78.270315999999994</v>
      </c>
      <c r="M257" s="25">
        <v>718.71418000000006</v>
      </c>
      <c r="N257" s="25">
        <v>4932.2021940000004</v>
      </c>
      <c r="O257" s="25">
        <v>30625.444209000001</v>
      </c>
      <c r="P257" s="25">
        <v>229443.86699800001</v>
      </c>
      <c r="Q257" s="25">
        <v>1484742.81724</v>
      </c>
      <c r="R257" s="25">
        <v>9125783.8303399999</v>
      </c>
      <c r="S257" s="25">
        <v>52904512.882887997</v>
      </c>
      <c r="T257" s="25">
        <v>1248284476.4364901</v>
      </c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5"/>
      <c r="DS257" s="35"/>
      <c r="DT257" s="35"/>
      <c r="DU257" s="35"/>
      <c r="DV257" s="35"/>
      <c r="DW257" s="35"/>
      <c r="DX257" s="35"/>
      <c r="DY257" s="35"/>
      <c r="DZ257" s="35"/>
      <c r="EA257" s="35"/>
      <c r="EB257" s="35"/>
      <c r="EC257" s="35"/>
      <c r="ED257" s="35"/>
      <c r="EE257" s="35"/>
      <c r="EF257" s="35"/>
      <c r="EG257" s="35"/>
      <c r="EH257" s="35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35"/>
      <c r="FI257" s="35"/>
      <c r="FJ257" s="35"/>
      <c r="FK257" s="35"/>
      <c r="FL257" s="35"/>
      <c r="FM257" s="35"/>
      <c r="FN257" s="35"/>
      <c r="FO257" s="35"/>
      <c r="FP257" s="35"/>
      <c r="FQ257" s="35"/>
      <c r="FR257" s="35"/>
      <c r="FS257" s="35"/>
      <c r="FT257" s="35"/>
      <c r="FU257" s="35"/>
      <c r="FV257" s="35"/>
      <c r="FW257" s="35"/>
      <c r="FX257" s="35"/>
      <c r="FY257" s="35"/>
      <c r="FZ257" s="35"/>
      <c r="GA257" s="35"/>
      <c r="GB257" s="35"/>
      <c r="GC257" s="35"/>
      <c r="GD257" s="35"/>
      <c r="GE257" s="35"/>
      <c r="GF257" s="35"/>
      <c r="GG257" s="35"/>
      <c r="GH257" s="35"/>
      <c r="GI257" s="35"/>
      <c r="GJ257" s="35"/>
      <c r="GK257" s="35"/>
      <c r="GL257" s="35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26"/>
      <c r="HY257" s="26"/>
      <c r="HZ257" s="27">
        <v>322268</v>
      </c>
      <c r="IA257" s="32"/>
      <c r="IB257" s="32"/>
      <c r="IC257" s="32"/>
      <c r="ID257" s="32"/>
      <c r="IE257" s="32"/>
      <c r="IF257" s="32"/>
      <c r="IG257" s="32"/>
      <c r="IH257" s="32"/>
    </row>
    <row r="258" spans="1:242" s="28" customFormat="1" ht="15.75" x14ac:dyDescent="0.25">
      <c r="A258" s="29" t="s">
        <v>282</v>
      </c>
      <c r="B258" s="18" t="s">
        <v>21</v>
      </c>
      <c r="C258" s="19">
        <v>99</v>
      </c>
      <c r="D258" s="30">
        <v>-0.56565656565656564</v>
      </c>
      <c r="E258" s="21">
        <v>1.0988084098993944</v>
      </c>
      <c r="F258" s="22">
        <v>98</v>
      </c>
      <c r="G258" s="30">
        <v>1.6224489795918366</v>
      </c>
      <c r="H258" s="23">
        <v>0.63433228344747694</v>
      </c>
      <c r="I258" s="31">
        <v>81.17</v>
      </c>
      <c r="J258" s="24">
        <v>470.44600000000003</v>
      </c>
      <c r="K258" s="24">
        <v>0.27657483745919725</v>
      </c>
      <c r="L258" s="25">
        <v>275.16734000000002</v>
      </c>
      <c r="M258" s="25">
        <v>1988.2938099999999</v>
      </c>
      <c r="N258" s="25">
        <v>12675.889297</v>
      </c>
      <c r="O258" s="25">
        <v>57909.381114999996</v>
      </c>
      <c r="P258" s="25">
        <v>288125.84447200003</v>
      </c>
      <c r="Q258" s="25">
        <v>3434192.5315950001</v>
      </c>
      <c r="R258" s="25">
        <v>9655980.6532259993</v>
      </c>
      <c r="S258" s="25">
        <v>86406721.018786997</v>
      </c>
      <c r="T258" s="25">
        <v>493920408.89344501</v>
      </c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  <c r="FX258" s="26"/>
      <c r="FY258" s="26"/>
      <c r="FZ258" s="26"/>
      <c r="GA258" s="26"/>
      <c r="GB258" s="26"/>
      <c r="GC258" s="26"/>
      <c r="GD258" s="26"/>
      <c r="GE258" s="26"/>
      <c r="GF258" s="26"/>
      <c r="GG258" s="26"/>
      <c r="GH258" s="26"/>
      <c r="GI258" s="26"/>
      <c r="GJ258" s="26"/>
      <c r="GK258" s="26"/>
      <c r="GL258" s="26"/>
      <c r="GM258" s="26"/>
      <c r="GN258" s="26"/>
      <c r="GO258" s="26"/>
      <c r="GP258" s="26"/>
      <c r="GQ258" s="26"/>
      <c r="GR258" s="26"/>
      <c r="GS258" s="26"/>
      <c r="GT258" s="26"/>
      <c r="GU258" s="26"/>
      <c r="GV258" s="26"/>
      <c r="GW258" s="26"/>
      <c r="GX258" s="26"/>
      <c r="GY258" s="26"/>
      <c r="GZ258" s="26"/>
      <c r="HA258" s="26"/>
      <c r="HB258" s="26"/>
      <c r="HC258" s="26"/>
      <c r="HD258" s="26"/>
      <c r="HE258" s="26"/>
      <c r="HF258" s="26"/>
      <c r="HG258" s="26"/>
      <c r="HH258" s="26"/>
      <c r="HI258" s="26"/>
      <c r="HJ258" s="26"/>
      <c r="HK258" s="26"/>
      <c r="HL258" s="26"/>
      <c r="HM258" s="26"/>
      <c r="HN258" s="26"/>
      <c r="HO258" s="26"/>
      <c r="HP258" s="26"/>
      <c r="HQ258" s="26"/>
      <c r="HR258" s="26"/>
      <c r="HS258" s="26"/>
      <c r="HT258" s="26"/>
      <c r="HU258" s="26"/>
      <c r="HV258" s="26"/>
      <c r="HW258" s="26"/>
      <c r="HX258" s="26"/>
      <c r="HY258" s="26"/>
      <c r="HZ258" s="27"/>
    </row>
    <row r="259" spans="1:242" s="28" customFormat="1" ht="15.75" x14ac:dyDescent="0.25">
      <c r="A259" s="29" t="s">
        <v>283</v>
      </c>
      <c r="B259" s="18" t="s">
        <v>29</v>
      </c>
      <c r="C259" s="19">
        <v>130</v>
      </c>
      <c r="D259" s="30">
        <v>0.8</v>
      </c>
      <c r="E259" s="21">
        <v>0.80116194687234055</v>
      </c>
      <c r="F259" s="22">
        <v>130</v>
      </c>
      <c r="G259" s="30">
        <v>0.40769230769230769</v>
      </c>
      <c r="H259" s="23">
        <v>0.79432242927277086</v>
      </c>
      <c r="I259" s="31">
        <v>116.52</v>
      </c>
      <c r="J259" s="24">
        <v>449.59</v>
      </c>
      <c r="K259" s="24">
        <v>0.26644420346737224</v>
      </c>
      <c r="L259" s="25">
        <v>265.04804899999999</v>
      </c>
      <c r="M259" s="25">
        <v>2969.977308</v>
      </c>
      <c r="N259" s="25">
        <v>22046.098313999999</v>
      </c>
      <c r="O259" s="25">
        <v>134824.93829799999</v>
      </c>
      <c r="P259" s="25">
        <v>752481.78749599995</v>
      </c>
      <c r="Q259" s="25">
        <v>4204110.9872690002</v>
      </c>
      <c r="R259" s="25">
        <v>20719739.656994998</v>
      </c>
      <c r="S259" s="25">
        <v>58066324.826791003</v>
      </c>
      <c r="T259" s="25">
        <v>881612938.79582202</v>
      </c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  <c r="FR259" s="26"/>
      <c r="FS259" s="26"/>
      <c r="FT259" s="26"/>
      <c r="FU259" s="26"/>
      <c r="FV259" s="26"/>
      <c r="FW259" s="26"/>
      <c r="FX259" s="26"/>
      <c r="FY259" s="26"/>
      <c r="FZ259" s="26"/>
      <c r="GA259" s="26"/>
      <c r="GB259" s="26"/>
      <c r="GC259" s="26"/>
      <c r="GD259" s="26"/>
      <c r="GE259" s="26"/>
      <c r="GF259" s="26"/>
      <c r="GG259" s="26"/>
      <c r="GH259" s="26"/>
      <c r="GI259" s="26"/>
      <c r="GJ259" s="26"/>
      <c r="GK259" s="26"/>
      <c r="GL259" s="26"/>
      <c r="GM259" s="26"/>
      <c r="GN259" s="26"/>
      <c r="GO259" s="26"/>
      <c r="GP259" s="26"/>
      <c r="GQ259" s="26"/>
      <c r="GR259" s="26"/>
      <c r="GS259" s="26"/>
      <c r="GT259" s="26"/>
      <c r="GU259" s="26"/>
      <c r="GV259" s="26"/>
      <c r="GW259" s="26"/>
      <c r="GX259" s="26"/>
      <c r="GY259" s="26"/>
      <c r="GZ259" s="26"/>
      <c r="HA259" s="26"/>
      <c r="HB259" s="26"/>
      <c r="HC259" s="26"/>
      <c r="HD259" s="26"/>
      <c r="HE259" s="26"/>
      <c r="HF259" s="26"/>
      <c r="HG259" s="26"/>
      <c r="HH259" s="26"/>
      <c r="HI259" s="26"/>
      <c r="HJ259" s="26"/>
      <c r="HK259" s="26"/>
      <c r="HL259" s="26"/>
      <c r="HM259" s="26"/>
      <c r="HN259" s="26"/>
      <c r="HO259" s="26"/>
      <c r="HP259" s="26"/>
      <c r="HQ259" s="26"/>
      <c r="HR259" s="26"/>
      <c r="HS259" s="26"/>
      <c r="HT259" s="26"/>
      <c r="HU259" s="26"/>
      <c r="HV259" s="26"/>
      <c r="HW259" s="26"/>
      <c r="HX259" s="26"/>
      <c r="HY259" s="26"/>
      <c r="HZ259" s="27">
        <v>449590</v>
      </c>
    </row>
    <row r="260" spans="1:242" s="28" customFormat="1" ht="15.75" x14ac:dyDescent="0.25">
      <c r="A260" s="29" t="s">
        <v>284</v>
      </c>
      <c r="B260" s="18" t="s">
        <v>29</v>
      </c>
      <c r="C260" s="19">
        <v>129</v>
      </c>
      <c r="D260" s="30">
        <v>0.53488372093023251</v>
      </c>
      <c r="E260" s="21">
        <v>1.0828673714661674</v>
      </c>
      <c r="F260" s="22">
        <v>130</v>
      </c>
      <c r="G260" s="30">
        <v>0.37692307692307692</v>
      </c>
      <c r="H260" s="23">
        <v>0.90017556095941575</v>
      </c>
      <c r="I260" s="31">
        <v>138.93</v>
      </c>
      <c r="J260" s="24">
        <v>299.18700000000001</v>
      </c>
      <c r="K260" s="24">
        <v>0.42817195802972408</v>
      </c>
      <c r="L260" s="25">
        <v>110.934421</v>
      </c>
      <c r="M260" s="25">
        <v>2895.8804049999999</v>
      </c>
      <c r="N260" s="25">
        <v>8789.3585540000004</v>
      </c>
      <c r="O260" s="25">
        <v>41304.240679000002</v>
      </c>
      <c r="P260" s="25">
        <v>264242.37831100001</v>
      </c>
      <c r="Q260" s="25">
        <v>8931257.2747610006</v>
      </c>
      <c r="R260" s="25">
        <v>19449835.497965001</v>
      </c>
      <c r="S260" s="25">
        <v>314275972.64960301</v>
      </c>
      <c r="T260" s="25">
        <v>1409117315.70891</v>
      </c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26"/>
      <c r="FK260" s="26"/>
      <c r="FL260" s="26"/>
      <c r="FM260" s="26"/>
      <c r="FN260" s="26"/>
      <c r="FO260" s="26"/>
      <c r="FP260" s="26"/>
      <c r="FQ260" s="26"/>
      <c r="FR260" s="26"/>
      <c r="FS260" s="26"/>
      <c r="FT260" s="26"/>
      <c r="FU260" s="26"/>
      <c r="FV260" s="26"/>
      <c r="FW260" s="26"/>
      <c r="FX260" s="26"/>
      <c r="FY260" s="26"/>
      <c r="FZ260" s="26"/>
      <c r="GA260" s="26"/>
      <c r="GB260" s="26"/>
      <c r="GC260" s="26"/>
      <c r="GD260" s="26"/>
      <c r="GE260" s="26"/>
      <c r="GF260" s="26"/>
      <c r="GG260" s="26"/>
      <c r="GH260" s="26"/>
      <c r="GI260" s="26"/>
      <c r="GJ260" s="26"/>
      <c r="GK260" s="26"/>
      <c r="GL260" s="26"/>
      <c r="GM260" s="26"/>
      <c r="GN260" s="26"/>
      <c r="GO260" s="26"/>
      <c r="GP260" s="26"/>
      <c r="GQ260" s="26"/>
      <c r="GR260" s="26"/>
      <c r="GS260" s="26"/>
      <c r="GT260" s="26"/>
      <c r="GU260" s="26"/>
      <c r="GV260" s="26"/>
      <c r="GW260" s="26"/>
      <c r="GX260" s="26"/>
      <c r="GY260" s="26"/>
      <c r="GZ260" s="26"/>
      <c r="HA260" s="26"/>
      <c r="HB260" s="26"/>
      <c r="HC260" s="26"/>
      <c r="HD260" s="26"/>
      <c r="HE260" s="26"/>
      <c r="HF260" s="26"/>
      <c r="HG260" s="26"/>
      <c r="HH260" s="26"/>
      <c r="HI260" s="26"/>
      <c r="HJ260" s="26"/>
      <c r="HK260" s="26"/>
      <c r="HL260" s="26"/>
      <c r="HM260" s="26"/>
      <c r="HN260" s="26"/>
      <c r="HO260" s="26"/>
      <c r="HP260" s="26"/>
      <c r="HQ260" s="26"/>
      <c r="HR260" s="26"/>
      <c r="HS260" s="26"/>
      <c r="HT260" s="26"/>
      <c r="HU260" s="26"/>
      <c r="HV260" s="26"/>
      <c r="HW260" s="26"/>
      <c r="HX260" s="26"/>
      <c r="HY260" s="26"/>
      <c r="HZ260" s="27">
        <v>299187</v>
      </c>
    </row>
    <row r="261" spans="1:242" s="28" customFormat="1" ht="15.75" x14ac:dyDescent="0.25">
      <c r="A261" s="29" t="s">
        <v>285</v>
      </c>
      <c r="B261" s="18" t="s">
        <v>27</v>
      </c>
      <c r="C261" s="19">
        <v>157</v>
      </c>
      <c r="D261" s="30">
        <v>1.4012738853503184</v>
      </c>
      <c r="E261" s="21">
        <v>0.79951806486434229</v>
      </c>
      <c r="F261" s="22">
        <v>157</v>
      </c>
      <c r="G261" s="30">
        <v>1.0254777070063694</v>
      </c>
      <c r="H261" s="23">
        <v>0.83165763254422642</v>
      </c>
      <c r="I261" s="31">
        <v>189.22</v>
      </c>
      <c r="J261" s="24">
        <v>393.70699999999999</v>
      </c>
      <c r="K261" s="24">
        <v>0.42349684290950207</v>
      </c>
      <c r="L261" s="25">
        <v>539.68410600000004</v>
      </c>
      <c r="M261" s="25">
        <v>4369.0150910000002</v>
      </c>
      <c r="N261" s="25">
        <v>13721.0473</v>
      </c>
      <c r="O261" s="25">
        <v>133192.74145199999</v>
      </c>
      <c r="P261" s="25">
        <v>580322.44432400004</v>
      </c>
      <c r="Q261" s="25">
        <v>1605758.98336</v>
      </c>
      <c r="R261" s="25">
        <v>8566690.4096109997</v>
      </c>
      <c r="S261" s="25">
        <v>337538807.94294298</v>
      </c>
      <c r="T261" s="25">
        <v>1305010013.62412</v>
      </c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26"/>
      <c r="FK261" s="26"/>
      <c r="FL261" s="26"/>
      <c r="FM261" s="26"/>
      <c r="FN261" s="26"/>
      <c r="FO261" s="26"/>
      <c r="FP261" s="26"/>
      <c r="FQ261" s="26"/>
      <c r="FR261" s="26"/>
      <c r="FS261" s="26"/>
      <c r="FT261" s="26"/>
      <c r="FU261" s="26"/>
      <c r="FV261" s="26"/>
      <c r="FW261" s="26"/>
      <c r="FX261" s="26"/>
      <c r="FY261" s="26"/>
      <c r="FZ261" s="26"/>
      <c r="GA261" s="26"/>
      <c r="GB261" s="26"/>
      <c r="GC261" s="26"/>
      <c r="GD261" s="26"/>
      <c r="GE261" s="26"/>
      <c r="GF261" s="26"/>
      <c r="GG261" s="26"/>
      <c r="GH261" s="26"/>
      <c r="GI261" s="26"/>
      <c r="GJ261" s="26"/>
      <c r="GK261" s="26"/>
      <c r="GL261" s="26"/>
      <c r="GM261" s="26"/>
      <c r="GN261" s="26"/>
      <c r="GO261" s="26"/>
      <c r="GP261" s="26"/>
      <c r="GQ261" s="26"/>
      <c r="GR261" s="26"/>
      <c r="GS261" s="26"/>
      <c r="GT261" s="26"/>
      <c r="GU261" s="26"/>
      <c r="GV261" s="26"/>
      <c r="GW261" s="26"/>
      <c r="GX261" s="26"/>
      <c r="GY261" s="26"/>
      <c r="GZ261" s="26"/>
      <c r="HA261" s="26"/>
      <c r="HB261" s="26"/>
      <c r="HC261" s="26"/>
      <c r="HD261" s="26"/>
      <c r="HE261" s="26"/>
      <c r="HF261" s="26"/>
      <c r="HG261" s="26"/>
      <c r="HH261" s="26"/>
      <c r="HI261" s="26"/>
      <c r="HJ261" s="26"/>
      <c r="HK261" s="26"/>
      <c r="HL261" s="26"/>
      <c r="HM261" s="26"/>
      <c r="HN261" s="26"/>
      <c r="HO261" s="26"/>
      <c r="HP261" s="26"/>
      <c r="HQ261" s="26"/>
      <c r="HR261" s="26"/>
      <c r="HS261" s="26"/>
      <c r="HT261" s="26"/>
      <c r="HU261" s="26"/>
      <c r="HV261" s="26"/>
      <c r="HW261" s="26"/>
      <c r="HX261" s="26"/>
      <c r="HY261" s="26"/>
      <c r="HZ261" s="27">
        <v>393707</v>
      </c>
    </row>
    <row r="262" spans="1:242" s="28" customFormat="1" ht="15.75" x14ac:dyDescent="0.25">
      <c r="A262" s="29" t="s">
        <v>286</v>
      </c>
      <c r="B262" s="18" t="s">
        <v>25</v>
      </c>
      <c r="C262" s="19">
        <v>157</v>
      </c>
      <c r="D262" s="30">
        <v>1.3439490445859872</v>
      </c>
      <c r="E262" s="21">
        <v>0.64761273443097023</v>
      </c>
      <c r="F262" s="22">
        <v>157</v>
      </c>
      <c r="G262" s="30">
        <v>0.31847133757961782</v>
      </c>
      <c r="H262" s="23">
        <v>0.99381559812847364</v>
      </c>
      <c r="I262" s="31">
        <v>128.57</v>
      </c>
      <c r="J262" s="24">
        <v>445.625</v>
      </c>
      <c r="K262" s="24">
        <v>0.30186023529819528</v>
      </c>
      <c r="L262" s="25">
        <v>203.10738799999999</v>
      </c>
      <c r="M262" s="25">
        <v>2084.5800089999998</v>
      </c>
      <c r="N262" s="25">
        <v>15922.705755000001</v>
      </c>
      <c r="O262" s="25">
        <v>105939.43296200001</v>
      </c>
      <c r="P262" s="25">
        <v>600809.53576500004</v>
      </c>
      <c r="Q262" s="25">
        <v>3004386.2401370001</v>
      </c>
      <c r="R262" s="25">
        <v>16169175.039201001</v>
      </c>
      <c r="S262" s="25">
        <v>47508951.566729002</v>
      </c>
      <c r="T262" s="25">
        <v>1214850343.6827199</v>
      </c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26"/>
      <c r="FK262" s="26"/>
      <c r="FL262" s="26"/>
      <c r="FM262" s="26"/>
      <c r="FN262" s="26"/>
      <c r="FO262" s="26"/>
      <c r="FP262" s="26"/>
      <c r="FQ262" s="26"/>
      <c r="FR262" s="26"/>
      <c r="FS262" s="26"/>
      <c r="FT262" s="26"/>
      <c r="FU262" s="26"/>
      <c r="FV262" s="26"/>
      <c r="FW262" s="26"/>
      <c r="FX262" s="26"/>
      <c r="FY262" s="26"/>
      <c r="FZ262" s="26"/>
      <c r="GA262" s="26"/>
      <c r="GB262" s="26"/>
      <c r="GC262" s="26"/>
      <c r="GD262" s="26"/>
      <c r="GE262" s="26"/>
      <c r="GF262" s="26"/>
      <c r="GG262" s="26"/>
      <c r="GH262" s="26"/>
      <c r="GI262" s="26"/>
      <c r="GJ262" s="26"/>
      <c r="GK262" s="26"/>
      <c r="GL262" s="26"/>
      <c r="GM262" s="26"/>
      <c r="GN262" s="26"/>
      <c r="GO262" s="26"/>
      <c r="GP262" s="26"/>
      <c r="GQ262" s="26"/>
      <c r="GR262" s="26"/>
      <c r="GS262" s="26"/>
      <c r="GT262" s="26"/>
      <c r="GU262" s="26"/>
      <c r="GV262" s="26"/>
      <c r="GW262" s="26"/>
      <c r="GX262" s="26"/>
      <c r="GY262" s="26"/>
      <c r="GZ262" s="26"/>
      <c r="HA262" s="26"/>
      <c r="HB262" s="26"/>
      <c r="HC262" s="26"/>
      <c r="HD262" s="26"/>
      <c r="HE262" s="26"/>
      <c r="HF262" s="26"/>
      <c r="HG262" s="26"/>
      <c r="HH262" s="26"/>
      <c r="HI262" s="26"/>
      <c r="HJ262" s="26"/>
      <c r="HK262" s="26"/>
      <c r="HL262" s="26"/>
      <c r="HM262" s="26"/>
      <c r="HN262" s="26"/>
      <c r="HO262" s="26"/>
      <c r="HP262" s="26"/>
      <c r="HQ262" s="26"/>
      <c r="HR262" s="26"/>
      <c r="HS262" s="26"/>
      <c r="HT262" s="26"/>
      <c r="HU262" s="26"/>
      <c r="HV262" s="26"/>
      <c r="HW262" s="26"/>
      <c r="HX262" s="26"/>
      <c r="HY262" s="26"/>
      <c r="HZ262" s="27">
        <v>445625</v>
      </c>
    </row>
    <row r="263" spans="1:242" s="28" customFormat="1" ht="15.75" x14ac:dyDescent="0.25">
      <c r="A263" s="29" t="s">
        <v>287</v>
      </c>
      <c r="B263" s="18" t="s">
        <v>27</v>
      </c>
      <c r="C263" s="19">
        <v>220</v>
      </c>
      <c r="D263" s="30">
        <v>-0.24545454545454545</v>
      </c>
      <c r="E263" s="21">
        <v>0.65076510834167522</v>
      </c>
      <c r="F263" s="22">
        <v>219</v>
      </c>
      <c r="G263" s="30">
        <v>0.21461187214611871</v>
      </c>
      <c r="H263" s="23">
        <v>0.79249125833494516</v>
      </c>
      <c r="I263" s="31">
        <v>133.54</v>
      </c>
      <c r="J263" s="24">
        <v>334.86</v>
      </c>
      <c r="K263" s="24">
        <v>0.14898068649446775</v>
      </c>
      <c r="L263" s="25">
        <v>149.31279000000001</v>
      </c>
      <c r="M263" s="25">
        <v>912.15279899999996</v>
      </c>
      <c r="N263" s="25">
        <v>4784.9300240000002</v>
      </c>
      <c r="O263" s="25">
        <v>30196.517797</v>
      </c>
      <c r="P263" s="25">
        <v>196908.83952400001</v>
      </c>
      <c r="Q263" s="25">
        <v>607410.90771499998</v>
      </c>
      <c r="R263" s="25">
        <v>8483854.3669179995</v>
      </c>
      <c r="S263" s="25">
        <v>7127182.9435080001</v>
      </c>
      <c r="T263" s="25">
        <v>1179903923.7048399</v>
      </c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26"/>
      <c r="FK263" s="26"/>
      <c r="FL263" s="26"/>
      <c r="FM263" s="26"/>
      <c r="FN263" s="26"/>
      <c r="FO263" s="26"/>
      <c r="FP263" s="26"/>
      <c r="FQ263" s="26"/>
      <c r="FR263" s="26"/>
      <c r="FS263" s="26"/>
      <c r="FT263" s="26"/>
      <c r="FU263" s="26"/>
      <c r="FV263" s="26"/>
      <c r="FW263" s="26"/>
      <c r="FX263" s="26"/>
      <c r="FY263" s="26"/>
      <c r="FZ263" s="26"/>
      <c r="GA263" s="26"/>
      <c r="GB263" s="26"/>
      <c r="GC263" s="26"/>
      <c r="GD263" s="26"/>
      <c r="GE263" s="26"/>
      <c r="GF263" s="26"/>
      <c r="GG263" s="26"/>
      <c r="GH263" s="26"/>
      <c r="GI263" s="26"/>
      <c r="GJ263" s="26"/>
      <c r="GK263" s="26"/>
      <c r="GL263" s="26"/>
      <c r="GM263" s="26"/>
      <c r="GN263" s="26"/>
      <c r="GO263" s="26"/>
      <c r="GP263" s="26"/>
      <c r="GQ263" s="26"/>
      <c r="GR263" s="26"/>
      <c r="GS263" s="26"/>
      <c r="GT263" s="26"/>
      <c r="GU263" s="26"/>
      <c r="GV263" s="26"/>
      <c r="GW263" s="26"/>
      <c r="GX263" s="26"/>
      <c r="GY263" s="26"/>
      <c r="GZ263" s="26"/>
      <c r="HA263" s="26"/>
      <c r="HB263" s="26"/>
      <c r="HC263" s="26"/>
      <c r="HD263" s="26"/>
      <c r="HE263" s="26"/>
      <c r="HF263" s="26"/>
      <c r="HG263" s="26"/>
      <c r="HH263" s="26"/>
      <c r="HI263" s="26"/>
      <c r="HJ263" s="26"/>
      <c r="HK263" s="26"/>
      <c r="HL263" s="26"/>
      <c r="HM263" s="26"/>
      <c r="HN263" s="26"/>
      <c r="HO263" s="26"/>
      <c r="HP263" s="26"/>
      <c r="HQ263" s="26"/>
      <c r="HR263" s="26"/>
      <c r="HS263" s="26"/>
      <c r="HT263" s="26"/>
      <c r="HU263" s="26"/>
      <c r="HV263" s="26"/>
      <c r="HW263" s="26"/>
      <c r="HX263" s="26"/>
      <c r="HY263" s="26"/>
      <c r="HZ263" s="27">
        <v>334860</v>
      </c>
    </row>
    <row r="264" spans="1:242" s="28" customFormat="1" ht="15.75" x14ac:dyDescent="0.25">
      <c r="A264" s="29" t="s">
        <v>288</v>
      </c>
      <c r="B264" s="18" t="s">
        <v>29</v>
      </c>
      <c r="C264" s="19">
        <v>130</v>
      </c>
      <c r="D264" s="30">
        <v>1.3769230769230769</v>
      </c>
      <c r="E264" s="21">
        <v>0.6619841518441244</v>
      </c>
      <c r="F264" s="22">
        <v>130</v>
      </c>
      <c r="G264" s="30">
        <v>0.1</v>
      </c>
      <c r="H264" s="23">
        <v>1.1536930926108486</v>
      </c>
      <c r="I264" s="31">
        <v>82.76</v>
      </c>
      <c r="J264" s="24">
        <v>201.21100000000001</v>
      </c>
      <c r="K264" s="24">
        <v>0.31776300767275406</v>
      </c>
      <c r="L264" s="25">
        <v>69.176108999999997</v>
      </c>
      <c r="M264" s="25">
        <v>616.82777599999997</v>
      </c>
      <c r="N264" s="25">
        <v>2356.1107430000002</v>
      </c>
      <c r="O264" s="25">
        <v>11010.090063</v>
      </c>
      <c r="P264" s="25">
        <v>60414.337503000002</v>
      </c>
      <c r="Q264" s="25">
        <v>514681.51321900001</v>
      </c>
      <c r="R264" s="25">
        <v>20203603.817891002</v>
      </c>
      <c r="S264" s="25">
        <v>42005992.005514003</v>
      </c>
      <c r="T264" s="25">
        <v>657068938.34415603</v>
      </c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26"/>
      <c r="FK264" s="26"/>
      <c r="FL264" s="26"/>
      <c r="FM264" s="26"/>
      <c r="FN264" s="26"/>
      <c r="FO264" s="26"/>
      <c r="FP264" s="26"/>
      <c r="FQ264" s="26"/>
      <c r="FR264" s="26"/>
      <c r="FS264" s="26"/>
      <c r="FT264" s="26"/>
      <c r="FU264" s="26"/>
      <c r="FV264" s="26"/>
      <c r="FW264" s="26"/>
      <c r="FX264" s="26"/>
      <c r="FY264" s="26"/>
      <c r="FZ264" s="26"/>
      <c r="GA264" s="26"/>
      <c r="GB264" s="26"/>
      <c r="GC264" s="26"/>
      <c r="GD264" s="26"/>
      <c r="GE264" s="26"/>
      <c r="GF264" s="26"/>
      <c r="GG264" s="26"/>
      <c r="GH264" s="26"/>
      <c r="GI264" s="26"/>
      <c r="GJ264" s="26"/>
      <c r="GK264" s="26"/>
      <c r="GL264" s="26"/>
      <c r="GM264" s="26"/>
      <c r="GN264" s="26"/>
      <c r="GO264" s="26"/>
      <c r="GP264" s="26"/>
      <c r="GQ264" s="26"/>
      <c r="GR264" s="26"/>
      <c r="GS264" s="26"/>
      <c r="GT264" s="26"/>
      <c r="GU264" s="26"/>
      <c r="GV264" s="26"/>
      <c r="GW264" s="26"/>
      <c r="GX264" s="26"/>
      <c r="GY264" s="26"/>
      <c r="GZ264" s="26"/>
      <c r="HA264" s="26"/>
      <c r="HB264" s="26"/>
      <c r="HC264" s="26"/>
      <c r="HD264" s="26"/>
      <c r="HE264" s="26"/>
      <c r="HF264" s="26"/>
      <c r="HG264" s="26"/>
      <c r="HH264" s="26"/>
      <c r="HI264" s="26"/>
      <c r="HJ264" s="26"/>
      <c r="HK264" s="26"/>
      <c r="HL264" s="26"/>
      <c r="HM264" s="26"/>
      <c r="HN264" s="26"/>
      <c r="HO264" s="26"/>
      <c r="HP264" s="26"/>
      <c r="HQ264" s="26"/>
      <c r="HR264" s="26"/>
      <c r="HS264" s="26"/>
      <c r="HT264" s="26"/>
      <c r="HU264" s="26"/>
      <c r="HV264" s="26"/>
      <c r="HW264" s="26"/>
      <c r="HX264" s="26"/>
      <c r="HY264" s="26"/>
      <c r="HZ264" s="27">
        <v>201211</v>
      </c>
    </row>
    <row r="265" spans="1:242" s="28" customFormat="1" ht="15.75" x14ac:dyDescent="0.25">
      <c r="A265" s="29" t="s">
        <v>289</v>
      </c>
      <c r="B265" s="18" t="s">
        <v>29</v>
      </c>
      <c r="C265" s="19">
        <v>201</v>
      </c>
      <c r="D265" s="30">
        <v>0.32835820895522388</v>
      </c>
      <c r="E265" s="21">
        <v>0.64933950368414839</v>
      </c>
      <c r="F265" s="22">
        <v>204</v>
      </c>
      <c r="G265" s="30">
        <v>-0.46568627450980393</v>
      </c>
      <c r="H265" s="23">
        <v>0.79021043503192423</v>
      </c>
      <c r="I265" s="31">
        <v>75.73</v>
      </c>
      <c r="J265" s="24">
        <v>163.03100000000001</v>
      </c>
      <c r="K265" s="24">
        <v>0.26922161855278171</v>
      </c>
      <c r="L265" s="25">
        <v>21.281117999999999</v>
      </c>
      <c r="M265" s="25">
        <v>688.60470099999998</v>
      </c>
      <c r="N265" s="25">
        <v>2706.3912610000002</v>
      </c>
      <c r="O265" s="25">
        <v>27575.066444</v>
      </c>
      <c r="P265" s="25">
        <v>90543.325362000003</v>
      </c>
      <c r="Q265" s="25">
        <v>395311.05379999999</v>
      </c>
      <c r="R265" s="25">
        <v>14406815.480435001</v>
      </c>
      <c r="S265" s="25">
        <v>43810582.546572998</v>
      </c>
      <c r="T265" s="25">
        <v>515793050.63177103</v>
      </c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26"/>
      <c r="FK265" s="26"/>
      <c r="FL265" s="26"/>
      <c r="FM265" s="26"/>
      <c r="FN265" s="26"/>
      <c r="FO265" s="26"/>
      <c r="FP265" s="26"/>
      <c r="FQ265" s="26"/>
      <c r="FR265" s="26"/>
      <c r="FS265" s="26"/>
      <c r="FT265" s="26"/>
      <c r="FU265" s="26"/>
      <c r="FV265" s="26"/>
      <c r="FW265" s="26"/>
      <c r="FX265" s="26"/>
      <c r="FY265" s="26"/>
      <c r="FZ265" s="26"/>
      <c r="GA265" s="26"/>
      <c r="GB265" s="26"/>
      <c r="GC265" s="26"/>
      <c r="GD265" s="26"/>
      <c r="GE265" s="26"/>
      <c r="GF265" s="26"/>
      <c r="GG265" s="26"/>
      <c r="GH265" s="26"/>
      <c r="GI265" s="26"/>
      <c r="GJ265" s="26"/>
      <c r="GK265" s="26"/>
      <c r="GL265" s="26"/>
      <c r="GM265" s="26"/>
      <c r="GN265" s="26"/>
      <c r="GO265" s="26"/>
      <c r="GP265" s="26"/>
      <c r="GQ265" s="26"/>
      <c r="GR265" s="26"/>
      <c r="GS265" s="26"/>
      <c r="GT265" s="26"/>
      <c r="GU265" s="26"/>
      <c r="GV265" s="26"/>
      <c r="GW265" s="26"/>
      <c r="GX265" s="26"/>
      <c r="GY265" s="26"/>
      <c r="GZ265" s="26"/>
      <c r="HA265" s="26"/>
      <c r="HB265" s="26"/>
      <c r="HC265" s="26"/>
      <c r="HD265" s="26"/>
      <c r="HE265" s="26"/>
      <c r="HF265" s="26"/>
      <c r="HG265" s="26"/>
      <c r="HH265" s="26"/>
      <c r="HI265" s="26"/>
      <c r="HJ265" s="26"/>
      <c r="HK265" s="26"/>
      <c r="HL265" s="26"/>
      <c r="HM265" s="26"/>
      <c r="HN265" s="26"/>
      <c r="HO265" s="26"/>
      <c r="HP265" s="26"/>
      <c r="HQ265" s="26"/>
      <c r="HR265" s="26"/>
      <c r="HS265" s="26"/>
      <c r="HT265" s="26"/>
      <c r="HU265" s="26"/>
      <c r="HV265" s="26"/>
      <c r="HW265" s="26"/>
      <c r="HX265" s="26"/>
      <c r="HY265" s="26"/>
      <c r="HZ265" s="27">
        <v>163031</v>
      </c>
    </row>
    <row r="266" spans="1:242" s="28" customFormat="1" ht="15.75" x14ac:dyDescent="0.25">
      <c r="A266" s="29" t="s">
        <v>290</v>
      </c>
      <c r="B266" s="18" t="s">
        <v>27</v>
      </c>
      <c r="C266" s="19">
        <v>200</v>
      </c>
      <c r="D266" s="30">
        <v>8.5000000000000006E-2</v>
      </c>
      <c r="E266" s="21">
        <v>0.55616688865861208</v>
      </c>
      <c r="F266" s="22">
        <v>204</v>
      </c>
      <c r="G266" s="30">
        <v>1.4705882352941176E-2</v>
      </c>
      <c r="H266" s="23">
        <v>0.79082136746307219</v>
      </c>
      <c r="I266" s="31">
        <v>116.26</v>
      </c>
      <c r="J266" s="24">
        <v>392.33300000000003</v>
      </c>
      <c r="K266" s="24">
        <v>0.2160172423283076</v>
      </c>
      <c r="L266" s="25">
        <v>174.36239499999999</v>
      </c>
      <c r="M266" s="25">
        <v>1918.4488879999999</v>
      </c>
      <c r="N266" s="25">
        <v>14301.441558</v>
      </c>
      <c r="O266" s="25">
        <v>75096.791882999998</v>
      </c>
      <c r="P266" s="25">
        <v>327551.19870100002</v>
      </c>
      <c r="Q266" s="25">
        <v>1235176.9799619999</v>
      </c>
      <c r="R266" s="25">
        <v>8798460.2315669991</v>
      </c>
      <c r="S266" s="25">
        <v>47533633.856848001</v>
      </c>
      <c r="T266" s="25">
        <v>892072210.99062705</v>
      </c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26"/>
      <c r="FK266" s="26"/>
      <c r="FL266" s="26"/>
      <c r="FM266" s="26"/>
      <c r="FN266" s="26"/>
      <c r="FO266" s="26"/>
      <c r="FP266" s="26"/>
      <c r="FQ266" s="26"/>
      <c r="FR266" s="26"/>
      <c r="FS266" s="26"/>
      <c r="FT266" s="26"/>
      <c r="FU266" s="26"/>
      <c r="FV266" s="26"/>
      <c r="FW266" s="26"/>
      <c r="FX266" s="26"/>
      <c r="FY266" s="26"/>
      <c r="FZ266" s="26"/>
      <c r="GA266" s="26"/>
      <c r="GB266" s="26"/>
      <c r="GC266" s="26"/>
      <c r="GD266" s="26"/>
      <c r="GE266" s="26"/>
      <c r="GF266" s="26"/>
      <c r="GG266" s="26"/>
      <c r="GH266" s="26"/>
      <c r="GI266" s="26"/>
      <c r="GJ266" s="26"/>
      <c r="GK266" s="26"/>
      <c r="GL266" s="26"/>
      <c r="GM266" s="26"/>
      <c r="GN266" s="26"/>
      <c r="GO266" s="26"/>
      <c r="GP266" s="26"/>
      <c r="GQ266" s="26"/>
      <c r="GR266" s="26"/>
      <c r="GS266" s="26"/>
      <c r="GT266" s="26"/>
      <c r="GU266" s="26"/>
      <c r="GV266" s="26"/>
      <c r="GW266" s="26"/>
      <c r="GX266" s="26"/>
      <c r="GY266" s="26"/>
      <c r="GZ266" s="26"/>
      <c r="HA266" s="26"/>
      <c r="HB266" s="26"/>
      <c r="HC266" s="26"/>
      <c r="HD266" s="26"/>
      <c r="HE266" s="26"/>
      <c r="HF266" s="26"/>
      <c r="HG266" s="26"/>
      <c r="HH266" s="26"/>
      <c r="HI266" s="26"/>
      <c r="HJ266" s="26"/>
      <c r="HK266" s="26"/>
      <c r="HL266" s="26"/>
      <c r="HM266" s="26"/>
      <c r="HN266" s="26"/>
      <c r="HO266" s="26"/>
      <c r="HP266" s="26"/>
      <c r="HQ266" s="26"/>
      <c r="HR266" s="26"/>
      <c r="HS266" s="26"/>
      <c r="HT266" s="26"/>
      <c r="HU266" s="26"/>
      <c r="HV266" s="26"/>
      <c r="HW266" s="26"/>
      <c r="HX266" s="26"/>
      <c r="HY266" s="26"/>
      <c r="HZ266" s="27">
        <v>392333</v>
      </c>
    </row>
    <row r="267" spans="1:242" s="28" customFormat="1" ht="15.75" x14ac:dyDescent="0.25">
      <c r="A267" s="29" t="s">
        <v>291</v>
      </c>
      <c r="B267" s="18" t="s">
        <v>29</v>
      </c>
      <c r="C267" s="19">
        <v>130</v>
      </c>
      <c r="D267" s="30">
        <v>0.2846153846153846</v>
      </c>
      <c r="E267" s="21">
        <v>0.66162374122704914</v>
      </c>
      <c r="F267" s="22">
        <v>130</v>
      </c>
      <c r="G267" s="30">
        <v>-0.26153846153846155</v>
      </c>
      <c r="H267" s="23">
        <v>0.65359881673540754</v>
      </c>
      <c r="I267" s="31">
        <v>134.11000000000001</v>
      </c>
      <c r="J267" s="24">
        <v>223.70099999999999</v>
      </c>
      <c r="K267" s="24">
        <v>0.27076261218927333</v>
      </c>
      <c r="L267" s="25">
        <v>52.886423000000001</v>
      </c>
      <c r="M267" s="25">
        <v>536.33177699999999</v>
      </c>
      <c r="N267" s="25">
        <v>3129.523702</v>
      </c>
      <c r="O267" s="25">
        <v>18337.81854</v>
      </c>
      <c r="P267" s="25">
        <v>120462.373289</v>
      </c>
      <c r="Q267" s="25">
        <v>2122784.713031</v>
      </c>
      <c r="R267" s="25">
        <v>6431132.003889</v>
      </c>
      <c r="S267" s="25">
        <v>116872153.13529301</v>
      </c>
      <c r="T267" s="25">
        <v>1225696715.2985401</v>
      </c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26"/>
      <c r="FK267" s="26"/>
      <c r="FL267" s="26"/>
      <c r="FM267" s="26"/>
      <c r="FN267" s="26"/>
      <c r="FO267" s="26"/>
      <c r="FP267" s="26"/>
      <c r="FQ267" s="26"/>
      <c r="FR267" s="26"/>
      <c r="FS267" s="26"/>
      <c r="FT267" s="26"/>
      <c r="FU267" s="26"/>
      <c r="FV267" s="26"/>
      <c r="FW267" s="26"/>
      <c r="FX267" s="26"/>
      <c r="FY267" s="26"/>
      <c r="FZ267" s="26"/>
      <c r="GA267" s="26"/>
      <c r="GB267" s="26"/>
      <c r="GC267" s="26"/>
      <c r="GD267" s="26"/>
      <c r="GE267" s="26"/>
      <c r="GF267" s="26"/>
      <c r="GG267" s="26"/>
      <c r="GH267" s="26"/>
      <c r="GI267" s="26"/>
      <c r="GJ267" s="26"/>
      <c r="GK267" s="26"/>
      <c r="GL267" s="26"/>
      <c r="GM267" s="26"/>
      <c r="GN267" s="26"/>
      <c r="GO267" s="26"/>
      <c r="GP267" s="26"/>
      <c r="GQ267" s="26"/>
      <c r="GR267" s="26"/>
      <c r="GS267" s="26"/>
      <c r="GT267" s="26"/>
      <c r="GU267" s="26"/>
      <c r="GV267" s="26"/>
      <c r="GW267" s="26"/>
      <c r="GX267" s="26"/>
      <c r="GY267" s="26"/>
      <c r="GZ267" s="26"/>
      <c r="HA267" s="26"/>
      <c r="HB267" s="26"/>
      <c r="HC267" s="26"/>
      <c r="HD267" s="26"/>
      <c r="HE267" s="26"/>
      <c r="HF267" s="26"/>
      <c r="HG267" s="26"/>
      <c r="HH267" s="26"/>
      <c r="HI267" s="26"/>
      <c r="HJ267" s="26"/>
      <c r="HK267" s="26"/>
      <c r="HL267" s="26"/>
      <c r="HM267" s="26"/>
      <c r="HN267" s="26"/>
      <c r="HO267" s="26"/>
      <c r="HP267" s="26"/>
      <c r="HQ267" s="26"/>
      <c r="HR267" s="26"/>
      <c r="HS267" s="26"/>
      <c r="HT267" s="26"/>
      <c r="HU267" s="26"/>
      <c r="HV267" s="26"/>
      <c r="HW267" s="26"/>
      <c r="HX267" s="26"/>
      <c r="HY267" s="26"/>
      <c r="HZ267" s="27">
        <v>223701</v>
      </c>
    </row>
    <row r="268" spans="1:242" s="28" customFormat="1" ht="15.75" x14ac:dyDescent="0.25">
      <c r="A268" s="29" t="s">
        <v>292</v>
      </c>
      <c r="B268" s="18" t="s">
        <v>29</v>
      </c>
      <c r="C268" s="19">
        <v>202</v>
      </c>
      <c r="D268" s="30">
        <v>0.31188118811881188</v>
      </c>
      <c r="E268" s="21">
        <v>0.90699735651157187</v>
      </c>
      <c r="F268" s="22">
        <v>203</v>
      </c>
      <c r="G268" s="30">
        <v>0.18719211822660098</v>
      </c>
      <c r="H268" s="23">
        <v>1.1407976615035751</v>
      </c>
      <c r="I268" s="31">
        <v>98.4</v>
      </c>
      <c r="J268" s="24">
        <v>283.67099999999999</v>
      </c>
      <c r="K268" s="24">
        <v>0.27696975641102134</v>
      </c>
      <c r="L268" s="25">
        <v>56.173794999999998</v>
      </c>
      <c r="M268" s="25">
        <v>532.01863100000003</v>
      </c>
      <c r="N268" s="25">
        <v>4471.8245450000004</v>
      </c>
      <c r="O268" s="25">
        <v>33797.888772999999</v>
      </c>
      <c r="P268" s="25">
        <v>236189.07459199999</v>
      </c>
      <c r="Q268" s="25">
        <v>1617280.0592680001</v>
      </c>
      <c r="R268" s="25">
        <v>12040321.829128001</v>
      </c>
      <c r="S268" s="25">
        <v>106228764.88169</v>
      </c>
      <c r="T268" s="25">
        <v>719170767.96356404</v>
      </c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  <c r="FR268" s="26"/>
      <c r="FS268" s="26"/>
      <c r="FT268" s="26"/>
      <c r="FU268" s="26"/>
      <c r="FV268" s="26"/>
      <c r="FW268" s="26"/>
      <c r="FX268" s="26"/>
      <c r="FY268" s="26"/>
      <c r="FZ268" s="26"/>
      <c r="GA268" s="26"/>
      <c r="GB268" s="26"/>
      <c r="GC268" s="26"/>
      <c r="GD268" s="26"/>
      <c r="GE268" s="26"/>
      <c r="GF268" s="26"/>
      <c r="GG268" s="26"/>
      <c r="GH268" s="26"/>
      <c r="GI268" s="26"/>
      <c r="GJ268" s="26"/>
      <c r="GK268" s="26"/>
      <c r="GL268" s="26"/>
      <c r="GM268" s="26"/>
      <c r="GN268" s="26"/>
      <c r="GO268" s="26"/>
      <c r="GP268" s="26"/>
      <c r="GQ268" s="26"/>
      <c r="GR268" s="26"/>
      <c r="GS268" s="26"/>
      <c r="GT268" s="26"/>
      <c r="GU268" s="26"/>
      <c r="GV268" s="26"/>
      <c r="GW268" s="26"/>
      <c r="GX268" s="26"/>
      <c r="GY268" s="26"/>
      <c r="GZ268" s="26"/>
      <c r="HA268" s="26"/>
      <c r="HB268" s="26"/>
      <c r="HC268" s="26"/>
      <c r="HD268" s="26"/>
      <c r="HE268" s="26"/>
      <c r="HF268" s="26"/>
      <c r="HG268" s="26"/>
      <c r="HH268" s="26"/>
      <c r="HI268" s="26"/>
      <c r="HJ268" s="26"/>
      <c r="HK268" s="26"/>
      <c r="HL268" s="26"/>
      <c r="HM268" s="26"/>
      <c r="HN268" s="26"/>
      <c r="HO268" s="26"/>
      <c r="HP268" s="26"/>
      <c r="HQ268" s="26"/>
      <c r="HR268" s="26"/>
      <c r="HS268" s="26"/>
      <c r="HT268" s="26"/>
      <c r="HU268" s="26"/>
      <c r="HV268" s="26"/>
      <c r="HW268" s="26"/>
      <c r="HX268" s="26"/>
      <c r="HY268" s="26"/>
      <c r="HZ268" s="27">
        <v>283671</v>
      </c>
    </row>
    <row r="269" spans="1:242" s="28" customFormat="1" ht="15.75" x14ac:dyDescent="0.25">
      <c r="A269" s="29" t="s">
        <v>293</v>
      </c>
      <c r="B269" s="18" t="s">
        <v>29</v>
      </c>
      <c r="C269" s="19">
        <v>257</v>
      </c>
      <c r="D269" s="30">
        <v>1.1750972762645915</v>
      </c>
      <c r="E269" s="21">
        <v>0.74246375797517195</v>
      </c>
      <c r="F269" s="22">
        <v>255</v>
      </c>
      <c r="G269" s="30">
        <v>0.2627450980392157</v>
      </c>
      <c r="H269" s="23">
        <v>1.0710876039062465</v>
      </c>
      <c r="I269" s="31">
        <v>116.58</v>
      </c>
      <c r="J269" s="24">
        <v>285.41300000000001</v>
      </c>
      <c r="K269" s="24">
        <v>0.16203733236197293</v>
      </c>
      <c r="L269" s="25">
        <v>39.014003000000002</v>
      </c>
      <c r="M269" s="25">
        <v>379.54859800000003</v>
      </c>
      <c r="N269" s="25">
        <v>2538.4920579999998</v>
      </c>
      <c r="O269" s="25">
        <v>15295.206329000001</v>
      </c>
      <c r="P269" s="25">
        <v>99856.410373000006</v>
      </c>
      <c r="Q269" s="25">
        <v>700717.25704599998</v>
      </c>
      <c r="R269" s="25">
        <v>4708964.8162709996</v>
      </c>
      <c r="S269" s="25">
        <v>65334673.986192003</v>
      </c>
      <c r="T269" s="25">
        <v>949054878.67740595</v>
      </c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  <c r="FX269" s="26"/>
      <c r="FY269" s="26"/>
      <c r="FZ269" s="26"/>
      <c r="GA269" s="26"/>
      <c r="GB269" s="26"/>
      <c r="GC269" s="26"/>
      <c r="GD269" s="26"/>
      <c r="GE269" s="26"/>
      <c r="GF269" s="26"/>
      <c r="GG269" s="26"/>
      <c r="GH269" s="26"/>
      <c r="GI269" s="26"/>
      <c r="GJ269" s="26"/>
      <c r="GK269" s="26"/>
      <c r="GL269" s="26"/>
      <c r="GM269" s="26"/>
      <c r="GN269" s="26"/>
      <c r="GO269" s="26"/>
      <c r="GP269" s="26"/>
      <c r="GQ269" s="26"/>
      <c r="GR269" s="26"/>
      <c r="GS269" s="26"/>
      <c r="GT269" s="26"/>
      <c r="GU269" s="26"/>
      <c r="GV269" s="26"/>
      <c r="GW269" s="26"/>
      <c r="GX269" s="26"/>
      <c r="GY269" s="26"/>
      <c r="GZ269" s="26"/>
      <c r="HA269" s="26"/>
      <c r="HB269" s="26"/>
      <c r="HC269" s="26"/>
      <c r="HD269" s="26"/>
      <c r="HE269" s="26"/>
      <c r="HF269" s="26"/>
      <c r="HG269" s="26"/>
      <c r="HH269" s="26"/>
      <c r="HI269" s="26"/>
      <c r="HJ269" s="26"/>
      <c r="HK269" s="26"/>
      <c r="HL269" s="26"/>
      <c r="HM269" s="26"/>
      <c r="HN269" s="26"/>
      <c r="HO269" s="26"/>
      <c r="HP269" s="26"/>
      <c r="HQ269" s="26"/>
      <c r="HR269" s="26"/>
      <c r="HS269" s="26"/>
      <c r="HT269" s="26"/>
      <c r="HU269" s="26"/>
      <c r="HV269" s="26"/>
      <c r="HW269" s="26"/>
      <c r="HX269" s="26"/>
      <c r="HY269" s="26"/>
      <c r="HZ269" s="27">
        <v>285413</v>
      </c>
    </row>
    <row r="270" spans="1:242" s="28" customFormat="1" ht="15.75" x14ac:dyDescent="0.25">
      <c r="A270" s="29" t="s">
        <v>294</v>
      </c>
      <c r="B270" s="18" t="s">
        <v>27</v>
      </c>
      <c r="C270" s="19">
        <v>201</v>
      </c>
      <c r="D270" s="30">
        <v>1.5174129353233832</v>
      </c>
      <c r="E270" s="21">
        <v>0.75560920695280098</v>
      </c>
      <c r="F270" s="22">
        <v>204</v>
      </c>
      <c r="G270" s="30">
        <v>1.1274509803921569</v>
      </c>
      <c r="H270" s="23">
        <v>0.86156654923894704</v>
      </c>
      <c r="I270" s="31">
        <v>115.12</v>
      </c>
      <c r="J270" s="24">
        <v>366.35599999999999</v>
      </c>
      <c r="K270" s="24">
        <v>0.39663267297485383</v>
      </c>
      <c r="L270" s="25">
        <v>525.13347299999998</v>
      </c>
      <c r="M270" s="25">
        <v>2530.063799</v>
      </c>
      <c r="N270" s="25">
        <v>17018.786058000002</v>
      </c>
      <c r="O270" s="25">
        <v>97697.616211999994</v>
      </c>
      <c r="P270" s="25">
        <v>422295.20570200001</v>
      </c>
      <c r="Q270" s="25">
        <v>1326778.0661530001</v>
      </c>
      <c r="R270" s="25">
        <v>3464577.780181</v>
      </c>
      <c r="S270" s="25">
        <v>276264963.97568297</v>
      </c>
      <c r="T270" s="25">
        <v>986066115.54913402</v>
      </c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  <c r="FK270" s="26"/>
      <c r="FL270" s="26"/>
      <c r="FM270" s="26"/>
      <c r="FN270" s="26"/>
      <c r="FO270" s="26"/>
      <c r="FP270" s="26"/>
      <c r="FQ270" s="26"/>
      <c r="FR270" s="26"/>
      <c r="FS270" s="26"/>
      <c r="FT270" s="26"/>
      <c r="FU270" s="26"/>
      <c r="FV270" s="26"/>
      <c r="FW270" s="26"/>
      <c r="FX270" s="26"/>
      <c r="FY270" s="26"/>
      <c r="FZ270" s="26"/>
      <c r="GA270" s="26"/>
      <c r="GB270" s="26"/>
      <c r="GC270" s="26"/>
      <c r="GD270" s="26"/>
      <c r="GE270" s="26"/>
      <c r="GF270" s="26"/>
      <c r="GG270" s="26"/>
      <c r="GH270" s="26"/>
      <c r="GI270" s="26"/>
      <c r="GJ270" s="26"/>
      <c r="GK270" s="26"/>
      <c r="GL270" s="26"/>
      <c r="GM270" s="26"/>
      <c r="GN270" s="26"/>
      <c r="GO270" s="26"/>
      <c r="GP270" s="26"/>
      <c r="GQ270" s="26"/>
      <c r="GR270" s="26"/>
      <c r="GS270" s="26"/>
      <c r="GT270" s="26"/>
      <c r="GU270" s="26"/>
      <c r="GV270" s="26"/>
      <c r="GW270" s="26"/>
      <c r="GX270" s="26"/>
      <c r="GY270" s="26"/>
      <c r="GZ270" s="26"/>
      <c r="HA270" s="26"/>
      <c r="HB270" s="26"/>
      <c r="HC270" s="26"/>
      <c r="HD270" s="26"/>
      <c r="HE270" s="26"/>
      <c r="HF270" s="26"/>
      <c r="HG270" s="26"/>
      <c r="HH270" s="26"/>
      <c r="HI270" s="26"/>
      <c r="HJ270" s="26"/>
      <c r="HK270" s="26"/>
      <c r="HL270" s="26"/>
      <c r="HM270" s="26"/>
      <c r="HN270" s="26"/>
      <c r="HO270" s="26"/>
      <c r="HP270" s="26"/>
      <c r="HQ270" s="26"/>
      <c r="HR270" s="26"/>
      <c r="HS270" s="26"/>
      <c r="HT270" s="26"/>
      <c r="HU270" s="26"/>
      <c r="HV270" s="26"/>
      <c r="HW270" s="26"/>
      <c r="HX270" s="26"/>
      <c r="HY270" s="26"/>
      <c r="HZ270" s="27">
        <v>366356</v>
      </c>
    </row>
    <row r="271" spans="1:242" s="28" customFormat="1" ht="15.75" x14ac:dyDescent="0.25">
      <c r="A271" s="29" t="s">
        <v>295</v>
      </c>
      <c r="B271" s="18" t="s">
        <v>21</v>
      </c>
      <c r="C271" s="19">
        <v>181</v>
      </c>
      <c r="D271" s="30">
        <v>1.6243093922651934</v>
      </c>
      <c r="E271" s="21">
        <v>0.82479976921685927</v>
      </c>
      <c r="F271" s="22">
        <v>181</v>
      </c>
      <c r="G271" s="30">
        <v>-1.7071823204419889</v>
      </c>
      <c r="H271" s="23">
        <v>0.848137380720002</v>
      </c>
      <c r="I271" s="31">
        <v>89.4</v>
      </c>
      <c r="J271" s="24">
        <v>226.482</v>
      </c>
      <c r="K271" s="24">
        <v>0.23587146602645157</v>
      </c>
      <c r="L271" s="25">
        <v>132.965236</v>
      </c>
      <c r="M271" s="25">
        <v>567.80665699999997</v>
      </c>
      <c r="N271" s="25">
        <v>2067.5282379999999</v>
      </c>
      <c r="O271" s="25">
        <v>10029.578673</v>
      </c>
      <c r="P271" s="25">
        <v>61488.778915000003</v>
      </c>
      <c r="Q271" s="25">
        <v>483073.18164899998</v>
      </c>
      <c r="R271" s="25">
        <v>3265912.395546</v>
      </c>
      <c r="S271" s="25">
        <v>20459735.456007</v>
      </c>
      <c r="T271" s="25">
        <v>608645989.30537796</v>
      </c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  <c r="FX271" s="26"/>
      <c r="FY271" s="26"/>
      <c r="FZ271" s="26"/>
      <c r="GA271" s="26"/>
      <c r="GB271" s="26"/>
      <c r="GC271" s="26"/>
      <c r="GD271" s="26"/>
      <c r="GE271" s="26"/>
      <c r="GF271" s="26"/>
      <c r="GG271" s="26"/>
      <c r="GH271" s="26"/>
      <c r="GI271" s="26"/>
      <c r="GJ271" s="26"/>
      <c r="GK271" s="26"/>
      <c r="GL271" s="26"/>
      <c r="GM271" s="26"/>
      <c r="GN271" s="26"/>
      <c r="GO271" s="26"/>
      <c r="GP271" s="26"/>
      <c r="GQ271" s="26"/>
      <c r="GR271" s="26"/>
      <c r="GS271" s="26"/>
      <c r="GT271" s="26"/>
      <c r="GU271" s="26"/>
      <c r="GV271" s="26"/>
      <c r="GW271" s="26"/>
      <c r="GX271" s="26"/>
      <c r="GY271" s="26"/>
      <c r="GZ271" s="26"/>
      <c r="HA271" s="26"/>
      <c r="HB271" s="26"/>
      <c r="HC271" s="26"/>
      <c r="HD271" s="26"/>
      <c r="HE271" s="26"/>
      <c r="HF271" s="26"/>
      <c r="HG271" s="26"/>
      <c r="HH271" s="26"/>
      <c r="HI271" s="26"/>
      <c r="HJ271" s="26"/>
      <c r="HK271" s="26"/>
      <c r="HL271" s="26"/>
      <c r="HM271" s="26"/>
      <c r="HN271" s="26"/>
      <c r="HO271" s="26"/>
      <c r="HP271" s="26"/>
      <c r="HQ271" s="26"/>
      <c r="HR271" s="26"/>
      <c r="HS271" s="26"/>
      <c r="HT271" s="26"/>
      <c r="HU271" s="26"/>
      <c r="HV271" s="26"/>
      <c r="HW271" s="26"/>
      <c r="HX271" s="26"/>
      <c r="HY271" s="26"/>
      <c r="HZ271" s="27">
        <v>226482</v>
      </c>
    </row>
    <row r="272" spans="1:242" s="28" customFormat="1" ht="15.75" x14ac:dyDescent="0.25">
      <c r="A272" s="29" t="s">
        <v>296</v>
      </c>
      <c r="B272" s="18" t="s">
        <v>21</v>
      </c>
      <c r="C272" s="19">
        <v>281</v>
      </c>
      <c r="D272" s="30">
        <v>1.7366548042704626</v>
      </c>
      <c r="E272" s="21">
        <v>0.52952962791793623</v>
      </c>
      <c r="F272" s="22">
        <v>278</v>
      </c>
      <c r="G272" s="30">
        <v>-1.6438848920863309</v>
      </c>
      <c r="H272" s="23">
        <v>0.85763633772442704</v>
      </c>
      <c r="I272" s="31">
        <v>125.29</v>
      </c>
      <c r="J272" s="24">
        <v>539.23299999999995</v>
      </c>
      <c r="K272" s="24">
        <v>0.20953894945819912</v>
      </c>
      <c r="L272" s="25">
        <v>448.93507099999999</v>
      </c>
      <c r="M272" s="25">
        <v>1598.0595530000001</v>
      </c>
      <c r="N272" s="25">
        <v>4438.4672959999998</v>
      </c>
      <c r="O272" s="25">
        <v>20071.070804999999</v>
      </c>
      <c r="P272" s="25">
        <v>109908.333141</v>
      </c>
      <c r="Q272" s="25">
        <v>665427.45893700002</v>
      </c>
      <c r="R272" s="25">
        <v>3814788.8157819998</v>
      </c>
      <c r="S272" s="25">
        <v>35548557.516833</v>
      </c>
      <c r="T272" s="25">
        <v>1120049105.84148</v>
      </c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  <c r="FX272" s="26"/>
      <c r="FY272" s="26"/>
      <c r="FZ272" s="26"/>
      <c r="GA272" s="26"/>
      <c r="GB272" s="26"/>
      <c r="GC272" s="26"/>
      <c r="GD272" s="26"/>
      <c r="GE272" s="26"/>
      <c r="GF272" s="26"/>
      <c r="GG272" s="26"/>
      <c r="GH272" s="26"/>
      <c r="GI272" s="26"/>
      <c r="GJ272" s="26"/>
      <c r="GK272" s="26"/>
      <c r="GL272" s="26"/>
      <c r="GM272" s="26"/>
      <c r="GN272" s="26"/>
      <c r="GO272" s="26"/>
      <c r="GP272" s="26"/>
      <c r="GQ272" s="26"/>
      <c r="GR272" s="26"/>
      <c r="GS272" s="26"/>
      <c r="GT272" s="26"/>
      <c r="GU272" s="26"/>
      <c r="GV272" s="26"/>
      <c r="GW272" s="26"/>
      <c r="GX272" s="26"/>
      <c r="GY272" s="26"/>
      <c r="GZ272" s="26"/>
      <c r="HA272" s="26"/>
      <c r="HB272" s="26"/>
      <c r="HC272" s="26"/>
      <c r="HD272" s="26"/>
      <c r="HE272" s="26"/>
      <c r="HF272" s="26"/>
      <c r="HG272" s="26"/>
      <c r="HH272" s="26"/>
      <c r="HI272" s="26"/>
      <c r="HJ272" s="26"/>
      <c r="HK272" s="26"/>
      <c r="HL272" s="26"/>
      <c r="HM272" s="26"/>
      <c r="HN272" s="26"/>
      <c r="HO272" s="26"/>
      <c r="HP272" s="26"/>
      <c r="HQ272" s="26"/>
      <c r="HR272" s="26"/>
      <c r="HS272" s="26"/>
      <c r="HT272" s="26"/>
      <c r="HU272" s="26"/>
      <c r="HV272" s="26"/>
      <c r="HW272" s="26"/>
      <c r="HX272" s="26"/>
      <c r="HY272" s="26"/>
      <c r="HZ272" s="27">
        <v>539233</v>
      </c>
    </row>
    <row r="273" spans="1:234" s="28" customFormat="1" ht="15.75" x14ac:dyDescent="0.25">
      <c r="A273" s="29" t="s">
        <v>297</v>
      </c>
      <c r="B273" s="18" t="s">
        <v>21</v>
      </c>
      <c r="C273" s="19">
        <v>180</v>
      </c>
      <c r="D273" s="30">
        <v>1.6</v>
      </c>
      <c r="E273" s="21">
        <v>0.63948303142932061</v>
      </c>
      <c r="F273" s="22">
        <v>182</v>
      </c>
      <c r="G273" s="30">
        <v>-1.6318681318681318</v>
      </c>
      <c r="H273" s="23">
        <v>0.80856999763672832</v>
      </c>
      <c r="I273" s="31">
        <v>146.38</v>
      </c>
      <c r="J273" s="24">
        <v>281.13799999999998</v>
      </c>
      <c r="K273" s="24">
        <v>0.24782467320592866</v>
      </c>
      <c r="L273" s="25">
        <v>207.325197</v>
      </c>
      <c r="M273" s="25">
        <v>1115.054224</v>
      </c>
      <c r="N273" s="25">
        <v>4109.8717260000003</v>
      </c>
      <c r="O273" s="25">
        <v>23230.014134000001</v>
      </c>
      <c r="P273" s="25">
        <v>111051.055842</v>
      </c>
      <c r="Q273" s="25">
        <v>990774.26423299999</v>
      </c>
      <c r="R273" s="25">
        <v>3822975.2799379998</v>
      </c>
      <c r="S273" s="25">
        <v>12521465.671947001</v>
      </c>
      <c r="T273" s="25">
        <v>1707620732.15959</v>
      </c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26"/>
      <c r="FK273" s="26"/>
      <c r="FL273" s="26"/>
      <c r="FM273" s="26"/>
      <c r="FN273" s="26"/>
      <c r="FO273" s="26"/>
      <c r="FP273" s="26"/>
      <c r="FQ273" s="26"/>
      <c r="FR273" s="26"/>
      <c r="FS273" s="26"/>
      <c r="FT273" s="26"/>
      <c r="FU273" s="26"/>
      <c r="FV273" s="26"/>
      <c r="FW273" s="26"/>
      <c r="FX273" s="26"/>
      <c r="FY273" s="26"/>
      <c r="FZ273" s="26"/>
      <c r="GA273" s="26"/>
      <c r="GB273" s="26"/>
      <c r="GC273" s="26"/>
      <c r="GD273" s="26"/>
      <c r="GE273" s="26"/>
      <c r="GF273" s="26"/>
      <c r="GG273" s="26"/>
      <c r="GH273" s="26"/>
      <c r="GI273" s="26"/>
      <c r="GJ273" s="26"/>
      <c r="GK273" s="26"/>
      <c r="GL273" s="26"/>
      <c r="GM273" s="26"/>
      <c r="GN273" s="26"/>
      <c r="GO273" s="26"/>
      <c r="GP273" s="26"/>
      <c r="GQ273" s="26"/>
      <c r="GR273" s="26"/>
      <c r="GS273" s="26"/>
      <c r="GT273" s="26"/>
      <c r="GU273" s="26"/>
      <c r="GV273" s="26"/>
      <c r="GW273" s="26"/>
      <c r="GX273" s="26"/>
      <c r="GY273" s="26"/>
      <c r="GZ273" s="26"/>
      <c r="HA273" s="26"/>
      <c r="HB273" s="26"/>
      <c r="HC273" s="26"/>
      <c r="HD273" s="26"/>
      <c r="HE273" s="26"/>
      <c r="HF273" s="26"/>
      <c r="HG273" s="26"/>
      <c r="HH273" s="26"/>
      <c r="HI273" s="26"/>
      <c r="HJ273" s="26"/>
      <c r="HK273" s="26"/>
      <c r="HL273" s="26"/>
      <c r="HM273" s="26"/>
      <c r="HN273" s="26"/>
      <c r="HO273" s="26"/>
      <c r="HP273" s="26"/>
      <c r="HQ273" s="26"/>
      <c r="HR273" s="26"/>
      <c r="HS273" s="26"/>
      <c r="HT273" s="26"/>
      <c r="HU273" s="26"/>
      <c r="HV273" s="26"/>
      <c r="HW273" s="26"/>
      <c r="HX273" s="26"/>
      <c r="HY273" s="26"/>
      <c r="HZ273" s="27">
        <v>281138</v>
      </c>
    </row>
    <row r="274" spans="1:234" s="28" customFormat="1" ht="15.75" x14ac:dyDescent="0.25">
      <c r="A274" s="29" t="s">
        <v>298</v>
      </c>
      <c r="B274" s="18" t="s">
        <v>21</v>
      </c>
      <c r="C274" s="19">
        <v>182</v>
      </c>
      <c r="D274" s="30">
        <v>1.3681318681318682</v>
      </c>
      <c r="E274" s="21">
        <v>0.82212218592619857</v>
      </c>
      <c r="F274" s="22">
        <v>181</v>
      </c>
      <c r="G274" s="30">
        <v>-1.5359116022099448</v>
      </c>
      <c r="H274" s="23">
        <v>0.89757876344467002</v>
      </c>
      <c r="I274" s="31">
        <v>169.85</v>
      </c>
      <c r="J274" s="24">
        <v>319.738</v>
      </c>
      <c r="K274" s="24">
        <v>0.11287211098076101</v>
      </c>
      <c r="L274" s="25">
        <v>66.579763</v>
      </c>
      <c r="M274" s="25">
        <v>498.433943</v>
      </c>
      <c r="N274" s="25">
        <v>3037.2979340000002</v>
      </c>
      <c r="O274" s="25">
        <v>16181.148730000001</v>
      </c>
      <c r="P274" s="25">
        <v>91065.789246999993</v>
      </c>
      <c r="Q274" s="25">
        <v>476231.77536700002</v>
      </c>
      <c r="R274" s="25">
        <v>3066331.5407699998</v>
      </c>
      <c r="S274" s="25">
        <v>9980455.8307399992</v>
      </c>
      <c r="T274" s="25">
        <v>1974178226.3745301</v>
      </c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26"/>
      <c r="FK274" s="26"/>
      <c r="FL274" s="26"/>
      <c r="FM274" s="26"/>
      <c r="FN274" s="26"/>
      <c r="FO274" s="26"/>
      <c r="FP274" s="26"/>
      <c r="FQ274" s="26"/>
      <c r="FR274" s="26"/>
      <c r="FS274" s="26"/>
      <c r="FT274" s="26"/>
      <c r="FU274" s="26"/>
      <c r="FV274" s="26"/>
      <c r="FW274" s="26"/>
      <c r="FX274" s="26"/>
      <c r="FY274" s="26"/>
      <c r="FZ274" s="26"/>
      <c r="GA274" s="26"/>
      <c r="GB274" s="26"/>
      <c r="GC274" s="26"/>
      <c r="GD274" s="26"/>
      <c r="GE274" s="26"/>
      <c r="GF274" s="26"/>
      <c r="GG274" s="26"/>
      <c r="GH274" s="26"/>
      <c r="GI274" s="26"/>
      <c r="GJ274" s="26"/>
      <c r="GK274" s="26"/>
      <c r="GL274" s="26"/>
      <c r="GM274" s="26"/>
      <c r="GN274" s="26"/>
      <c r="GO274" s="26"/>
      <c r="GP274" s="26"/>
      <c r="GQ274" s="26"/>
      <c r="GR274" s="26"/>
      <c r="GS274" s="26"/>
      <c r="GT274" s="26"/>
      <c r="GU274" s="26"/>
      <c r="GV274" s="26"/>
      <c r="GW274" s="26"/>
      <c r="GX274" s="26"/>
      <c r="GY274" s="26"/>
      <c r="GZ274" s="26"/>
      <c r="HA274" s="26"/>
      <c r="HB274" s="26"/>
      <c r="HC274" s="26"/>
      <c r="HD274" s="26"/>
      <c r="HE274" s="26"/>
      <c r="HF274" s="26"/>
      <c r="HG274" s="26"/>
      <c r="HH274" s="26"/>
      <c r="HI274" s="26"/>
      <c r="HJ274" s="26"/>
      <c r="HK274" s="26"/>
      <c r="HL274" s="26"/>
      <c r="HM274" s="26"/>
      <c r="HN274" s="26"/>
      <c r="HO274" s="26"/>
      <c r="HP274" s="26"/>
      <c r="HQ274" s="26"/>
      <c r="HR274" s="26"/>
      <c r="HS274" s="26"/>
      <c r="HT274" s="26"/>
      <c r="HU274" s="26"/>
      <c r="HV274" s="26"/>
      <c r="HW274" s="26"/>
      <c r="HX274" s="26"/>
      <c r="HY274" s="26"/>
      <c r="HZ274" s="27">
        <v>319738</v>
      </c>
    </row>
    <row r="275" spans="1:234" s="28" customFormat="1" ht="15.75" x14ac:dyDescent="0.25">
      <c r="A275" s="29" t="s">
        <v>299</v>
      </c>
      <c r="B275" s="18" t="s">
        <v>29</v>
      </c>
      <c r="C275" s="19">
        <v>254</v>
      </c>
      <c r="D275" s="30">
        <v>1.0551181102362204</v>
      </c>
      <c r="E275" s="21">
        <v>0.83696314031610619</v>
      </c>
      <c r="F275" s="22">
        <v>257</v>
      </c>
      <c r="G275" s="30">
        <v>0.51361867704280151</v>
      </c>
      <c r="H275" s="23">
        <v>0.94000152640823165</v>
      </c>
      <c r="I275" s="31">
        <v>146.02000000000001</v>
      </c>
      <c r="J275" s="24">
        <v>328.42899999999997</v>
      </c>
      <c r="K275" s="24">
        <v>0.26620831811278606</v>
      </c>
      <c r="L275" s="25">
        <v>75.379936000000001</v>
      </c>
      <c r="M275" s="25">
        <v>899.54149900000004</v>
      </c>
      <c r="N275" s="25">
        <v>7735.9095399999997</v>
      </c>
      <c r="O275" s="25">
        <v>49182.506981999999</v>
      </c>
      <c r="P275" s="25">
        <v>296682.36609299999</v>
      </c>
      <c r="Q275" s="25">
        <v>1537617.8827</v>
      </c>
      <c r="R275" s="25">
        <v>8273441.930106</v>
      </c>
      <c r="S275" s="25">
        <v>51472091.459124997</v>
      </c>
      <c r="T275" s="25">
        <v>1623085126.50736</v>
      </c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  <c r="FR275" s="26"/>
      <c r="FS275" s="26"/>
      <c r="FT275" s="26"/>
      <c r="FU275" s="26"/>
      <c r="FV275" s="26"/>
      <c r="FW275" s="26"/>
      <c r="FX275" s="26"/>
      <c r="FY275" s="26"/>
      <c r="FZ275" s="26"/>
      <c r="GA275" s="26"/>
      <c r="GB275" s="26"/>
      <c r="GC275" s="26"/>
      <c r="GD275" s="26"/>
      <c r="GE275" s="26"/>
      <c r="GF275" s="26"/>
      <c r="GG275" s="26"/>
      <c r="GH275" s="26"/>
      <c r="GI275" s="26"/>
      <c r="GJ275" s="26"/>
      <c r="GK275" s="26"/>
      <c r="GL275" s="26"/>
      <c r="GM275" s="26"/>
      <c r="GN275" s="26"/>
      <c r="GO275" s="26"/>
      <c r="GP275" s="26"/>
      <c r="GQ275" s="26"/>
      <c r="GR275" s="26"/>
      <c r="GS275" s="26"/>
      <c r="GT275" s="26"/>
      <c r="GU275" s="26"/>
      <c r="GV275" s="26"/>
      <c r="GW275" s="26"/>
      <c r="GX275" s="26"/>
      <c r="GY275" s="26"/>
      <c r="GZ275" s="26"/>
      <c r="HA275" s="26"/>
      <c r="HB275" s="26"/>
      <c r="HC275" s="26"/>
      <c r="HD275" s="26"/>
      <c r="HE275" s="26"/>
      <c r="HF275" s="26"/>
      <c r="HG275" s="26"/>
      <c r="HH275" s="26"/>
      <c r="HI275" s="26"/>
      <c r="HJ275" s="26"/>
      <c r="HK275" s="26"/>
      <c r="HL275" s="26"/>
      <c r="HM275" s="26"/>
      <c r="HN275" s="26"/>
      <c r="HO275" s="26"/>
      <c r="HP275" s="26"/>
      <c r="HQ275" s="26"/>
      <c r="HR275" s="26"/>
      <c r="HS275" s="26"/>
      <c r="HT275" s="26"/>
      <c r="HU275" s="26"/>
      <c r="HV275" s="26"/>
      <c r="HW275" s="26"/>
      <c r="HX275" s="26"/>
      <c r="HY275" s="26"/>
      <c r="HZ275" s="27">
        <v>328429</v>
      </c>
    </row>
    <row r="276" spans="1:234" s="28" customFormat="1" ht="15.75" x14ac:dyDescent="0.25">
      <c r="A276" s="29" t="s">
        <v>300</v>
      </c>
      <c r="B276" s="18" t="s">
        <v>25</v>
      </c>
      <c r="C276" s="19">
        <v>192</v>
      </c>
      <c r="D276" s="30">
        <v>1.4322916666666667</v>
      </c>
      <c r="E276" s="21">
        <v>0.5839018047810155</v>
      </c>
      <c r="F276" s="22">
        <v>191</v>
      </c>
      <c r="G276" s="30">
        <v>0.68586387434554974</v>
      </c>
      <c r="H276" s="23">
        <v>0.91522741626195947</v>
      </c>
      <c r="I276" s="31">
        <v>178.63</v>
      </c>
      <c r="J276" s="24">
        <v>413.94600000000003</v>
      </c>
      <c r="K276" s="24">
        <v>0.21208248520078948</v>
      </c>
      <c r="L276" s="25">
        <v>93.197175999999999</v>
      </c>
      <c r="M276" s="25">
        <v>898.70642299999997</v>
      </c>
      <c r="N276" s="25">
        <v>7922.2703350000002</v>
      </c>
      <c r="O276" s="25">
        <v>65886.156956000006</v>
      </c>
      <c r="P276" s="25">
        <v>456848.27256100002</v>
      </c>
      <c r="Q276" s="25">
        <v>2457172.5324590001</v>
      </c>
      <c r="R276" s="25">
        <v>13144120.095814999</v>
      </c>
      <c r="S276" s="25">
        <v>50256601.213569999</v>
      </c>
      <c r="T276" s="25">
        <v>2121844922.28616</v>
      </c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  <c r="FM276" s="26"/>
      <c r="FN276" s="26"/>
      <c r="FO276" s="26"/>
      <c r="FP276" s="26"/>
      <c r="FQ276" s="26"/>
      <c r="FR276" s="26"/>
      <c r="FS276" s="26"/>
      <c r="FT276" s="26"/>
      <c r="FU276" s="26"/>
      <c r="FV276" s="26"/>
      <c r="FW276" s="26"/>
      <c r="FX276" s="26"/>
      <c r="FY276" s="26"/>
      <c r="FZ276" s="26"/>
      <c r="GA276" s="26"/>
      <c r="GB276" s="26"/>
      <c r="GC276" s="26"/>
      <c r="GD276" s="26"/>
      <c r="GE276" s="26"/>
      <c r="GF276" s="26"/>
      <c r="GG276" s="26"/>
      <c r="GH276" s="26"/>
      <c r="GI276" s="26"/>
      <c r="GJ276" s="26"/>
      <c r="GK276" s="26"/>
      <c r="GL276" s="26"/>
      <c r="GM276" s="26"/>
      <c r="GN276" s="26"/>
      <c r="GO276" s="26"/>
      <c r="GP276" s="26"/>
      <c r="GQ276" s="26"/>
      <c r="GR276" s="26"/>
      <c r="GS276" s="26"/>
      <c r="GT276" s="26"/>
      <c r="GU276" s="26"/>
      <c r="GV276" s="26"/>
      <c r="GW276" s="26"/>
      <c r="GX276" s="26"/>
      <c r="GY276" s="26"/>
      <c r="GZ276" s="26"/>
      <c r="HA276" s="26"/>
      <c r="HB276" s="26"/>
      <c r="HC276" s="26"/>
      <c r="HD276" s="26"/>
      <c r="HE276" s="26"/>
      <c r="HF276" s="26"/>
      <c r="HG276" s="26"/>
      <c r="HH276" s="26"/>
      <c r="HI276" s="26"/>
      <c r="HJ276" s="26"/>
      <c r="HK276" s="26"/>
      <c r="HL276" s="26"/>
      <c r="HM276" s="26"/>
      <c r="HN276" s="26"/>
      <c r="HO276" s="26"/>
      <c r="HP276" s="26"/>
      <c r="HQ276" s="26"/>
      <c r="HR276" s="26"/>
      <c r="HS276" s="26"/>
      <c r="HT276" s="26"/>
      <c r="HU276" s="26"/>
      <c r="HV276" s="26"/>
      <c r="HW276" s="26"/>
      <c r="HX276" s="26"/>
      <c r="HY276" s="26"/>
      <c r="HZ276" s="27">
        <v>413946</v>
      </c>
    </row>
    <row r="277" spans="1:234" s="28" customFormat="1" ht="15.75" x14ac:dyDescent="0.25">
      <c r="A277" s="29" t="s">
        <v>301</v>
      </c>
      <c r="B277" s="18" t="s">
        <v>21</v>
      </c>
      <c r="C277" s="19">
        <v>220</v>
      </c>
      <c r="D277" s="30">
        <v>1.3909090909090909</v>
      </c>
      <c r="E277" s="21">
        <v>0.82312972779229976</v>
      </c>
      <c r="F277" s="22">
        <v>221</v>
      </c>
      <c r="G277" s="30">
        <v>-1.5791855203619909</v>
      </c>
      <c r="H277" s="23">
        <v>0.65318886797306386</v>
      </c>
      <c r="I277" s="31">
        <v>142.94</v>
      </c>
      <c r="J277" s="24">
        <v>200.41300000000001</v>
      </c>
      <c r="K277" s="24">
        <v>0.1561151789672118</v>
      </c>
      <c r="L277" s="25">
        <v>47.825144000000002</v>
      </c>
      <c r="M277" s="25">
        <v>261.58648599999998</v>
      </c>
      <c r="N277" s="25">
        <v>2207.0207930000001</v>
      </c>
      <c r="O277" s="25">
        <v>17437.503164000002</v>
      </c>
      <c r="P277" s="25">
        <v>118942.22098300001</v>
      </c>
      <c r="Q277" s="25">
        <v>794051.78379100002</v>
      </c>
      <c r="R277" s="25">
        <v>3969211.0308679999</v>
      </c>
      <c r="S277" s="25">
        <v>11460809.566415999</v>
      </c>
      <c r="T277" s="25">
        <v>1376407172.76366</v>
      </c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26"/>
      <c r="FK277" s="26"/>
      <c r="FL277" s="26"/>
      <c r="FM277" s="26"/>
      <c r="FN277" s="26"/>
      <c r="FO277" s="26"/>
      <c r="FP277" s="26"/>
      <c r="FQ277" s="26"/>
      <c r="FR277" s="26"/>
      <c r="FS277" s="26"/>
      <c r="FT277" s="26"/>
      <c r="FU277" s="26"/>
      <c r="FV277" s="26"/>
      <c r="FW277" s="26"/>
      <c r="FX277" s="26"/>
      <c r="FY277" s="26"/>
      <c r="FZ277" s="26"/>
      <c r="GA277" s="26"/>
      <c r="GB277" s="26"/>
      <c r="GC277" s="26"/>
      <c r="GD277" s="26"/>
      <c r="GE277" s="26"/>
      <c r="GF277" s="26"/>
      <c r="GG277" s="26"/>
      <c r="GH277" s="26"/>
      <c r="GI277" s="26"/>
      <c r="GJ277" s="26"/>
      <c r="GK277" s="26"/>
      <c r="GL277" s="26"/>
      <c r="GM277" s="26"/>
      <c r="GN277" s="26"/>
      <c r="GO277" s="26"/>
      <c r="GP277" s="26"/>
      <c r="GQ277" s="26"/>
      <c r="GR277" s="26"/>
      <c r="GS277" s="26"/>
      <c r="GT277" s="26"/>
      <c r="GU277" s="26"/>
      <c r="GV277" s="26"/>
      <c r="GW277" s="26"/>
      <c r="GX277" s="26"/>
      <c r="GY277" s="26"/>
      <c r="GZ277" s="26"/>
      <c r="HA277" s="26"/>
      <c r="HB277" s="26"/>
      <c r="HC277" s="26"/>
      <c r="HD277" s="26"/>
      <c r="HE277" s="26"/>
      <c r="HF277" s="26"/>
      <c r="HG277" s="26"/>
      <c r="HH277" s="26"/>
      <c r="HI277" s="26"/>
      <c r="HJ277" s="26"/>
      <c r="HK277" s="26"/>
      <c r="HL277" s="26"/>
      <c r="HM277" s="26"/>
      <c r="HN277" s="26"/>
      <c r="HO277" s="26"/>
      <c r="HP277" s="26"/>
      <c r="HQ277" s="26"/>
      <c r="HR277" s="26"/>
      <c r="HS277" s="26"/>
      <c r="HT277" s="26"/>
      <c r="HU277" s="26"/>
      <c r="HV277" s="26"/>
      <c r="HW277" s="26"/>
      <c r="HX277" s="26"/>
      <c r="HY277" s="26"/>
      <c r="HZ277" s="27">
        <v>200413</v>
      </c>
    </row>
    <row r="278" spans="1:234" s="28" customFormat="1" ht="15.75" x14ac:dyDescent="0.25">
      <c r="A278" s="29" t="s">
        <v>302</v>
      </c>
      <c r="B278" s="18" t="s">
        <v>27</v>
      </c>
      <c r="C278" s="19">
        <v>130</v>
      </c>
      <c r="D278" s="30">
        <v>0.3923076923076923</v>
      </c>
      <c r="E278" s="21">
        <v>0.64093141823919519</v>
      </c>
      <c r="F278" s="22">
        <v>130</v>
      </c>
      <c r="G278" s="30">
        <v>-0.40769230769230769</v>
      </c>
      <c r="H278" s="23">
        <v>0.77455817709698971</v>
      </c>
      <c r="I278" s="31">
        <v>106.9</v>
      </c>
      <c r="J278" s="24">
        <v>204.61500000000001</v>
      </c>
      <c r="K278" s="24">
        <v>0.32934848492859881</v>
      </c>
      <c r="L278" s="25">
        <v>108.331115</v>
      </c>
      <c r="M278" s="25">
        <v>685.67428900000004</v>
      </c>
      <c r="N278" s="25">
        <v>6439.482172</v>
      </c>
      <c r="O278" s="25">
        <v>25632.945324</v>
      </c>
      <c r="P278" s="25">
        <v>278391.61264200002</v>
      </c>
      <c r="Q278" s="25">
        <v>963601.90568199998</v>
      </c>
      <c r="R278" s="25">
        <v>5256291.8584359996</v>
      </c>
      <c r="S278" s="25">
        <v>158817485.19022799</v>
      </c>
      <c r="T278" s="25">
        <v>958465661.05003202</v>
      </c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26"/>
      <c r="FK278" s="26"/>
      <c r="FL278" s="26"/>
      <c r="FM278" s="26"/>
      <c r="FN278" s="26"/>
      <c r="FO278" s="26"/>
      <c r="FP278" s="26"/>
      <c r="FQ278" s="26"/>
      <c r="FR278" s="26"/>
      <c r="FS278" s="26"/>
      <c r="FT278" s="26"/>
      <c r="FU278" s="26"/>
      <c r="FV278" s="26"/>
      <c r="FW278" s="26"/>
      <c r="FX278" s="26"/>
      <c r="FY278" s="26"/>
      <c r="FZ278" s="26"/>
      <c r="GA278" s="26"/>
      <c r="GB278" s="26"/>
      <c r="GC278" s="26"/>
      <c r="GD278" s="26"/>
      <c r="GE278" s="26"/>
      <c r="GF278" s="26"/>
      <c r="GG278" s="26"/>
      <c r="GH278" s="26"/>
      <c r="GI278" s="26"/>
      <c r="GJ278" s="26"/>
      <c r="GK278" s="26"/>
      <c r="GL278" s="26"/>
      <c r="GM278" s="26"/>
      <c r="GN278" s="26"/>
      <c r="GO278" s="26"/>
      <c r="GP278" s="26"/>
      <c r="GQ278" s="26"/>
      <c r="GR278" s="26"/>
      <c r="GS278" s="26"/>
      <c r="GT278" s="26"/>
      <c r="GU278" s="26"/>
      <c r="GV278" s="26"/>
      <c r="GW278" s="26"/>
      <c r="GX278" s="26"/>
      <c r="GY278" s="26"/>
      <c r="GZ278" s="26"/>
      <c r="HA278" s="26"/>
      <c r="HB278" s="26"/>
      <c r="HC278" s="26"/>
      <c r="HD278" s="26"/>
      <c r="HE278" s="26"/>
      <c r="HF278" s="26"/>
      <c r="HG278" s="26"/>
      <c r="HH278" s="26"/>
      <c r="HI278" s="26"/>
      <c r="HJ278" s="26"/>
      <c r="HK278" s="26"/>
      <c r="HL278" s="26"/>
      <c r="HM278" s="26"/>
      <c r="HN278" s="26"/>
      <c r="HO278" s="26"/>
      <c r="HP278" s="26"/>
      <c r="HQ278" s="26"/>
      <c r="HR278" s="26"/>
      <c r="HS278" s="26"/>
      <c r="HT278" s="26"/>
      <c r="HU278" s="26"/>
      <c r="HV278" s="26"/>
      <c r="HW278" s="26"/>
      <c r="HX278" s="26"/>
      <c r="HY278" s="26"/>
      <c r="HZ278" s="27">
        <v>204615</v>
      </c>
    </row>
    <row r="279" spans="1:234" s="28" customFormat="1" ht="15.75" x14ac:dyDescent="0.25">
      <c r="A279" s="29" t="s">
        <v>303</v>
      </c>
      <c r="B279" s="18" t="s">
        <v>71</v>
      </c>
      <c r="C279" s="19">
        <v>246</v>
      </c>
      <c r="D279" s="30">
        <v>0.46341463414634149</v>
      </c>
      <c r="E279" s="21">
        <v>0.82107627652161552</v>
      </c>
      <c r="F279" s="22">
        <v>246</v>
      </c>
      <c r="G279" s="30">
        <v>1.1178861788617886</v>
      </c>
      <c r="H279" s="23">
        <v>0.69276523930389877</v>
      </c>
      <c r="I279" s="31">
        <v>133.12</v>
      </c>
      <c r="J279" s="24">
        <v>346.20100000000002</v>
      </c>
      <c r="K279" s="24">
        <v>0.33769237332045698</v>
      </c>
      <c r="L279" s="25">
        <v>376.05155500000001</v>
      </c>
      <c r="M279" s="25">
        <v>3303.039127</v>
      </c>
      <c r="N279" s="25">
        <v>18614.823381999999</v>
      </c>
      <c r="O279" s="25">
        <v>105190.643667</v>
      </c>
      <c r="P279" s="25">
        <v>560732.677944</v>
      </c>
      <c r="Q279" s="25">
        <v>2732557.9585440001</v>
      </c>
      <c r="R279" s="25">
        <v>17834452.683391999</v>
      </c>
      <c r="S279" s="25">
        <v>52875697.513267003</v>
      </c>
      <c r="T279" s="25">
        <v>1298061835.71211</v>
      </c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26"/>
      <c r="FK279" s="26"/>
      <c r="FL279" s="26"/>
      <c r="FM279" s="26"/>
      <c r="FN279" s="26"/>
      <c r="FO279" s="26"/>
      <c r="FP279" s="26"/>
      <c r="FQ279" s="26"/>
      <c r="FR279" s="26"/>
      <c r="FS279" s="26"/>
      <c r="FT279" s="26"/>
      <c r="FU279" s="26"/>
      <c r="FV279" s="26"/>
      <c r="FW279" s="26"/>
      <c r="FX279" s="26"/>
      <c r="FY279" s="26"/>
      <c r="FZ279" s="26"/>
      <c r="GA279" s="26"/>
      <c r="GB279" s="26"/>
      <c r="GC279" s="26"/>
      <c r="GD279" s="26"/>
      <c r="GE279" s="26"/>
      <c r="GF279" s="26"/>
      <c r="GG279" s="26"/>
      <c r="GH279" s="26"/>
      <c r="GI279" s="26"/>
      <c r="GJ279" s="26"/>
      <c r="GK279" s="26"/>
      <c r="GL279" s="26"/>
      <c r="GM279" s="26"/>
      <c r="GN279" s="26"/>
      <c r="GO279" s="26"/>
      <c r="GP279" s="26"/>
      <c r="GQ279" s="26"/>
      <c r="GR279" s="26"/>
      <c r="GS279" s="26"/>
      <c r="GT279" s="26"/>
      <c r="GU279" s="26"/>
      <c r="GV279" s="26"/>
      <c r="GW279" s="26"/>
      <c r="GX279" s="26"/>
      <c r="GY279" s="26"/>
      <c r="GZ279" s="26"/>
      <c r="HA279" s="26"/>
      <c r="HB279" s="26"/>
      <c r="HC279" s="26"/>
      <c r="HD279" s="26"/>
      <c r="HE279" s="26"/>
      <c r="HF279" s="26"/>
      <c r="HG279" s="26"/>
      <c r="HH279" s="26"/>
      <c r="HI279" s="26"/>
      <c r="HJ279" s="26"/>
      <c r="HK279" s="26"/>
      <c r="HL279" s="26"/>
      <c r="HM279" s="26"/>
      <c r="HN279" s="26"/>
      <c r="HO279" s="26"/>
      <c r="HP279" s="26"/>
      <c r="HQ279" s="26"/>
      <c r="HR279" s="26"/>
      <c r="HS279" s="26"/>
      <c r="HT279" s="26"/>
      <c r="HU279" s="26"/>
      <c r="HV279" s="26"/>
      <c r="HW279" s="26"/>
      <c r="HX279" s="26"/>
      <c r="HY279" s="26"/>
      <c r="HZ279" s="27">
        <v>346201</v>
      </c>
    </row>
    <row r="280" spans="1:234" s="28" customFormat="1" ht="15.75" x14ac:dyDescent="0.25">
      <c r="A280" s="29" t="s">
        <v>304</v>
      </c>
      <c r="B280" s="18" t="s">
        <v>71</v>
      </c>
      <c r="C280" s="19">
        <v>190</v>
      </c>
      <c r="D280" s="30">
        <v>1.1578947368421053</v>
      </c>
      <c r="E280" s="21">
        <v>0.6948912514162946</v>
      </c>
      <c r="F280" s="22">
        <v>192</v>
      </c>
      <c r="G280" s="30">
        <v>1.2447916666666667</v>
      </c>
      <c r="H280" s="23">
        <v>0.76403034281823257</v>
      </c>
      <c r="I280" s="31">
        <v>120.01</v>
      </c>
      <c r="J280" s="24">
        <v>246.90199999999999</v>
      </c>
      <c r="K280" s="24">
        <v>0.19958364406634663</v>
      </c>
      <c r="L280" s="25">
        <v>138.04361399999999</v>
      </c>
      <c r="M280" s="25">
        <v>900.31787599999996</v>
      </c>
      <c r="N280" s="25">
        <v>4429.251921</v>
      </c>
      <c r="O280" s="25">
        <v>21941.066430999999</v>
      </c>
      <c r="P280" s="25">
        <v>111548.895431</v>
      </c>
      <c r="Q280" s="25">
        <v>594966.52357600001</v>
      </c>
      <c r="R280" s="25">
        <v>2954287.4311950002</v>
      </c>
      <c r="S280" s="25">
        <v>21476771.461743001</v>
      </c>
      <c r="T280" s="25">
        <v>1011642049.76003</v>
      </c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26"/>
      <c r="FK280" s="26"/>
      <c r="FL280" s="26"/>
      <c r="FM280" s="26"/>
      <c r="FN280" s="26"/>
      <c r="FO280" s="26"/>
      <c r="FP280" s="26"/>
      <c r="FQ280" s="26"/>
      <c r="FR280" s="26"/>
      <c r="FS280" s="26"/>
      <c r="FT280" s="26"/>
      <c r="FU280" s="26"/>
      <c r="FV280" s="26"/>
      <c r="FW280" s="26"/>
      <c r="FX280" s="26"/>
      <c r="FY280" s="26"/>
      <c r="FZ280" s="26"/>
      <c r="GA280" s="26"/>
      <c r="GB280" s="26"/>
      <c r="GC280" s="26"/>
      <c r="GD280" s="26"/>
      <c r="GE280" s="26"/>
      <c r="GF280" s="26"/>
      <c r="GG280" s="26"/>
      <c r="GH280" s="26"/>
      <c r="GI280" s="26"/>
      <c r="GJ280" s="26"/>
      <c r="GK280" s="26"/>
      <c r="GL280" s="26"/>
      <c r="GM280" s="26"/>
      <c r="GN280" s="26"/>
      <c r="GO280" s="26"/>
      <c r="GP280" s="26"/>
      <c r="GQ280" s="26"/>
      <c r="GR280" s="26"/>
      <c r="GS280" s="26"/>
      <c r="GT280" s="26"/>
      <c r="GU280" s="26"/>
      <c r="GV280" s="26"/>
      <c r="GW280" s="26"/>
      <c r="GX280" s="26"/>
      <c r="GY280" s="26"/>
      <c r="GZ280" s="26"/>
      <c r="HA280" s="26"/>
      <c r="HB280" s="26"/>
      <c r="HC280" s="26"/>
      <c r="HD280" s="26"/>
      <c r="HE280" s="26"/>
      <c r="HF280" s="26"/>
      <c r="HG280" s="26"/>
      <c r="HH280" s="26"/>
      <c r="HI280" s="26"/>
      <c r="HJ280" s="26"/>
      <c r="HK280" s="26"/>
      <c r="HL280" s="26"/>
      <c r="HM280" s="26"/>
      <c r="HN280" s="26"/>
      <c r="HO280" s="26"/>
      <c r="HP280" s="26"/>
      <c r="HQ280" s="26"/>
      <c r="HR280" s="26"/>
      <c r="HS280" s="26"/>
      <c r="HT280" s="26"/>
      <c r="HU280" s="26"/>
      <c r="HV280" s="26"/>
      <c r="HW280" s="26"/>
      <c r="HX280" s="26"/>
      <c r="HY280" s="26"/>
      <c r="HZ280" s="27">
        <v>246902</v>
      </c>
    </row>
    <row r="281" spans="1:234" s="28" customFormat="1" ht="15.75" x14ac:dyDescent="0.25">
      <c r="A281" s="29" t="s">
        <v>305</v>
      </c>
      <c r="B281" s="18" t="s">
        <v>23</v>
      </c>
      <c r="C281" s="19">
        <v>233</v>
      </c>
      <c r="D281" s="30">
        <v>-1.1974248927038627</v>
      </c>
      <c r="E281" s="21">
        <v>0.81186899883801089</v>
      </c>
      <c r="F281" s="22">
        <v>239</v>
      </c>
      <c r="G281" s="30">
        <v>1.1757322175732217</v>
      </c>
      <c r="H281" s="23">
        <v>0.74082411203069665</v>
      </c>
      <c r="I281" s="31">
        <v>97.53</v>
      </c>
      <c r="J281" s="24">
        <v>248.12200000000001</v>
      </c>
      <c r="K281" s="24">
        <v>0.19386438235675785</v>
      </c>
      <c r="L281" s="25">
        <v>26.338290000000001</v>
      </c>
      <c r="M281" s="25">
        <v>335.08534300000002</v>
      </c>
      <c r="N281" s="25">
        <v>3589.2390580000001</v>
      </c>
      <c r="O281" s="25">
        <v>30247.213658000001</v>
      </c>
      <c r="P281" s="25">
        <v>227363.25093499999</v>
      </c>
      <c r="Q281" s="25">
        <v>1336097.102584</v>
      </c>
      <c r="R281" s="25">
        <v>4618563.9139999999</v>
      </c>
      <c r="S281" s="25">
        <v>23703034.560633998</v>
      </c>
      <c r="T281" s="25">
        <v>620707774.57319605</v>
      </c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  <c r="FM281" s="26"/>
      <c r="FN281" s="26"/>
      <c r="FO281" s="26"/>
      <c r="FP281" s="26"/>
      <c r="FQ281" s="26"/>
      <c r="FR281" s="26"/>
      <c r="FS281" s="26"/>
      <c r="FT281" s="26"/>
      <c r="FU281" s="26"/>
      <c r="FV281" s="26"/>
      <c r="FW281" s="26"/>
      <c r="FX281" s="26"/>
      <c r="FY281" s="26"/>
      <c r="FZ281" s="26"/>
      <c r="GA281" s="26"/>
      <c r="GB281" s="26"/>
      <c r="GC281" s="26"/>
      <c r="GD281" s="26"/>
      <c r="GE281" s="26"/>
      <c r="GF281" s="26"/>
      <c r="GG281" s="26"/>
      <c r="GH281" s="26"/>
      <c r="GI281" s="26"/>
      <c r="GJ281" s="26"/>
      <c r="GK281" s="26"/>
      <c r="GL281" s="26"/>
      <c r="GM281" s="26"/>
      <c r="GN281" s="26"/>
      <c r="GO281" s="26"/>
      <c r="GP281" s="26"/>
      <c r="GQ281" s="26"/>
      <c r="GR281" s="26"/>
      <c r="GS281" s="26"/>
      <c r="GT281" s="26"/>
      <c r="GU281" s="26"/>
      <c r="GV281" s="26"/>
      <c r="GW281" s="26"/>
      <c r="GX281" s="26"/>
      <c r="GY281" s="26"/>
      <c r="GZ281" s="26"/>
      <c r="HA281" s="26"/>
      <c r="HB281" s="26"/>
      <c r="HC281" s="26"/>
      <c r="HD281" s="26"/>
      <c r="HE281" s="26"/>
      <c r="HF281" s="26"/>
      <c r="HG281" s="26"/>
      <c r="HH281" s="26"/>
      <c r="HI281" s="26"/>
      <c r="HJ281" s="26"/>
      <c r="HK281" s="26"/>
      <c r="HL281" s="26"/>
      <c r="HM281" s="26"/>
      <c r="HN281" s="26"/>
      <c r="HO281" s="26"/>
      <c r="HP281" s="26"/>
      <c r="HQ281" s="26"/>
      <c r="HR281" s="26"/>
      <c r="HS281" s="26"/>
      <c r="HT281" s="26"/>
      <c r="HU281" s="26"/>
      <c r="HV281" s="26"/>
      <c r="HW281" s="26"/>
      <c r="HX281" s="26"/>
      <c r="HY281" s="26"/>
      <c r="HZ281" s="27">
        <v>248122</v>
      </c>
    </row>
    <row r="282" spans="1:234" s="28" customFormat="1" ht="15.75" x14ac:dyDescent="0.25">
      <c r="A282" s="29" t="s">
        <v>306</v>
      </c>
      <c r="B282" s="18" t="s">
        <v>23</v>
      </c>
      <c r="C282" s="19">
        <v>201</v>
      </c>
      <c r="D282" s="30">
        <v>-1.0099502487562189</v>
      </c>
      <c r="E282" s="21">
        <v>0.99995024751856421</v>
      </c>
      <c r="F282" s="22">
        <v>202</v>
      </c>
      <c r="G282" s="30">
        <v>1.3267326732673268</v>
      </c>
      <c r="H282" s="23">
        <v>0.74123617188399271</v>
      </c>
      <c r="I282" s="31">
        <v>130.5</v>
      </c>
      <c r="J282" s="24">
        <v>706.17700000000002</v>
      </c>
      <c r="K282" s="24">
        <v>0.16891637445314678</v>
      </c>
      <c r="L282" s="25">
        <v>705.02078200000005</v>
      </c>
      <c r="M282" s="25">
        <v>4654.6144370000002</v>
      </c>
      <c r="N282" s="25">
        <v>21082.136503000002</v>
      </c>
      <c r="O282" s="25">
        <v>72983.270216999998</v>
      </c>
      <c r="P282" s="25">
        <v>249887.152768</v>
      </c>
      <c r="Q282" s="25">
        <v>634017.40090200002</v>
      </c>
      <c r="R282" s="25">
        <v>2617475.289144</v>
      </c>
      <c r="S282" s="25">
        <v>11055381.943669001</v>
      </c>
      <c r="T282" s="25">
        <v>1136242762.1098101</v>
      </c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  <c r="FM282" s="26"/>
      <c r="FN282" s="26"/>
      <c r="FO282" s="26"/>
      <c r="FP282" s="26"/>
      <c r="FQ282" s="26"/>
      <c r="FR282" s="26"/>
      <c r="FS282" s="26"/>
      <c r="FT282" s="26"/>
      <c r="FU282" s="26"/>
      <c r="FV282" s="26"/>
      <c r="FW282" s="26"/>
      <c r="FX282" s="26"/>
      <c r="FY282" s="26"/>
      <c r="FZ282" s="26"/>
      <c r="GA282" s="26"/>
      <c r="GB282" s="26"/>
      <c r="GC282" s="26"/>
      <c r="GD282" s="26"/>
      <c r="GE282" s="26"/>
      <c r="GF282" s="26"/>
      <c r="GG282" s="26"/>
      <c r="GH282" s="26"/>
      <c r="GI282" s="26"/>
      <c r="GJ282" s="26"/>
      <c r="GK282" s="26"/>
      <c r="GL282" s="26"/>
      <c r="GM282" s="26"/>
      <c r="GN282" s="26"/>
      <c r="GO282" s="26"/>
      <c r="GP282" s="26"/>
      <c r="GQ282" s="26"/>
      <c r="GR282" s="26"/>
      <c r="GS282" s="26"/>
      <c r="GT282" s="26"/>
      <c r="GU282" s="26"/>
      <c r="GV282" s="26"/>
      <c r="GW282" s="26"/>
      <c r="GX282" s="26"/>
      <c r="GY282" s="26"/>
      <c r="GZ282" s="26"/>
      <c r="HA282" s="26"/>
      <c r="HB282" s="26"/>
      <c r="HC282" s="26"/>
      <c r="HD282" s="26"/>
      <c r="HE282" s="26"/>
      <c r="HF282" s="26"/>
      <c r="HG282" s="26"/>
      <c r="HH282" s="26"/>
      <c r="HI282" s="26"/>
      <c r="HJ282" s="26"/>
      <c r="HK282" s="26"/>
      <c r="HL282" s="26"/>
      <c r="HM282" s="26"/>
      <c r="HN282" s="26"/>
      <c r="HO282" s="26"/>
      <c r="HP282" s="26"/>
      <c r="HQ282" s="26"/>
      <c r="HR282" s="26"/>
      <c r="HS282" s="26"/>
      <c r="HT282" s="26"/>
      <c r="HU282" s="26"/>
      <c r="HV282" s="26"/>
      <c r="HW282" s="26"/>
      <c r="HX282" s="26"/>
      <c r="HY282" s="26"/>
      <c r="HZ282" s="27">
        <v>706177</v>
      </c>
    </row>
    <row r="283" spans="1:234" s="28" customFormat="1" ht="15.75" x14ac:dyDescent="0.25">
      <c r="A283" s="29" t="s">
        <v>307</v>
      </c>
      <c r="B283" s="18" t="s">
        <v>29</v>
      </c>
      <c r="C283" s="19">
        <v>196</v>
      </c>
      <c r="D283" s="30">
        <v>0.6071428571428571</v>
      </c>
      <c r="E283" s="21">
        <v>0.78691217377212386</v>
      </c>
      <c r="F283" s="22">
        <v>202</v>
      </c>
      <c r="G283" s="30">
        <v>0.24257425742574257</v>
      </c>
      <c r="H283" s="23">
        <v>0.9544706573551297</v>
      </c>
      <c r="I283" s="31">
        <v>149.94</v>
      </c>
      <c r="J283" s="24">
        <v>310.02999999999997</v>
      </c>
      <c r="K283" s="24">
        <v>0.20178731454200505</v>
      </c>
      <c r="L283" s="25">
        <v>20.635937999999999</v>
      </c>
      <c r="M283" s="25">
        <v>228.21404799999999</v>
      </c>
      <c r="N283" s="25">
        <v>2228.119146</v>
      </c>
      <c r="O283" s="25">
        <v>21082.323159</v>
      </c>
      <c r="P283" s="25">
        <v>182823.400238</v>
      </c>
      <c r="Q283" s="25">
        <v>1206833.5923669999</v>
      </c>
      <c r="R283" s="25">
        <v>5780838.6474029999</v>
      </c>
      <c r="S283" s="25">
        <v>20580496.272293001</v>
      </c>
      <c r="T283" s="25">
        <v>1488669966.9347501</v>
      </c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26"/>
      <c r="FK283" s="26"/>
      <c r="FL283" s="26"/>
      <c r="FM283" s="26"/>
      <c r="FN283" s="26"/>
      <c r="FO283" s="26"/>
      <c r="FP283" s="26"/>
      <c r="FQ283" s="26"/>
      <c r="FR283" s="26"/>
      <c r="FS283" s="26"/>
      <c r="FT283" s="26"/>
      <c r="FU283" s="26"/>
      <c r="FV283" s="26"/>
      <c r="FW283" s="26"/>
      <c r="FX283" s="26"/>
      <c r="FY283" s="26"/>
      <c r="FZ283" s="26"/>
      <c r="GA283" s="26"/>
      <c r="GB283" s="26"/>
      <c r="GC283" s="26"/>
      <c r="GD283" s="26"/>
      <c r="GE283" s="26"/>
      <c r="GF283" s="26"/>
      <c r="GG283" s="26"/>
      <c r="GH283" s="26"/>
      <c r="GI283" s="26"/>
      <c r="GJ283" s="26"/>
      <c r="GK283" s="26"/>
      <c r="GL283" s="26"/>
      <c r="GM283" s="26"/>
      <c r="GN283" s="26"/>
      <c r="GO283" s="26"/>
      <c r="GP283" s="26"/>
      <c r="GQ283" s="26"/>
      <c r="GR283" s="26"/>
      <c r="GS283" s="26"/>
      <c r="GT283" s="26"/>
      <c r="GU283" s="26"/>
      <c r="GV283" s="26"/>
      <c r="GW283" s="26"/>
      <c r="GX283" s="26"/>
      <c r="GY283" s="26"/>
      <c r="GZ283" s="26"/>
      <c r="HA283" s="26"/>
      <c r="HB283" s="26"/>
      <c r="HC283" s="26"/>
      <c r="HD283" s="26"/>
      <c r="HE283" s="26"/>
      <c r="HF283" s="26"/>
      <c r="HG283" s="26"/>
      <c r="HH283" s="26"/>
      <c r="HI283" s="26"/>
      <c r="HJ283" s="26"/>
      <c r="HK283" s="26"/>
      <c r="HL283" s="26"/>
      <c r="HM283" s="26"/>
      <c r="HN283" s="26"/>
      <c r="HO283" s="26"/>
      <c r="HP283" s="26"/>
      <c r="HQ283" s="26"/>
      <c r="HR283" s="26"/>
      <c r="HS283" s="26"/>
      <c r="HT283" s="26"/>
      <c r="HU283" s="26"/>
      <c r="HV283" s="26"/>
      <c r="HW283" s="26"/>
      <c r="HX283" s="26"/>
      <c r="HY283" s="26"/>
      <c r="HZ283" s="27">
        <v>310030</v>
      </c>
    </row>
    <row r="284" spans="1:234" s="28" customFormat="1" ht="15.75" x14ac:dyDescent="0.25">
      <c r="A284" s="29" t="s">
        <v>308</v>
      </c>
      <c r="B284" s="18" t="s">
        <v>29</v>
      </c>
      <c r="C284" s="19">
        <v>130</v>
      </c>
      <c r="D284" s="30">
        <v>0.56153846153846154</v>
      </c>
      <c r="E284" s="21">
        <v>0.64704271996134777</v>
      </c>
      <c r="F284" s="22">
        <v>130</v>
      </c>
      <c r="G284" s="30">
        <v>-0.3923076923076923</v>
      </c>
      <c r="H284" s="23">
        <v>0.70980021041139429</v>
      </c>
      <c r="I284" s="31">
        <v>124.28</v>
      </c>
      <c r="J284" s="24">
        <v>335.923</v>
      </c>
      <c r="K284" s="24">
        <v>0.22469886701376232</v>
      </c>
      <c r="L284" s="25">
        <v>24.623940999999999</v>
      </c>
      <c r="M284" s="25">
        <v>241.97507200000001</v>
      </c>
      <c r="N284" s="25">
        <v>1793.421879</v>
      </c>
      <c r="O284" s="25">
        <v>14687.895075</v>
      </c>
      <c r="P284" s="25">
        <v>129366.689661</v>
      </c>
      <c r="Q284" s="25">
        <v>1091577.919545</v>
      </c>
      <c r="R284" s="25">
        <v>7761529.4704189999</v>
      </c>
      <c r="S284" s="25">
        <v>23419237.110307001</v>
      </c>
      <c r="T284" s="25">
        <v>1077796251.3987501</v>
      </c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26"/>
      <c r="FK284" s="26"/>
      <c r="FL284" s="26"/>
      <c r="FM284" s="26"/>
      <c r="FN284" s="26"/>
      <c r="FO284" s="26"/>
      <c r="FP284" s="26"/>
      <c r="FQ284" s="26"/>
      <c r="FR284" s="26"/>
      <c r="FS284" s="26"/>
      <c r="FT284" s="26"/>
      <c r="FU284" s="26"/>
      <c r="FV284" s="26"/>
      <c r="FW284" s="26"/>
      <c r="FX284" s="26"/>
      <c r="FY284" s="26"/>
      <c r="FZ284" s="26"/>
      <c r="GA284" s="26"/>
      <c r="GB284" s="26"/>
      <c r="GC284" s="26"/>
      <c r="GD284" s="26"/>
      <c r="GE284" s="26"/>
      <c r="GF284" s="26"/>
      <c r="GG284" s="26"/>
      <c r="GH284" s="26"/>
      <c r="GI284" s="26"/>
      <c r="GJ284" s="26"/>
      <c r="GK284" s="26"/>
      <c r="GL284" s="26"/>
      <c r="GM284" s="26"/>
      <c r="GN284" s="26"/>
      <c r="GO284" s="26"/>
      <c r="GP284" s="26"/>
      <c r="GQ284" s="26"/>
      <c r="GR284" s="26"/>
      <c r="GS284" s="26"/>
      <c r="GT284" s="26"/>
      <c r="GU284" s="26"/>
      <c r="GV284" s="26"/>
      <c r="GW284" s="26"/>
      <c r="GX284" s="26"/>
      <c r="GY284" s="26"/>
      <c r="GZ284" s="26"/>
      <c r="HA284" s="26"/>
      <c r="HB284" s="26"/>
      <c r="HC284" s="26"/>
      <c r="HD284" s="26"/>
      <c r="HE284" s="26"/>
      <c r="HF284" s="26"/>
      <c r="HG284" s="26"/>
      <c r="HH284" s="26"/>
      <c r="HI284" s="26"/>
      <c r="HJ284" s="26"/>
      <c r="HK284" s="26"/>
      <c r="HL284" s="26"/>
      <c r="HM284" s="26"/>
      <c r="HN284" s="26"/>
      <c r="HO284" s="26"/>
      <c r="HP284" s="26"/>
      <c r="HQ284" s="26"/>
      <c r="HR284" s="26"/>
      <c r="HS284" s="26"/>
      <c r="HT284" s="26"/>
      <c r="HU284" s="26"/>
      <c r="HV284" s="26"/>
      <c r="HW284" s="26"/>
      <c r="HX284" s="26"/>
      <c r="HY284" s="26"/>
      <c r="HZ284" s="27">
        <v>335923</v>
      </c>
    </row>
    <row r="285" spans="1:234" s="28" customFormat="1" ht="15.75" x14ac:dyDescent="0.25">
      <c r="A285" s="29" t="s">
        <v>309</v>
      </c>
      <c r="B285" s="18" t="s">
        <v>23</v>
      </c>
      <c r="C285" s="19">
        <v>244</v>
      </c>
      <c r="D285" s="30">
        <v>-1.4467213114754098</v>
      </c>
      <c r="E285" s="21">
        <v>0.80202258993764597</v>
      </c>
      <c r="F285" s="22">
        <v>245</v>
      </c>
      <c r="G285" s="30">
        <v>1.6408163265306122</v>
      </c>
      <c r="H285" s="23">
        <v>0.75311331069683363</v>
      </c>
      <c r="I285" s="31">
        <v>87.47</v>
      </c>
      <c r="J285" s="24">
        <v>454.28199999999998</v>
      </c>
      <c r="K285" s="24">
        <v>0.18241524535766537</v>
      </c>
      <c r="L285" s="25">
        <v>118.70877900000001</v>
      </c>
      <c r="M285" s="25">
        <v>775.974558</v>
      </c>
      <c r="N285" s="25">
        <v>4641.8046000000004</v>
      </c>
      <c r="O285" s="25">
        <v>26590.307731000001</v>
      </c>
      <c r="P285" s="25">
        <v>158235.62496799999</v>
      </c>
      <c r="Q285" s="25">
        <v>1060948.1376829999</v>
      </c>
      <c r="R285" s="25">
        <v>5257791.8309960002</v>
      </c>
      <c r="S285" s="25">
        <v>40240571.175658002</v>
      </c>
      <c r="T285" s="25">
        <v>549001308.81523299</v>
      </c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26"/>
      <c r="FK285" s="26"/>
      <c r="FL285" s="26"/>
      <c r="FM285" s="26"/>
      <c r="FN285" s="26"/>
      <c r="FO285" s="26"/>
      <c r="FP285" s="26"/>
      <c r="FQ285" s="26"/>
      <c r="FR285" s="26"/>
      <c r="FS285" s="26"/>
      <c r="FT285" s="26"/>
      <c r="FU285" s="26"/>
      <c r="FV285" s="26"/>
      <c r="FW285" s="26"/>
      <c r="FX285" s="26"/>
      <c r="FY285" s="26"/>
      <c r="FZ285" s="26"/>
      <c r="GA285" s="26"/>
      <c r="GB285" s="26"/>
      <c r="GC285" s="26"/>
      <c r="GD285" s="26"/>
      <c r="GE285" s="26"/>
      <c r="GF285" s="26"/>
      <c r="GG285" s="26"/>
      <c r="GH285" s="26"/>
      <c r="GI285" s="26"/>
      <c r="GJ285" s="26"/>
      <c r="GK285" s="26"/>
      <c r="GL285" s="26"/>
      <c r="GM285" s="26"/>
      <c r="GN285" s="26"/>
      <c r="GO285" s="26"/>
      <c r="GP285" s="26"/>
      <c r="GQ285" s="26"/>
      <c r="GR285" s="26"/>
      <c r="GS285" s="26"/>
      <c r="GT285" s="26"/>
      <c r="GU285" s="26"/>
      <c r="GV285" s="26"/>
      <c r="GW285" s="26"/>
      <c r="GX285" s="26"/>
      <c r="GY285" s="26"/>
      <c r="GZ285" s="26"/>
      <c r="HA285" s="26"/>
      <c r="HB285" s="26"/>
      <c r="HC285" s="26"/>
      <c r="HD285" s="26"/>
      <c r="HE285" s="26"/>
      <c r="HF285" s="26"/>
      <c r="HG285" s="26"/>
      <c r="HH285" s="26"/>
      <c r="HI285" s="26"/>
      <c r="HJ285" s="26"/>
      <c r="HK285" s="26"/>
      <c r="HL285" s="26"/>
      <c r="HM285" s="26"/>
      <c r="HN285" s="26"/>
      <c r="HO285" s="26"/>
      <c r="HP285" s="26"/>
      <c r="HQ285" s="26"/>
      <c r="HR285" s="26"/>
      <c r="HS285" s="26"/>
      <c r="HT285" s="26"/>
      <c r="HU285" s="26"/>
      <c r="HV285" s="26"/>
      <c r="HW285" s="26"/>
      <c r="HX285" s="26"/>
      <c r="HY285" s="26"/>
      <c r="HZ285" s="27">
        <v>454282</v>
      </c>
    </row>
    <row r="286" spans="1:234" s="28" customFormat="1" ht="15.75" x14ac:dyDescent="0.25">
      <c r="A286" s="29" t="s">
        <v>310</v>
      </c>
      <c r="B286" s="18" t="s">
        <v>21</v>
      </c>
      <c r="C286" s="19">
        <v>280</v>
      </c>
      <c r="D286" s="30">
        <v>9.6428571428571433E-2</v>
      </c>
      <c r="E286" s="21">
        <v>0.49512472115955614</v>
      </c>
      <c r="F286" s="22">
        <v>281</v>
      </c>
      <c r="G286" s="30">
        <v>-4.2704626334519574E-2</v>
      </c>
      <c r="H286" s="23">
        <v>0.53946913218984405</v>
      </c>
      <c r="I286" s="31">
        <v>89.45</v>
      </c>
      <c r="J286" s="24">
        <v>447.00700000000001</v>
      </c>
      <c r="K286" s="24">
        <v>0.23873568323200678</v>
      </c>
      <c r="L286" s="25">
        <v>1023.911377</v>
      </c>
      <c r="M286" s="25">
        <v>3973.8833749999999</v>
      </c>
      <c r="N286" s="25">
        <v>13808.615715</v>
      </c>
      <c r="O286" s="25">
        <v>59942.674601999999</v>
      </c>
      <c r="P286" s="25">
        <v>311084.60169799998</v>
      </c>
      <c r="Q286" s="25">
        <v>1481840.019107</v>
      </c>
      <c r="R286" s="25">
        <v>6904354.3961450001</v>
      </c>
      <c r="S286" s="25">
        <v>43675887.296824001</v>
      </c>
      <c r="T286" s="25">
        <v>554742486.48881698</v>
      </c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26"/>
      <c r="FK286" s="26"/>
      <c r="FL286" s="26"/>
      <c r="FM286" s="26"/>
      <c r="FN286" s="26"/>
      <c r="FO286" s="26"/>
      <c r="FP286" s="26"/>
      <c r="FQ286" s="26"/>
      <c r="FR286" s="26"/>
      <c r="FS286" s="26"/>
      <c r="FT286" s="26"/>
      <c r="FU286" s="26"/>
      <c r="FV286" s="26"/>
      <c r="FW286" s="26"/>
      <c r="FX286" s="26"/>
      <c r="FY286" s="26"/>
      <c r="FZ286" s="26"/>
      <c r="GA286" s="26"/>
      <c r="GB286" s="26"/>
      <c r="GC286" s="26"/>
      <c r="GD286" s="26"/>
      <c r="GE286" s="26"/>
      <c r="GF286" s="26"/>
      <c r="GG286" s="26"/>
      <c r="GH286" s="26"/>
      <c r="GI286" s="26"/>
      <c r="GJ286" s="26"/>
      <c r="GK286" s="26"/>
      <c r="GL286" s="26"/>
      <c r="GM286" s="26"/>
      <c r="GN286" s="26"/>
      <c r="GO286" s="26"/>
      <c r="GP286" s="26"/>
      <c r="GQ286" s="26"/>
      <c r="GR286" s="26"/>
      <c r="GS286" s="26"/>
      <c r="GT286" s="26"/>
      <c r="GU286" s="26"/>
      <c r="GV286" s="26"/>
      <c r="GW286" s="26"/>
      <c r="GX286" s="26"/>
      <c r="GY286" s="26"/>
      <c r="GZ286" s="26"/>
      <c r="HA286" s="26"/>
      <c r="HB286" s="26"/>
      <c r="HC286" s="26"/>
      <c r="HD286" s="26"/>
      <c r="HE286" s="26"/>
      <c r="HF286" s="26"/>
      <c r="HG286" s="26"/>
      <c r="HH286" s="26"/>
      <c r="HI286" s="26"/>
      <c r="HJ286" s="26"/>
      <c r="HK286" s="26"/>
      <c r="HL286" s="26"/>
      <c r="HM286" s="26"/>
      <c r="HN286" s="26"/>
      <c r="HO286" s="26"/>
      <c r="HP286" s="26"/>
      <c r="HQ286" s="26"/>
      <c r="HR286" s="26"/>
      <c r="HS286" s="26"/>
      <c r="HT286" s="26"/>
      <c r="HU286" s="26"/>
      <c r="HV286" s="26"/>
      <c r="HW286" s="26"/>
      <c r="HX286" s="26"/>
      <c r="HY286" s="26"/>
      <c r="HZ286" s="27">
        <v>447007</v>
      </c>
    </row>
    <row r="287" spans="1:234" s="28" customFormat="1" ht="15.75" x14ac:dyDescent="0.25">
      <c r="A287" s="29" t="s">
        <v>311</v>
      </c>
      <c r="B287" s="18" t="s">
        <v>23</v>
      </c>
      <c r="C287" s="19">
        <v>200</v>
      </c>
      <c r="D287" s="30">
        <v>-1.4750000000000001</v>
      </c>
      <c r="E287" s="21">
        <v>0.64142977854479144</v>
      </c>
      <c r="F287" s="22">
        <v>202</v>
      </c>
      <c r="G287" s="30">
        <v>1.5297029702970297</v>
      </c>
      <c r="H287" s="23">
        <v>0.55682907413503346</v>
      </c>
      <c r="I287" s="31">
        <v>136.29</v>
      </c>
      <c r="J287" s="24">
        <v>219.06700000000001</v>
      </c>
      <c r="K287" s="24">
        <v>0.20285392088518292</v>
      </c>
      <c r="L287" s="25">
        <v>19.422498000000001</v>
      </c>
      <c r="M287" s="25">
        <v>232.91377399999999</v>
      </c>
      <c r="N287" s="25">
        <v>2210.4974010000001</v>
      </c>
      <c r="O287" s="25">
        <v>17034.876246</v>
      </c>
      <c r="P287" s="25">
        <v>158426.60273300001</v>
      </c>
      <c r="Q287" s="25">
        <v>980478.94893199997</v>
      </c>
      <c r="R287" s="25">
        <v>8026928.3930839999</v>
      </c>
      <c r="S287" s="25">
        <v>72946402.499845996</v>
      </c>
      <c r="T287" s="25">
        <v>1252125339.31494</v>
      </c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26"/>
      <c r="FK287" s="26"/>
      <c r="FL287" s="26"/>
      <c r="FM287" s="26"/>
      <c r="FN287" s="26"/>
      <c r="FO287" s="26"/>
      <c r="FP287" s="26"/>
      <c r="FQ287" s="26"/>
      <c r="FR287" s="26"/>
      <c r="FS287" s="26"/>
      <c r="FT287" s="26"/>
      <c r="FU287" s="26"/>
      <c r="FV287" s="26"/>
      <c r="FW287" s="26"/>
      <c r="FX287" s="26"/>
      <c r="FY287" s="26"/>
      <c r="FZ287" s="26"/>
      <c r="GA287" s="26"/>
      <c r="GB287" s="26"/>
      <c r="GC287" s="26"/>
      <c r="GD287" s="26"/>
      <c r="GE287" s="26"/>
      <c r="GF287" s="26"/>
      <c r="GG287" s="26"/>
      <c r="GH287" s="26"/>
      <c r="GI287" s="26"/>
      <c r="GJ287" s="26"/>
      <c r="GK287" s="26"/>
      <c r="GL287" s="26"/>
      <c r="GM287" s="26"/>
      <c r="GN287" s="26"/>
      <c r="GO287" s="26"/>
      <c r="GP287" s="26"/>
      <c r="GQ287" s="26"/>
      <c r="GR287" s="26"/>
      <c r="GS287" s="26"/>
      <c r="GT287" s="26"/>
      <c r="GU287" s="26"/>
      <c r="GV287" s="26"/>
      <c r="GW287" s="26"/>
      <c r="GX287" s="26"/>
      <c r="GY287" s="26"/>
      <c r="GZ287" s="26"/>
      <c r="HA287" s="26"/>
      <c r="HB287" s="26"/>
      <c r="HC287" s="26"/>
      <c r="HD287" s="26"/>
      <c r="HE287" s="26"/>
      <c r="HF287" s="26"/>
      <c r="HG287" s="26"/>
      <c r="HH287" s="26"/>
      <c r="HI287" s="26"/>
      <c r="HJ287" s="26"/>
      <c r="HK287" s="26"/>
      <c r="HL287" s="26"/>
      <c r="HM287" s="26"/>
      <c r="HN287" s="26"/>
      <c r="HO287" s="26"/>
      <c r="HP287" s="26"/>
      <c r="HQ287" s="26"/>
      <c r="HR287" s="26"/>
      <c r="HS287" s="26"/>
      <c r="HT287" s="26"/>
      <c r="HU287" s="26"/>
      <c r="HV287" s="26"/>
      <c r="HW287" s="26"/>
      <c r="HX287" s="26"/>
      <c r="HY287" s="26"/>
      <c r="HZ287" s="27">
        <v>219067</v>
      </c>
    </row>
    <row r="288" spans="1:234" s="28" customFormat="1" ht="15.75" x14ac:dyDescent="0.25">
      <c r="A288" s="29" t="s">
        <v>312</v>
      </c>
      <c r="B288" s="18" t="s">
        <v>23</v>
      </c>
      <c r="C288" s="19">
        <v>217</v>
      </c>
      <c r="D288" s="30">
        <v>-1.1981566820276497</v>
      </c>
      <c r="E288" s="21">
        <v>0.87262710703351454</v>
      </c>
      <c r="F288" s="22">
        <v>220</v>
      </c>
      <c r="G288" s="30">
        <v>1.490909090909091</v>
      </c>
      <c r="H288" s="23">
        <v>0.70543169263674199</v>
      </c>
      <c r="I288" s="31">
        <v>197.17</v>
      </c>
      <c r="J288" s="24">
        <v>217.90700000000001</v>
      </c>
      <c r="K288" s="24">
        <v>0.22983161572377639</v>
      </c>
      <c r="L288" s="25">
        <v>160.51604</v>
      </c>
      <c r="M288" s="25">
        <v>883.50175200000001</v>
      </c>
      <c r="N288" s="25">
        <v>4790.7813729999998</v>
      </c>
      <c r="O288" s="25">
        <v>37484.009050000001</v>
      </c>
      <c r="P288" s="25">
        <v>261004.35737899999</v>
      </c>
      <c r="Q288" s="25">
        <v>1989580.2957609999</v>
      </c>
      <c r="R288" s="25">
        <v>8661028.3880720008</v>
      </c>
      <c r="S288" s="25">
        <v>51183111.448786996</v>
      </c>
      <c r="T288" s="25">
        <v>2640029872.0184202</v>
      </c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26"/>
      <c r="FK288" s="26"/>
      <c r="FL288" s="26"/>
      <c r="FM288" s="26"/>
      <c r="FN288" s="26"/>
      <c r="FO288" s="26"/>
      <c r="FP288" s="26"/>
      <c r="FQ288" s="26"/>
      <c r="FR288" s="26"/>
      <c r="FS288" s="26"/>
      <c r="FT288" s="26"/>
      <c r="FU288" s="26"/>
      <c r="FV288" s="26"/>
      <c r="FW288" s="26"/>
      <c r="FX288" s="26"/>
      <c r="FY288" s="26"/>
      <c r="FZ288" s="26"/>
      <c r="GA288" s="26"/>
      <c r="GB288" s="26"/>
      <c r="GC288" s="26"/>
      <c r="GD288" s="26"/>
      <c r="GE288" s="26"/>
      <c r="GF288" s="26"/>
      <c r="GG288" s="26"/>
      <c r="GH288" s="26"/>
      <c r="GI288" s="26"/>
      <c r="GJ288" s="26"/>
      <c r="GK288" s="26"/>
      <c r="GL288" s="26"/>
      <c r="GM288" s="26"/>
      <c r="GN288" s="26"/>
      <c r="GO288" s="26"/>
      <c r="GP288" s="26"/>
      <c r="GQ288" s="26"/>
      <c r="GR288" s="26"/>
      <c r="GS288" s="26"/>
      <c r="GT288" s="26"/>
      <c r="GU288" s="26"/>
      <c r="GV288" s="26"/>
      <c r="GW288" s="26"/>
      <c r="GX288" s="26"/>
      <c r="GY288" s="26"/>
      <c r="GZ288" s="26"/>
      <c r="HA288" s="26"/>
      <c r="HB288" s="26"/>
      <c r="HC288" s="26"/>
      <c r="HD288" s="26"/>
      <c r="HE288" s="26"/>
      <c r="HF288" s="26"/>
      <c r="HG288" s="26"/>
      <c r="HH288" s="26"/>
      <c r="HI288" s="26"/>
      <c r="HJ288" s="26"/>
      <c r="HK288" s="26"/>
      <c r="HL288" s="26"/>
      <c r="HM288" s="26"/>
      <c r="HN288" s="26"/>
      <c r="HO288" s="26"/>
      <c r="HP288" s="26"/>
      <c r="HQ288" s="26"/>
      <c r="HR288" s="26"/>
      <c r="HS288" s="26"/>
      <c r="HT288" s="26"/>
      <c r="HU288" s="26"/>
      <c r="HV288" s="26"/>
      <c r="HW288" s="26"/>
      <c r="HX288" s="26"/>
      <c r="HY288" s="26"/>
      <c r="HZ288" s="27">
        <v>217907</v>
      </c>
    </row>
    <row r="289" spans="1:234" s="28" customFormat="1" ht="15.75" x14ac:dyDescent="0.25">
      <c r="A289" s="29" t="s">
        <v>313</v>
      </c>
      <c r="B289" s="18" t="s">
        <v>21</v>
      </c>
      <c r="C289" s="19">
        <v>182</v>
      </c>
      <c r="D289" s="30">
        <v>1.4615384615384615</v>
      </c>
      <c r="E289" s="21">
        <v>0.77684291390034454</v>
      </c>
      <c r="F289" s="22">
        <v>182</v>
      </c>
      <c r="G289" s="30">
        <v>-1.5219780219780219</v>
      </c>
      <c r="H289" s="23">
        <v>0.78456127695952016</v>
      </c>
      <c r="I289" s="31">
        <v>154.88999999999999</v>
      </c>
      <c r="J289" s="24">
        <v>264.74</v>
      </c>
      <c r="K289" s="24">
        <v>0.1519748395443285</v>
      </c>
      <c r="L289" s="25">
        <v>146.73199600000001</v>
      </c>
      <c r="M289" s="25">
        <v>1102.6393399999999</v>
      </c>
      <c r="N289" s="25">
        <v>6047.9949379999998</v>
      </c>
      <c r="O289" s="25">
        <v>18391.763139999999</v>
      </c>
      <c r="P289" s="25">
        <v>66518.137048000004</v>
      </c>
      <c r="Q289" s="25">
        <v>368106.72295099997</v>
      </c>
      <c r="R289" s="25">
        <v>2310976.6046750001</v>
      </c>
      <c r="S289" s="25">
        <v>7143859.9200809998</v>
      </c>
      <c r="T289" s="25">
        <v>1631794461.17115</v>
      </c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26"/>
      <c r="FK289" s="26"/>
      <c r="FL289" s="26"/>
      <c r="FM289" s="26"/>
      <c r="FN289" s="26"/>
      <c r="FO289" s="26"/>
      <c r="FP289" s="26"/>
      <c r="FQ289" s="26"/>
      <c r="FR289" s="26"/>
      <c r="FS289" s="26"/>
      <c r="FT289" s="26"/>
      <c r="FU289" s="26"/>
      <c r="FV289" s="26"/>
      <c r="FW289" s="26"/>
      <c r="FX289" s="26"/>
      <c r="FY289" s="26"/>
      <c r="FZ289" s="26"/>
      <c r="GA289" s="26"/>
      <c r="GB289" s="26"/>
      <c r="GC289" s="26"/>
      <c r="GD289" s="26"/>
      <c r="GE289" s="26"/>
      <c r="GF289" s="26"/>
      <c r="GG289" s="26"/>
      <c r="GH289" s="26"/>
      <c r="GI289" s="26"/>
      <c r="GJ289" s="26"/>
      <c r="GK289" s="26"/>
      <c r="GL289" s="26"/>
      <c r="GM289" s="26"/>
      <c r="GN289" s="26"/>
      <c r="GO289" s="26"/>
      <c r="GP289" s="26"/>
      <c r="GQ289" s="26"/>
      <c r="GR289" s="26"/>
      <c r="GS289" s="26"/>
      <c r="GT289" s="26"/>
      <c r="GU289" s="26"/>
      <c r="GV289" s="26"/>
      <c r="GW289" s="26"/>
      <c r="GX289" s="26"/>
      <c r="GY289" s="26"/>
      <c r="GZ289" s="26"/>
      <c r="HA289" s="26"/>
      <c r="HB289" s="26"/>
      <c r="HC289" s="26"/>
      <c r="HD289" s="26"/>
      <c r="HE289" s="26"/>
      <c r="HF289" s="26"/>
      <c r="HG289" s="26"/>
      <c r="HH289" s="26"/>
      <c r="HI289" s="26"/>
      <c r="HJ289" s="26"/>
      <c r="HK289" s="26"/>
      <c r="HL289" s="26"/>
      <c r="HM289" s="26"/>
      <c r="HN289" s="26"/>
      <c r="HO289" s="26"/>
      <c r="HP289" s="26"/>
      <c r="HQ289" s="26"/>
      <c r="HR289" s="26"/>
      <c r="HS289" s="26"/>
      <c r="HT289" s="26"/>
      <c r="HU289" s="26"/>
      <c r="HV289" s="26"/>
      <c r="HW289" s="26"/>
      <c r="HX289" s="26"/>
      <c r="HY289" s="26"/>
      <c r="HZ289" s="27">
        <v>264740</v>
      </c>
    </row>
    <row r="290" spans="1:234" s="28" customFormat="1" ht="15.75" x14ac:dyDescent="0.25">
      <c r="A290" s="29" t="s">
        <v>314</v>
      </c>
      <c r="B290" s="18" t="s">
        <v>21</v>
      </c>
      <c r="C290" s="19">
        <v>182</v>
      </c>
      <c r="D290" s="30">
        <v>1.3131868131868132</v>
      </c>
      <c r="E290" s="21">
        <v>0.73261942683533066</v>
      </c>
      <c r="F290" s="22">
        <v>180</v>
      </c>
      <c r="G290" s="30">
        <v>-1.2055555555555555</v>
      </c>
      <c r="H290" s="23">
        <v>0.84362361687674658</v>
      </c>
      <c r="I290" s="31">
        <v>124.88</v>
      </c>
      <c r="J290" s="24">
        <v>394.06200000000001</v>
      </c>
      <c r="K290" s="24">
        <v>0.28592169612967699</v>
      </c>
      <c r="L290" s="25">
        <v>777.57238900000004</v>
      </c>
      <c r="M290" s="25">
        <v>3784.8097389999998</v>
      </c>
      <c r="N290" s="25">
        <v>15009.404259000001</v>
      </c>
      <c r="O290" s="25">
        <v>55120.928573999998</v>
      </c>
      <c r="P290" s="25">
        <v>230204.35399500001</v>
      </c>
      <c r="Q290" s="25">
        <v>755950.12077399995</v>
      </c>
      <c r="R290" s="25">
        <v>3206220.244889</v>
      </c>
      <c r="S290" s="25">
        <v>14441893.877119999</v>
      </c>
      <c r="T290" s="25">
        <v>1198543944.26318</v>
      </c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26"/>
      <c r="FK290" s="26"/>
      <c r="FL290" s="26"/>
      <c r="FM290" s="26"/>
      <c r="FN290" s="26"/>
      <c r="FO290" s="26"/>
      <c r="FP290" s="26"/>
      <c r="FQ290" s="26"/>
      <c r="FR290" s="26"/>
      <c r="FS290" s="26"/>
      <c r="FT290" s="26"/>
      <c r="FU290" s="26"/>
      <c r="FV290" s="26"/>
      <c r="FW290" s="26"/>
      <c r="FX290" s="26"/>
      <c r="FY290" s="26"/>
      <c r="FZ290" s="26"/>
      <c r="GA290" s="26"/>
      <c r="GB290" s="26"/>
      <c r="GC290" s="26"/>
      <c r="GD290" s="26"/>
      <c r="GE290" s="26"/>
      <c r="GF290" s="26"/>
      <c r="GG290" s="26"/>
      <c r="GH290" s="26"/>
      <c r="GI290" s="26"/>
      <c r="GJ290" s="26"/>
      <c r="GK290" s="26"/>
      <c r="GL290" s="26"/>
      <c r="GM290" s="26"/>
      <c r="GN290" s="26"/>
      <c r="GO290" s="26"/>
      <c r="GP290" s="26"/>
      <c r="GQ290" s="26"/>
      <c r="GR290" s="26"/>
      <c r="GS290" s="26"/>
      <c r="GT290" s="26"/>
      <c r="GU290" s="26"/>
      <c r="GV290" s="26"/>
      <c r="GW290" s="26"/>
      <c r="GX290" s="26"/>
      <c r="GY290" s="26"/>
      <c r="GZ290" s="26"/>
      <c r="HA290" s="26"/>
      <c r="HB290" s="26"/>
      <c r="HC290" s="26"/>
      <c r="HD290" s="26"/>
      <c r="HE290" s="26"/>
      <c r="HF290" s="26"/>
      <c r="HG290" s="26"/>
      <c r="HH290" s="26"/>
      <c r="HI290" s="26"/>
      <c r="HJ290" s="26"/>
      <c r="HK290" s="26"/>
      <c r="HL290" s="26"/>
      <c r="HM290" s="26"/>
      <c r="HN290" s="26"/>
      <c r="HO290" s="26"/>
      <c r="HP290" s="26"/>
      <c r="HQ290" s="26"/>
      <c r="HR290" s="26"/>
      <c r="HS290" s="26"/>
      <c r="HT290" s="26"/>
      <c r="HU290" s="26"/>
      <c r="HV290" s="26"/>
      <c r="HW290" s="26"/>
      <c r="HX290" s="26"/>
      <c r="HY290" s="26"/>
      <c r="HZ290" s="27">
        <v>394062</v>
      </c>
    </row>
    <row r="291" spans="1:234" s="28" customFormat="1" ht="15.75" x14ac:dyDescent="0.25">
      <c r="A291" s="29" t="s">
        <v>315</v>
      </c>
      <c r="B291" s="18" t="s">
        <v>21</v>
      </c>
      <c r="C291" s="19">
        <v>181</v>
      </c>
      <c r="D291" s="30">
        <v>1.4364640883977902</v>
      </c>
      <c r="E291" s="21">
        <v>0.88981688820595306</v>
      </c>
      <c r="F291" s="22">
        <v>181</v>
      </c>
      <c r="G291" s="30">
        <v>-1.6187845303867403</v>
      </c>
      <c r="H291" s="23">
        <v>0.88410699640523982</v>
      </c>
      <c r="I291" s="31">
        <v>137.96</v>
      </c>
      <c r="J291" s="24">
        <v>344.524</v>
      </c>
      <c r="K291" s="24">
        <v>0.27357841194912674</v>
      </c>
      <c r="L291" s="25">
        <v>329.64997499999998</v>
      </c>
      <c r="M291" s="25">
        <v>1402.3316199999999</v>
      </c>
      <c r="N291" s="25">
        <v>4850.358287</v>
      </c>
      <c r="O291" s="25">
        <v>23972.190253000001</v>
      </c>
      <c r="P291" s="25">
        <v>156482.37431099999</v>
      </c>
      <c r="Q291" s="25">
        <v>1054703.18169</v>
      </c>
      <c r="R291" s="25">
        <v>8664485.8124410007</v>
      </c>
      <c r="S291" s="25">
        <v>65550833.125967003</v>
      </c>
      <c r="T291" s="25">
        <v>1405924743.3129001</v>
      </c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26"/>
      <c r="FK291" s="26"/>
      <c r="FL291" s="26"/>
      <c r="FM291" s="26"/>
      <c r="FN291" s="26"/>
      <c r="FO291" s="26"/>
      <c r="FP291" s="26"/>
      <c r="FQ291" s="26"/>
      <c r="FR291" s="26"/>
      <c r="FS291" s="26"/>
      <c r="FT291" s="26"/>
      <c r="FU291" s="26"/>
      <c r="FV291" s="26"/>
      <c r="FW291" s="26"/>
      <c r="FX291" s="26"/>
      <c r="FY291" s="26"/>
      <c r="FZ291" s="26"/>
      <c r="GA291" s="26"/>
      <c r="GB291" s="26"/>
      <c r="GC291" s="26"/>
      <c r="GD291" s="26"/>
      <c r="GE291" s="26"/>
      <c r="GF291" s="26"/>
      <c r="GG291" s="26"/>
      <c r="GH291" s="26"/>
      <c r="GI291" s="26"/>
      <c r="GJ291" s="26"/>
      <c r="GK291" s="26"/>
      <c r="GL291" s="26"/>
      <c r="GM291" s="26"/>
      <c r="GN291" s="26"/>
      <c r="GO291" s="26"/>
      <c r="GP291" s="26"/>
      <c r="GQ291" s="26"/>
      <c r="GR291" s="26"/>
      <c r="GS291" s="26"/>
      <c r="GT291" s="26"/>
      <c r="GU291" s="26"/>
      <c r="GV291" s="26"/>
      <c r="GW291" s="26"/>
      <c r="GX291" s="26"/>
      <c r="GY291" s="26"/>
      <c r="GZ291" s="26"/>
      <c r="HA291" s="26"/>
      <c r="HB291" s="26"/>
      <c r="HC291" s="26"/>
      <c r="HD291" s="26"/>
      <c r="HE291" s="26"/>
      <c r="HF291" s="26"/>
      <c r="HG291" s="26"/>
      <c r="HH291" s="26"/>
      <c r="HI291" s="26"/>
      <c r="HJ291" s="26"/>
      <c r="HK291" s="26"/>
      <c r="HL291" s="26"/>
      <c r="HM291" s="26"/>
      <c r="HN291" s="26"/>
      <c r="HO291" s="26"/>
      <c r="HP291" s="26"/>
      <c r="HQ291" s="26"/>
      <c r="HR291" s="26"/>
      <c r="HS291" s="26"/>
      <c r="HT291" s="26"/>
      <c r="HU291" s="26"/>
      <c r="HV291" s="26"/>
      <c r="HW291" s="26"/>
      <c r="HX291" s="26"/>
      <c r="HY291" s="26"/>
      <c r="HZ291" s="27">
        <v>344524</v>
      </c>
    </row>
    <row r="292" spans="1:234" s="28" customFormat="1" ht="15.75" x14ac:dyDescent="0.25">
      <c r="A292" s="29" t="s">
        <v>316</v>
      </c>
      <c r="B292" s="18" t="s">
        <v>21</v>
      </c>
      <c r="C292" s="19">
        <v>180</v>
      </c>
      <c r="D292" s="30">
        <v>1.3</v>
      </c>
      <c r="E292" s="21">
        <v>0.76880521103460697</v>
      </c>
      <c r="F292" s="22">
        <v>179</v>
      </c>
      <c r="G292" s="30">
        <v>-1.3798882681564246</v>
      </c>
      <c r="H292" s="23">
        <v>0.89369702330730194</v>
      </c>
      <c r="I292" s="31">
        <v>107.21</v>
      </c>
      <c r="J292" s="24">
        <v>482.42</v>
      </c>
      <c r="K292" s="24">
        <v>0.33320472635856624</v>
      </c>
      <c r="L292" s="25">
        <v>690.73704499999997</v>
      </c>
      <c r="M292" s="25">
        <v>2352.1541699999998</v>
      </c>
      <c r="N292" s="25">
        <v>6725.1999759999999</v>
      </c>
      <c r="O292" s="25">
        <v>26572.612528000001</v>
      </c>
      <c r="P292" s="25">
        <v>139669.441456</v>
      </c>
      <c r="Q292" s="25">
        <v>662012.37361300003</v>
      </c>
      <c r="R292" s="25">
        <v>5084513.6780920001</v>
      </c>
      <c r="S292" s="25">
        <v>37961573.367651999</v>
      </c>
      <c r="T292" s="25">
        <v>967651051.22211099</v>
      </c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26"/>
      <c r="FK292" s="26"/>
      <c r="FL292" s="26"/>
      <c r="FM292" s="26"/>
      <c r="FN292" s="26"/>
      <c r="FO292" s="26"/>
      <c r="FP292" s="26"/>
      <c r="FQ292" s="26"/>
      <c r="FR292" s="26"/>
      <c r="FS292" s="26"/>
      <c r="FT292" s="26"/>
      <c r="FU292" s="26"/>
      <c r="FV292" s="26"/>
      <c r="FW292" s="26"/>
      <c r="FX292" s="26"/>
      <c r="FY292" s="26"/>
      <c r="FZ292" s="26"/>
      <c r="GA292" s="26"/>
      <c r="GB292" s="26"/>
      <c r="GC292" s="26"/>
      <c r="GD292" s="26"/>
      <c r="GE292" s="26"/>
      <c r="GF292" s="26"/>
      <c r="GG292" s="26"/>
      <c r="GH292" s="26"/>
      <c r="GI292" s="26"/>
      <c r="GJ292" s="26"/>
      <c r="GK292" s="26"/>
      <c r="GL292" s="26"/>
      <c r="GM292" s="26"/>
      <c r="GN292" s="26"/>
      <c r="GO292" s="26"/>
      <c r="GP292" s="26"/>
      <c r="GQ292" s="26"/>
      <c r="GR292" s="26"/>
      <c r="GS292" s="26"/>
      <c r="GT292" s="26"/>
      <c r="GU292" s="26"/>
      <c r="GV292" s="26"/>
      <c r="GW292" s="26"/>
      <c r="GX292" s="26"/>
      <c r="GY292" s="26"/>
      <c r="GZ292" s="26"/>
      <c r="HA292" s="26"/>
      <c r="HB292" s="26"/>
      <c r="HC292" s="26"/>
      <c r="HD292" s="26"/>
      <c r="HE292" s="26"/>
      <c r="HF292" s="26"/>
      <c r="HG292" s="26"/>
      <c r="HH292" s="26"/>
      <c r="HI292" s="26"/>
      <c r="HJ292" s="26"/>
      <c r="HK292" s="26"/>
      <c r="HL292" s="26"/>
      <c r="HM292" s="26"/>
      <c r="HN292" s="26"/>
      <c r="HO292" s="26"/>
      <c r="HP292" s="26"/>
      <c r="HQ292" s="26"/>
      <c r="HR292" s="26"/>
      <c r="HS292" s="26"/>
      <c r="HT292" s="26"/>
      <c r="HU292" s="26"/>
      <c r="HV292" s="26"/>
      <c r="HW292" s="26"/>
      <c r="HX292" s="26"/>
      <c r="HY292" s="26"/>
      <c r="HZ292" s="27">
        <v>482420</v>
      </c>
    </row>
    <row r="293" spans="1:234" s="28" customFormat="1" ht="15.75" x14ac:dyDescent="0.25">
      <c r="A293" s="29" t="s">
        <v>317</v>
      </c>
      <c r="B293" s="18" t="s">
        <v>21</v>
      </c>
      <c r="C293" s="19">
        <v>177</v>
      </c>
      <c r="D293" s="30">
        <v>1.5141242937853108</v>
      </c>
      <c r="E293" s="21">
        <v>0.64936459006240332</v>
      </c>
      <c r="F293" s="22">
        <v>178</v>
      </c>
      <c r="G293" s="30">
        <v>-1.3089887640449438</v>
      </c>
      <c r="H293" s="23">
        <v>0.96844455046774225</v>
      </c>
      <c r="I293" s="31">
        <v>155.16999999999999</v>
      </c>
      <c r="J293" s="24">
        <v>314.988</v>
      </c>
      <c r="K293" s="24">
        <v>0.16618432715169101</v>
      </c>
      <c r="L293" s="25">
        <v>24.272628000000001</v>
      </c>
      <c r="M293" s="25">
        <v>155.52491499999999</v>
      </c>
      <c r="N293" s="25">
        <v>878.42895899999996</v>
      </c>
      <c r="O293" s="25">
        <v>6326.1385250000003</v>
      </c>
      <c r="P293" s="25">
        <v>39560.562995</v>
      </c>
      <c r="Q293" s="25">
        <v>159574.780784</v>
      </c>
      <c r="R293" s="25">
        <v>2969565.4912330001</v>
      </c>
      <c r="S293" s="25">
        <v>9132213.7568379994</v>
      </c>
      <c r="T293" s="25">
        <v>1624379081.96242</v>
      </c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26"/>
      <c r="FK293" s="26"/>
      <c r="FL293" s="26"/>
      <c r="FM293" s="26"/>
      <c r="FN293" s="26"/>
      <c r="FO293" s="26"/>
      <c r="FP293" s="26"/>
      <c r="FQ293" s="26"/>
      <c r="FR293" s="26"/>
      <c r="FS293" s="26"/>
      <c r="FT293" s="26"/>
      <c r="FU293" s="26"/>
      <c r="FV293" s="26"/>
      <c r="FW293" s="26"/>
      <c r="FX293" s="26"/>
      <c r="FY293" s="26"/>
      <c r="FZ293" s="26"/>
      <c r="GA293" s="26"/>
      <c r="GB293" s="26"/>
      <c r="GC293" s="26"/>
      <c r="GD293" s="26"/>
      <c r="GE293" s="26"/>
      <c r="GF293" s="26"/>
      <c r="GG293" s="26"/>
      <c r="GH293" s="26"/>
      <c r="GI293" s="26"/>
      <c r="GJ293" s="26"/>
      <c r="GK293" s="26"/>
      <c r="GL293" s="26"/>
      <c r="GM293" s="26"/>
      <c r="GN293" s="26"/>
      <c r="GO293" s="26"/>
      <c r="GP293" s="26"/>
      <c r="GQ293" s="26"/>
      <c r="GR293" s="26"/>
      <c r="GS293" s="26"/>
      <c r="GT293" s="26"/>
      <c r="GU293" s="26"/>
      <c r="GV293" s="26"/>
      <c r="GW293" s="26"/>
      <c r="GX293" s="26"/>
      <c r="GY293" s="26"/>
      <c r="GZ293" s="26"/>
      <c r="HA293" s="26"/>
      <c r="HB293" s="26"/>
      <c r="HC293" s="26"/>
      <c r="HD293" s="26"/>
      <c r="HE293" s="26"/>
      <c r="HF293" s="26"/>
      <c r="HG293" s="26"/>
      <c r="HH293" s="26"/>
      <c r="HI293" s="26"/>
      <c r="HJ293" s="26"/>
      <c r="HK293" s="26"/>
      <c r="HL293" s="26"/>
      <c r="HM293" s="26"/>
      <c r="HN293" s="26"/>
      <c r="HO293" s="26"/>
      <c r="HP293" s="26"/>
      <c r="HQ293" s="26"/>
      <c r="HR293" s="26"/>
      <c r="HS293" s="26"/>
      <c r="HT293" s="26"/>
      <c r="HU293" s="26"/>
      <c r="HV293" s="26"/>
      <c r="HW293" s="26"/>
      <c r="HX293" s="26"/>
      <c r="HY293" s="26"/>
      <c r="HZ293" s="27">
        <v>314988</v>
      </c>
    </row>
    <row r="294" spans="1:234" s="28" customFormat="1" ht="15.75" x14ac:dyDescent="0.25">
      <c r="A294" s="29" t="s">
        <v>318</v>
      </c>
      <c r="B294" s="18" t="s">
        <v>27</v>
      </c>
      <c r="C294" s="19">
        <v>105</v>
      </c>
      <c r="D294" s="30">
        <v>-1.180952380952381</v>
      </c>
      <c r="E294" s="21">
        <v>1.0449599953784796</v>
      </c>
      <c r="F294" s="22">
        <v>104</v>
      </c>
      <c r="G294" s="30">
        <v>1.2307692307692308</v>
      </c>
      <c r="H294" s="23">
        <v>0.89476111940094682</v>
      </c>
      <c r="I294" s="31">
        <v>42.08</v>
      </c>
      <c r="J294" s="24">
        <v>340.46199999999999</v>
      </c>
      <c r="K294" s="24">
        <v>0.25926111414965763</v>
      </c>
      <c r="L294" s="25">
        <v>259.39436000000001</v>
      </c>
      <c r="M294" s="25">
        <v>1279.0336259999999</v>
      </c>
      <c r="N294" s="25">
        <v>7078.9877029999998</v>
      </c>
      <c r="O294" s="25">
        <v>78944.008782999997</v>
      </c>
      <c r="P294" s="25">
        <v>313744.656456</v>
      </c>
      <c r="Q294" s="25">
        <v>3025863.9429469998</v>
      </c>
      <c r="R294" s="25">
        <v>8550838.3509199992</v>
      </c>
      <c r="S294" s="25">
        <v>64894200.437987998</v>
      </c>
      <c r="T294" s="25">
        <v>147242841.90458199</v>
      </c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26"/>
      <c r="FK294" s="26"/>
      <c r="FL294" s="26"/>
      <c r="FM294" s="26"/>
      <c r="FN294" s="26"/>
      <c r="FO294" s="26"/>
      <c r="FP294" s="26"/>
      <c r="FQ294" s="26"/>
      <c r="FR294" s="26"/>
      <c r="FS294" s="26"/>
      <c r="FT294" s="26"/>
      <c r="FU294" s="26"/>
      <c r="FV294" s="26"/>
      <c r="FW294" s="26"/>
      <c r="FX294" s="26"/>
      <c r="FY294" s="26"/>
      <c r="FZ294" s="26"/>
      <c r="GA294" s="26"/>
      <c r="GB294" s="26"/>
      <c r="GC294" s="26"/>
      <c r="GD294" s="26"/>
      <c r="GE294" s="26"/>
      <c r="GF294" s="26"/>
      <c r="GG294" s="26"/>
      <c r="GH294" s="26"/>
      <c r="GI294" s="26"/>
      <c r="GJ294" s="26"/>
      <c r="GK294" s="26"/>
      <c r="GL294" s="26"/>
      <c r="GM294" s="26"/>
      <c r="GN294" s="26"/>
      <c r="GO294" s="26"/>
      <c r="GP294" s="26"/>
      <c r="GQ294" s="26"/>
      <c r="GR294" s="26"/>
      <c r="GS294" s="26"/>
      <c r="GT294" s="26"/>
      <c r="GU294" s="26"/>
      <c r="GV294" s="26"/>
      <c r="GW294" s="26"/>
      <c r="GX294" s="26"/>
      <c r="GY294" s="26"/>
      <c r="GZ294" s="26"/>
      <c r="HA294" s="26"/>
      <c r="HB294" s="26"/>
      <c r="HC294" s="26"/>
      <c r="HD294" s="26"/>
      <c r="HE294" s="26"/>
      <c r="HF294" s="26"/>
      <c r="HG294" s="26"/>
      <c r="HH294" s="26"/>
      <c r="HI294" s="26"/>
      <c r="HJ294" s="26"/>
      <c r="HK294" s="26"/>
      <c r="HL294" s="26"/>
      <c r="HM294" s="26"/>
      <c r="HN294" s="26"/>
      <c r="HO294" s="26"/>
      <c r="HP294" s="26"/>
      <c r="HQ294" s="26"/>
      <c r="HR294" s="26"/>
      <c r="HS294" s="26"/>
      <c r="HT294" s="26"/>
      <c r="HU294" s="26"/>
      <c r="HV294" s="26"/>
      <c r="HW294" s="26"/>
      <c r="HX294" s="26"/>
      <c r="HY294" s="26"/>
      <c r="HZ294" s="27">
        <v>340462</v>
      </c>
    </row>
    <row r="295" spans="1:234" s="28" customFormat="1" ht="15.75" x14ac:dyDescent="0.25">
      <c r="A295" s="29" t="s">
        <v>319</v>
      </c>
      <c r="B295" s="18" t="s">
        <v>21</v>
      </c>
      <c r="C295" s="19">
        <v>280</v>
      </c>
      <c r="D295" s="30">
        <v>1.3714285714285714</v>
      </c>
      <c r="E295" s="21">
        <v>0.65410594149059109</v>
      </c>
      <c r="F295" s="22">
        <v>280</v>
      </c>
      <c r="G295" s="30">
        <v>-1.2428571428571429</v>
      </c>
      <c r="H295" s="23">
        <v>0.92260678352683301</v>
      </c>
      <c r="I295" s="31">
        <v>123.11</v>
      </c>
      <c r="J295" s="24">
        <v>301.33</v>
      </c>
      <c r="K295" s="24">
        <v>0.21526221789925143</v>
      </c>
      <c r="L295" s="25">
        <v>355.71363500000001</v>
      </c>
      <c r="M295" s="25">
        <v>1676.1970490000001</v>
      </c>
      <c r="N295" s="25">
        <v>6004.1378759999998</v>
      </c>
      <c r="O295" s="25">
        <v>25805.386241</v>
      </c>
      <c r="P295" s="25">
        <v>147103.35907599999</v>
      </c>
      <c r="Q295" s="25">
        <v>1120493.2131610001</v>
      </c>
      <c r="R295" s="25">
        <v>4716533.0786800003</v>
      </c>
      <c r="S295" s="25">
        <v>23338903.589313999</v>
      </c>
      <c r="T295" s="25">
        <v>1136108901.0439701</v>
      </c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26"/>
      <c r="FK295" s="26"/>
      <c r="FL295" s="26"/>
      <c r="FM295" s="26"/>
      <c r="FN295" s="26"/>
      <c r="FO295" s="26"/>
      <c r="FP295" s="26"/>
      <c r="FQ295" s="26"/>
      <c r="FR295" s="26"/>
      <c r="FS295" s="26"/>
      <c r="FT295" s="26"/>
      <c r="FU295" s="26"/>
      <c r="FV295" s="26"/>
      <c r="FW295" s="26"/>
      <c r="FX295" s="26"/>
      <c r="FY295" s="26"/>
      <c r="FZ295" s="26"/>
      <c r="GA295" s="26"/>
      <c r="GB295" s="26"/>
      <c r="GC295" s="26"/>
      <c r="GD295" s="26"/>
      <c r="GE295" s="26"/>
      <c r="GF295" s="26"/>
      <c r="GG295" s="26"/>
      <c r="GH295" s="26"/>
      <c r="GI295" s="26"/>
      <c r="GJ295" s="26"/>
      <c r="GK295" s="26"/>
      <c r="GL295" s="26"/>
      <c r="GM295" s="26"/>
      <c r="GN295" s="26"/>
      <c r="GO295" s="26"/>
      <c r="GP295" s="26"/>
      <c r="GQ295" s="26"/>
      <c r="GR295" s="26"/>
      <c r="GS295" s="26"/>
      <c r="GT295" s="26"/>
      <c r="GU295" s="26"/>
      <c r="GV295" s="26"/>
      <c r="GW295" s="26"/>
      <c r="GX295" s="26"/>
      <c r="GY295" s="26"/>
      <c r="GZ295" s="26"/>
      <c r="HA295" s="26"/>
      <c r="HB295" s="26"/>
      <c r="HC295" s="26"/>
      <c r="HD295" s="26"/>
      <c r="HE295" s="26"/>
      <c r="HF295" s="26"/>
      <c r="HG295" s="26"/>
      <c r="HH295" s="26"/>
      <c r="HI295" s="26"/>
      <c r="HJ295" s="26"/>
      <c r="HK295" s="26"/>
      <c r="HL295" s="26"/>
      <c r="HM295" s="26"/>
      <c r="HN295" s="26"/>
      <c r="HO295" s="26"/>
      <c r="HP295" s="26"/>
      <c r="HQ295" s="26"/>
      <c r="HR295" s="26"/>
      <c r="HS295" s="26"/>
      <c r="HT295" s="26"/>
      <c r="HU295" s="26"/>
      <c r="HV295" s="26"/>
      <c r="HW295" s="26"/>
      <c r="HX295" s="26"/>
      <c r="HY295" s="26"/>
      <c r="HZ295" s="27">
        <v>301330</v>
      </c>
    </row>
    <row r="296" spans="1:234" s="28" customFormat="1" ht="15.75" x14ac:dyDescent="0.25">
      <c r="A296" s="29" t="s">
        <v>320</v>
      </c>
      <c r="B296" s="18" t="s">
        <v>27</v>
      </c>
      <c r="C296" s="19">
        <v>223</v>
      </c>
      <c r="D296" s="30">
        <v>-1.2511210762331839</v>
      </c>
      <c r="E296" s="21">
        <v>0.88515591269505556</v>
      </c>
      <c r="F296" s="22">
        <v>225</v>
      </c>
      <c r="G296" s="30">
        <v>1.1111111111111112</v>
      </c>
      <c r="H296" s="23">
        <v>0.80240214752280314</v>
      </c>
      <c r="I296" s="31">
        <v>62.46</v>
      </c>
      <c r="J296" s="24">
        <v>347.72399999999999</v>
      </c>
      <c r="K296" s="24">
        <v>0.33031895054037819</v>
      </c>
      <c r="L296" s="25">
        <v>117.3249</v>
      </c>
      <c r="M296" s="25">
        <v>1208.736071</v>
      </c>
      <c r="N296" s="25">
        <v>13443.235875</v>
      </c>
      <c r="O296" s="25">
        <v>68775.967583000005</v>
      </c>
      <c r="P296" s="25">
        <v>514529.130237</v>
      </c>
      <c r="Q296" s="25">
        <v>2481116.2543250001</v>
      </c>
      <c r="R296" s="25">
        <v>12810288.982539</v>
      </c>
      <c r="S296" s="25">
        <v>106215131.06209899</v>
      </c>
      <c r="T296" s="25">
        <v>366516502.90071398</v>
      </c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26"/>
      <c r="FK296" s="26"/>
      <c r="FL296" s="26"/>
      <c r="FM296" s="26"/>
      <c r="FN296" s="26"/>
      <c r="FO296" s="26"/>
      <c r="FP296" s="26"/>
      <c r="FQ296" s="26"/>
      <c r="FR296" s="26"/>
      <c r="FS296" s="26"/>
      <c r="FT296" s="26"/>
      <c r="FU296" s="26"/>
      <c r="FV296" s="26"/>
      <c r="FW296" s="26"/>
      <c r="FX296" s="26"/>
      <c r="FY296" s="26"/>
      <c r="FZ296" s="26"/>
      <c r="GA296" s="26"/>
      <c r="GB296" s="26"/>
      <c r="GC296" s="26"/>
      <c r="GD296" s="26"/>
      <c r="GE296" s="26"/>
      <c r="GF296" s="26"/>
      <c r="GG296" s="26"/>
      <c r="GH296" s="26"/>
      <c r="GI296" s="26"/>
      <c r="GJ296" s="26"/>
      <c r="GK296" s="26"/>
      <c r="GL296" s="26"/>
      <c r="GM296" s="26"/>
      <c r="GN296" s="26"/>
      <c r="GO296" s="26"/>
      <c r="GP296" s="26"/>
      <c r="GQ296" s="26"/>
      <c r="GR296" s="26"/>
      <c r="GS296" s="26"/>
      <c r="GT296" s="26"/>
      <c r="GU296" s="26"/>
      <c r="GV296" s="26"/>
      <c r="GW296" s="26"/>
      <c r="GX296" s="26"/>
      <c r="GY296" s="26"/>
      <c r="GZ296" s="26"/>
      <c r="HA296" s="26"/>
      <c r="HB296" s="26"/>
      <c r="HC296" s="26"/>
      <c r="HD296" s="26"/>
      <c r="HE296" s="26"/>
      <c r="HF296" s="26"/>
      <c r="HG296" s="26"/>
      <c r="HH296" s="26"/>
      <c r="HI296" s="26"/>
      <c r="HJ296" s="26"/>
      <c r="HK296" s="26"/>
      <c r="HL296" s="26"/>
      <c r="HM296" s="26"/>
      <c r="HN296" s="26"/>
      <c r="HO296" s="26"/>
      <c r="HP296" s="26"/>
      <c r="HQ296" s="26"/>
      <c r="HR296" s="26"/>
      <c r="HS296" s="26"/>
      <c r="HT296" s="26"/>
      <c r="HU296" s="26"/>
      <c r="HV296" s="26"/>
      <c r="HW296" s="26"/>
      <c r="HX296" s="26"/>
      <c r="HY296" s="26"/>
      <c r="HZ296" s="27">
        <v>347724</v>
      </c>
    </row>
    <row r="297" spans="1:234" s="28" customFormat="1" ht="15.75" x14ac:dyDescent="0.25">
      <c r="A297" s="29" t="s">
        <v>321</v>
      </c>
      <c r="B297" s="18" t="s">
        <v>21</v>
      </c>
      <c r="C297" s="19">
        <v>319</v>
      </c>
      <c r="D297" s="30">
        <v>1.3636363636363635</v>
      </c>
      <c r="E297" s="21">
        <v>0.58765652757099385</v>
      </c>
      <c r="F297" s="22">
        <v>320</v>
      </c>
      <c r="G297" s="30">
        <v>-1.2</v>
      </c>
      <c r="H297" s="23">
        <v>0.8213453296088189</v>
      </c>
      <c r="I297" s="31">
        <v>135.09</v>
      </c>
      <c r="J297" s="24">
        <v>480.97500000000002</v>
      </c>
      <c r="K297" s="24">
        <v>0.26486423599455683</v>
      </c>
      <c r="L297" s="25">
        <v>361.15669300000002</v>
      </c>
      <c r="M297" s="25">
        <v>1747.1041720000001</v>
      </c>
      <c r="N297" s="25">
        <v>5272.6183559999999</v>
      </c>
      <c r="O297" s="25">
        <v>20514.622641000002</v>
      </c>
      <c r="P297" s="25">
        <v>154343.66487499999</v>
      </c>
      <c r="Q297" s="25">
        <v>729559.40594099998</v>
      </c>
      <c r="R297" s="25">
        <v>7722065.2748779999</v>
      </c>
      <c r="S297" s="25">
        <v>20520421.448913001</v>
      </c>
      <c r="T297" s="25">
        <v>1476714641.34939</v>
      </c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26"/>
      <c r="FK297" s="26"/>
      <c r="FL297" s="26"/>
      <c r="FM297" s="26"/>
      <c r="FN297" s="26"/>
      <c r="FO297" s="26"/>
      <c r="FP297" s="26"/>
      <c r="FQ297" s="26"/>
      <c r="FR297" s="26"/>
      <c r="FS297" s="26"/>
      <c r="FT297" s="26"/>
      <c r="FU297" s="26"/>
      <c r="FV297" s="26"/>
      <c r="FW297" s="26"/>
      <c r="FX297" s="26"/>
      <c r="FY297" s="26"/>
      <c r="FZ297" s="26"/>
      <c r="GA297" s="26"/>
      <c r="GB297" s="26"/>
      <c r="GC297" s="26"/>
      <c r="GD297" s="26"/>
      <c r="GE297" s="26"/>
      <c r="GF297" s="26"/>
      <c r="GG297" s="26"/>
      <c r="GH297" s="26"/>
      <c r="GI297" s="26"/>
      <c r="GJ297" s="26"/>
      <c r="GK297" s="26"/>
      <c r="GL297" s="26"/>
      <c r="GM297" s="26"/>
      <c r="GN297" s="26"/>
      <c r="GO297" s="26"/>
      <c r="GP297" s="26"/>
      <c r="GQ297" s="26"/>
      <c r="GR297" s="26"/>
      <c r="GS297" s="26"/>
      <c r="GT297" s="26"/>
      <c r="GU297" s="26"/>
      <c r="GV297" s="26"/>
      <c r="GW297" s="26"/>
      <c r="GX297" s="26"/>
      <c r="GY297" s="26"/>
      <c r="GZ297" s="26"/>
      <c r="HA297" s="26"/>
      <c r="HB297" s="26"/>
      <c r="HC297" s="26"/>
      <c r="HD297" s="26"/>
      <c r="HE297" s="26"/>
      <c r="HF297" s="26"/>
      <c r="HG297" s="26"/>
      <c r="HH297" s="26"/>
      <c r="HI297" s="26"/>
      <c r="HJ297" s="26"/>
      <c r="HK297" s="26"/>
      <c r="HL297" s="26"/>
      <c r="HM297" s="26"/>
      <c r="HN297" s="26"/>
      <c r="HO297" s="26"/>
      <c r="HP297" s="26"/>
      <c r="HQ297" s="26"/>
      <c r="HR297" s="26"/>
      <c r="HS297" s="26"/>
      <c r="HT297" s="26"/>
      <c r="HU297" s="26"/>
      <c r="HV297" s="26"/>
      <c r="HW297" s="26"/>
      <c r="HX297" s="26"/>
      <c r="HY297" s="26"/>
      <c r="HZ297" s="27">
        <v>480975</v>
      </c>
    </row>
    <row r="298" spans="1:234" s="28" customFormat="1" ht="15.75" x14ac:dyDescent="0.25">
      <c r="A298" s="29" t="s">
        <v>322</v>
      </c>
      <c r="B298" s="18" t="s">
        <v>21</v>
      </c>
      <c r="C298" s="19">
        <v>182</v>
      </c>
      <c r="D298" s="30">
        <v>1.7032967032967032</v>
      </c>
      <c r="E298" s="21">
        <v>0.57564771099292322</v>
      </c>
      <c r="F298" s="22">
        <v>181</v>
      </c>
      <c r="G298" s="30">
        <v>-1.6077348066298343</v>
      </c>
      <c r="H298" s="23">
        <v>0.87923316105797</v>
      </c>
      <c r="I298" s="31">
        <v>116.48</v>
      </c>
      <c r="J298" s="24">
        <v>413.35199999999998</v>
      </c>
      <c r="K298" s="24">
        <v>0.25308727377830642</v>
      </c>
      <c r="L298" s="25">
        <v>155.69107500000001</v>
      </c>
      <c r="M298" s="25">
        <v>693.44376099999999</v>
      </c>
      <c r="N298" s="25">
        <v>3559.8029000000001</v>
      </c>
      <c r="O298" s="25">
        <v>19794.106666</v>
      </c>
      <c r="P298" s="25">
        <v>136017.346039</v>
      </c>
      <c r="Q298" s="25">
        <v>871447.94740399998</v>
      </c>
      <c r="R298" s="25">
        <v>3114288.9660180002</v>
      </c>
      <c r="S298" s="25">
        <v>41730149.063493997</v>
      </c>
      <c r="T298" s="25">
        <v>1027127431.9924999</v>
      </c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26"/>
      <c r="FK298" s="26"/>
      <c r="FL298" s="26"/>
      <c r="FM298" s="26"/>
      <c r="FN298" s="26"/>
      <c r="FO298" s="26"/>
      <c r="FP298" s="26"/>
      <c r="FQ298" s="26"/>
      <c r="FR298" s="26"/>
      <c r="FS298" s="26"/>
      <c r="FT298" s="26"/>
      <c r="FU298" s="26"/>
      <c r="FV298" s="26"/>
      <c r="FW298" s="26"/>
      <c r="FX298" s="26"/>
      <c r="FY298" s="26"/>
      <c r="FZ298" s="26"/>
      <c r="GA298" s="26"/>
      <c r="GB298" s="26"/>
      <c r="GC298" s="26"/>
      <c r="GD298" s="26"/>
      <c r="GE298" s="26"/>
      <c r="GF298" s="26"/>
      <c r="GG298" s="26"/>
      <c r="GH298" s="26"/>
      <c r="GI298" s="26"/>
      <c r="GJ298" s="26"/>
      <c r="GK298" s="26"/>
      <c r="GL298" s="26"/>
      <c r="GM298" s="26"/>
      <c r="GN298" s="26"/>
      <c r="GO298" s="26"/>
      <c r="GP298" s="26"/>
      <c r="GQ298" s="26"/>
      <c r="GR298" s="26"/>
      <c r="GS298" s="26"/>
      <c r="GT298" s="26"/>
      <c r="GU298" s="26"/>
      <c r="GV298" s="26"/>
      <c r="GW298" s="26"/>
      <c r="GX298" s="26"/>
      <c r="GY298" s="26"/>
      <c r="GZ298" s="26"/>
      <c r="HA298" s="26"/>
      <c r="HB298" s="26"/>
      <c r="HC298" s="26"/>
      <c r="HD298" s="26"/>
      <c r="HE298" s="26"/>
      <c r="HF298" s="26"/>
      <c r="HG298" s="26"/>
      <c r="HH298" s="26"/>
      <c r="HI298" s="26"/>
      <c r="HJ298" s="26"/>
      <c r="HK298" s="26"/>
      <c r="HL298" s="26"/>
      <c r="HM298" s="26"/>
      <c r="HN298" s="26"/>
      <c r="HO298" s="26"/>
      <c r="HP298" s="26"/>
      <c r="HQ298" s="26"/>
      <c r="HR298" s="26"/>
      <c r="HS298" s="26"/>
      <c r="HT298" s="26"/>
      <c r="HU298" s="26"/>
      <c r="HV298" s="26"/>
      <c r="HW298" s="26"/>
      <c r="HX298" s="26"/>
      <c r="HY298" s="26"/>
      <c r="HZ298" s="27">
        <v>413352</v>
      </c>
    </row>
    <row r="299" spans="1:234" s="28" customFormat="1" ht="15.75" x14ac:dyDescent="0.25">
      <c r="A299" s="29" t="s">
        <v>323</v>
      </c>
      <c r="B299" s="18" t="s">
        <v>21</v>
      </c>
      <c r="C299" s="19">
        <v>220</v>
      </c>
      <c r="D299" s="30">
        <v>1.2954545454545454</v>
      </c>
      <c r="E299" s="21">
        <v>0.70158156148958684</v>
      </c>
      <c r="F299" s="22">
        <v>221</v>
      </c>
      <c r="G299" s="30">
        <v>-1.2171945701357465</v>
      </c>
      <c r="H299" s="23">
        <v>0.87275598129114729</v>
      </c>
      <c r="I299" s="31">
        <v>142.5</v>
      </c>
      <c r="J299" s="24">
        <v>671.21</v>
      </c>
      <c r="K299" s="24">
        <v>0.25667140615200967</v>
      </c>
      <c r="L299" s="25">
        <v>1555.770567</v>
      </c>
      <c r="M299" s="25">
        <v>2282.8762569999999</v>
      </c>
      <c r="N299" s="25">
        <v>5880.5981899999997</v>
      </c>
      <c r="O299" s="25">
        <v>33168.101826999999</v>
      </c>
      <c r="P299" s="25">
        <v>227199.82645600001</v>
      </c>
      <c r="Q299" s="25">
        <v>1424428.8646760001</v>
      </c>
      <c r="R299" s="25">
        <v>17516591.267546002</v>
      </c>
      <c r="S299" s="25">
        <v>58085907.355394997</v>
      </c>
      <c r="T299" s="25">
        <v>1569100834.7127199</v>
      </c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26"/>
      <c r="FK299" s="26"/>
      <c r="FL299" s="26"/>
      <c r="FM299" s="26"/>
      <c r="FN299" s="26"/>
      <c r="FO299" s="26"/>
      <c r="FP299" s="26"/>
      <c r="FQ299" s="26"/>
      <c r="FR299" s="26"/>
      <c r="FS299" s="26"/>
      <c r="FT299" s="26"/>
      <c r="FU299" s="26"/>
      <c r="FV299" s="26"/>
      <c r="FW299" s="26"/>
      <c r="FX299" s="26"/>
      <c r="FY299" s="26"/>
      <c r="FZ299" s="26"/>
      <c r="GA299" s="26"/>
      <c r="GB299" s="26"/>
      <c r="GC299" s="26"/>
      <c r="GD299" s="26"/>
      <c r="GE299" s="26"/>
      <c r="GF299" s="26"/>
      <c r="GG299" s="26"/>
      <c r="GH299" s="26"/>
      <c r="GI299" s="26"/>
      <c r="GJ299" s="26"/>
      <c r="GK299" s="26"/>
      <c r="GL299" s="26"/>
      <c r="GM299" s="26"/>
      <c r="GN299" s="26"/>
      <c r="GO299" s="26"/>
      <c r="GP299" s="26"/>
      <c r="GQ299" s="26"/>
      <c r="GR299" s="26"/>
      <c r="GS299" s="26"/>
      <c r="GT299" s="26"/>
      <c r="GU299" s="26"/>
      <c r="GV299" s="26"/>
      <c r="GW299" s="26"/>
      <c r="GX299" s="26"/>
      <c r="GY299" s="26"/>
      <c r="GZ299" s="26"/>
      <c r="HA299" s="26"/>
      <c r="HB299" s="26"/>
      <c r="HC299" s="26"/>
      <c r="HD299" s="26"/>
      <c r="HE299" s="26"/>
      <c r="HF299" s="26"/>
      <c r="HG299" s="26"/>
      <c r="HH299" s="26"/>
      <c r="HI299" s="26"/>
      <c r="HJ299" s="26"/>
      <c r="HK299" s="26"/>
      <c r="HL299" s="26"/>
      <c r="HM299" s="26"/>
      <c r="HN299" s="26"/>
      <c r="HO299" s="26"/>
      <c r="HP299" s="26"/>
      <c r="HQ299" s="26"/>
      <c r="HR299" s="26"/>
      <c r="HS299" s="26"/>
      <c r="HT299" s="26"/>
      <c r="HU299" s="26"/>
      <c r="HV299" s="26"/>
      <c r="HW299" s="26"/>
      <c r="HX299" s="26"/>
      <c r="HY299" s="26"/>
      <c r="HZ299" s="27">
        <v>671210</v>
      </c>
    </row>
    <row r="300" spans="1:234" s="28" customFormat="1" ht="15.75" x14ac:dyDescent="0.25">
      <c r="A300" s="29" t="s">
        <v>324</v>
      </c>
      <c r="B300" s="18" t="s">
        <v>21</v>
      </c>
      <c r="C300" s="19">
        <v>220</v>
      </c>
      <c r="D300" s="30">
        <v>1.6681818181818182</v>
      </c>
      <c r="E300" s="21">
        <v>0.69168998495304979</v>
      </c>
      <c r="F300" s="22">
        <v>221</v>
      </c>
      <c r="G300" s="30">
        <v>-1.5520361990950227</v>
      </c>
      <c r="H300" s="23">
        <v>0.86511056495268879</v>
      </c>
      <c r="I300" s="31">
        <v>134.38999999999999</v>
      </c>
      <c r="J300" s="24">
        <v>438.291</v>
      </c>
      <c r="K300" s="24">
        <v>0.14256795062582914</v>
      </c>
      <c r="L300" s="25">
        <v>242.21092999999999</v>
      </c>
      <c r="M300" s="25">
        <v>1343.0727099999999</v>
      </c>
      <c r="N300" s="25">
        <v>4701.2819289999998</v>
      </c>
      <c r="O300" s="25">
        <v>20472.982176000001</v>
      </c>
      <c r="P300" s="25">
        <v>104193.173798</v>
      </c>
      <c r="Q300" s="25">
        <v>596922.973015</v>
      </c>
      <c r="R300" s="25">
        <v>3073243.2675529998</v>
      </c>
      <c r="S300" s="25">
        <v>5118579.296751</v>
      </c>
      <c r="T300" s="25">
        <v>1250917586.0429201</v>
      </c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26"/>
      <c r="FK300" s="26"/>
      <c r="FL300" s="26"/>
      <c r="FM300" s="26"/>
      <c r="FN300" s="26"/>
      <c r="FO300" s="26"/>
      <c r="FP300" s="26"/>
      <c r="FQ300" s="26"/>
      <c r="FR300" s="26"/>
      <c r="FS300" s="26"/>
      <c r="FT300" s="26"/>
      <c r="FU300" s="26"/>
      <c r="FV300" s="26"/>
      <c r="FW300" s="26"/>
      <c r="FX300" s="26"/>
      <c r="FY300" s="26"/>
      <c r="FZ300" s="26"/>
      <c r="GA300" s="26"/>
      <c r="GB300" s="26"/>
      <c r="GC300" s="26"/>
      <c r="GD300" s="26"/>
      <c r="GE300" s="26"/>
      <c r="GF300" s="26"/>
      <c r="GG300" s="26"/>
      <c r="GH300" s="26"/>
      <c r="GI300" s="26"/>
      <c r="GJ300" s="26"/>
      <c r="GK300" s="26"/>
      <c r="GL300" s="26"/>
      <c r="GM300" s="26"/>
      <c r="GN300" s="26"/>
      <c r="GO300" s="26"/>
      <c r="GP300" s="26"/>
      <c r="GQ300" s="26"/>
      <c r="GR300" s="26"/>
      <c r="GS300" s="26"/>
      <c r="GT300" s="26"/>
      <c r="GU300" s="26"/>
      <c r="GV300" s="26"/>
      <c r="GW300" s="26"/>
      <c r="GX300" s="26"/>
      <c r="GY300" s="26"/>
      <c r="GZ300" s="26"/>
      <c r="HA300" s="26"/>
      <c r="HB300" s="26"/>
      <c r="HC300" s="26"/>
      <c r="HD300" s="26"/>
      <c r="HE300" s="26"/>
      <c r="HF300" s="26"/>
      <c r="HG300" s="26"/>
      <c r="HH300" s="26"/>
      <c r="HI300" s="26"/>
      <c r="HJ300" s="26"/>
      <c r="HK300" s="26"/>
      <c r="HL300" s="26"/>
      <c r="HM300" s="26"/>
      <c r="HN300" s="26"/>
      <c r="HO300" s="26"/>
      <c r="HP300" s="26"/>
      <c r="HQ300" s="26"/>
      <c r="HR300" s="26"/>
      <c r="HS300" s="26"/>
      <c r="HT300" s="26"/>
      <c r="HU300" s="26"/>
      <c r="HV300" s="26"/>
      <c r="HW300" s="26"/>
      <c r="HX300" s="26"/>
      <c r="HY300" s="26"/>
      <c r="HZ300" s="27">
        <v>438291</v>
      </c>
    </row>
    <row r="301" spans="1:234" s="28" customFormat="1" ht="15.75" x14ac:dyDescent="0.25">
      <c r="A301" s="29" t="s">
        <v>325</v>
      </c>
      <c r="B301" s="18" t="s">
        <v>21</v>
      </c>
      <c r="C301" s="19">
        <v>194</v>
      </c>
      <c r="D301" s="30">
        <v>1.5103092783505154</v>
      </c>
      <c r="E301" s="21">
        <v>0.69221945905829485</v>
      </c>
      <c r="F301" s="22">
        <v>196</v>
      </c>
      <c r="G301" s="30">
        <v>-0.94897959183673475</v>
      </c>
      <c r="H301" s="23">
        <v>1.3310681962886479</v>
      </c>
      <c r="I301" s="31">
        <v>139.71</v>
      </c>
      <c r="J301" s="24">
        <v>432.45</v>
      </c>
      <c r="K301" s="24">
        <v>0.15609381370688677</v>
      </c>
      <c r="L301" s="25">
        <v>92.592077000000003</v>
      </c>
      <c r="M301" s="25">
        <v>700.81816200000003</v>
      </c>
      <c r="N301" s="25">
        <v>3876.5909029999998</v>
      </c>
      <c r="O301" s="25">
        <v>20373.57416</v>
      </c>
      <c r="P301" s="25">
        <v>134262.28377499999</v>
      </c>
      <c r="Q301" s="25">
        <v>729051.23724000005</v>
      </c>
      <c r="R301" s="25">
        <v>4281418.1501399996</v>
      </c>
      <c r="S301" s="25">
        <v>12651876.022003001</v>
      </c>
      <c r="T301" s="25">
        <v>1394521262.22576</v>
      </c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26"/>
      <c r="FO301" s="26"/>
      <c r="FP301" s="26"/>
      <c r="FQ301" s="26"/>
      <c r="FR301" s="26"/>
      <c r="FS301" s="26"/>
      <c r="FT301" s="26"/>
      <c r="FU301" s="26"/>
      <c r="FV301" s="26"/>
      <c r="FW301" s="26"/>
      <c r="FX301" s="26"/>
      <c r="FY301" s="26"/>
      <c r="FZ301" s="26"/>
      <c r="GA301" s="26"/>
      <c r="GB301" s="26"/>
      <c r="GC301" s="26"/>
      <c r="GD301" s="26"/>
      <c r="GE301" s="26"/>
      <c r="GF301" s="26"/>
      <c r="GG301" s="26"/>
      <c r="GH301" s="26"/>
      <c r="GI301" s="26"/>
      <c r="GJ301" s="26"/>
      <c r="GK301" s="26"/>
      <c r="GL301" s="26"/>
      <c r="GM301" s="26"/>
      <c r="GN301" s="26"/>
      <c r="GO301" s="26"/>
      <c r="GP301" s="26"/>
      <c r="GQ301" s="26"/>
      <c r="GR301" s="26"/>
      <c r="GS301" s="26"/>
      <c r="GT301" s="26"/>
      <c r="GU301" s="26"/>
      <c r="GV301" s="26"/>
      <c r="GW301" s="26"/>
      <c r="GX301" s="26"/>
      <c r="GY301" s="26"/>
      <c r="GZ301" s="26"/>
      <c r="HA301" s="26"/>
      <c r="HB301" s="26"/>
      <c r="HC301" s="26"/>
      <c r="HD301" s="26"/>
      <c r="HE301" s="26"/>
      <c r="HF301" s="26"/>
      <c r="HG301" s="26"/>
      <c r="HH301" s="26"/>
      <c r="HI301" s="26"/>
      <c r="HJ301" s="26"/>
      <c r="HK301" s="26"/>
      <c r="HL301" s="26"/>
      <c r="HM301" s="26"/>
      <c r="HN301" s="26"/>
      <c r="HO301" s="26"/>
      <c r="HP301" s="26"/>
      <c r="HQ301" s="26"/>
      <c r="HR301" s="26"/>
      <c r="HS301" s="26"/>
      <c r="HT301" s="26"/>
      <c r="HU301" s="26"/>
      <c r="HV301" s="26"/>
      <c r="HW301" s="26"/>
      <c r="HX301" s="26"/>
      <c r="HY301" s="26"/>
      <c r="HZ301" s="27">
        <v>432450</v>
      </c>
    </row>
    <row r="302" spans="1:234" s="28" customFormat="1" ht="15.75" x14ac:dyDescent="0.25">
      <c r="A302" s="29" t="s">
        <v>326</v>
      </c>
      <c r="B302" s="18" t="s">
        <v>21</v>
      </c>
      <c r="C302" s="19">
        <v>194</v>
      </c>
      <c r="D302" s="30">
        <v>1.3711340206185567</v>
      </c>
      <c r="E302" s="21">
        <v>0.73151964233830102</v>
      </c>
      <c r="F302" s="22">
        <v>196</v>
      </c>
      <c r="G302" s="30">
        <v>-1.3979591836734695</v>
      </c>
      <c r="H302" s="23">
        <v>0.89143843330695927</v>
      </c>
      <c r="I302" s="31">
        <v>112.68</v>
      </c>
      <c r="J302" s="24">
        <v>859.44799999999998</v>
      </c>
      <c r="K302" s="24">
        <v>0.2295146268691082</v>
      </c>
      <c r="L302" s="25">
        <v>1480.946811</v>
      </c>
      <c r="M302" s="25">
        <v>6774.5948850000004</v>
      </c>
      <c r="N302" s="25">
        <v>20703.041892000001</v>
      </c>
      <c r="O302" s="25">
        <v>82211.379386000001</v>
      </c>
      <c r="P302" s="25">
        <v>415736.99186399998</v>
      </c>
      <c r="Q302" s="25">
        <v>1189269.1276420001</v>
      </c>
      <c r="R302" s="25">
        <v>5101553.6561240004</v>
      </c>
      <c r="S302" s="25">
        <v>9883948.157629</v>
      </c>
      <c r="T302" s="25">
        <v>976775357.68805897</v>
      </c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26"/>
      <c r="FO302" s="26"/>
      <c r="FP302" s="26"/>
      <c r="FQ302" s="26"/>
      <c r="FR302" s="26"/>
      <c r="FS302" s="26"/>
      <c r="FT302" s="26"/>
      <c r="FU302" s="26"/>
      <c r="FV302" s="26"/>
      <c r="FW302" s="26"/>
      <c r="FX302" s="26"/>
      <c r="FY302" s="26"/>
      <c r="FZ302" s="26"/>
      <c r="GA302" s="26"/>
      <c r="GB302" s="26"/>
      <c r="GC302" s="26"/>
      <c r="GD302" s="26"/>
      <c r="GE302" s="26"/>
      <c r="GF302" s="26"/>
      <c r="GG302" s="26"/>
      <c r="GH302" s="26"/>
      <c r="GI302" s="26"/>
      <c r="GJ302" s="26"/>
      <c r="GK302" s="26"/>
      <c r="GL302" s="26"/>
      <c r="GM302" s="26"/>
      <c r="GN302" s="26"/>
      <c r="GO302" s="26"/>
      <c r="GP302" s="26"/>
      <c r="GQ302" s="26"/>
      <c r="GR302" s="26"/>
      <c r="GS302" s="26"/>
      <c r="GT302" s="26"/>
      <c r="GU302" s="26"/>
      <c r="GV302" s="26"/>
      <c r="GW302" s="26"/>
      <c r="GX302" s="26"/>
      <c r="GY302" s="26"/>
      <c r="GZ302" s="26"/>
      <c r="HA302" s="26"/>
      <c r="HB302" s="26"/>
      <c r="HC302" s="26"/>
      <c r="HD302" s="26"/>
      <c r="HE302" s="26"/>
      <c r="HF302" s="26"/>
      <c r="HG302" s="26"/>
      <c r="HH302" s="26"/>
      <c r="HI302" s="26"/>
      <c r="HJ302" s="26"/>
      <c r="HK302" s="26"/>
      <c r="HL302" s="26"/>
      <c r="HM302" s="26"/>
      <c r="HN302" s="26"/>
      <c r="HO302" s="26"/>
      <c r="HP302" s="26"/>
      <c r="HQ302" s="26"/>
      <c r="HR302" s="26"/>
      <c r="HS302" s="26"/>
      <c r="HT302" s="26"/>
      <c r="HU302" s="26"/>
      <c r="HV302" s="26"/>
      <c r="HW302" s="26"/>
      <c r="HX302" s="26"/>
      <c r="HY302" s="26"/>
      <c r="HZ302" s="27">
        <v>859448</v>
      </c>
    </row>
    <row r="303" spans="1:234" s="28" customFormat="1" ht="15.75" x14ac:dyDescent="0.25">
      <c r="A303" s="29" t="s">
        <v>327</v>
      </c>
      <c r="B303" s="18" t="s">
        <v>71</v>
      </c>
      <c r="C303" s="19">
        <v>155</v>
      </c>
      <c r="D303" s="30">
        <v>1.1419354838709677</v>
      </c>
      <c r="E303" s="21">
        <v>0.80935046650312292</v>
      </c>
      <c r="F303" s="22">
        <v>155</v>
      </c>
      <c r="G303" s="30">
        <v>1.1354838709677419</v>
      </c>
      <c r="H303" s="23">
        <v>0.86096758732630396</v>
      </c>
      <c r="I303" s="31">
        <v>155.85</v>
      </c>
      <c r="J303" s="24">
        <v>361.76799999999997</v>
      </c>
      <c r="K303" s="24">
        <v>0.10872852060021793</v>
      </c>
      <c r="L303" s="25">
        <v>40.154361000000002</v>
      </c>
      <c r="M303" s="25">
        <v>283.50302199999999</v>
      </c>
      <c r="N303" s="25">
        <v>1763.6956009999999</v>
      </c>
      <c r="O303" s="25">
        <v>12744.463787999999</v>
      </c>
      <c r="P303" s="25">
        <v>66340.018691000005</v>
      </c>
      <c r="Q303" s="25">
        <v>430705.03114099998</v>
      </c>
      <c r="R303" s="25">
        <v>2482560.8560270001</v>
      </c>
      <c r="S303" s="25">
        <v>16130002.779000999</v>
      </c>
      <c r="T303" s="25">
        <v>1637964042.48803</v>
      </c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26"/>
      <c r="FK303" s="26"/>
      <c r="FL303" s="26"/>
      <c r="FM303" s="26"/>
      <c r="FN303" s="26"/>
      <c r="FO303" s="26"/>
      <c r="FP303" s="26"/>
      <c r="FQ303" s="26"/>
      <c r="FR303" s="26"/>
      <c r="FS303" s="26"/>
      <c r="FT303" s="26"/>
      <c r="FU303" s="26"/>
      <c r="FV303" s="26"/>
      <c r="FW303" s="26"/>
      <c r="FX303" s="26"/>
      <c r="FY303" s="26"/>
      <c r="FZ303" s="26"/>
      <c r="GA303" s="26"/>
      <c r="GB303" s="26"/>
      <c r="GC303" s="26"/>
      <c r="GD303" s="26"/>
      <c r="GE303" s="26"/>
      <c r="GF303" s="26"/>
      <c r="GG303" s="26"/>
      <c r="GH303" s="26"/>
      <c r="GI303" s="26"/>
      <c r="GJ303" s="26"/>
      <c r="GK303" s="26"/>
      <c r="GL303" s="26"/>
      <c r="GM303" s="26"/>
      <c r="GN303" s="26"/>
      <c r="GO303" s="26"/>
      <c r="GP303" s="26"/>
      <c r="GQ303" s="26"/>
      <c r="GR303" s="26"/>
      <c r="GS303" s="26"/>
      <c r="GT303" s="26"/>
      <c r="GU303" s="26"/>
      <c r="GV303" s="26"/>
      <c r="GW303" s="26"/>
      <c r="GX303" s="26"/>
      <c r="GY303" s="26"/>
      <c r="GZ303" s="26"/>
      <c r="HA303" s="26"/>
      <c r="HB303" s="26"/>
      <c r="HC303" s="26"/>
      <c r="HD303" s="26"/>
      <c r="HE303" s="26"/>
      <c r="HF303" s="26"/>
      <c r="HG303" s="26"/>
      <c r="HH303" s="26"/>
      <c r="HI303" s="26"/>
      <c r="HJ303" s="26"/>
      <c r="HK303" s="26"/>
      <c r="HL303" s="26"/>
      <c r="HM303" s="26"/>
      <c r="HN303" s="26"/>
      <c r="HO303" s="26"/>
      <c r="HP303" s="26"/>
      <c r="HQ303" s="26"/>
      <c r="HR303" s="26"/>
      <c r="HS303" s="26"/>
      <c r="HT303" s="26"/>
      <c r="HU303" s="26"/>
      <c r="HV303" s="26"/>
      <c r="HW303" s="26"/>
      <c r="HX303" s="26"/>
      <c r="HY303" s="26"/>
      <c r="HZ303" s="27">
        <v>361768</v>
      </c>
    </row>
    <row r="304" spans="1:234" s="28" customFormat="1" ht="15.75" x14ac:dyDescent="0.25">
      <c r="A304" s="29" t="s">
        <v>328</v>
      </c>
      <c r="B304" s="18" t="s">
        <v>21</v>
      </c>
      <c r="C304" s="19">
        <v>155</v>
      </c>
      <c r="D304" s="30">
        <v>1.5096774193548388</v>
      </c>
      <c r="E304" s="21">
        <v>0.82468208699878631</v>
      </c>
      <c r="F304" s="22">
        <v>154</v>
      </c>
      <c r="G304" s="30">
        <v>-0.62337662337662336</v>
      </c>
      <c r="H304" s="23">
        <v>1.4600471031792943</v>
      </c>
      <c r="I304" s="31">
        <v>123.31</v>
      </c>
      <c r="J304" s="24">
        <v>500.79199999999997</v>
      </c>
      <c r="K304" s="24">
        <v>0.17650289273180869</v>
      </c>
      <c r="L304" s="25">
        <v>353.88416000000001</v>
      </c>
      <c r="M304" s="25">
        <v>1405.088949</v>
      </c>
      <c r="N304" s="25">
        <v>5347.8237929999996</v>
      </c>
      <c r="O304" s="25">
        <v>25842.121035</v>
      </c>
      <c r="P304" s="25">
        <v>135848.76180400001</v>
      </c>
      <c r="Q304" s="25">
        <v>698448.28405699995</v>
      </c>
      <c r="R304" s="25">
        <v>2940426.7433799999</v>
      </c>
      <c r="S304" s="25">
        <v>9353954.7661359999</v>
      </c>
      <c r="T304" s="25">
        <v>1056886257.6149499</v>
      </c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26"/>
      <c r="FO304" s="26"/>
      <c r="FP304" s="26"/>
      <c r="FQ304" s="26"/>
      <c r="FR304" s="26"/>
      <c r="FS304" s="26"/>
      <c r="FT304" s="26"/>
      <c r="FU304" s="26"/>
      <c r="FV304" s="26"/>
      <c r="FW304" s="26"/>
      <c r="FX304" s="26"/>
      <c r="FY304" s="26"/>
      <c r="FZ304" s="26"/>
      <c r="GA304" s="26"/>
      <c r="GB304" s="26"/>
      <c r="GC304" s="26"/>
      <c r="GD304" s="26"/>
      <c r="GE304" s="26"/>
      <c r="GF304" s="26"/>
      <c r="GG304" s="26"/>
      <c r="GH304" s="26"/>
      <c r="GI304" s="26"/>
      <c r="GJ304" s="26"/>
      <c r="GK304" s="26"/>
      <c r="GL304" s="26"/>
      <c r="GM304" s="26"/>
      <c r="GN304" s="26"/>
      <c r="GO304" s="26"/>
      <c r="GP304" s="26"/>
      <c r="GQ304" s="26"/>
      <c r="GR304" s="26"/>
      <c r="GS304" s="26"/>
      <c r="GT304" s="26"/>
      <c r="GU304" s="26"/>
      <c r="GV304" s="26"/>
      <c r="GW304" s="26"/>
      <c r="GX304" s="26"/>
      <c r="GY304" s="26"/>
      <c r="GZ304" s="26"/>
      <c r="HA304" s="26"/>
      <c r="HB304" s="26"/>
      <c r="HC304" s="26"/>
      <c r="HD304" s="26"/>
      <c r="HE304" s="26"/>
      <c r="HF304" s="26"/>
      <c r="HG304" s="26"/>
      <c r="HH304" s="26"/>
      <c r="HI304" s="26"/>
      <c r="HJ304" s="26"/>
      <c r="HK304" s="26"/>
      <c r="HL304" s="26"/>
      <c r="HM304" s="26"/>
      <c r="HN304" s="26"/>
      <c r="HO304" s="26"/>
      <c r="HP304" s="26"/>
      <c r="HQ304" s="26"/>
      <c r="HR304" s="26"/>
      <c r="HS304" s="26"/>
      <c r="HT304" s="26"/>
      <c r="HU304" s="26"/>
      <c r="HV304" s="26"/>
      <c r="HW304" s="26"/>
      <c r="HX304" s="26"/>
      <c r="HY304" s="26"/>
      <c r="HZ304" s="27">
        <v>500792</v>
      </c>
    </row>
    <row r="305" spans="1:242" s="28" customFormat="1" ht="15.75" x14ac:dyDescent="0.25">
      <c r="A305" s="29" t="s">
        <v>329</v>
      </c>
      <c r="B305" s="18" t="s">
        <v>21</v>
      </c>
      <c r="C305" s="19">
        <v>210</v>
      </c>
      <c r="D305" s="30">
        <v>1.3523809523809525</v>
      </c>
      <c r="E305" s="21">
        <v>0.78844468521578703</v>
      </c>
      <c r="F305" s="22">
        <v>213</v>
      </c>
      <c r="G305" s="30">
        <v>-1.431924882629108</v>
      </c>
      <c r="H305" s="23">
        <v>0.82491540674970332</v>
      </c>
      <c r="I305" s="31">
        <v>124.49</v>
      </c>
      <c r="J305" s="24">
        <v>623.00900000000001</v>
      </c>
      <c r="K305" s="24">
        <v>0.23041496672648928</v>
      </c>
      <c r="L305" s="25">
        <v>1058.8683269999999</v>
      </c>
      <c r="M305" s="25">
        <v>3935.0391500000001</v>
      </c>
      <c r="N305" s="25">
        <v>11034.166375999999</v>
      </c>
      <c r="O305" s="25">
        <v>32986.230580000003</v>
      </c>
      <c r="P305" s="25">
        <v>118921.62952</v>
      </c>
      <c r="Q305" s="25">
        <v>625070.92833300005</v>
      </c>
      <c r="R305" s="25">
        <v>2774270.8750959998</v>
      </c>
      <c r="S305" s="25">
        <v>33214421.197425</v>
      </c>
      <c r="T305" s="25">
        <v>1097419939.2650499</v>
      </c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26"/>
      <c r="FO305" s="26"/>
      <c r="FP305" s="26"/>
      <c r="FQ305" s="26"/>
      <c r="FR305" s="26"/>
      <c r="FS305" s="26"/>
      <c r="FT305" s="26"/>
      <c r="FU305" s="26"/>
      <c r="FV305" s="26"/>
      <c r="FW305" s="26"/>
      <c r="FX305" s="26"/>
      <c r="FY305" s="26"/>
      <c r="FZ305" s="26"/>
      <c r="GA305" s="26"/>
      <c r="GB305" s="26"/>
      <c r="GC305" s="26"/>
      <c r="GD305" s="26"/>
      <c r="GE305" s="26"/>
      <c r="GF305" s="26"/>
      <c r="GG305" s="26"/>
      <c r="GH305" s="26"/>
      <c r="GI305" s="26"/>
      <c r="GJ305" s="26"/>
      <c r="GK305" s="26"/>
      <c r="GL305" s="26"/>
      <c r="GM305" s="26"/>
      <c r="GN305" s="26"/>
      <c r="GO305" s="26"/>
      <c r="GP305" s="26"/>
      <c r="GQ305" s="26"/>
      <c r="GR305" s="26"/>
      <c r="GS305" s="26"/>
      <c r="GT305" s="26"/>
      <c r="GU305" s="26"/>
      <c r="GV305" s="26"/>
      <c r="GW305" s="26"/>
      <c r="GX305" s="26"/>
      <c r="GY305" s="26"/>
      <c r="GZ305" s="26"/>
      <c r="HA305" s="26"/>
      <c r="HB305" s="26"/>
      <c r="HC305" s="26"/>
      <c r="HD305" s="26"/>
      <c r="HE305" s="26"/>
      <c r="HF305" s="26"/>
      <c r="HG305" s="26"/>
      <c r="HH305" s="26"/>
      <c r="HI305" s="26"/>
      <c r="HJ305" s="26"/>
      <c r="HK305" s="26"/>
      <c r="HL305" s="26"/>
      <c r="HM305" s="26"/>
      <c r="HN305" s="26"/>
      <c r="HO305" s="26"/>
      <c r="HP305" s="26"/>
      <c r="HQ305" s="26"/>
      <c r="HR305" s="26"/>
      <c r="HS305" s="26"/>
      <c r="HT305" s="26"/>
      <c r="HU305" s="26"/>
      <c r="HV305" s="26"/>
      <c r="HW305" s="26"/>
      <c r="HX305" s="26"/>
      <c r="HY305" s="26"/>
      <c r="HZ305" s="27">
        <v>623009</v>
      </c>
    </row>
    <row r="306" spans="1:242" s="32" customFormat="1" ht="15.75" x14ac:dyDescent="0.25">
      <c r="A306" s="29" t="s">
        <v>330</v>
      </c>
      <c r="B306" s="18" t="s">
        <v>21</v>
      </c>
      <c r="C306" s="19">
        <v>153</v>
      </c>
      <c r="D306" s="30">
        <v>1.4967320261437909</v>
      </c>
      <c r="E306" s="21">
        <v>0.60832149358680698</v>
      </c>
      <c r="F306" s="22">
        <v>157</v>
      </c>
      <c r="G306" s="30">
        <v>-1.7070063694267517</v>
      </c>
      <c r="H306" s="23">
        <v>0.7184487071677178</v>
      </c>
      <c r="I306" s="31">
        <v>138.62</v>
      </c>
      <c r="J306" s="24">
        <v>284.29399999999998</v>
      </c>
      <c r="K306" s="24">
        <v>0.28013262105738518</v>
      </c>
      <c r="L306" s="25">
        <v>40.942433999999999</v>
      </c>
      <c r="M306" s="25">
        <v>226.73316700000001</v>
      </c>
      <c r="N306" s="25">
        <v>1531.1587689999999</v>
      </c>
      <c r="O306" s="25">
        <v>11941.958162999999</v>
      </c>
      <c r="P306" s="25">
        <v>70689.580575999993</v>
      </c>
      <c r="Q306" s="25">
        <v>547563.17793300003</v>
      </c>
      <c r="R306" s="25">
        <v>6965576.4816009998</v>
      </c>
      <c r="S306" s="25">
        <v>21265395.854888</v>
      </c>
      <c r="T306" s="25">
        <v>1487983208.22896</v>
      </c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26"/>
      <c r="FO306" s="26"/>
      <c r="FP306" s="26"/>
      <c r="FQ306" s="26"/>
      <c r="FR306" s="26"/>
      <c r="FS306" s="26"/>
      <c r="FT306" s="26"/>
      <c r="FU306" s="26"/>
      <c r="FV306" s="26"/>
      <c r="FW306" s="26"/>
      <c r="FX306" s="26"/>
      <c r="FY306" s="26"/>
      <c r="FZ306" s="26"/>
      <c r="GA306" s="26"/>
      <c r="GB306" s="26"/>
      <c r="GC306" s="26"/>
      <c r="GD306" s="26"/>
      <c r="GE306" s="26"/>
      <c r="GF306" s="26"/>
      <c r="GG306" s="26"/>
      <c r="GH306" s="26"/>
      <c r="GI306" s="26"/>
      <c r="GJ306" s="26"/>
      <c r="GK306" s="26"/>
      <c r="GL306" s="26"/>
      <c r="GM306" s="26"/>
      <c r="GN306" s="26"/>
      <c r="GO306" s="26"/>
      <c r="GP306" s="26"/>
      <c r="GQ306" s="26"/>
      <c r="GR306" s="26"/>
      <c r="GS306" s="26"/>
      <c r="GT306" s="26"/>
      <c r="GU306" s="26"/>
      <c r="GV306" s="26"/>
      <c r="GW306" s="26"/>
      <c r="GX306" s="26"/>
      <c r="GY306" s="26"/>
      <c r="GZ306" s="26"/>
      <c r="HA306" s="26"/>
      <c r="HB306" s="26"/>
      <c r="HC306" s="26"/>
      <c r="HD306" s="26"/>
      <c r="HE306" s="26"/>
      <c r="HF306" s="26"/>
      <c r="HG306" s="26"/>
      <c r="HH306" s="26"/>
      <c r="HI306" s="26"/>
      <c r="HJ306" s="26"/>
      <c r="HK306" s="26"/>
      <c r="HL306" s="26"/>
      <c r="HM306" s="26"/>
      <c r="HN306" s="26"/>
      <c r="HO306" s="26"/>
      <c r="HP306" s="26"/>
      <c r="HQ306" s="26"/>
      <c r="HR306" s="26"/>
      <c r="HS306" s="26"/>
      <c r="HT306" s="26"/>
      <c r="HU306" s="26"/>
      <c r="HV306" s="26"/>
      <c r="HW306" s="26"/>
      <c r="HX306" s="26"/>
      <c r="HY306" s="26"/>
      <c r="HZ306" s="27">
        <v>284294</v>
      </c>
      <c r="IA306" s="28"/>
      <c r="IB306" s="28"/>
      <c r="IC306" s="28"/>
      <c r="ID306" s="28"/>
      <c r="IE306" s="28"/>
      <c r="IF306" s="28"/>
      <c r="IG306" s="28"/>
      <c r="IH306" s="28"/>
    </row>
    <row r="307" spans="1:242" s="32" customFormat="1" ht="15.75" x14ac:dyDescent="0.25">
      <c r="A307" s="29" t="s">
        <v>331</v>
      </c>
      <c r="B307" s="18" t="s">
        <v>21</v>
      </c>
      <c r="C307" s="19">
        <v>194</v>
      </c>
      <c r="D307" s="30">
        <v>1.5360824742268042</v>
      </c>
      <c r="E307" s="21">
        <v>0.62854145942789919</v>
      </c>
      <c r="F307" s="22">
        <v>196</v>
      </c>
      <c r="G307" s="30">
        <v>-1.5663265306122449</v>
      </c>
      <c r="H307" s="23">
        <v>0.78491467804172044</v>
      </c>
      <c r="I307" s="31">
        <v>121.28</v>
      </c>
      <c r="J307" s="24">
        <v>552.82000000000005</v>
      </c>
      <c r="K307" s="24">
        <v>0.32058103991547038</v>
      </c>
      <c r="L307" s="25">
        <v>312.890805</v>
      </c>
      <c r="M307" s="25">
        <v>1637.61094</v>
      </c>
      <c r="N307" s="25">
        <v>5900.2052180000001</v>
      </c>
      <c r="O307" s="25">
        <v>25318.934260999999</v>
      </c>
      <c r="P307" s="25">
        <v>126755.705305</v>
      </c>
      <c r="Q307" s="25">
        <v>963101.52344500006</v>
      </c>
      <c r="R307" s="25">
        <v>5673756.2445459999</v>
      </c>
      <c r="S307" s="25">
        <v>64673596.132886998</v>
      </c>
      <c r="T307" s="25">
        <v>1213183893.92134</v>
      </c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26"/>
      <c r="FO307" s="26"/>
      <c r="FP307" s="26"/>
      <c r="FQ307" s="26"/>
      <c r="FR307" s="26"/>
      <c r="FS307" s="26"/>
      <c r="FT307" s="26"/>
      <c r="FU307" s="26"/>
      <c r="FV307" s="26"/>
      <c r="FW307" s="26"/>
      <c r="FX307" s="26"/>
      <c r="FY307" s="26"/>
      <c r="FZ307" s="26"/>
      <c r="GA307" s="26"/>
      <c r="GB307" s="26"/>
      <c r="GC307" s="26"/>
      <c r="GD307" s="26"/>
      <c r="GE307" s="26"/>
      <c r="GF307" s="26"/>
      <c r="GG307" s="26"/>
      <c r="GH307" s="26"/>
      <c r="GI307" s="26"/>
      <c r="GJ307" s="26"/>
      <c r="GK307" s="26"/>
      <c r="GL307" s="26"/>
      <c r="GM307" s="26"/>
      <c r="GN307" s="26"/>
      <c r="GO307" s="26"/>
      <c r="GP307" s="26"/>
      <c r="GQ307" s="26"/>
      <c r="GR307" s="26"/>
      <c r="GS307" s="26"/>
      <c r="GT307" s="26"/>
      <c r="GU307" s="26"/>
      <c r="GV307" s="26"/>
      <c r="GW307" s="26"/>
      <c r="GX307" s="26"/>
      <c r="GY307" s="26"/>
      <c r="GZ307" s="26"/>
      <c r="HA307" s="26"/>
      <c r="HB307" s="26"/>
      <c r="HC307" s="26"/>
      <c r="HD307" s="26"/>
      <c r="HE307" s="26"/>
      <c r="HF307" s="26"/>
      <c r="HG307" s="26"/>
      <c r="HH307" s="26"/>
      <c r="HI307" s="26"/>
      <c r="HJ307" s="26"/>
      <c r="HK307" s="26"/>
      <c r="HL307" s="26"/>
      <c r="HM307" s="26"/>
      <c r="HN307" s="26"/>
      <c r="HO307" s="26"/>
      <c r="HP307" s="26"/>
      <c r="HQ307" s="26"/>
      <c r="HR307" s="26"/>
      <c r="HS307" s="26"/>
      <c r="HT307" s="26"/>
      <c r="HU307" s="26"/>
      <c r="HV307" s="26"/>
      <c r="HW307" s="26"/>
      <c r="HX307" s="26"/>
      <c r="HY307" s="26"/>
      <c r="HZ307" s="27">
        <v>552820</v>
      </c>
      <c r="IA307" s="28"/>
      <c r="IB307" s="28"/>
      <c r="IC307" s="28"/>
      <c r="ID307" s="28"/>
      <c r="IE307" s="28"/>
      <c r="IF307" s="28"/>
      <c r="IG307" s="28"/>
      <c r="IH307" s="28"/>
    </row>
    <row r="308" spans="1:242" s="32" customFormat="1" ht="15.75" x14ac:dyDescent="0.25">
      <c r="A308" s="29" t="s">
        <v>332</v>
      </c>
      <c r="B308" s="18" t="s">
        <v>21</v>
      </c>
      <c r="C308" s="19">
        <v>153</v>
      </c>
      <c r="D308" s="30">
        <v>1.3790849673202614</v>
      </c>
      <c r="E308" s="21">
        <v>0.58497116379348157</v>
      </c>
      <c r="F308" s="22">
        <v>158</v>
      </c>
      <c r="G308" s="30">
        <v>-1.3227848101265822</v>
      </c>
      <c r="H308" s="23">
        <v>0.9856873016241432</v>
      </c>
      <c r="I308" s="31">
        <v>138.19</v>
      </c>
      <c r="J308" s="24">
        <v>477.52100000000002</v>
      </c>
      <c r="K308" s="24">
        <v>0.18231966318925735</v>
      </c>
      <c r="L308" s="25">
        <v>469.248019</v>
      </c>
      <c r="M308" s="25">
        <v>2310.2842999999998</v>
      </c>
      <c r="N308" s="25">
        <v>9688.9565320000002</v>
      </c>
      <c r="O308" s="25">
        <v>49628.831473999999</v>
      </c>
      <c r="P308" s="25">
        <v>232134.156697</v>
      </c>
      <c r="Q308" s="25">
        <v>1010250.68162</v>
      </c>
      <c r="R308" s="25">
        <v>7501663.9748649998</v>
      </c>
      <c r="S308" s="25">
        <v>24847438.888829</v>
      </c>
      <c r="T308" s="25">
        <v>1323953581.25385</v>
      </c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26"/>
      <c r="FO308" s="26"/>
      <c r="FP308" s="26"/>
      <c r="FQ308" s="26"/>
      <c r="FR308" s="26"/>
      <c r="FS308" s="26"/>
      <c r="FT308" s="26"/>
      <c r="FU308" s="26"/>
      <c r="FV308" s="26"/>
      <c r="FW308" s="26"/>
      <c r="FX308" s="26"/>
      <c r="FY308" s="26"/>
      <c r="FZ308" s="26"/>
      <c r="GA308" s="26"/>
      <c r="GB308" s="26"/>
      <c r="GC308" s="26"/>
      <c r="GD308" s="26"/>
      <c r="GE308" s="26"/>
      <c r="GF308" s="26"/>
      <c r="GG308" s="26"/>
      <c r="GH308" s="26"/>
      <c r="GI308" s="26"/>
      <c r="GJ308" s="26"/>
      <c r="GK308" s="26"/>
      <c r="GL308" s="26"/>
      <c r="GM308" s="26"/>
      <c r="GN308" s="26"/>
      <c r="GO308" s="26"/>
      <c r="GP308" s="26"/>
      <c r="GQ308" s="26"/>
      <c r="GR308" s="26"/>
      <c r="GS308" s="26"/>
      <c r="GT308" s="26"/>
      <c r="GU308" s="26"/>
      <c r="GV308" s="26"/>
      <c r="GW308" s="26"/>
      <c r="GX308" s="26"/>
      <c r="GY308" s="26"/>
      <c r="GZ308" s="26"/>
      <c r="HA308" s="26"/>
      <c r="HB308" s="26"/>
      <c r="HC308" s="26"/>
      <c r="HD308" s="26"/>
      <c r="HE308" s="26"/>
      <c r="HF308" s="26"/>
      <c r="HG308" s="26"/>
      <c r="HH308" s="26"/>
      <c r="HI308" s="26"/>
      <c r="HJ308" s="26"/>
      <c r="HK308" s="26"/>
      <c r="HL308" s="26"/>
      <c r="HM308" s="26"/>
      <c r="HN308" s="26"/>
      <c r="HO308" s="26"/>
      <c r="HP308" s="26"/>
      <c r="HQ308" s="26"/>
      <c r="HR308" s="26"/>
      <c r="HS308" s="26"/>
      <c r="HT308" s="26"/>
      <c r="HU308" s="26"/>
      <c r="HV308" s="26"/>
      <c r="HW308" s="26"/>
      <c r="HX308" s="26"/>
      <c r="HY308" s="26"/>
      <c r="HZ308" s="27">
        <v>477521</v>
      </c>
      <c r="IA308" s="28"/>
      <c r="IB308" s="28"/>
      <c r="IC308" s="28"/>
      <c r="ID308" s="28"/>
      <c r="IE308" s="28"/>
      <c r="IF308" s="28"/>
      <c r="IG308" s="28"/>
      <c r="IH308" s="28"/>
    </row>
    <row r="309" spans="1:242" s="28" customFormat="1" ht="15.75" x14ac:dyDescent="0.25">
      <c r="A309" s="29" t="s">
        <v>333</v>
      </c>
      <c r="B309" s="18" t="s">
        <v>21</v>
      </c>
      <c r="C309" s="19">
        <v>170</v>
      </c>
      <c r="D309" s="30">
        <v>1.4705882352941178</v>
      </c>
      <c r="E309" s="21">
        <v>0.82974631175595304</v>
      </c>
      <c r="F309" s="22">
        <v>172</v>
      </c>
      <c r="G309" s="30">
        <v>-1.5523255813953489</v>
      </c>
      <c r="H309" s="23">
        <v>0.78184468390539175</v>
      </c>
      <c r="I309" s="31">
        <v>170.98</v>
      </c>
      <c r="J309" s="24">
        <v>254.94200000000001</v>
      </c>
      <c r="K309" s="24">
        <v>0.11220793401621124</v>
      </c>
      <c r="L309" s="25">
        <v>15.531449</v>
      </c>
      <c r="M309" s="25">
        <v>138.09957800000001</v>
      </c>
      <c r="N309" s="25">
        <v>1158.87744</v>
      </c>
      <c r="O309" s="25">
        <v>7242.7086179999997</v>
      </c>
      <c r="P309" s="25">
        <v>48670.401472999998</v>
      </c>
      <c r="Q309" s="25">
        <v>319537.12837799999</v>
      </c>
      <c r="R309" s="25">
        <v>2713004.02691</v>
      </c>
      <c r="S309" s="25">
        <v>16527340.286327999</v>
      </c>
      <c r="T309" s="25">
        <v>1946247339.2009599</v>
      </c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26"/>
      <c r="FO309" s="26"/>
      <c r="FP309" s="26"/>
      <c r="FQ309" s="26"/>
      <c r="FR309" s="26"/>
      <c r="FS309" s="26"/>
      <c r="FT309" s="26"/>
      <c r="FU309" s="26"/>
      <c r="FV309" s="26"/>
      <c r="FW309" s="26"/>
      <c r="FX309" s="26"/>
      <c r="FY309" s="26"/>
      <c r="FZ309" s="26"/>
      <c r="GA309" s="26"/>
      <c r="GB309" s="26"/>
      <c r="GC309" s="26"/>
      <c r="GD309" s="26"/>
      <c r="GE309" s="26"/>
      <c r="GF309" s="26"/>
      <c r="GG309" s="26"/>
      <c r="GH309" s="26"/>
      <c r="GI309" s="26"/>
      <c r="GJ309" s="26"/>
      <c r="GK309" s="26"/>
      <c r="GL309" s="26"/>
      <c r="GM309" s="26"/>
      <c r="GN309" s="26"/>
      <c r="GO309" s="26"/>
      <c r="GP309" s="26"/>
      <c r="GQ309" s="26"/>
      <c r="GR309" s="26"/>
      <c r="GS309" s="26"/>
      <c r="GT309" s="26"/>
      <c r="GU309" s="26"/>
      <c r="GV309" s="26"/>
      <c r="GW309" s="26"/>
      <c r="GX309" s="26"/>
      <c r="GY309" s="26"/>
      <c r="GZ309" s="26"/>
      <c r="HA309" s="26"/>
      <c r="HB309" s="26"/>
      <c r="HC309" s="26"/>
      <c r="HD309" s="26"/>
      <c r="HE309" s="26"/>
      <c r="HF309" s="26"/>
      <c r="HG309" s="26"/>
      <c r="HH309" s="26"/>
      <c r="HI309" s="26"/>
      <c r="HJ309" s="26"/>
      <c r="HK309" s="26"/>
      <c r="HL309" s="26"/>
      <c r="HM309" s="26"/>
      <c r="HN309" s="26"/>
      <c r="HO309" s="26"/>
      <c r="HP309" s="26"/>
      <c r="HQ309" s="26"/>
      <c r="HR309" s="26"/>
      <c r="HS309" s="26"/>
      <c r="HT309" s="26"/>
      <c r="HU309" s="26"/>
      <c r="HV309" s="26"/>
      <c r="HW309" s="26"/>
      <c r="HX309" s="26"/>
      <c r="HY309" s="26"/>
      <c r="HZ309" s="27">
        <v>254942</v>
      </c>
    </row>
    <row r="310" spans="1:242" s="28" customFormat="1" ht="15.75" x14ac:dyDescent="0.25">
      <c r="A310" s="29" t="s">
        <v>334</v>
      </c>
      <c r="B310" s="18" t="s">
        <v>21</v>
      </c>
      <c r="C310" s="19">
        <v>231</v>
      </c>
      <c r="D310" s="30">
        <v>1.5367965367965368</v>
      </c>
      <c r="E310" s="21">
        <v>0.59504194019972223</v>
      </c>
      <c r="F310" s="22">
        <v>235</v>
      </c>
      <c r="G310" s="30">
        <v>-1.574468085106383</v>
      </c>
      <c r="H310" s="23">
        <v>0.7608104330269978</v>
      </c>
      <c r="I310" s="31">
        <v>108.82</v>
      </c>
      <c r="J310" s="24">
        <v>414.73899999999998</v>
      </c>
      <c r="K310" s="24">
        <v>0.23445086928234721</v>
      </c>
      <c r="L310" s="25">
        <v>278.09316999999999</v>
      </c>
      <c r="M310" s="25">
        <v>1583.781782</v>
      </c>
      <c r="N310" s="25">
        <v>6482.1687469999997</v>
      </c>
      <c r="O310" s="25">
        <v>28002.767532000002</v>
      </c>
      <c r="P310" s="25">
        <v>131140.852239</v>
      </c>
      <c r="Q310" s="25">
        <v>757122.90124499996</v>
      </c>
      <c r="R310" s="25">
        <v>3925108.9900210002</v>
      </c>
      <c r="S310" s="25">
        <v>18874487.857774999</v>
      </c>
      <c r="T310" s="25">
        <v>891987335.08504498</v>
      </c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26"/>
      <c r="FO310" s="26"/>
      <c r="FP310" s="26"/>
      <c r="FQ310" s="26"/>
      <c r="FR310" s="26"/>
      <c r="FS310" s="26"/>
      <c r="FT310" s="26"/>
      <c r="FU310" s="26"/>
      <c r="FV310" s="26"/>
      <c r="FW310" s="26"/>
      <c r="FX310" s="26"/>
      <c r="FY310" s="26"/>
      <c r="FZ310" s="26"/>
      <c r="GA310" s="26"/>
      <c r="GB310" s="26"/>
      <c r="GC310" s="26"/>
      <c r="GD310" s="26"/>
      <c r="GE310" s="26"/>
      <c r="GF310" s="26"/>
      <c r="GG310" s="26"/>
      <c r="GH310" s="26"/>
      <c r="GI310" s="26"/>
      <c r="GJ310" s="26"/>
      <c r="GK310" s="26"/>
      <c r="GL310" s="26"/>
      <c r="GM310" s="26"/>
      <c r="GN310" s="26"/>
      <c r="GO310" s="26"/>
      <c r="GP310" s="26"/>
      <c r="GQ310" s="26"/>
      <c r="GR310" s="26"/>
      <c r="GS310" s="26"/>
      <c r="GT310" s="26"/>
      <c r="GU310" s="26"/>
      <c r="GV310" s="26"/>
      <c r="GW310" s="26"/>
      <c r="GX310" s="26"/>
      <c r="GY310" s="26"/>
      <c r="GZ310" s="26"/>
      <c r="HA310" s="26"/>
      <c r="HB310" s="26"/>
      <c r="HC310" s="26"/>
      <c r="HD310" s="26"/>
      <c r="HE310" s="26"/>
      <c r="HF310" s="26"/>
      <c r="HG310" s="26"/>
      <c r="HH310" s="26"/>
      <c r="HI310" s="26"/>
      <c r="HJ310" s="26"/>
      <c r="HK310" s="26"/>
      <c r="HL310" s="26"/>
      <c r="HM310" s="26"/>
      <c r="HN310" s="26"/>
      <c r="HO310" s="26"/>
      <c r="HP310" s="26"/>
      <c r="HQ310" s="26"/>
      <c r="HR310" s="26"/>
      <c r="HS310" s="26"/>
      <c r="HT310" s="26"/>
      <c r="HU310" s="26"/>
      <c r="HV310" s="26"/>
      <c r="HW310" s="26"/>
      <c r="HX310" s="26"/>
      <c r="HY310" s="26"/>
      <c r="HZ310" s="27">
        <v>414739</v>
      </c>
    </row>
    <row r="311" spans="1:242" s="28" customFormat="1" ht="15.75" x14ac:dyDescent="0.25">
      <c r="A311" s="29" t="s">
        <v>335</v>
      </c>
      <c r="B311" s="18" t="s">
        <v>21</v>
      </c>
      <c r="C311" s="19">
        <v>201</v>
      </c>
      <c r="D311" s="30">
        <v>1.427860696517413</v>
      </c>
      <c r="E311" s="21">
        <v>0.62930112068668076</v>
      </c>
      <c r="F311" s="22">
        <v>204</v>
      </c>
      <c r="G311" s="30">
        <v>-1.4264705882352942</v>
      </c>
      <c r="H311" s="23">
        <v>0.78123641686250422</v>
      </c>
      <c r="I311" s="31">
        <v>95.21</v>
      </c>
      <c r="J311" s="24">
        <v>676.11699999999996</v>
      </c>
      <c r="K311" s="24">
        <v>0.21224660907390352</v>
      </c>
      <c r="L311" s="25">
        <v>1356.9298899999999</v>
      </c>
      <c r="M311" s="25">
        <v>5701.165841</v>
      </c>
      <c r="N311" s="25">
        <v>9054.9684219999999</v>
      </c>
      <c r="O311" s="25">
        <v>34898.985272999998</v>
      </c>
      <c r="P311" s="25">
        <v>171443.022015</v>
      </c>
      <c r="Q311" s="25">
        <v>861555.94034700003</v>
      </c>
      <c r="R311" s="25">
        <v>3780535.026486</v>
      </c>
      <c r="S311" s="25">
        <v>15669453.712606</v>
      </c>
      <c r="T311" s="25">
        <v>666624259.84089601</v>
      </c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26"/>
      <c r="FO311" s="26"/>
      <c r="FP311" s="26"/>
      <c r="FQ311" s="26"/>
      <c r="FR311" s="26"/>
      <c r="FS311" s="26"/>
      <c r="FT311" s="26"/>
      <c r="FU311" s="26"/>
      <c r="FV311" s="26"/>
      <c r="FW311" s="26"/>
      <c r="FX311" s="26"/>
      <c r="FY311" s="26"/>
      <c r="FZ311" s="26"/>
      <c r="GA311" s="26"/>
      <c r="GB311" s="26"/>
      <c r="GC311" s="26"/>
      <c r="GD311" s="26"/>
      <c r="GE311" s="26"/>
      <c r="GF311" s="26"/>
      <c r="GG311" s="26"/>
      <c r="GH311" s="26"/>
      <c r="GI311" s="26"/>
      <c r="GJ311" s="26"/>
      <c r="GK311" s="26"/>
      <c r="GL311" s="26"/>
      <c r="GM311" s="26"/>
      <c r="GN311" s="26"/>
      <c r="GO311" s="26"/>
      <c r="GP311" s="26"/>
      <c r="GQ311" s="26"/>
      <c r="GR311" s="26"/>
      <c r="GS311" s="26"/>
      <c r="GT311" s="26"/>
      <c r="GU311" s="26"/>
      <c r="GV311" s="26"/>
      <c r="GW311" s="26"/>
      <c r="GX311" s="26"/>
      <c r="GY311" s="26"/>
      <c r="GZ311" s="26"/>
      <c r="HA311" s="26"/>
      <c r="HB311" s="26"/>
      <c r="HC311" s="26"/>
      <c r="HD311" s="26"/>
      <c r="HE311" s="26"/>
      <c r="HF311" s="26"/>
      <c r="HG311" s="26"/>
      <c r="HH311" s="26"/>
      <c r="HI311" s="26"/>
      <c r="HJ311" s="26"/>
      <c r="HK311" s="26"/>
      <c r="HL311" s="26"/>
      <c r="HM311" s="26"/>
      <c r="HN311" s="26"/>
      <c r="HO311" s="26"/>
      <c r="HP311" s="26"/>
      <c r="HQ311" s="26"/>
      <c r="HR311" s="26"/>
      <c r="HS311" s="26"/>
      <c r="HT311" s="26"/>
      <c r="HU311" s="26"/>
      <c r="HV311" s="26"/>
      <c r="HW311" s="26"/>
      <c r="HX311" s="26"/>
      <c r="HY311" s="26"/>
      <c r="HZ311" s="27">
        <v>676117</v>
      </c>
    </row>
    <row r="312" spans="1:242" s="28" customFormat="1" ht="15.75" x14ac:dyDescent="0.25">
      <c r="A312" s="29" t="s">
        <v>336</v>
      </c>
      <c r="B312" s="18" t="s">
        <v>21</v>
      </c>
      <c r="C312" s="19">
        <v>125</v>
      </c>
      <c r="D312" s="30">
        <v>1.44</v>
      </c>
      <c r="E312" s="21">
        <v>0.72289739601224901</v>
      </c>
      <c r="F312" s="22">
        <v>125</v>
      </c>
      <c r="G312" s="30">
        <v>-0.76</v>
      </c>
      <c r="H312" s="23">
        <v>1.3344081689237077</v>
      </c>
      <c r="I312" s="31">
        <v>147.04</v>
      </c>
      <c r="J312" s="24">
        <v>350.75599999999997</v>
      </c>
      <c r="K312" s="24">
        <v>0.15171246606288274</v>
      </c>
      <c r="L312" s="25">
        <v>59.287523999999998</v>
      </c>
      <c r="M312" s="25">
        <v>312.099763</v>
      </c>
      <c r="N312" s="25">
        <v>1561.683914</v>
      </c>
      <c r="O312" s="25">
        <v>9528.4179750000003</v>
      </c>
      <c r="P312" s="25">
        <v>74046.076641000007</v>
      </c>
      <c r="Q312" s="25">
        <v>409706.01449700003</v>
      </c>
      <c r="R312" s="25">
        <v>2621371.517825</v>
      </c>
      <c r="S312" s="25">
        <v>24361905.848955002</v>
      </c>
      <c r="T312" s="25">
        <v>1452096387.1677001</v>
      </c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26"/>
      <c r="FO312" s="26"/>
      <c r="FP312" s="26"/>
      <c r="FQ312" s="26"/>
      <c r="FR312" s="26"/>
      <c r="FS312" s="26"/>
      <c r="FT312" s="26"/>
      <c r="FU312" s="26"/>
      <c r="FV312" s="26"/>
      <c r="FW312" s="26"/>
      <c r="FX312" s="26"/>
      <c r="FY312" s="26"/>
      <c r="FZ312" s="26"/>
      <c r="GA312" s="26"/>
      <c r="GB312" s="26"/>
      <c r="GC312" s="26"/>
      <c r="GD312" s="26"/>
      <c r="GE312" s="26"/>
      <c r="GF312" s="26"/>
      <c r="GG312" s="26"/>
      <c r="GH312" s="26"/>
      <c r="GI312" s="26"/>
      <c r="GJ312" s="26"/>
      <c r="GK312" s="26"/>
      <c r="GL312" s="26"/>
      <c r="GM312" s="26"/>
      <c r="GN312" s="26"/>
      <c r="GO312" s="26"/>
      <c r="GP312" s="26"/>
      <c r="GQ312" s="26"/>
      <c r="GR312" s="26"/>
      <c r="GS312" s="26"/>
      <c r="GT312" s="26"/>
      <c r="GU312" s="26"/>
      <c r="GV312" s="26"/>
      <c r="GW312" s="26"/>
      <c r="GX312" s="26"/>
      <c r="GY312" s="26"/>
      <c r="GZ312" s="26"/>
      <c r="HA312" s="26"/>
      <c r="HB312" s="26"/>
      <c r="HC312" s="26"/>
      <c r="HD312" s="26"/>
      <c r="HE312" s="26"/>
      <c r="HF312" s="26"/>
      <c r="HG312" s="26"/>
      <c r="HH312" s="26"/>
      <c r="HI312" s="26"/>
      <c r="HJ312" s="26"/>
      <c r="HK312" s="26"/>
      <c r="HL312" s="26"/>
      <c r="HM312" s="26"/>
      <c r="HN312" s="26"/>
      <c r="HO312" s="26"/>
      <c r="HP312" s="26"/>
      <c r="HQ312" s="26"/>
      <c r="HR312" s="26"/>
      <c r="HS312" s="26"/>
      <c r="HT312" s="26"/>
      <c r="HU312" s="26"/>
      <c r="HV312" s="26"/>
      <c r="HW312" s="26"/>
      <c r="HX312" s="26"/>
      <c r="HY312" s="26"/>
      <c r="HZ312" s="27">
        <v>350756</v>
      </c>
    </row>
    <row r="313" spans="1:242" s="28" customFormat="1" ht="15.75" x14ac:dyDescent="0.25">
      <c r="A313" s="29" t="s">
        <v>337</v>
      </c>
      <c r="B313" s="18" t="s">
        <v>21</v>
      </c>
      <c r="C313" s="19">
        <v>199</v>
      </c>
      <c r="D313" s="30">
        <v>1.3819095477386936</v>
      </c>
      <c r="E313" s="21">
        <v>0.68525183150805802</v>
      </c>
      <c r="F313" s="22">
        <v>204</v>
      </c>
      <c r="G313" s="30">
        <v>-1.642156862745098</v>
      </c>
      <c r="H313" s="23">
        <v>0.63119813733356378</v>
      </c>
      <c r="I313" s="31">
        <v>108.8</v>
      </c>
      <c r="J313" s="24">
        <v>752.04899999999998</v>
      </c>
      <c r="K313" s="24">
        <v>0.224980547752508</v>
      </c>
      <c r="L313" s="25">
        <v>1840.0331180000001</v>
      </c>
      <c r="M313" s="25">
        <v>6867.776253</v>
      </c>
      <c r="N313" s="25">
        <v>12187.845991</v>
      </c>
      <c r="O313" s="25">
        <v>45558.480543999998</v>
      </c>
      <c r="P313" s="25">
        <v>164994.95151700001</v>
      </c>
      <c r="Q313" s="25">
        <v>818137.80372199998</v>
      </c>
      <c r="R313" s="25">
        <v>5213572.7560310001</v>
      </c>
      <c r="S313" s="25">
        <v>31982678.339931</v>
      </c>
      <c r="T313" s="25">
        <v>842443283.34462798</v>
      </c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26"/>
      <c r="FO313" s="26"/>
      <c r="FP313" s="26"/>
      <c r="FQ313" s="26"/>
      <c r="FR313" s="26"/>
      <c r="FS313" s="26"/>
      <c r="FT313" s="26"/>
      <c r="FU313" s="26"/>
      <c r="FV313" s="26"/>
      <c r="FW313" s="26"/>
      <c r="FX313" s="26"/>
      <c r="FY313" s="26"/>
      <c r="FZ313" s="26"/>
      <c r="GA313" s="26"/>
      <c r="GB313" s="26"/>
      <c r="GC313" s="26"/>
      <c r="GD313" s="26"/>
      <c r="GE313" s="26"/>
      <c r="GF313" s="26"/>
      <c r="GG313" s="26"/>
      <c r="GH313" s="26"/>
      <c r="GI313" s="26"/>
      <c r="GJ313" s="26"/>
      <c r="GK313" s="26"/>
      <c r="GL313" s="26"/>
      <c r="GM313" s="26"/>
      <c r="GN313" s="26"/>
      <c r="GO313" s="26"/>
      <c r="GP313" s="26"/>
      <c r="GQ313" s="26"/>
      <c r="GR313" s="26"/>
      <c r="GS313" s="26"/>
      <c r="GT313" s="26"/>
      <c r="GU313" s="26"/>
      <c r="GV313" s="26"/>
      <c r="GW313" s="26"/>
      <c r="GX313" s="26"/>
      <c r="GY313" s="26"/>
      <c r="GZ313" s="26"/>
      <c r="HA313" s="26"/>
      <c r="HB313" s="26"/>
      <c r="HC313" s="26"/>
      <c r="HD313" s="26"/>
      <c r="HE313" s="26"/>
      <c r="HF313" s="26"/>
      <c r="HG313" s="26"/>
      <c r="HH313" s="26"/>
      <c r="HI313" s="26"/>
      <c r="HJ313" s="26"/>
      <c r="HK313" s="26"/>
      <c r="HL313" s="26"/>
      <c r="HM313" s="26"/>
      <c r="HN313" s="26"/>
      <c r="HO313" s="26"/>
      <c r="HP313" s="26"/>
      <c r="HQ313" s="26"/>
      <c r="HR313" s="26"/>
      <c r="HS313" s="26"/>
      <c r="HT313" s="26"/>
      <c r="HU313" s="26"/>
      <c r="HV313" s="26"/>
      <c r="HW313" s="26"/>
      <c r="HX313" s="26"/>
      <c r="HY313" s="26"/>
      <c r="HZ313" s="27">
        <v>752049</v>
      </c>
    </row>
    <row r="314" spans="1:242" s="28" customFormat="1" ht="15.75" x14ac:dyDescent="0.25">
      <c r="A314" s="29" t="s">
        <v>338</v>
      </c>
      <c r="B314" s="18" t="s">
        <v>21</v>
      </c>
      <c r="C314" s="19">
        <v>98</v>
      </c>
      <c r="D314" s="30">
        <v>-1.7959183673469388</v>
      </c>
      <c r="E314" s="21">
        <v>0.5364869244180458</v>
      </c>
      <c r="F314" s="22">
        <v>98</v>
      </c>
      <c r="G314" s="30">
        <v>1.653061224489796</v>
      </c>
      <c r="H314" s="23">
        <v>0.57619514192133114</v>
      </c>
      <c r="I314" s="31">
        <v>97.93</v>
      </c>
      <c r="J314" s="24">
        <v>558.32600000000002</v>
      </c>
      <c r="K314" s="24">
        <v>0.27384537215959914</v>
      </c>
      <c r="L314" s="25">
        <v>399.96991400000002</v>
      </c>
      <c r="M314" s="25">
        <v>2472.679228</v>
      </c>
      <c r="N314" s="25">
        <v>15955.347758</v>
      </c>
      <c r="O314" s="25">
        <v>81506.220799999996</v>
      </c>
      <c r="P314" s="25">
        <v>479708.87818499998</v>
      </c>
      <c r="Q314" s="25">
        <v>2692123.9903560001</v>
      </c>
      <c r="R314" s="25">
        <v>14491474.115009001</v>
      </c>
      <c r="S314" s="25">
        <v>66568647.477117002</v>
      </c>
      <c r="T314" s="25">
        <v>662258591.07683694</v>
      </c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26"/>
      <c r="EI314" s="26"/>
      <c r="EJ314" s="26"/>
      <c r="EK314" s="26"/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  <c r="FR314" s="26"/>
      <c r="FS314" s="26"/>
      <c r="FT314" s="26"/>
      <c r="FU314" s="26"/>
      <c r="FV314" s="26"/>
      <c r="FW314" s="26"/>
      <c r="FX314" s="26"/>
      <c r="FY314" s="26"/>
      <c r="FZ314" s="26"/>
      <c r="GA314" s="26"/>
      <c r="GB314" s="26"/>
      <c r="GC314" s="26"/>
      <c r="GD314" s="26"/>
      <c r="GE314" s="26"/>
      <c r="GF314" s="26"/>
      <c r="GG314" s="26"/>
      <c r="GH314" s="26"/>
      <c r="GI314" s="26"/>
      <c r="GJ314" s="26"/>
      <c r="GK314" s="26"/>
      <c r="GL314" s="26"/>
      <c r="GM314" s="26"/>
      <c r="GN314" s="26"/>
      <c r="GO314" s="26"/>
      <c r="GP314" s="26"/>
      <c r="GQ314" s="26"/>
      <c r="GR314" s="26"/>
      <c r="GS314" s="26"/>
      <c r="GT314" s="26"/>
      <c r="GU314" s="26"/>
      <c r="GV314" s="26"/>
      <c r="GW314" s="26"/>
      <c r="GX314" s="26"/>
      <c r="GY314" s="26"/>
      <c r="GZ314" s="26"/>
      <c r="HA314" s="26"/>
      <c r="HB314" s="26"/>
      <c r="HC314" s="26"/>
      <c r="HD314" s="26"/>
      <c r="HE314" s="26"/>
      <c r="HF314" s="26"/>
      <c r="HG314" s="26"/>
      <c r="HH314" s="26"/>
      <c r="HI314" s="26"/>
      <c r="HJ314" s="26"/>
      <c r="HK314" s="26"/>
      <c r="HL314" s="26"/>
      <c r="HM314" s="26"/>
      <c r="HN314" s="26"/>
      <c r="HO314" s="26"/>
      <c r="HP314" s="26"/>
      <c r="HQ314" s="26"/>
      <c r="HR314" s="26"/>
      <c r="HS314" s="26"/>
      <c r="HT314" s="26"/>
      <c r="HU314" s="26"/>
      <c r="HV314" s="26"/>
      <c r="HW314" s="26"/>
      <c r="HX314" s="26"/>
      <c r="HY314" s="26"/>
      <c r="HZ314" s="27"/>
    </row>
    <row r="315" spans="1:242" s="28" customFormat="1" ht="15.75" x14ac:dyDescent="0.25">
      <c r="A315" s="29" t="s">
        <v>339</v>
      </c>
      <c r="B315" s="18" t="s">
        <v>21</v>
      </c>
      <c r="C315" s="19">
        <v>99</v>
      </c>
      <c r="D315" s="30">
        <v>-1.8383838383838385</v>
      </c>
      <c r="E315" s="21">
        <v>0.36997161245405169</v>
      </c>
      <c r="F315" s="22">
        <v>98</v>
      </c>
      <c r="G315" s="30">
        <v>1.5612244897959184</v>
      </c>
      <c r="H315" s="23">
        <v>0.5931972869541271</v>
      </c>
      <c r="I315" s="31">
        <v>80.349999999999994</v>
      </c>
      <c r="J315" s="24">
        <v>892.15200000000004</v>
      </c>
      <c r="K315" s="24">
        <v>0.24999249514728428</v>
      </c>
      <c r="L315" s="25">
        <v>597.18223899999998</v>
      </c>
      <c r="M315" s="25">
        <v>3428.3727789999998</v>
      </c>
      <c r="N315" s="25">
        <v>14349.812827</v>
      </c>
      <c r="O315" s="25">
        <v>75171.732514999996</v>
      </c>
      <c r="P315" s="25">
        <v>371422.26162</v>
      </c>
      <c r="Q315" s="25">
        <v>2220062.968289</v>
      </c>
      <c r="R315" s="25">
        <v>12110471.821844</v>
      </c>
      <c r="S315" s="25">
        <v>26763100.804572999</v>
      </c>
      <c r="T315" s="25">
        <v>462845107.34884101</v>
      </c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26"/>
      <c r="EI315" s="26"/>
      <c r="EJ315" s="26"/>
      <c r="EK315" s="26"/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  <c r="FR315" s="26"/>
      <c r="FS315" s="26"/>
      <c r="FT315" s="26"/>
      <c r="FU315" s="26"/>
      <c r="FV315" s="26"/>
      <c r="FW315" s="26"/>
      <c r="FX315" s="26"/>
      <c r="FY315" s="26"/>
      <c r="FZ315" s="26"/>
      <c r="GA315" s="26"/>
      <c r="GB315" s="26"/>
      <c r="GC315" s="26"/>
      <c r="GD315" s="26"/>
      <c r="GE315" s="26"/>
      <c r="GF315" s="26"/>
      <c r="GG315" s="26"/>
      <c r="GH315" s="26"/>
      <c r="GI315" s="26"/>
      <c r="GJ315" s="26"/>
      <c r="GK315" s="26"/>
      <c r="GL315" s="26"/>
      <c r="GM315" s="26"/>
      <c r="GN315" s="26"/>
      <c r="GO315" s="26"/>
      <c r="GP315" s="26"/>
      <c r="GQ315" s="26"/>
      <c r="GR315" s="26"/>
      <c r="GS315" s="26"/>
      <c r="GT315" s="26"/>
      <c r="GU315" s="26"/>
      <c r="GV315" s="26"/>
      <c r="GW315" s="26"/>
      <c r="GX315" s="26"/>
      <c r="GY315" s="26"/>
      <c r="GZ315" s="26"/>
      <c r="HA315" s="26"/>
      <c r="HB315" s="26"/>
      <c r="HC315" s="26"/>
      <c r="HD315" s="26"/>
      <c r="HE315" s="26"/>
      <c r="HF315" s="26"/>
      <c r="HG315" s="26"/>
      <c r="HH315" s="26"/>
      <c r="HI315" s="26"/>
      <c r="HJ315" s="26"/>
      <c r="HK315" s="26"/>
      <c r="HL315" s="26"/>
      <c r="HM315" s="26"/>
      <c r="HN315" s="26"/>
      <c r="HO315" s="26"/>
      <c r="HP315" s="26"/>
      <c r="HQ315" s="26"/>
      <c r="HR315" s="26"/>
      <c r="HS315" s="26"/>
      <c r="HT315" s="26"/>
      <c r="HU315" s="26"/>
      <c r="HV315" s="26"/>
      <c r="HW315" s="26"/>
      <c r="HX315" s="26"/>
      <c r="HY315" s="26"/>
      <c r="HZ315" s="27"/>
    </row>
    <row r="316" spans="1:242" s="28" customFormat="1" ht="15.75" x14ac:dyDescent="0.25">
      <c r="A316" s="29" t="s">
        <v>340</v>
      </c>
      <c r="B316" s="18" t="s">
        <v>25</v>
      </c>
      <c r="C316" s="19">
        <v>98</v>
      </c>
      <c r="D316" s="30">
        <v>1.653061224489796</v>
      </c>
      <c r="E316" s="21">
        <v>0.53922511826850306</v>
      </c>
      <c r="F316" s="22">
        <v>98</v>
      </c>
      <c r="G316" s="30">
        <v>1.5</v>
      </c>
      <c r="H316" s="23">
        <v>0.64616234275596429</v>
      </c>
      <c r="I316" s="31">
        <v>62.29</v>
      </c>
      <c r="J316" s="24">
        <v>695.13400000000001</v>
      </c>
      <c r="K316" s="24">
        <v>0.23225937992138243</v>
      </c>
      <c r="L316" s="25">
        <v>398.56309499999998</v>
      </c>
      <c r="M316" s="25">
        <v>1663.873589</v>
      </c>
      <c r="N316" s="25">
        <v>7255.1079120000004</v>
      </c>
      <c r="O316" s="25">
        <v>40739.739607000003</v>
      </c>
      <c r="P316" s="25">
        <v>261102.694598</v>
      </c>
      <c r="Q316" s="25">
        <v>1748698.524801</v>
      </c>
      <c r="R316" s="25">
        <v>7789623.0869749999</v>
      </c>
      <c r="S316" s="25">
        <v>41741955.603812002</v>
      </c>
      <c r="T316" s="25">
        <v>281791412.41418397</v>
      </c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26"/>
      <c r="FO316" s="26"/>
      <c r="FP316" s="26"/>
      <c r="FQ316" s="26"/>
      <c r="FR316" s="26"/>
      <c r="FS316" s="26"/>
      <c r="FT316" s="26"/>
      <c r="FU316" s="26"/>
      <c r="FV316" s="26"/>
      <c r="FW316" s="26"/>
      <c r="FX316" s="26"/>
      <c r="FY316" s="26"/>
      <c r="FZ316" s="26"/>
      <c r="GA316" s="26"/>
      <c r="GB316" s="26"/>
      <c r="GC316" s="26"/>
      <c r="GD316" s="26"/>
      <c r="GE316" s="26"/>
      <c r="GF316" s="26"/>
      <c r="GG316" s="26"/>
      <c r="GH316" s="26"/>
      <c r="GI316" s="26"/>
      <c r="GJ316" s="26"/>
      <c r="GK316" s="26"/>
      <c r="GL316" s="26"/>
      <c r="GM316" s="26"/>
      <c r="GN316" s="26"/>
      <c r="GO316" s="26"/>
      <c r="GP316" s="26"/>
      <c r="GQ316" s="26"/>
      <c r="GR316" s="26"/>
      <c r="GS316" s="26"/>
      <c r="GT316" s="26"/>
      <c r="GU316" s="26"/>
      <c r="GV316" s="26"/>
      <c r="GW316" s="26"/>
      <c r="GX316" s="26"/>
      <c r="GY316" s="26"/>
      <c r="GZ316" s="26"/>
      <c r="HA316" s="26"/>
      <c r="HB316" s="26"/>
      <c r="HC316" s="26"/>
      <c r="HD316" s="26"/>
      <c r="HE316" s="26"/>
      <c r="HF316" s="26"/>
      <c r="HG316" s="26"/>
      <c r="HH316" s="26"/>
      <c r="HI316" s="26"/>
      <c r="HJ316" s="26"/>
      <c r="HK316" s="26"/>
      <c r="HL316" s="26"/>
      <c r="HM316" s="26"/>
      <c r="HN316" s="26"/>
      <c r="HO316" s="26"/>
      <c r="HP316" s="26"/>
      <c r="HQ316" s="26"/>
      <c r="HR316" s="26"/>
      <c r="HS316" s="26"/>
      <c r="HT316" s="26"/>
      <c r="HU316" s="26"/>
      <c r="HV316" s="26"/>
      <c r="HW316" s="26"/>
      <c r="HX316" s="26"/>
      <c r="HY316" s="26"/>
      <c r="HZ316" s="27"/>
    </row>
    <row r="317" spans="1:242" s="28" customFormat="1" ht="15.75" x14ac:dyDescent="0.25">
      <c r="A317" s="29" t="s">
        <v>341</v>
      </c>
      <c r="B317" s="18" t="s">
        <v>25</v>
      </c>
      <c r="C317" s="19">
        <v>184</v>
      </c>
      <c r="D317" s="30">
        <v>1.3206521739130435</v>
      </c>
      <c r="E317" s="21">
        <v>0.63625235456049423</v>
      </c>
      <c r="F317" s="22">
        <v>184</v>
      </c>
      <c r="G317" s="30">
        <v>0.21195652173913043</v>
      </c>
      <c r="H317" s="23">
        <v>1.0781832920306571</v>
      </c>
      <c r="I317" s="31">
        <v>130.41</v>
      </c>
      <c r="J317" s="24">
        <v>456.065</v>
      </c>
      <c r="K317" s="24">
        <v>0.3175149685187032</v>
      </c>
      <c r="L317" s="25">
        <v>231.35909100000001</v>
      </c>
      <c r="M317" s="25">
        <v>892.05487200000005</v>
      </c>
      <c r="N317" s="25">
        <v>8564.6402969999999</v>
      </c>
      <c r="O317" s="25">
        <v>39352.660072999999</v>
      </c>
      <c r="P317" s="25">
        <v>501336.53189300001</v>
      </c>
      <c r="Q317" s="25">
        <v>2369116.2212450001</v>
      </c>
      <c r="R317" s="25">
        <v>21006192.178054001</v>
      </c>
      <c r="S317" s="25">
        <v>67618083.257419005</v>
      </c>
      <c r="T317" s="25">
        <v>1224629477.3610599</v>
      </c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  <c r="GH317" s="26"/>
      <c r="GI317" s="26"/>
      <c r="GJ317" s="26"/>
      <c r="GK317" s="26"/>
      <c r="GL317" s="26"/>
      <c r="GM317" s="26"/>
      <c r="GN317" s="26"/>
      <c r="GO317" s="26"/>
      <c r="GP317" s="26"/>
      <c r="GQ317" s="26"/>
      <c r="GR317" s="26"/>
      <c r="GS317" s="26"/>
      <c r="GT317" s="26"/>
      <c r="GU317" s="26"/>
      <c r="GV317" s="26"/>
      <c r="GW317" s="26"/>
      <c r="GX317" s="26"/>
      <c r="GY317" s="26"/>
      <c r="GZ317" s="26"/>
      <c r="HA317" s="26"/>
      <c r="HB317" s="26"/>
      <c r="HC317" s="26"/>
      <c r="HD317" s="26"/>
      <c r="HE317" s="26"/>
      <c r="HF317" s="26"/>
      <c r="HG317" s="26"/>
      <c r="HH317" s="26"/>
      <c r="HI317" s="26"/>
      <c r="HJ317" s="26"/>
      <c r="HK317" s="26"/>
      <c r="HL317" s="26"/>
      <c r="HM317" s="26"/>
      <c r="HN317" s="26"/>
      <c r="HO317" s="26"/>
      <c r="HP317" s="26"/>
      <c r="HQ317" s="26"/>
      <c r="HR317" s="26"/>
      <c r="HS317" s="26"/>
      <c r="HT317" s="26"/>
      <c r="HU317" s="26"/>
      <c r="HV317" s="26"/>
      <c r="HW317" s="26"/>
      <c r="HX317" s="26"/>
      <c r="HY317" s="26"/>
      <c r="HZ317" s="27"/>
    </row>
    <row r="318" spans="1:242" s="28" customFormat="1" ht="15.75" x14ac:dyDescent="0.25">
      <c r="A318" s="29" t="s">
        <v>342</v>
      </c>
      <c r="B318" s="18" t="s">
        <v>21</v>
      </c>
      <c r="C318" s="19">
        <v>232</v>
      </c>
      <c r="D318" s="30">
        <v>1.3405172413793103</v>
      </c>
      <c r="E318" s="21">
        <v>0.61756096823309503</v>
      </c>
      <c r="F318" s="22">
        <v>234</v>
      </c>
      <c r="G318" s="30">
        <v>-1.2606837606837606</v>
      </c>
      <c r="H318" s="23">
        <v>0.86192291908708352</v>
      </c>
      <c r="I318" s="31">
        <v>109.96</v>
      </c>
      <c r="J318" s="24">
        <v>506.46300000000002</v>
      </c>
      <c r="K318" s="24">
        <v>0.22695979567265256</v>
      </c>
      <c r="L318" s="25">
        <v>1032.2646870000001</v>
      </c>
      <c r="M318" s="25">
        <v>4503.9263680000004</v>
      </c>
      <c r="N318" s="25">
        <v>15293.807903000001</v>
      </c>
      <c r="O318" s="25">
        <v>60014.303070000002</v>
      </c>
      <c r="P318" s="25">
        <v>228230.129629</v>
      </c>
      <c r="Q318" s="25">
        <v>946754.30593699997</v>
      </c>
      <c r="R318" s="25">
        <v>2829419.3689250001</v>
      </c>
      <c r="S318" s="25">
        <v>21141908.383981999</v>
      </c>
      <c r="T318" s="25">
        <v>844390462.75820804</v>
      </c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26"/>
      <c r="EI318" s="26"/>
      <c r="EJ318" s="26"/>
      <c r="EK318" s="26"/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26"/>
      <c r="FO318" s="26"/>
      <c r="FP318" s="26"/>
      <c r="FQ318" s="26"/>
      <c r="FR318" s="26"/>
      <c r="FS318" s="26"/>
      <c r="FT318" s="26"/>
      <c r="FU318" s="26"/>
      <c r="FV318" s="26"/>
      <c r="FW318" s="26"/>
      <c r="FX318" s="26"/>
      <c r="FY318" s="26"/>
      <c r="FZ318" s="26"/>
      <c r="GA318" s="26"/>
      <c r="GB318" s="26"/>
      <c r="GC318" s="26"/>
      <c r="GD318" s="26"/>
      <c r="GE318" s="26"/>
      <c r="GF318" s="26"/>
      <c r="GG318" s="26"/>
      <c r="GH318" s="26"/>
      <c r="GI318" s="26"/>
      <c r="GJ318" s="26"/>
      <c r="GK318" s="26"/>
      <c r="GL318" s="26"/>
      <c r="GM318" s="26"/>
      <c r="GN318" s="26"/>
      <c r="GO318" s="26"/>
      <c r="GP318" s="26"/>
      <c r="GQ318" s="26"/>
      <c r="GR318" s="26"/>
      <c r="GS318" s="26"/>
      <c r="GT318" s="26"/>
      <c r="GU318" s="26"/>
      <c r="GV318" s="26"/>
      <c r="GW318" s="26"/>
      <c r="GX318" s="26"/>
      <c r="GY318" s="26"/>
      <c r="GZ318" s="26"/>
      <c r="HA318" s="26"/>
      <c r="HB318" s="26"/>
      <c r="HC318" s="26"/>
      <c r="HD318" s="26"/>
      <c r="HE318" s="26"/>
      <c r="HF318" s="26"/>
      <c r="HG318" s="26"/>
      <c r="HH318" s="26"/>
      <c r="HI318" s="26"/>
      <c r="HJ318" s="26"/>
      <c r="HK318" s="26"/>
      <c r="HL318" s="26"/>
      <c r="HM318" s="26"/>
      <c r="HN318" s="26"/>
      <c r="HO318" s="26"/>
      <c r="HP318" s="26"/>
      <c r="HQ318" s="26"/>
      <c r="HR318" s="26"/>
      <c r="HS318" s="26"/>
      <c r="HT318" s="26"/>
      <c r="HU318" s="26"/>
      <c r="HV318" s="26"/>
      <c r="HW318" s="26"/>
      <c r="HX318" s="26"/>
      <c r="HY318" s="26"/>
      <c r="HZ318" s="27">
        <v>506463</v>
      </c>
    </row>
    <row r="319" spans="1:242" s="28" customFormat="1" ht="15.75" x14ac:dyDescent="0.25">
      <c r="A319" s="29" t="s">
        <v>343</v>
      </c>
      <c r="B319" s="18" t="s">
        <v>27</v>
      </c>
      <c r="C319" s="19">
        <v>223</v>
      </c>
      <c r="D319" s="30">
        <v>-1.5515695067264574</v>
      </c>
      <c r="E319" s="21">
        <v>0.65470215589979974</v>
      </c>
      <c r="F319" s="22">
        <v>226</v>
      </c>
      <c r="G319" s="30">
        <v>1.3761061946902655</v>
      </c>
      <c r="H319" s="23">
        <v>0.63606768840125971</v>
      </c>
      <c r="I319" s="31">
        <v>145.53</v>
      </c>
      <c r="J319" s="24">
        <v>432.44099999999997</v>
      </c>
      <c r="K319" s="24">
        <v>0.24055875789612011</v>
      </c>
      <c r="L319" s="25">
        <v>129.88118600000001</v>
      </c>
      <c r="M319" s="25">
        <v>633.77240600000005</v>
      </c>
      <c r="N319" s="25">
        <v>4193.0331560000004</v>
      </c>
      <c r="O319" s="25">
        <v>32051.306099000001</v>
      </c>
      <c r="P319" s="25">
        <v>214711.51217100001</v>
      </c>
      <c r="Q319" s="25">
        <v>1639622.7482110001</v>
      </c>
      <c r="R319" s="25">
        <v>7184171.3676359998</v>
      </c>
      <c r="S319" s="25">
        <v>37313126.987522997</v>
      </c>
      <c r="T319" s="25">
        <v>1312927726.8085001</v>
      </c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26"/>
      <c r="EI319" s="26"/>
      <c r="EJ319" s="26"/>
      <c r="EK319" s="26"/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26"/>
      <c r="FO319" s="26"/>
      <c r="FP319" s="26"/>
      <c r="FQ319" s="26"/>
      <c r="FR319" s="26"/>
      <c r="FS319" s="26"/>
      <c r="FT319" s="26"/>
      <c r="FU319" s="26"/>
      <c r="FV319" s="26"/>
      <c r="FW319" s="26"/>
      <c r="FX319" s="26"/>
      <c r="FY319" s="26"/>
      <c r="FZ319" s="26"/>
      <c r="GA319" s="26"/>
      <c r="GB319" s="26"/>
      <c r="GC319" s="26"/>
      <c r="GD319" s="26"/>
      <c r="GE319" s="26"/>
      <c r="GF319" s="26"/>
      <c r="GG319" s="26"/>
      <c r="GH319" s="26"/>
      <c r="GI319" s="26"/>
      <c r="GJ319" s="26"/>
      <c r="GK319" s="26"/>
      <c r="GL319" s="26"/>
      <c r="GM319" s="26"/>
      <c r="GN319" s="26"/>
      <c r="GO319" s="26"/>
      <c r="GP319" s="26"/>
      <c r="GQ319" s="26"/>
      <c r="GR319" s="26"/>
      <c r="GS319" s="26"/>
      <c r="GT319" s="26"/>
      <c r="GU319" s="26"/>
      <c r="GV319" s="26"/>
      <c r="GW319" s="26"/>
      <c r="GX319" s="26"/>
      <c r="GY319" s="26"/>
      <c r="GZ319" s="26"/>
      <c r="HA319" s="26"/>
      <c r="HB319" s="26"/>
      <c r="HC319" s="26"/>
      <c r="HD319" s="26"/>
      <c r="HE319" s="26"/>
      <c r="HF319" s="26"/>
      <c r="HG319" s="26"/>
      <c r="HH319" s="26"/>
      <c r="HI319" s="26"/>
      <c r="HJ319" s="26"/>
      <c r="HK319" s="26"/>
      <c r="HL319" s="26"/>
      <c r="HM319" s="26"/>
      <c r="HN319" s="26"/>
      <c r="HO319" s="26"/>
      <c r="HP319" s="26"/>
      <c r="HQ319" s="26"/>
      <c r="HR319" s="26"/>
      <c r="HS319" s="26"/>
      <c r="HT319" s="26"/>
      <c r="HU319" s="26"/>
      <c r="HV319" s="26"/>
      <c r="HW319" s="26"/>
      <c r="HX319" s="26"/>
      <c r="HY319" s="26"/>
      <c r="HZ319" s="27">
        <v>432441</v>
      </c>
    </row>
    <row r="320" spans="1:242" s="28" customFormat="1" ht="15.75" x14ac:dyDescent="0.25">
      <c r="A320" s="29" t="s">
        <v>344</v>
      </c>
      <c r="B320" s="18" t="s">
        <v>27</v>
      </c>
      <c r="C320" s="19">
        <v>184</v>
      </c>
      <c r="D320" s="30">
        <v>-1.5217391304347827</v>
      </c>
      <c r="E320" s="21">
        <v>0.60015045234922337</v>
      </c>
      <c r="F320" s="22">
        <v>184</v>
      </c>
      <c r="G320" s="30">
        <v>1.3478260869565217</v>
      </c>
      <c r="H320" s="23">
        <v>0.59017053400391184</v>
      </c>
      <c r="I320" s="31">
        <v>91.52</v>
      </c>
      <c r="J320" s="24">
        <v>358.096</v>
      </c>
      <c r="K320" s="24">
        <v>0.29026574211285627</v>
      </c>
      <c r="L320" s="25">
        <v>66.752211000000003</v>
      </c>
      <c r="M320" s="25">
        <v>369.73514899999998</v>
      </c>
      <c r="N320" s="25">
        <v>2467.8354509999999</v>
      </c>
      <c r="O320" s="25">
        <v>18454.571768000002</v>
      </c>
      <c r="P320" s="25">
        <v>129094.398954</v>
      </c>
      <c r="Q320" s="25">
        <v>769758.58313000004</v>
      </c>
      <c r="R320" s="25">
        <v>7758645.5504369996</v>
      </c>
      <c r="S320" s="25">
        <v>23828691.407368001</v>
      </c>
      <c r="T320" s="25">
        <v>602494619.04400897</v>
      </c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  <c r="GH320" s="26"/>
      <c r="GI320" s="26"/>
      <c r="GJ320" s="26"/>
      <c r="GK320" s="26"/>
      <c r="GL320" s="26"/>
      <c r="GM320" s="26"/>
      <c r="GN320" s="26"/>
      <c r="GO320" s="26"/>
      <c r="GP320" s="26"/>
      <c r="GQ320" s="26"/>
      <c r="GR320" s="26"/>
      <c r="GS320" s="26"/>
      <c r="GT320" s="26"/>
      <c r="GU320" s="26"/>
      <c r="GV320" s="26"/>
      <c r="GW320" s="26"/>
      <c r="GX320" s="26"/>
      <c r="GY320" s="26"/>
      <c r="GZ320" s="26"/>
      <c r="HA320" s="26"/>
      <c r="HB320" s="26"/>
      <c r="HC320" s="26"/>
      <c r="HD320" s="26"/>
      <c r="HE320" s="26"/>
      <c r="HF320" s="26"/>
      <c r="HG320" s="26"/>
      <c r="HH320" s="26"/>
      <c r="HI320" s="26"/>
      <c r="HJ320" s="26"/>
      <c r="HK320" s="26"/>
      <c r="HL320" s="26"/>
      <c r="HM320" s="26"/>
      <c r="HN320" s="26"/>
      <c r="HO320" s="26"/>
      <c r="HP320" s="26"/>
      <c r="HQ320" s="26"/>
      <c r="HR320" s="26"/>
      <c r="HS320" s="26"/>
      <c r="HT320" s="26"/>
      <c r="HU320" s="26"/>
      <c r="HV320" s="26"/>
      <c r="HW320" s="26"/>
      <c r="HX320" s="26"/>
      <c r="HY320" s="26"/>
      <c r="HZ320" s="27">
        <v>358096</v>
      </c>
    </row>
    <row r="321" spans="1:234" s="28" customFormat="1" ht="15.75" x14ac:dyDescent="0.25">
      <c r="A321" s="29" t="s">
        <v>345</v>
      </c>
      <c r="B321" s="18" t="s">
        <v>27</v>
      </c>
      <c r="C321" s="19">
        <v>223</v>
      </c>
      <c r="D321" s="30">
        <v>-1.336322869955157</v>
      </c>
      <c r="E321" s="21">
        <v>0.72836910487957796</v>
      </c>
      <c r="F321" s="22">
        <v>226</v>
      </c>
      <c r="G321" s="30">
        <v>1.163716814159292</v>
      </c>
      <c r="H321" s="23">
        <v>0.61442829027788526</v>
      </c>
      <c r="I321" s="31">
        <v>116.97</v>
      </c>
      <c r="J321" s="24">
        <v>275.62599999999998</v>
      </c>
      <c r="K321" s="24">
        <v>0.169401026320561</v>
      </c>
      <c r="L321" s="25">
        <v>31.060517999999998</v>
      </c>
      <c r="M321" s="25">
        <v>304.73684800000001</v>
      </c>
      <c r="N321" s="25">
        <v>2615.8888240000001</v>
      </c>
      <c r="O321" s="25">
        <v>22285.098523000001</v>
      </c>
      <c r="P321" s="25">
        <v>179848.62998699999</v>
      </c>
      <c r="Q321" s="25">
        <v>1282974.7131409999</v>
      </c>
      <c r="R321" s="25">
        <v>8744381.3100409992</v>
      </c>
      <c r="S321" s="25">
        <v>28834670.554938</v>
      </c>
      <c r="T321" s="25">
        <v>947843611.62066305</v>
      </c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  <c r="DR321" s="26"/>
      <c r="DS321" s="26"/>
      <c r="DT321" s="26"/>
      <c r="DU321" s="26"/>
      <c r="DV321" s="26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26"/>
      <c r="EI321" s="26"/>
      <c r="EJ321" s="26"/>
      <c r="EK321" s="26"/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26"/>
      <c r="FO321" s="26"/>
      <c r="FP321" s="26"/>
      <c r="FQ321" s="26"/>
      <c r="FR321" s="26"/>
      <c r="FS321" s="26"/>
      <c r="FT321" s="26"/>
      <c r="FU321" s="26"/>
      <c r="FV321" s="26"/>
      <c r="FW321" s="26"/>
      <c r="FX321" s="26"/>
      <c r="FY321" s="26"/>
      <c r="FZ321" s="26"/>
      <c r="GA321" s="26"/>
      <c r="GB321" s="26"/>
      <c r="GC321" s="26"/>
      <c r="GD321" s="26"/>
      <c r="GE321" s="26"/>
      <c r="GF321" s="26"/>
      <c r="GG321" s="26"/>
      <c r="GH321" s="26"/>
      <c r="GI321" s="26"/>
      <c r="GJ321" s="26"/>
      <c r="GK321" s="26"/>
      <c r="GL321" s="26"/>
      <c r="GM321" s="26"/>
      <c r="GN321" s="26"/>
      <c r="GO321" s="26"/>
      <c r="GP321" s="26"/>
      <c r="GQ321" s="26"/>
      <c r="GR321" s="26"/>
      <c r="GS321" s="26"/>
      <c r="GT321" s="26"/>
      <c r="GU321" s="26"/>
      <c r="GV321" s="26"/>
      <c r="GW321" s="26"/>
      <c r="GX321" s="26"/>
      <c r="GY321" s="26"/>
      <c r="GZ321" s="26"/>
      <c r="HA321" s="26"/>
      <c r="HB321" s="26"/>
      <c r="HC321" s="26"/>
      <c r="HD321" s="26"/>
      <c r="HE321" s="26"/>
      <c r="HF321" s="26"/>
      <c r="HG321" s="26"/>
      <c r="HH321" s="26"/>
      <c r="HI321" s="26"/>
      <c r="HJ321" s="26"/>
      <c r="HK321" s="26"/>
      <c r="HL321" s="26"/>
      <c r="HM321" s="26"/>
      <c r="HN321" s="26"/>
      <c r="HO321" s="26"/>
      <c r="HP321" s="26"/>
      <c r="HQ321" s="26"/>
      <c r="HR321" s="26"/>
      <c r="HS321" s="26"/>
      <c r="HT321" s="26"/>
      <c r="HU321" s="26"/>
      <c r="HV321" s="26"/>
      <c r="HW321" s="26"/>
      <c r="HX321" s="26"/>
      <c r="HY321" s="26"/>
      <c r="HZ321" s="27">
        <v>275626</v>
      </c>
    </row>
    <row r="322" spans="1:234" s="28" customFormat="1" ht="15.75" x14ac:dyDescent="0.25">
      <c r="A322" s="29" t="s">
        <v>346</v>
      </c>
      <c r="B322" s="18" t="s">
        <v>27</v>
      </c>
      <c r="C322" s="19">
        <v>247</v>
      </c>
      <c r="D322" s="30">
        <v>-1.7692307692307692</v>
      </c>
      <c r="E322" s="21">
        <v>0.49323123193396501</v>
      </c>
      <c r="F322" s="22">
        <v>247</v>
      </c>
      <c r="G322" s="30">
        <v>1.631578947368421</v>
      </c>
      <c r="H322" s="23">
        <v>0.58251516680253501</v>
      </c>
      <c r="I322" s="31">
        <v>204.05</v>
      </c>
      <c r="J322" s="24">
        <v>333.35500000000002</v>
      </c>
      <c r="K322" s="24">
        <v>0.26954997236998118</v>
      </c>
      <c r="L322" s="25">
        <v>212.615126</v>
      </c>
      <c r="M322" s="25">
        <v>1713.7143599999999</v>
      </c>
      <c r="N322" s="25">
        <v>12850.356734000001</v>
      </c>
      <c r="O322" s="25">
        <v>95253.789768000002</v>
      </c>
      <c r="P322" s="25">
        <v>598157.49921399995</v>
      </c>
      <c r="Q322" s="25">
        <v>3403469.0318740001</v>
      </c>
      <c r="R322" s="25">
        <v>11674530.262867</v>
      </c>
      <c r="S322" s="25">
        <v>111912030.01389401</v>
      </c>
      <c r="T322" s="25">
        <v>2870125222.5218101</v>
      </c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26"/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26"/>
      <c r="FO322" s="26"/>
      <c r="FP322" s="26"/>
      <c r="FQ322" s="26"/>
      <c r="FR322" s="26"/>
      <c r="FS322" s="26"/>
      <c r="FT322" s="26"/>
      <c r="FU322" s="26"/>
      <c r="FV322" s="26"/>
      <c r="FW322" s="26"/>
      <c r="FX322" s="26"/>
      <c r="FY322" s="26"/>
      <c r="FZ322" s="26"/>
      <c r="GA322" s="26"/>
      <c r="GB322" s="26"/>
      <c r="GC322" s="26"/>
      <c r="GD322" s="26"/>
      <c r="GE322" s="26"/>
      <c r="GF322" s="26"/>
      <c r="GG322" s="26"/>
      <c r="GH322" s="26"/>
      <c r="GI322" s="26"/>
      <c r="GJ322" s="26"/>
      <c r="GK322" s="26"/>
      <c r="GL322" s="26"/>
      <c r="GM322" s="26"/>
      <c r="GN322" s="26"/>
      <c r="GO322" s="26"/>
      <c r="GP322" s="26"/>
      <c r="GQ322" s="26"/>
      <c r="GR322" s="26"/>
      <c r="GS322" s="26"/>
      <c r="GT322" s="26"/>
      <c r="GU322" s="26"/>
      <c r="GV322" s="26"/>
      <c r="GW322" s="26"/>
      <c r="GX322" s="26"/>
      <c r="GY322" s="26"/>
      <c r="GZ322" s="26"/>
      <c r="HA322" s="26"/>
      <c r="HB322" s="26"/>
      <c r="HC322" s="26"/>
      <c r="HD322" s="26"/>
      <c r="HE322" s="26"/>
      <c r="HF322" s="26"/>
      <c r="HG322" s="26"/>
      <c r="HH322" s="26"/>
      <c r="HI322" s="26"/>
      <c r="HJ322" s="26"/>
      <c r="HK322" s="26"/>
      <c r="HL322" s="26"/>
      <c r="HM322" s="26"/>
      <c r="HN322" s="26"/>
      <c r="HO322" s="26"/>
      <c r="HP322" s="26"/>
      <c r="HQ322" s="26"/>
      <c r="HR322" s="26"/>
      <c r="HS322" s="26"/>
      <c r="HT322" s="26"/>
      <c r="HU322" s="26"/>
      <c r="HV322" s="26"/>
      <c r="HW322" s="26"/>
      <c r="HX322" s="26"/>
      <c r="HY322" s="26"/>
      <c r="HZ322" s="27">
        <v>333355</v>
      </c>
    </row>
    <row r="323" spans="1:234" s="28" customFormat="1" ht="15.75" x14ac:dyDescent="0.25">
      <c r="A323" s="29" t="s">
        <v>347</v>
      </c>
      <c r="B323" s="18" t="s">
        <v>25</v>
      </c>
      <c r="C323" s="19">
        <v>105</v>
      </c>
      <c r="D323" s="30">
        <v>-1.019047619047619</v>
      </c>
      <c r="E323" s="21">
        <v>0.88774728278673887</v>
      </c>
      <c r="F323" s="22">
        <v>103</v>
      </c>
      <c r="G323" s="30">
        <v>0.88349514563106801</v>
      </c>
      <c r="H323" s="23">
        <v>0.8778423958974797</v>
      </c>
      <c r="I323" s="31">
        <v>57.9</v>
      </c>
      <c r="J323" s="24">
        <v>210.875</v>
      </c>
      <c r="K323" s="24">
        <v>0.27854983086327212</v>
      </c>
      <c r="L323" s="25">
        <v>59.110242</v>
      </c>
      <c r="M323" s="25">
        <v>475.416449</v>
      </c>
      <c r="N323" s="25">
        <v>3968.5421059999999</v>
      </c>
      <c r="O323" s="25">
        <v>45480.546133000003</v>
      </c>
      <c r="P323" s="25">
        <v>210931.7139</v>
      </c>
      <c r="Q323" s="25">
        <v>1880806.050881</v>
      </c>
      <c r="R323" s="25">
        <v>13420545.500500999</v>
      </c>
      <c r="S323" s="25">
        <v>39967275.467055</v>
      </c>
      <c r="T323" s="25">
        <v>350186230.16448301</v>
      </c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  <c r="DR323" s="26"/>
      <c r="DS323" s="26"/>
      <c r="DT323" s="26"/>
      <c r="DU323" s="26"/>
      <c r="DV323" s="26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26"/>
      <c r="EI323" s="26"/>
      <c r="EJ323" s="26"/>
      <c r="EK323" s="26"/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26"/>
      <c r="FO323" s="26"/>
      <c r="FP323" s="26"/>
      <c r="FQ323" s="26"/>
      <c r="FR323" s="26"/>
      <c r="FS323" s="26"/>
      <c r="FT323" s="26"/>
      <c r="FU323" s="26"/>
      <c r="FV323" s="26"/>
      <c r="FW323" s="26"/>
      <c r="FX323" s="26"/>
      <c r="FY323" s="26"/>
      <c r="FZ323" s="26"/>
      <c r="GA323" s="26"/>
      <c r="GB323" s="26"/>
      <c r="GC323" s="26"/>
      <c r="GD323" s="26"/>
      <c r="GE323" s="26"/>
      <c r="GF323" s="26"/>
      <c r="GG323" s="26"/>
      <c r="GH323" s="26"/>
      <c r="GI323" s="26"/>
      <c r="GJ323" s="26"/>
      <c r="GK323" s="26"/>
      <c r="GL323" s="26"/>
      <c r="GM323" s="26"/>
      <c r="GN323" s="26"/>
      <c r="GO323" s="26"/>
      <c r="GP323" s="26"/>
      <c r="GQ323" s="26"/>
      <c r="GR323" s="26"/>
      <c r="GS323" s="26"/>
      <c r="GT323" s="26"/>
      <c r="GU323" s="26"/>
      <c r="GV323" s="26"/>
      <c r="GW323" s="26"/>
      <c r="GX323" s="26"/>
      <c r="GY323" s="26"/>
      <c r="GZ323" s="26"/>
      <c r="HA323" s="26"/>
      <c r="HB323" s="26"/>
      <c r="HC323" s="26"/>
      <c r="HD323" s="26"/>
      <c r="HE323" s="26"/>
      <c r="HF323" s="26"/>
      <c r="HG323" s="26"/>
      <c r="HH323" s="26"/>
      <c r="HI323" s="26"/>
      <c r="HJ323" s="26"/>
      <c r="HK323" s="26"/>
      <c r="HL323" s="26"/>
      <c r="HM323" s="26"/>
      <c r="HN323" s="26"/>
      <c r="HO323" s="26"/>
      <c r="HP323" s="26"/>
      <c r="HQ323" s="26"/>
      <c r="HR323" s="26"/>
      <c r="HS323" s="26"/>
      <c r="HT323" s="26"/>
      <c r="HU323" s="26"/>
      <c r="HV323" s="26"/>
      <c r="HW323" s="26"/>
      <c r="HX323" s="26"/>
      <c r="HY323" s="26"/>
      <c r="HZ323" s="27">
        <v>210875</v>
      </c>
    </row>
    <row r="324" spans="1:234" s="28" customFormat="1" ht="15.75" x14ac:dyDescent="0.25">
      <c r="A324" s="29" t="s">
        <v>348</v>
      </c>
      <c r="B324" s="18" t="s">
        <v>25</v>
      </c>
      <c r="C324" s="19">
        <v>223</v>
      </c>
      <c r="D324" s="30">
        <v>-0.11659192825112108</v>
      </c>
      <c r="E324" s="21">
        <v>1.0966135626100559</v>
      </c>
      <c r="F324" s="22">
        <v>226</v>
      </c>
      <c r="G324" s="30">
        <v>0.31415929203539822</v>
      </c>
      <c r="H324" s="23">
        <v>1.0887193093324259</v>
      </c>
      <c r="I324" s="31">
        <v>133.83000000000001</v>
      </c>
      <c r="J324" s="24">
        <v>453.214</v>
      </c>
      <c r="K324" s="24">
        <v>0.23744530611270606</v>
      </c>
      <c r="L324" s="25">
        <v>107.32563500000001</v>
      </c>
      <c r="M324" s="25">
        <v>742.59636799999998</v>
      </c>
      <c r="N324" s="25">
        <v>5261.9319189999997</v>
      </c>
      <c r="O324" s="25">
        <v>37868.421862000003</v>
      </c>
      <c r="P324" s="25">
        <v>255921.84964599999</v>
      </c>
      <c r="Q324" s="25">
        <v>1885001.4589539999</v>
      </c>
      <c r="R324" s="25">
        <v>14515252.559604</v>
      </c>
      <c r="S324" s="25">
        <v>69262352.275460005</v>
      </c>
      <c r="T324" s="25">
        <v>1211465940.26967</v>
      </c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  <c r="DR324" s="26"/>
      <c r="DS324" s="26"/>
      <c r="DT324" s="26"/>
      <c r="DU324" s="26"/>
      <c r="DV324" s="26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26"/>
      <c r="EI324" s="26"/>
      <c r="EJ324" s="26"/>
      <c r="EK324" s="26"/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26"/>
      <c r="FO324" s="26"/>
      <c r="FP324" s="26"/>
      <c r="FQ324" s="26"/>
      <c r="FR324" s="26"/>
      <c r="FS324" s="26"/>
      <c r="FT324" s="26"/>
      <c r="FU324" s="26"/>
      <c r="FV324" s="26"/>
      <c r="FW324" s="26"/>
      <c r="FX324" s="26"/>
      <c r="FY324" s="26"/>
      <c r="FZ324" s="26"/>
      <c r="GA324" s="26"/>
      <c r="GB324" s="26"/>
      <c r="GC324" s="26"/>
      <c r="GD324" s="26"/>
      <c r="GE324" s="26"/>
      <c r="GF324" s="26"/>
      <c r="GG324" s="26"/>
      <c r="GH324" s="26"/>
      <c r="GI324" s="26"/>
      <c r="GJ324" s="26"/>
      <c r="GK324" s="26"/>
      <c r="GL324" s="26"/>
      <c r="GM324" s="26"/>
      <c r="GN324" s="26"/>
      <c r="GO324" s="26"/>
      <c r="GP324" s="26"/>
      <c r="GQ324" s="26"/>
      <c r="GR324" s="26"/>
      <c r="GS324" s="26"/>
      <c r="GT324" s="26"/>
      <c r="GU324" s="26"/>
      <c r="GV324" s="26"/>
      <c r="GW324" s="26"/>
      <c r="GX324" s="26"/>
      <c r="GY324" s="26"/>
      <c r="GZ324" s="26"/>
      <c r="HA324" s="26"/>
      <c r="HB324" s="26"/>
      <c r="HC324" s="26"/>
      <c r="HD324" s="26"/>
      <c r="HE324" s="26"/>
      <c r="HF324" s="26"/>
      <c r="HG324" s="26"/>
      <c r="HH324" s="26"/>
      <c r="HI324" s="26"/>
      <c r="HJ324" s="26"/>
      <c r="HK324" s="26"/>
      <c r="HL324" s="26"/>
      <c r="HM324" s="26"/>
      <c r="HN324" s="26"/>
      <c r="HO324" s="26"/>
      <c r="HP324" s="26"/>
      <c r="HQ324" s="26"/>
      <c r="HR324" s="26"/>
      <c r="HS324" s="26"/>
      <c r="HT324" s="26"/>
      <c r="HU324" s="26"/>
      <c r="HV324" s="26"/>
      <c r="HW324" s="26"/>
      <c r="HX324" s="26"/>
      <c r="HY324" s="26"/>
      <c r="HZ324" s="27">
        <v>453214</v>
      </c>
    </row>
    <row r="325" spans="1:234" s="28" customFormat="1" ht="15.75" x14ac:dyDescent="0.25">
      <c r="A325" s="29" t="s">
        <v>349</v>
      </c>
      <c r="B325" s="18" t="s">
        <v>25</v>
      </c>
      <c r="C325" s="19">
        <v>111</v>
      </c>
      <c r="D325" s="30">
        <v>-1.045045045045045</v>
      </c>
      <c r="E325" s="21">
        <v>0.97596001582951775</v>
      </c>
      <c r="F325" s="22">
        <v>111</v>
      </c>
      <c r="G325" s="30">
        <v>1.2252252252252251</v>
      </c>
      <c r="H325" s="23">
        <v>0.70947720425529059</v>
      </c>
      <c r="I325" s="31">
        <v>76.930000000000007</v>
      </c>
      <c r="J325" s="24">
        <v>245.131</v>
      </c>
      <c r="K325" s="24">
        <v>0.311860240984627</v>
      </c>
      <c r="L325" s="25">
        <v>90.546580000000006</v>
      </c>
      <c r="M325" s="25">
        <v>775.73204899999996</v>
      </c>
      <c r="N325" s="25">
        <v>3509.5557800000001</v>
      </c>
      <c r="O325" s="25">
        <v>39602.348465000003</v>
      </c>
      <c r="P325" s="25">
        <v>224321.41260800001</v>
      </c>
      <c r="Q325" s="25">
        <v>1052249.773668</v>
      </c>
      <c r="R325" s="25">
        <v>19421715.722713001</v>
      </c>
      <c r="S325" s="25">
        <v>59662024.436024003</v>
      </c>
      <c r="T325" s="25">
        <v>553827178.03490698</v>
      </c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  <c r="DR325" s="26"/>
      <c r="DS325" s="26"/>
      <c r="DT325" s="26"/>
      <c r="DU325" s="26"/>
      <c r="DV325" s="26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26"/>
      <c r="EI325" s="26"/>
      <c r="EJ325" s="26"/>
      <c r="EK325" s="26"/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26"/>
      <c r="FO325" s="26"/>
      <c r="FP325" s="26"/>
      <c r="FQ325" s="26"/>
      <c r="FR325" s="26"/>
      <c r="FS325" s="26"/>
      <c r="FT325" s="26"/>
      <c r="FU325" s="26"/>
      <c r="FV325" s="26"/>
      <c r="FW325" s="26"/>
      <c r="FX325" s="26"/>
      <c r="FY325" s="26"/>
      <c r="FZ325" s="26"/>
      <c r="GA325" s="26"/>
      <c r="GB325" s="26"/>
      <c r="GC325" s="26"/>
      <c r="GD325" s="26"/>
      <c r="GE325" s="26"/>
      <c r="GF325" s="26"/>
      <c r="GG325" s="26"/>
      <c r="GH325" s="26"/>
      <c r="GI325" s="26"/>
      <c r="GJ325" s="26"/>
      <c r="GK325" s="26"/>
      <c r="GL325" s="26"/>
      <c r="GM325" s="26"/>
      <c r="GN325" s="26"/>
      <c r="GO325" s="26"/>
      <c r="GP325" s="26"/>
      <c r="GQ325" s="26"/>
      <c r="GR325" s="26"/>
      <c r="GS325" s="26"/>
      <c r="GT325" s="26"/>
      <c r="GU325" s="26"/>
      <c r="GV325" s="26"/>
      <c r="GW325" s="26"/>
      <c r="GX325" s="26"/>
      <c r="GY325" s="26"/>
      <c r="GZ325" s="26"/>
      <c r="HA325" s="26"/>
      <c r="HB325" s="26"/>
      <c r="HC325" s="26"/>
      <c r="HD325" s="26"/>
      <c r="HE325" s="26"/>
      <c r="HF325" s="26"/>
      <c r="HG325" s="26"/>
      <c r="HH325" s="26"/>
      <c r="HI325" s="26"/>
      <c r="HJ325" s="26"/>
      <c r="HK325" s="26"/>
      <c r="HL325" s="26"/>
      <c r="HM325" s="26"/>
      <c r="HN325" s="26"/>
      <c r="HO325" s="26"/>
      <c r="HP325" s="26"/>
      <c r="HQ325" s="26"/>
      <c r="HR325" s="26"/>
      <c r="HS325" s="26"/>
      <c r="HT325" s="26"/>
      <c r="HU325" s="26"/>
      <c r="HV325" s="26"/>
      <c r="HW325" s="26"/>
      <c r="HX325" s="26"/>
      <c r="HY325" s="26"/>
      <c r="HZ325" s="27">
        <v>245131</v>
      </c>
    </row>
    <row r="326" spans="1:234" s="28" customFormat="1" ht="15.75" x14ac:dyDescent="0.25">
      <c r="A326" s="29" t="s">
        <v>350</v>
      </c>
      <c r="B326" s="18" t="s">
        <v>27</v>
      </c>
      <c r="C326" s="19">
        <v>146</v>
      </c>
      <c r="D326" s="30">
        <v>-1.1369863013698631</v>
      </c>
      <c r="E326" s="21">
        <v>0.80198148560881954</v>
      </c>
      <c r="F326" s="22">
        <v>146</v>
      </c>
      <c r="G326" s="30">
        <v>1.0890410958904109</v>
      </c>
      <c r="H326" s="23">
        <v>0.8130083163396371</v>
      </c>
      <c r="I326" s="31">
        <v>74.53</v>
      </c>
      <c r="J326" s="24">
        <v>238.29499999999999</v>
      </c>
      <c r="K326" s="24">
        <v>0.35268013349288457</v>
      </c>
      <c r="L326" s="25">
        <v>34.381169</v>
      </c>
      <c r="M326" s="25">
        <v>328.71025900000001</v>
      </c>
      <c r="N326" s="25">
        <v>2458.7233569999999</v>
      </c>
      <c r="O326" s="25">
        <v>18211.106064</v>
      </c>
      <c r="P326" s="25">
        <v>132555.72445400001</v>
      </c>
      <c r="Q326" s="25">
        <v>1089499.1539439999</v>
      </c>
      <c r="R326" s="25">
        <v>11187027.350088</v>
      </c>
      <c r="S326" s="25">
        <v>110537269.829523</v>
      </c>
      <c r="T326" s="25">
        <v>592415114.08334303</v>
      </c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  <c r="DR326" s="26"/>
      <c r="DS326" s="26"/>
      <c r="DT326" s="26"/>
      <c r="DU326" s="26"/>
      <c r="DV326" s="26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26"/>
      <c r="EI326" s="26"/>
      <c r="EJ326" s="26"/>
      <c r="EK326" s="26"/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26"/>
      <c r="FO326" s="26"/>
      <c r="FP326" s="26"/>
      <c r="FQ326" s="26"/>
      <c r="FR326" s="26"/>
      <c r="FS326" s="26"/>
      <c r="FT326" s="26"/>
      <c r="FU326" s="26"/>
      <c r="FV326" s="26"/>
      <c r="FW326" s="26"/>
      <c r="FX326" s="26"/>
      <c r="FY326" s="26"/>
      <c r="FZ326" s="26"/>
      <c r="GA326" s="26"/>
      <c r="GB326" s="26"/>
      <c r="GC326" s="26"/>
      <c r="GD326" s="26"/>
      <c r="GE326" s="26"/>
      <c r="GF326" s="26"/>
      <c r="GG326" s="26"/>
      <c r="GH326" s="26"/>
      <c r="GI326" s="26"/>
      <c r="GJ326" s="26"/>
      <c r="GK326" s="26"/>
      <c r="GL326" s="26"/>
      <c r="GM326" s="26"/>
      <c r="GN326" s="26"/>
      <c r="GO326" s="26"/>
      <c r="GP326" s="26"/>
      <c r="GQ326" s="26"/>
      <c r="GR326" s="26"/>
      <c r="GS326" s="26"/>
      <c r="GT326" s="26"/>
      <c r="GU326" s="26"/>
      <c r="GV326" s="26"/>
      <c r="GW326" s="26"/>
      <c r="GX326" s="26"/>
      <c r="GY326" s="26"/>
      <c r="GZ326" s="26"/>
      <c r="HA326" s="26"/>
      <c r="HB326" s="26"/>
      <c r="HC326" s="26"/>
      <c r="HD326" s="26"/>
      <c r="HE326" s="26"/>
      <c r="HF326" s="26"/>
      <c r="HG326" s="26"/>
      <c r="HH326" s="26"/>
      <c r="HI326" s="26"/>
      <c r="HJ326" s="26"/>
      <c r="HK326" s="26"/>
      <c r="HL326" s="26"/>
      <c r="HM326" s="26"/>
      <c r="HN326" s="26"/>
      <c r="HO326" s="26"/>
      <c r="HP326" s="26"/>
      <c r="HQ326" s="26"/>
      <c r="HR326" s="26"/>
      <c r="HS326" s="26"/>
      <c r="HT326" s="26"/>
      <c r="HU326" s="26"/>
      <c r="HV326" s="26"/>
      <c r="HW326" s="26"/>
      <c r="HX326" s="26"/>
      <c r="HY326" s="26"/>
      <c r="HZ326" s="27">
        <v>238295</v>
      </c>
    </row>
    <row r="327" spans="1:234" s="28" customFormat="1" ht="15.75" x14ac:dyDescent="0.25">
      <c r="A327" s="29" t="s">
        <v>351</v>
      </c>
      <c r="B327" s="18" t="s">
        <v>27</v>
      </c>
      <c r="C327" s="19">
        <v>156</v>
      </c>
      <c r="D327" s="30">
        <v>-1.5897435897435896</v>
      </c>
      <c r="E327" s="21">
        <v>0.62084016821946408</v>
      </c>
      <c r="F327" s="22">
        <v>159</v>
      </c>
      <c r="G327" s="30">
        <v>1.5031446540880504</v>
      </c>
      <c r="H327" s="23">
        <v>0.61494276605635245</v>
      </c>
      <c r="I327" s="31">
        <v>120.96</v>
      </c>
      <c r="J327" s="24">
        <v>309.63200000000001</v>
      </c>
      <c r="K327" s="24">
        <v>0.22616285399007768</v>
      </c>
      <c r="L327" s="25">
        <v>40.920538999999998</v>
      </c>
      <c r="M327" s="25">
        <v>376.73478699999998</v>
      </c>
      <c r="N327" s="25">
        <v>2521.6056250000001</v>
      </c>
      <c r="O327" s="25">
        <v>17953.911209999998</v>
      </c>
      <c r="P327" s="25">
        <v>144429.76968100001</v>
      </c>
      <c r="Q327" s="25">
        <v>1247775.802592</v>
      </c>
      <c r="R327" s="25">
        <v>10503556.646369999</v>
      </c>
      <c r="S327" s="25">
        <v>47770635.076847002</v>
      </c>
      <c r="T327" s="25">
        <v>1053841625.91663</v>
      </c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  <c r="DR327" s="26"/>
      <c r="DS327" s="26"/>
      <c r="DT327" s="26"/>
      <c r="DU327" s="26"/>
      <c r="DV327" s="26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26"/>
      <c r="EI327" s="26"/>
      <c r="EJ327" s="26"/>
      <c r="EK327" s="26"/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26"/>
      <c r="FO327" s="26"/>
      <c r="FP327" s="26"/>
      <c r="FQ327" s="26"/>
      <c r="FR327" s="26"/>
      <c r="FS327" s="26"/>
      <c r="FT327" s="26"/>
      <c r="FU327" s="26"/>
      <c r="FV327" s="26"/>
      <c r="FW327" s="26"/>
      <c r="FX327" s="26"/>
      <c r="FY327" s="26"/>
      <c r="FZ327" s="26"/>
      <c r="GA327" s="26"/>
      <c r="GB327" s="26"/>
      <c r="GC327" s="26"/>
      <c r="GD327" s="26"/>
      <c r="GE327" s="26"/>
      <c r="GF327" s="26"/>
      <c r="GG327" s="26"/>
      <c r="GH327" s="26"/>
      <c r="GI327" s="26"/>
      <c r="GJ327" s="26"/>
      <c r="GK327" s="26"/>
      <c r="GL327" s="26"/>
      <c r="GM327" s="26"/>
      <c r="GN327" s="26"/>
      <c r="GO327" s="26"/>
      <c r="GP327" s="26"/>
      <c r="GQ327" s="26"/>
      <c r="GR327" s="26"/>
      <c r="GS327" s="26"/>
      <c r="GT327" s="26"/>
      <c r="GU327" s="26"/>
      <c r="GV327" s="26"/>
      <c r="GW327" s="26"/>
      <c r="GX327" s="26"/>
      <c r="GY327" s="26"/>
      <c r="GZ327" s="26"/>
      <c r="HA327" s="26"/>
      <c r="HB327" s="26"/>
      <c r="HC327" s="26"/>
      <c r="HD327" s="26"/>
      <c r="HE327" s="26"/>
      <c r="HF327" s="26"/>
      <c r="HG327" s="26"/>
      <c r="HH327" s="26"/>
      <c r="HI327" s="26"/>
      <c r="HJ327" s="26"/>
      <c r="HK327" s="26"/>
      <c r="HL327" s="26"/>
      <c r="HM327" s="26"/>
      <c r="HN327" s="26"/>
      <c r="HO327" s="26"/>
      <c r="HP327" s="26"/>
      <c r="HQ327" s="26"/>
      <c r="HR327" s="26"/>
      <c r="HS327" s="26"/>
      <c r="HT327" s="26"/>
      <c r="HU327" s="26"/>
      <c r="HV327" s="26"/>
      <c r="HW327" s="26"/>
      <c r="HX327" s="26"/>
      <c r="HY327" s="26"/>
      <c r="HZ327" s="27">
        <v>309632</v>
      </c>
    </row>
    <row r="328" spans="1:234" s="28" customFormat="1" ht="15.75" x14ac:dyDescent="0.25">
      <c r="A328" s="29" t="s">
        <v>352</v>
      </c>
      <c r="B328" s="18" t="s">
        <v>25</v>
      </c>
      <c r="C328" s="19">
        <v>142</v>
      </c>
      <c r="D328" s="30">
        <v>-1.5704225352112675</v>
      </c>
      <c r="E328" s="21">
        <v>0.66735305789793564</v>
      </c>
      <c r="F328" s="22">
        <v>142</v>
      </c>
      <c r="G328" s="30">
        <v>1.4366197183098592</v>
      </c>
      <c r="H328" s="23">
        <v>0.65736189642452059</v>
      </c>
      <c r="I328" s="31">
        <v>99.53</v>
      </c>
      <c r="J328" s="24">
        <v>429.55900000000003</v>
      </c>
      <c r="K328" s="24">
        <v>0.30031083552041754</v>
      </c>
      <c r="L328" s="25">
        <v>97.645332999999994</v>
      </c>
      <c r="M328" s="25">
        <v>684.63331500000004</v>
      </c>
      <c r="N328" s="25">
        <v>4133.7932929999997</v>
      </c>
      <c r="O328" s="25">
        <v>28811.039583999998</v>
      </c>
      <c r="P328" s="25">
        <v>205072.17948799999</v>
      </c>
      <c r="Q328" s="25">
        <v>1237592.6833569999</v>
      </c>
      <c r="R328" s="25">
        <v>10235966.483955</v>
      </c>
      <c r="S328" s="25">
        <v>59772886.04789</v>
      </c>
      <c r="T328" s="25">
        <v>709592035.67658699</v>
      </c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26"/>
      <c r="EI328" s="26"/>
      <c r="EJ328" s="26"/>
      <c r="EK328" s="26"/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26"/>
      <c r="FO328" s="26"/>
      <c r="FP328" s="26"/>
      <c r="FQ328" s="26"/>
      <c r="FR328" s="26"/>
      <c r="FS328" s="26"/>
      <c r="FT328" s="26"/>
      <c r="FU328" s="26"/>
      <c r="FV328" s="26"/>
      <c r="FW328" s="26"/>
      <c r="FX328" s="26"/>
      <c r="FY328" s="26"/>
      <c r="FZ328" s="26"/>
      <c r="GA328" s="26"/>
      <c r="GB328" s="26"/>
      <c r="GC328" s="26"/>
      <c r="GD328" s="26"/>
      <c r="GE328" s="26"/>
      <c r="GF328" s="26"/>
      <c r="GG328" s="26"/>
      <c r="GH328" s="26"/>
      <c r="GI328" s="26"/>
      <c r="GJ328" s="26"/>
      <c r="GK328" s="26"/>
      <c r="GL328" s="26"/>
      <c r="GM328" s="26"/>
      <c r="GN328" s="26"/>
      <c r="GO328" s="26"/>
      <c r="GP328" s="26"/>
      <c r="GQ328" s="26"/>
      <c r="GR328" s="26"/>
      <c r="GS328" s="26"/>
      <c r="GT328" s="26"/>
      <c r="GU328" s="26"/>
      <c r="GV328" s="26"/>
      <c r="GW328" s="26"/>
      <c r="GX328" s="26"/>
      <c r="GY328" s="26"/>
      <c r="GZ328" s="26"/>
      <c r="HA328" s="26"/>
      <c r="HB328" s="26"/>
      <c r="HC328" s="26"/>
      <c r="HD328" s="26"/>
      <c r="HE328" s="26"/>
      <c r="HF328" s="26"/>
      <c r="HG328" s="26"/>
      <c r="HH328" s="26"/>
      <c r="HI328" s="26"/>
      <c r="HJ328" s="26"/>
      <c r="HK328" s="26"/>
      <c r="HL328" s="26"/>
      <c r="HM328" s="26"/>
      <c r="HN328" s="26"/>
      <c r="HO328" s="26"/>
      <c r="HP328" s="26"/>
      <c r="HQ328" s="26"/>
      <c r="HR328" s="26"/>
      <c r="HS328" s="26"/>
      <c r="HT328" s="26"/>
      <c r="HU328" s="26"/>
      <c r="HV328" s="26"/>
      <c r="HW328" s="26"/>
      <c r="HX328" s="26"/>
      <c r="HY328" s="26"/>
      <c r="HZ328" s="27">
        <v>429559</v>
      </c>
    </row>
    <row r="329" spans="1:234" s="28" customFormat="1" ht="15.75" x14ac:dyDescent="0.25">
      <c r="A329" s="29" t="s">
        <v>353</v>
      </c>
      <c r="B329" s="18" t="s">
        <v>27</v>
      </c>
      <c r="C329" s="19">
        <v>184</v>
      </c>
      <c r="D329" s="30">
        <v>-4.3478260869565216E-2</v>
      </c>
      <c r="E329" s="21">
        <v>0.47708228611168224</v>
      </c>
      <c r="F329" s="22">
        <v>186</v>
      </c>
      <c r="G329" s="30">
        <v>-6.4516129032258063E-2</v>
      </c>
      <c r="H329" s="23">
        <v>0.54636789136205755</v>
      </c>
      <c r="I329" s="31">
        <v>101.49</v>
      </c>
      <c r="J329" s="24">
        <v>118.446</v>
      </c>
      <c r="K329" s="24">
        <v>0.18206380182055446</v>
      </c>
      <c r="L329" s="25">
        <v>91.653655000000001</v>
      </c>
      <c r="M329" s="25">
        <v>1065.7829569999999</v>
      </c>
      <c r="N329" s="25">
        <v>6696.1551339999996</v>
      </c>
      <c r="O329" s="25">
        <v>32114.295989999999</v>
      </c>
      <c r="P329" s="25">
        <v>162375.94774100001</v>
      </c>
      <c r="Q329" s="25">
        <v>1009905.087721</v>
      </c>
      <c r="R329" s="25">
        <v>4415505.1721999999</v>
      </c>
      <c r="S329" s="25">
        <v>25053240.465666</v>
      </c>
      <c r="T329" s="25">
        <v>714133477.25092006</v>
      </c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  <c r="DR329" s="26"/>
      <c r="DS329" s="26"/>
      <c r="DT329" s="26"/>
      <c r="DU329" s="26"/>
      <c r="DV329" s="26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26"/>
      <c r="EI329" s="26"/>
      <c r="EJ329" s="26"/>
      <c r="EK329" s="26"/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26"/>
      <c r="FO329" s="26"/>
      <c r="FP329" s="26"/>
      <c r="FQ329" s="26"/>
      <c r="FR329" s="26"/>
      <c r="FS329" s="26"/>
      <c r="FT329" s="26"/>
      <c r="FU329" s="26"/>
      <c r="FV329" s="26"/>
      <c r="FW329" s="26"/>
      <c r="FX329" s="26"/>
      <c r="FY329" s="26"/>
      <c r="FZ329" s="26"/>
      <c r="GA329" s="26"/>
      <c r="GB329" s="26"/>
      <c r="GC329" s="26"/>
      <c r="GD329" s="26"/>
      <c r="GE329" s="26"/>
      <c r="GF329" s="26"/>
      <c r="GG329" s="26"/>
      <c r="GH329" s="26"/>
      <c r="GI329" s="26"/>
      <c r="GJ329" s="26"/>
      <c r="GK329" s="26"/>
      <c r="GL329" s="26"/>
      <c r="GM329" s="26"/>
      <c r="GN329" s="26"/>
      <c r="GO329" s="26"/>
      <c r="GP329" s="26"/>
      <c r="GQ329" s="26"/>
      <c r="GR329" s="26"/>
      <c r="GS329" s="26"/>
      <c r="GT329" s="26"/>
      <c r="GU329" s="26"/>
      <c r="GV329" s="26"/>
      <c r="GW329" s="26"/>
      <c r="GX329" s="26"/>
      <c r="GY329" s="26"/>
      <c r="GZ329" s="26"/>
      <c r="HA329" s="26"/>
      <c r="HB329" s="26"/>
      <c r="HC329" s="26"/>
      <c r="HD329" s="26"/>
      <c r="HE329" s="26"/>
      <c r="HF329" s="26"/>
      <c r="HG329" s="26"/>
      <c r="HH329" s="26"/>
      <c r="HI329" s="26"/>
      <c r="HJ329" s="26"/>
      <c r="HK329" s="26"/>
      <c r="HL329" s="26"/>
      <c r="HM329" s="26"/>
      <c r="HN329" s="26"/>
      <c r="HO329" s="26"/>
      <c r="HP329" s="26"/>
      <c r="HQ329" s="26"/>
      <c r="HR329" s="26"/>
      <c r="HS329" s="26"/>
      <c r="HT329" s="26"/>
      <c r="HU329" s="26"/>
      <c r="HV329" s="26"/>
      <c r="HW329" s="26"/>
      <c r="HX329" s="26"/>
      <c r="HY329" s="26"/>
      <c r="HZ329" s="27">
        <v>118446</v>
      </c>
    </row>
    <row r="330" spans="1:234" s="28" customFormat="1" ht="15.75" x14ac:dyDescent="0.25">
      <c r="A330" s="29" t="s">
        <v>354</v>
      </c>
      <c r="B330" s="18" t="s">
        <v>27</v>
      </c>
      <c r="C330" s="19">
        <v>135</v>
      </c>
      <c r="D330" s="30">
        <v>-1.4814814814814815E-2</v>
      </c>
      <c r="E330" s="21">
        <v>0.58571534507004774</v>
      </c>
      <c r="F330" s="22">
        <v>141</v>
      </c>
      <c r="G330" s="30">
        <v>0.1702127659574468</v>
      </c>
      <c r="H330" s="23">
        <v>0.60895046489267834</v>
      </c>
      <c r="I330" s="31">
        <v>129.24</v>
      </c>
      <c r="J330" s="24">
        <v>457.52100000000002</v>
      </c>
      <c r="K330" s="24">
        <v>0.29311281132033723</v>
      </c>
      <c r="L330" s="25">
        <v>37.014251000000002</v>
      </c>
      <c r="M330" s="25">
        <v>363.76471600000002</v>
      </c>
      <c r="N330" s="25">
        <v>3514.5114840000001</v>
      </c>
      <c r="O330" s="25">
        <v>31803.332681</v>
      </c>
      <c r="P330" s="25">
        <v>224076.21649600001</v>
      </c>
      <c r="Q330" s="25">
        <v>1456247.5814980001</v>
      </c>
      <c r="R330" s="25">
        <v>8167498.4504500004</v>
      </c>
      <c r="S330" s="25">
        <v>87155448.551295996</v>
      </c>
      <c r="T330" s="25">
        <v>1260012928.4900899</v>
      </c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  <c r="DR330" s="26"/>
      <c r="DS330" s="26"/>
      <c r="DT330" s="26"/>
      <c r="DU330" s="26"/>
      <c r="DV330" s="26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26"/>
      <c r="EI330" s="26"/>
      <c r="EJ330" s="26"/>
      <c r="EK330" s="26"/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26"/>
      <c r="FO330" s="26"/>
      <c r="FP330" s="26"/>
      <c r="FQ330" s="26"/>
      <c r="FR330" s="26"/>
      <c r="FS330" s="26"/>
      <c r="FT330" s="26"/>
      <c r="FU330" s="26"/>
      <c r="FV330" s="26"/>
      <c r="FW330" s="26"/>
      <c r="FX330" s="26"/>
      <c r="FY330" s="26"/>
      <c r="FZ330" s="26"/>
      <c r="GA330" s="26"/>
      <c r="GB330" s="26"/>
      <c r="GC330" s="26"/>
      <c r="GD330" s="26"/>
      <c r="GE330" s="26"/>
      <c r="GF330" s="26"/>
      <c r="GG330" s="26"/>
      <c r="GH330" s="26"/>
      <c r="GI330" s="26"/>
      <c r="GJ330" s="26"/>
      <c r="GK330" s="26"/>
      <c r="GL330" s="26"/>
      <c r="GM330" s="26"/>
      <c r="GN330" s="26"/>
      <c r="GO330" s="26"/>
      <c r="GP330" s="26"/>
      <c r="GQ330" s="26"/>
      <c r="GR330" s="26"/>
      <c r="GS330" s="26"/>
      <c r="GT330" s="26"/>
      <c r="GU330" s="26"/>
      <c r="GV330" s="26"/>
      <c r="GW330" s="26"/>
      <c r="GX330" s="26"/>
      <c r="GY330" s="26"/>
      <c r="GZ330" s="26"/>
      <c r="HA330" s="26"/>
      <c r="HB330" s="26"/>
      <c r="HC330" s="26"/>
      <c r="HD330" s="26"/>
      <c r="HE330" s="26"/>
      <c r="HF330" s="26"/>
      <c r="HG330" s="26"/>
      <c r="HH330" s="26"/>
      <c r="HI330" s="26"/>
      <c r="HJ330" s="26"/>
      <c r="HK330" s="26"/>
      <c r="HL330" s="26"/>
      <c r="HM330" s="26"/>
      <c r="HN330" s="26"/>
      <c r="HO330" s="26"/>
      <c r="HP330" s="26"/>
      <c r="HQ330" s="26"/>
      <c r="HR330" s="26"/>
      <c r="HS330" s="26"/>
      <c r="HT330" s="26"/>
      <c r="HU330" s="26"/>
      <c r="HV330" s="26"/>
      <c r="HW330" s="26"/>
      <c r="HX330" s="26"/>
      <c r="HY330" s="26"/>
      <c r="HZ330" s="27">
        <v>457521</v>
      </c>
    </row>
    <row r="331" spans="1:234" s="28" customFormat="1" ht="15.75" x14ac:dyDescent="0.25">
      <c r="A331" s="29" t="s">
        <v>355</v>
      </c>
      <c r="B331" s="18" t="s">
        <v>21</v>
      </c>
      <c r="C331" s="19">
        <v>184</v>
      </c>
      <c r="D331" s="30">
        <v>-0.15217391304347827</v>
      </c>
      <c r="E331" s="21">
        <v>0.5107539184552492</v>
      </c>
      <c r="F331" s="22">
        <v>187</v>
      </c>
      <c r="G331" s="30">
        <v>-0.22459893048128343</v>
      </c>
      <c r="H331" s="23">
        <v>0.61594775700029036</v>
      </c>
      <c r="I331" s="31">
        <v>129.97999999999999</v>
      </c>
      <c r="J331" s="24">
        <v>193.26499999999999</v>
      </c>
      <c r="K331" s="24">
        <v>0.13235825471820073</v>
      </c>
      <c r="L331" s="25">
        <v>303.83111500000001</v>
      </c>
      <c r="M331" s="25">
        <v>1783.6393949999999</v>
      </c>
      <c r="N331" s="25">
        <v>5410.9344209999999</v>
      </c>
      <c r="O331" s="25">
        <v>16137.236220000001</v>
      </c>
      <c r="P331" s="25">
        <v>74757.165863999995</v>
      </c>
      <c r="Q331" s="25">
        <v>341194.28397799999</v>
      </c>
      <c r="R331" s="25">
        <v>2042949.0679860001</v>
      </c>
      <c r="S331" s="25">
        <v>12259389.534711</v>
      </c>
      <c r="T331" s="25">
        <v>1139633013.7042899</v>
      </c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  <c r="DR331" s="26"/>
      <c r="DS331" s="26"/>
      <c r="DT331" s="26"/>
      <c r="DU331" s="26"/>
      <c r="DV331" s="26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26"/>
      <c r="EI331" s="26"/>
      <c r="EJ331" s="26"/>
      <c r="EK331" s="26"/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26"/>
      <c r="FO331" s="26"/>
      <c r="FP331" s="26"/>
      <c r="FQ331" s="26"/>
      <c r="FR331" s="26"/>
      <c r="FS331" s="26"/>
      <c r="FT331" s="26"/>
      <c r="FU331" s="26"/>
      <c r="FV331" s="26"/>
      <c r="FW331" s="26"/>
      <c r="FX331" s="26"/>
      <c r="FY331" s="26"/>
      <c r="FZ331" s="26"/>
      <c r="GA331" s="26"/>
      <c r="GB331" s="26"/>
      <c r="GC331" s="26"/>
      <c r="GD331" s="26"/>
      <c r="GE331" s="26"/>
      <c r="GF331" s="26"/>
      <c r="GG331" s="26"/>
      <c r="GH331" s="26"/>
      <c r="GI331" s="26"/>
      <c r="GJ331" s="26"/>
      <c r="GK331" s="26"/>
      <c r="GL331" s="26"/>
      <c r="GM331" s="26"/>
      <c r="GN331" s="26"/>
      <c r="GO331" s="26"/>
      <c r="GP331" s="26"/>
      <c r="GQ331" s="26"/>
      <c r="GR331" s="26"/>
      <c r="GS331" s="26"/>
      <c r="GT331" s="26"/>
      <c r="GU331" s="26"/>
      <c r="GV331" s="26"/>
      <c r="GW331" s="26"/>
      <c r="GX331" s="26"/>
      <c r="GY331" s="26"/>
      <c r="GZ331" s="26"/>
      <c r="HA331" s="26"/>
      <c r="HB331" s="26"/>
      <c r="HC331" s="26"/>
      <c r="HD331" s="26"/>
      <c r="HE331" s="26"/>
      <c r="HF331" s="26"/>
      <c r="HG331" s="26"/>
      <c r="HH331" s="26"/>
      <c r="HI331" s="26"/>
      <c r="HJ331" s="26"/>
      <c r="HK331" s="26"/>
      <c r="HL331" s="26"/>
      <c r="HM331" s="26"/>
      <c r="HN331" s="26"/>
      <c r="HO331" s="26"/>
      <c r="HP331" s="26"/>
      <c r="HQ331" s="26"/>
      <c r="HR331" s="26"/>
      <c r="HS331" s="26"/>
      <c r="HT331" s="26"/>
      <c r="HU331" s="26"/>
      <c r="HV331" s="26"/>
      <c r="HW331" s="26"/>
      <c r="HX331" s="26"/>
      <c r="HY331" s="26"/>
      <c r="HZ331" s="27">
        <v>193265</v>
      </c>
    </row>
    <row r="332" spans="1:234" s="28" customFormat="1" ht="15.75" x14ac:dyDescent="0.25">
      <c r="A332" s="29" t="s">
        <v>356</v>
      </c>
      <c r="B332" s="18" t="s">
        <v>27</v>
      </c>
      <c r="C332" s="19">
        <v>139</v>
      </c>
      <c r="D332" s="30">
        <v>-1.7410071942446044</v>
      </c>
      <c r="E332" s="21">
        <v>0.50127561189260195</v>
      </c>
      <c r="F332" s="22">
        <v>143</v>
      </c>
      <c r="G332" s="30">
        <v>1.4405594405594406</v>
      </c>
      <c r="H332" s="23">
        <v>0.56446880953237455</v>
      </c>
      <c r="I332" s="31">
        <v>148</v>
      </c>
      <c r="J332" s="24">
        <v>606.81600000000003</v>
      </c>
      <c r="K332" s="24">
        <v>0.10621049702260249</v>
      </c>
      <c r="L332" s="25">
        <v>60.382888000000001</v>
      </c>
      <c r="M332" s="25">
        <v>443.72932400000002</v>
      </c>
      <c r="N332" s="25">
        <v>2172.7586980000001</v>
      </c>
      <c r="O332" s="25">
        <v>12277.302095999999</v>
      </c>
      <c r="P332" s="25">
        <v>90371.155190999998</v>
      </c>
      <c r="Q332" s="25">
        <v>478993.10206100001</v>
      </c>
      <c r="R332" s="25">
        <v>3754832.214038</v>
      </c>
      <c r="S332" s="25">
        <v>15033763.551269</v>
      </c>
      <c r="T332" s="25">
        <v>1351302587.5408599</v>
      </c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  <c r="DR332" s="26"/>
      <c r="DS332" s="26"/>
      <c r="DT332" s="26"/>
      <c r="DU332" s="26"/>
      <c r="DV332" s="26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26"/>
      <c r="EI332" s="26"/>
      <c r="EJ332" s="26"/>
      <c r="EK332" s="26"/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26"/>
      <c r="FO332" s="26"/>
      <c r="FP332" s="26"/>
      <c r="FQ332" s="26"/>
      <c r="FR332" s="26"/>
      <c r="FS332" s="26"/>
      <c r="FT332" s="26"/>
      <c r="FU332" s="26"/>
      <c r="FV332" s="26"/>
      <c r="FW332" s="26"/>
      <c r="FX332" s="26"/>
      <c r="FY332" s="26"/>
      <c r="FZ332" s="26"/>
      <c r="GA332" s="26"/>
      <c r="GB332" s="26"/>
      <c r="GC332" s="26"/>
      <c r="GD332" s="26"/>
      <c r="GE332" s="26"/>
      <c r="GF332" s="26"/>
      <c r="GG332" s="26"/>
      <c r="GH332" s="26"/>
      <c r="GI332" s="26"/>
      <c r="GJ332" s="26"/>
      <c r="GK332" s="26"/>
      <c r="GL332" s="26"/>
      <c r="GM332" s="26"/>
      <c r="GN332" s="26"/>
      <c r="GO332" s="26"/>
      <c r="GP332" s="26"/>
      <c r="GQ332" s="26"/>
      <c r="GR332" s="26"/>
      <c r="GS332" s="26"/>
      <c r="GT332" s="26"/>
      <c r="GU332" s="26"/>
      <c r="GV332" s="26"/>
      <c r="GW332" s="26"/>
      <c r="GX332" s="26"/>
      <c r="GY332" s="26"/>
      <c r="GZ332" s="26"/>
      <c r="HA332" s="26"/>
      <c r="HB332" s="26"/>
      <c r="HC332" s="26"/>
      <c r="HD332" s="26"/>
      <c r="HE332" s="26"/>
      <c r="HF332" s="26"/>
      <c r="HG332" s="26"/>
      <c r="HH332" s="26"/>
      <c r="HI332" s="26"/>
      <c r="HJ332" s="26"/>
      <c r="HK332" s="26"/>
      <c r="HL332" s="26"/>
      <c r="HM332" s="26"/>
      <c r="HN332" s="26"/>
      <c r="HO332" s="26"/>
      <c r="HP332" s="26"/>
      <c r="HQ332" s="26"/>
      <c r="HR332" s="26"/>
      <c r="HS332" s="26"/>
      <c r="HT332" s="26"/>
      <c r="HU332" s="26"/>
      <c r="HV332" s="26"/>
      <c r="HW332" s="26"/>
      <c r="HX332" s="26"/>
      <c r="HY332" s="26"/>
      <c r="HZ332" s="27">
        <v>606816</v>
      </c>
    </row>
    <row r="333" spans="1:234" s="28" customFormat="1" ht="15.75" x14ac:dyDescent="0.25">
      <c r="A333" s="29" t="s">
        <v>357</v>
      </c>
      <c r="B333" s="18" t="s">
        <v>25</v>
      </c>
      <c r="C333" s="19">
        <v>137</v>
      </c>
      <c r="D333" s="30">
        <v>1.4598540145985401E-2</v>
      </c>
      <c r="E333" s="21">
        <v>0.62995566440464701</v>
      </c>
      <c r="F333" s="22">
        <v>139</v>
      </c>
      <c r="G333" s="30">
        <v>0.35251798561151076</v>
      </c>
      <c r="H333" s="23">
        <v>0.60028144790852833</v>
      </c>
      <c r="I333" s="31">
        <v>82.43</v>
      </c>
      <c r="J333" s="24">
        <v>128.68199999999999</v>
      </c>
      <c r="K333" s="24">
        <v>0.252697711091177</v>
      </c>
      <c r="L333" s="25">
        <v>260.14705500000002</v>
      </c>
      <c r="M333" s="25">
        <v>1944.5120999999999</v>
      </c>
      <c r="N333" s="25">
        <v>10395.945954000001</v>
      </c>
      <c r="O333" s="25">
        <v>57462.457316</v>
      </c>
      <c r="P333" s="25">
        <v>356187.110675</v>
      </c>
      <c r="Q333" s="25">
        <v>2569175.904042</v>
      </c>
      <c r="R333" s="25">
        <v>9495331.8573260009</v>
      </c>
      <c r="S333" s="25">
        <v>61758353.262791999</v>
      </c>
      <c r="T333" s="25">
        <v>482039918.66479999</v>
      </c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  <c r="GH333" s="26"/>
      <c r="GI333" s="26"/>
      <c r="GJ333" s="26"/>
      <c r="GK333" s="26"/>
      <c r="GL333" s="26"/>
      <c r="GM333" s="26"/>
      <c r="GN333" s="26"/>
      <c r="GO333" s="26"/>
      <c r="GP333" s="26"/>
      <c r="GQ333" s="26"/>
      <c r="GR333" s="26"/>
      <c r="GS333" s="26"/>
      <c r="GT333" s="26"/>
      <c r="GU333" s="26"/>
      <c r="GV333" s="26"/>
      <c r="GW333" s="26"/>
      <c r="GX333" s="26"/>
      <c r="GY333" s="26"/>
      <c r="GZ333" s="26"/>
      <c r="HA333" s="26"/>
      <c r="HB333" s="26"/>
      <c r="HC333" s="26"/>
      <c r="HD333" s="26"/>
      <c r="HE333" s="26"/>
      <c r="HF333" s="26"/>
      <c r="HG333" s="26"/>
      <c r="HH333" s="26"/>
      <c r="HI333" s="26"/>
      <c r="HJ333" s="26"/>
      <c r="HK333" s="26"/>
      <c r="HL333" s="26"/>
      <c r="HM333" s="26"/>
      <c r="HN333" s="26"/>
      <c r="HO333" s="26"/>
      <c r="HP333" s="26"/>
      <c r="HQ333" s="26"/>
      <c r="HR333" s="26"/>
      <c r="HS333" s="26"/>
      <c r="HT333" s="26"/>
      <c r="HU333" s="26"/>
      <c r="HV333" s="26"/>
      <c r="HW333" s="26"/>
      <c r="HX333" s="26"/>
      <c r="HY333" s="26"/>
      <c r="HZ333" s="27">
        <v>128682</v>
      </c>
    </row>
    <row r="334" spans="1:234" s="28" customFormat="1" ht="15.75" x14ac:dyDescent="0.25">
      <c r="A334" s="29" t="s">
        <v>358</v>
      </c>
      <c r="B334" s="18" t="s">
        <v>25</v>
      </c>
      <c r="C334" s="19">
        <v>130</v>
      </c>
      <c r="D334" s="30">
        <v>-0.19230769230769232</v>
      </c>
      <c r="E334" s="21">
        <v>0.57190222298356908</v>
      </c>
      <c r="F334" s="22">
        <v>130</v>
      </c>
      <c r="G334" s="30">
        <v>0.11538461538461539</v>
      </c>
      <c r="H334" s="23">
        <v>0.52288133422791006</v>
      </c>
      <c r="I334" s="31">
        <v>127.73</v>
      </c>
      <c r="J334" s="24">
        <v>686.49800000000005</v>
      </c>
      <c r="K334" s="24">
        <v>0.2176660148228064</v>
      </c>
      <c r="L334" s="25">
        <v>294.78085800000002</v>
      </c>
      <c r="M334" s="25">
        <v>2143.6151799999998</v>
      </c>
      <c r="N334" s="25">
        <v>14176.707618</v>
      </c>
      <c r="O334" s="25">
        <v>83588.920754000006</v>
      </c>
      <c r="P334" s="25">
        <v>413122.16256899998</v>
      </c>
      <c r="Q334" s="25">
        <v>1865173.463338</v>
      </c>
      <c r="R334" s="25">
        <v>7003674.4302329998</v>
      </c>
      <c r="S334" s="25">
        <v>29626221.633714002</v>
      </c>
      <c r="T334" s="25">
        <v>1086662234.55392</v>
      </c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  <c r="GH334" s="26"/>
      <c r="GI334" s="26"/>
      <c r="GJ334" s="26"/>
      <c r="GK334" s="26"/>
      <c r="GL334" s="26"/>
      <c r="GM334" s="26"/>
      <c r="GN334" s="26"/>
      <c r="GO334" s="26"/>
      <c r="GP334" s="26"/>
      <c r="GQ334" s="26"/>
      <c r="GR334" s="26"/>
      <c r="GS334" s="26"/>
      <c r="GT334" s="26"/>
      <c r="GU334" s="26"/>
      <c r="GV334" s="26"/>
      <c r="GW334" s="26"/>
      <c r="GX334" s="26"/>
      <c r="GY334" s="26"/>
      <c r="GZ334" s="26"/>
      <c r="HA334" s="26"/>
      <c r="HB334" s="26"/>
      <c r="HC334" s="26"/>
      <c r="HD334" s="26"/>
      <c r="HE334" s="26"/>
      <c r="HF334" s="26"/>
      <c r="HG334" s="26"/>
      <c r="HH334" s="26"/>
      <c r="HI334" s="26"/>
      <c r="HJ334" s="26"/>
      <c r="HK334" s="26"/>
      <c r="HL334" s="26"/>
      <c r="HM334" s="26"/>
      <c r="HN334" s="26"/>
      <c r="HO334" s="26"/>
      <c r="HP334" s="26"/>
      <c r="HQ334" s="26"/>
      <c r="HR334" s="26"/>
      <c r="HS334" s="26"/>
      <c r="HT334" s="26"/>
      <c r="HU334" s="26"/>
      <c r="HV334" s="26"/>
      <c r="HW334" s="26"/>
      <c r="HX334" s="26"/>
      <c r="HY334" s="26"/>
      <c r="HZ334" s="27">
        <v>686498</v>
      </c>
    </row>
    <row r="335" spans="1:234" s="28" customFormat="1" ht="15.75" x14ac:dyDescent="0.25">
      <c r="A335" s="29" t="s">
        <v>359</v>
      </c>
      <c r="B335" s="18" t="s">
        <v>25</v>
      </c>
      <c r="C335" s="19">
        <v>216</v>
      </c>
      <c r="D335" s="30">
        <v>-4.6296296296296294E-2</v>
      </c>
      <c r="E335" s="21">
        <v>0.3706501957562221</v>
      </c>
      <c r="F335" s="22">
        <v>220</v>
      </c>
      <c r="G335" s="30">
        <v>-1.8181818181818181E-2</v>
      </c>
      <c r="H335" s="23">
        <v>0.47747085175933429</v>
      </c>
      <c r="I335" s="31">
        <v>78.59</v>
      </c>
      <c r="J335" s="24">
        <v>507.69200000000001</v>
      </c>
      <c r="K335" s="24">
        <v>0.24760086371892109</v>
      </c>
      <c r="L335" s="25">
        <v>252.577</v>
      </c>
      <c r="M335" s="25">
        <v>1249.465187</v>
      </c>
      <c r="N335" s="25">
        <v>6938.0509940000002</v>
      </c>
      <c r="O335" s="25">
        <v>46963.606849000003</v>
      </c>
      <c r="P335" s="25">
        <v>258430.54181299999</v>
      </c>
      <c r="Q335" s="25">
        <v>2113963.135394</v>
      </c>
      <c r="R335" s="25">
        <v>8418960.4334410001</v>
      </c>
      <c r="S335" s="25">
        <v>69781523.798982993</v>
      </c>
      <c r="T335" s="25">
        <v>469104525.42716599</v>
      </c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26"/>
      <c r="FO335" s="26"/>
      <c r="FP335" s="26"/>
      <c r="FQ335" s="26"/>
      <c r="FR335" s="26"/>
      <c r="FS335" s="26"/>
      <c r="FT335" s="26"/>
      <c r="FU335" s="26"/>
      <c r="FV335" s="26"/>
      <c r="FW335" s="26"/>
      <c r="FX335" s="26"/>
      <c r="FY335" s="26"/>
      <c r="FZ335" s="26"/>
      <c r="GA335" s="26"/>
      <c r="GB335" s="26"/>
      <c r="GC335" s="26"/>
      <c r="GD335" s="26"/>
      <c r="GE335" s="26"/>
      <c r="GF335" s="26"/>
      <c r="GG335" s="26"/>
      <c r="GH335" s="26"/>
      <c r="GI335" s="26"/>
      <c r="GJ335" s="26"/>
      <c r="GK335" s="26"/>
      <c r="GL335" s="26"/>
      <c r="GM335" s="26"/>
      <c r="GN335" s="26"/>
      <c r="GO335" s="26"/>
      <c r="GP335" s="26"/>
      <c r="GQ335" s="26"/>
      <c r="GR335" s="26"/>
      <c r="GS335" s="26"/>
      <c r="GT335" s="26"/>
      <c r="GU335" s="26"/>
      <c r="GV335" s="26"/>
      <c r="GW335" s="26"/>
      <c r="GX335" s="26"/>
      <c r="GY335" s="26"/>
      <c r="GZ335" s="26"/>
      <c r="HA335" s="26"/>
      <c r="HB335" s="26"/>
      <c r="HC335" s="26"/>
      <c r="HD335" s="26"/>
      <c r="HE335" s="26"/>
      <c r="HF335" s="26"/>
      <c r="HG335" s="26"/>
      <c r="HH335" s="26"/>
      <c r="HI335" s="26"/>
      <c r="HJ335" s="26"/>
      <c r="HK335" s="26"/>
      <c r="HL335" s="26"/>
      <c r="HM335" s="26"/>
      <c r="HN335" s="26"/>
      <c r="HO335" s="26"/>
      <c r="HP335" s="26"/>
      <c r="HQ335" s="26"/>
      <c r="HR335" s="26"/>
      <c r="HS335" s="26"/>
      <c r="HT335" s="26"/>
      <c r="HU335" s="26"/>
      <c r="HV335" s="26"/>
      <c r="HW335" s="26"/>
      <c r="HX335" s="26"/>
      <c r="HY335" s="26"/>
      <c r="HZ335" s="27">
        <v>507692</v>
      </c>
    </row>
    <row r="336" spans="1:234" s="28" customFormat="1" ht="15.75" x14ac:dyDescent="0.25">
      <c r="A336" s="29" t="s">
        <v>360</v>
      </c>
      <c r="B336" s="18" t="s">
        <v>27</v>
      </c>
      <c r="C336" s="19">
        <v>217</v>
      </c>
      <c r="D336" s="30">
        <v>0.23963133640552994</v>
      </c>
      <c r="E336" s="21">
        <v>0.5913699197426654</v>
      </c>
      <c r="F336" s="22">
        <v>222</v>
      </c>
      <c r="G336" s="30">
        <v>-0.49549549549549549</v>
      </c>
      <c r="H336" s="23">
        <v>0.8441855843856817</v>
      </c>
      <c r="I336" s="31">
        <v>117.48</v>
      </c>
      <c r="J336" s="24">
        <v>278.36500000000001</v>
      </c>
      <c r="K336" s="24">
        <v>0.37424911755693113</v>
      </c>
      <c r="L336" s="25">
        <v>56.723326</v>
      </c>
      <c r="M336" s="25">
        <v>482.97886599999998</v>
      </c>
      <c r="N336" s="25">
        <v>3514.0475569999999</v>
      </c>
      <c r="O336" s="25">
        <v>22626.112329</v>
      </c>
      <c r="P336" s="25">
        <v>204207.934117</v>
      </c>
      <c r="Q336" s="25">
        <v>771124.19338700001</v>
      </c>
      <c r="R336" s="25">
        <v>9160719.4762329999</v>
      </c>
      <c r="S336" s="25">
        <v>59291067.960187003</v>
      </c>
      <c r="T336" s="25">
        <v>1296384245.50002</v>
      </c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  <c r="DR336" s="26"/>
      <c r="DS336" s="26"/>
      <c r="DT336" s="26"/>
      <c r="DU336" s="26"/>
      <c r="DV336" s="26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26"/>
      <c r="EI336" s="26"/>
      <c r="EJ336" s="26"/>
      <c r="EK336" s="26"/>
      <c r="EL336" s="26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C336" s="26"/>
      <c r="FD336" s="26"/>
      <c r="FE336" s="26"/>
      <c r="FF336" s="26"/>
      <c r="FG336" s="26"/>
      <c r="FH336" s="26"/>
      <c r="FI336" s="26"/>
      <c r="FJ336" s="26"/>
      <c r="FK336" s="26"/>
      <c r="FL336" s="26"/>
      <c r="FM336" s="26"/>
      <c r="FN336" s="26"/>
      <c r="FO336" s="26"/>
      <c r="FP336" s="26"/>
      <c r="FQ336" s="26"/>
      <c r="FR336" s="26"/>
      <c r="FS336" s="26"/>
      <c r="FT336" s="26"/>
      <c r="FU336" s="26"/>
      <c r="FV336" s="26"/>
      <c r="FW336" s="26"/>
      <c r="FX336" s="26"/>
      <c r="FY336" s="26"/>
      <c r="FZ336" s="26"/>
      <c r="GA336" s="26"/>
      <c r="GB336" s="26"/>
      <c r="GC336" s="26"/>
      <c r="GD336" s="26"/>
      <c r="GE336" s="26"/>
      <c r="GF336" s="26"/>
      <c r="GG336" s="26"/>
      <c r="GH336" s="26"/>
      <c r="GI336" s="26"/>
      <c r="GJ336" s="26"/>
      <c r="GK336" s="26"/>
      <c r="GL336" s="26"/>
      <c r="GM336" s="26"/>
      <c r="GN336" s="26"/>
      <c r="GO336" s="26"/>
      <c r="GP336" s="26"/>
      <c r="GQ336" s="26"/>
      <c r="GR336" s="26"/>
      <c r="GS336" s="26"/>
      <c r="GT336" s="26"/>
      <c r="GU336" s="26"/>
      <c r="GV336" s="26"/>
      <c r="GW336" s="26"/>
      <c r="GX336" s="26"/>
      <c r="GY336" s="26"/>
      <c r="GZ336" s="26"/>
      <c r="HA336" s="26"/>
      <c r="HB336" s="26"/>
      <c r="HC336" s="26"/>
      <c r="HD336" s="26"/>
      <c r="HE336" s="26"/>
      <c r="HF336" s="26"/>
      <c r="HG336" s="26"/>
      <c r="HH336" s="26"/>
      <c r="HI336" s="26"/>
      <c r="HJ336" s="26"/>
      <c r="HK336" s="26"/>
      <c r="HL336" s="26"/>
      <c r="HM336" s="26"/>
      <c r="HN336" s="26"/>
      <c r="HO336" s="26"/>
      <c r="HP336" s="26"/>
      <c r="HQ336" s="26"/>
      <c r="HR336" s="26"/>
      <c r="HS336" s="26"/>
      <c r="HT336" s="26"/>
      <c r="HU336" s="26"/>
      <c r="HV336" s="26"/>
      <c r="HW336" s="26"/>
      <c r="HX336" s="26"/>
      <c r="HY336" s="26"/>
      <c r="HZ336" s="27">
        <v>278365</v>
      </c>
    </row>
    <row r="337" spans="1:234" s="28" customFormat="1" ht="15.75" x14ac:dyDescent="0.25">
      <c r="A337" s="29" t="s">
        <v>361</v>
      </c>
      <c r="B337" s="18" t="s">
        <v>25</v>
      </c>
      <c r="C337" s="19">
        <v>138</v>
      </c>
      <c r="D337" s="30">
        <v>0.2608695652173913</v>
      </c>
      <c r="E337" s="21">
        <v>0.67601610815351232</v>
      </c>
      <c r="F337" s="22">
        <v>141</v>
      </c>
      <c r="G337" s="30">
        <v>0.45390070921985815</v>
      </c>
      <c r="H337" s="23">
        <v>0.79709452123647651</v>
      </c>
      <c r="I337" s="31">
        <v>94.67</v>
      </c>
      <c r="J337" s="24">
        <v>606.49599999999998</v>
      </c>
      <c r="K337" s="24">
        <v>0.18535711531323973</v>
      </c>
      <c r="L337" s="25">
        <v>229.54703499999999</v>
      </c>
      <c r="M337" s="25">
        <v>1527.6361380000001</v>
      </c>
      <c r="N337" s="25">
        <v>8308.3471530000006</v>
      </c>
      <c r="O337" s="25">
        <v>42748.515486999997</v>
      </c>
      <c r="P337" s="25">
        <v>266183.35401800001</v>
      </c>
      <c r="Q337" s="25">
        <v>847789.30840800004</v>
      </c>
      <c r="R337" s="25">
        <v>4922196.0695730001</v>
      </c>
      <c r="S337" s="25">
        <v>10346096.535379</v>
      </c>
      <c r="T337" s="25">
        <v>647957215.12773597</v>
      </c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  <c r="DR337" s="26"/>
      <c r="DS337" s="26"/>
      <c r="DT337" s="26"/>
      <c r="DU337" s="26"/>
      <c r="DV337" s="26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26"/>
      <c r="EI337" s="26"/>
      <c r="EJ337" s="26"/>
      <c r="EK337" s="26"/>
      <c r="EL337" s="26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C337" s="26"/>
      <c r="FD337" s="26"/>
      <c r="FE337" s="26"/>
      <c r="FF337" s="26"/>
      <c r="FG337" s="26"/>
      <c r="FH337" s="26"/>
      <c r="FI337" s="26"/>
      <c r="FJ337" s="26"/>
      <c r="FK337" s="26"/>
      <c r="FL337" s="26"/>
      <c r="FM337" s="26"/>
      <c r="FN337" s="26"/>
      <c r="FO337" s="26"/>
      <c r="FP337" s="26"/>
      <c r="FQ337" s="26"/>
      <c r="FR337" s="26"/>
      <c r="FS337" s="26"/>
      <c r="FT337" s="26"/>
      <c r="FU337" s="26"/>
      <c r="FV337" s="26"/>
      <c r="FW337" s="26"/>
      <c r="FX337" s="26"/>
      <c r="FY337" s="26"/>
      <c r="FZ337" s="26"/>
      <c r="GA337" s="26"/>
      <c r="GB337" s="26"/>
      <c r="GC337" s="26"/>
      <c r="GD337" s="26"/>
      <c r="GE337" s="26"/>
      <c r="GF337" s="26"/>
      <c r="GG337" s="26"/>
      <c r="GH337" s="26"/>
      <c r="GI337" s="26"/>
      <c r="GJ337" s="26"/>
      <c r="GK337" s="26"/>
      <c r="GL337" s="26"/>
      <c r="GM337" s="26"/>
      <c r="GN337" s="26"/>
      <c r="GO337" s="26"/>
      <c r="GP337" s="26"/>
      <c r="GQ337" s="26"/>
      <c r="GR337" s="26"/>
      <c r="GS337" s="26"/>
      <c r="GT337" s="26"/>
      <c r="GU337" s="26"/>
      <c r="GV337" s="26"/>
      <c r="GW337" s="26"/>
      <c r="GX337" s="26"/>
      <c r="GY337" s="26"/>
      <c r="GZ337" s="26"/>
      <c r="HA337" s="26"/>
      <c r="HB337" s="26"/>
      <c r="HC337" s="26"/>
      <c r="HD337" s="26"/>
      <c r="HE337" s="26"/>
      <c r="HF337" s="26"/>
      <c r="HG337" s="26"/>
      <c r="HH337" s="26"/>
      <c r="HI337" s="26"/>
      <c r="HJ337" s="26"/>
      <c r="HK337" s="26"/>
      <c r="HL337" s="26"/>
      <c r="HM337" s="26"/>
      <c r="HN337" s="26"/>
      <c r="HO337" s="26"/>
      <c r="HP337" s="26"/>
      <c r="HQ337" s="26"/>
      <c r="HR337" s="26"/>
      <c r="HS337" s="26"/>
      <c r="HT337" s="26"/>
      <c r="HU337" s="26"/>
      <c r="HV337" s="26"/>
      <c r="HW337" s="26"/>
      <c r="HX337" s="26"/>
      <c r="HY337" s="26"/>
      <c r="HZ337" s="27">
        <v>606496</v>
      </c>
    </row>
    <row r="338" spans="1:234" s="28" customFormat="1" ht="15.75" x14ac:dyDescent="0.25">
      <c r="A338" s="29" t="s">
        <v>362</v>
      </c>
      <c r="B338" s="18" t="s">
        <v>25</v>
      </c>
      <c r="C338" s="19">
        <v>130</v>
      </c>
      <c r="D338" s="30">
        <v>3.0769230769230771E-2</v>
      </c>
      <c r="E338" s="21">
        <v>0.41181130507053815</v>
      </c>
      <c r="F338" s="22">
        <v>129</v>
      </c>
      <c r="G338" s="30">
        <v>3.1007751937984496E-2</v>
      </c>
      <c r="H338" s="23">
        <v>0.39405711229711105</v>
      </c>
      <c r="I338" s="31">
        <v>113.7</v>
      </c>
      <c r="J338" s="24">
        <v>678.41</v>
      </c>
      <c r="K338" s="24">
        <v>0.24945286113405798</v>
      </c>
      <c r="L338" s="25">
        <v>298.691081</v>
      </c>
      <c r="M338" s="25">
        <v>2220.040626</v>
      </c>
      <c r="N338" s="25">
        <v>10729.428303000001</v>
      </c>
      <c r="O338" s="25">
        <v>53303.398571999998</v>
      </c>
      <c r="P338" s="25">
        <v>267221.261038</v>
      </c>
      <c r="Q338" s="25">
        <v>1483702.0261329999</v>
      </c>
      <c r="R338" s="25">
        <v>8140670.4283910003</v>
      </c>
      <c r="S338" s="25">
        <v>41674873.710074</v>
      </c>
      <c r="T338" s="25">
        <v>954592247.85692298</v>
      </c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  <c r="DR338" s="26"/>
      <c r="DS338" s="26"/>
      <c r="DT338" s="26"/>
      <c r="DU338" s="26"/>
      <c r="DV338" s="26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26"/>
      <c r="EI338" s="26"/>
      <c r="EJ338" s="26"/>
      <c r="EK338" s="26"/>
      <c r="EL338" s="26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C338" s="26"/>
      <c r="FD338" s="26"/>
      <c r="FE338" s="26"/>
      <c r="FF338" s="26"/>
      <c r="FG338" s="26"/>
      <c r="FH338" s="26"/>
      <c r="FI338" s="26"/>
      <c r="FJ338" s="26"/>
      <c r="FK338" s="26"/>
      <c r="FL338" s="26"/>
      <c r="FM338" s="26"/>
      <c r="FN338" s="26"/>
      <c r="FO338" s="26"/>
      <c r="FP338" s="26"/>
      <c r="FQ338" s="26"/>
      <c r="FR338" s="26"/>
      <c r="FS338" s="26"/>
      <c r="FT338" s="26"/>
      <c r="FU338" s="26"/>
      <c r="FV338" s="26"/>
      <c r="FW338" s="26"/>
      <c r="FX338" s="26"/>
      <c r="FY338" s="26"/>
      <c r="FZ338" s="26"/>
      <c r="GA338" s="26"/>
      <c r="GB338" s="26"/>
      <c r="GC338" s="26"/>
      <c r="GD338" s="26"/>
      <c r="GE338" s="26"/>
      <c r="GF338" s="26"/>
      <c r="GG338" s="26"/>
      <c r="GH338" s="26"/>
      <c r="GI338" s="26"/>
      <c r="GJ338" s="26"/>
      <c r="GK338" s="26"/>
      <c r="GL338" s="26"/>
      <c r="GM338" s="26"/>
      <c r="GN338" s="26"/>
      <c r="GO338" s="26"/>
      <c r="GP338" s="26"/>
      <c r="GQ338" s="26"/>
      <c r="GR338" s="26"/>
      <c r="GS338" s="26"/>
      <c r="GT338" s="26"/>
      <c r="GU338" s="26"/>
      <c r="GV338" s="26"/>
      <c r="GW338" s="26"/>
      <c r="GX338" s="26"/>
      <c r="GY338" s="26"/>
      <c r="GZ338" s="26"/>
      <c r="HA338" s="26"/>
      <c r="HB338" s="26"/>
      <c r="HC338" s="26"/>
      <c r="HD338" s="26"/>
      <c r="HE338" s="26"/>
      <c r="HF338" s="26"/>
      <c r="HG338" s="26"/>
      <c r="HH338" s="26"/>
      <c r="HI338" s="26"/>
      <c r="HJ338" s="26"/>
      <c r="HK338" s="26"/>
      <c r="HL338" s="26"/>
      <c r="HM338" s="26"/>
      <c r="HN338" s="26"/>
      <c r="HO338" s="26"/>
      <c r="HP338" s="26"/>
      <c r="HQ338" s="26"/>
      <c r="HR338" s="26"/>
      <c r="HS338" s="26"/>
      <c r="HT338" s="26"/>
      <c r="HU338" s="26"/>
      <c r="HV338" s="26"/>
      <c r="HW338" s="26"/>
      <c r="HX338" s="26"/>
      <c r="HY338" s="26"/>
      <c r="HZ338" s="27">
        <v>678410</v>
      </c>
    </row>
    <row r="339" spans="1:234" s="28" customFormat="1" ht="15.75" x14ac:dyDescent="0.25">
      <c r="A339" s="29" t="s">
        <v>363</v>
      </c>
      <c r="B339" s="18" t="s">
        <v>25</v>
      </c>
      <c r="C339" s="19">
        <v>129</v>
      </c>
      <c r="D339" s="30">
        <v>0.13953488372093023</v>
      </c>
      <c r="E339" s="21">
        <v>0.51149575460285512</v>
      </c>
      <c r="F339" s="22">
        <v>130</v>
      </c>
      <c r="G339" s="30">
        <v>-0.12307692307692308</v>
      </c>
      <c r="H339" s="23">
        <v>0.51361893719139873</v>
      </c>
      <c r="I339" s="31">
        <v>77.569999999999993</v>
      </c>
      <c r="J339" s="24">
        <v>384.92200000000003</v>
      </c>
      <c r="K339" s="24">
        <v>0.23220228129792814</v>
      </c>
      <c r="L339" s="25">
        <v>465.23328800000002</v>
      </c>
      <c r="M339" s="25">
        <v>2533.008652</v>
      </c>
      <c r="N339" s="25">
        <v>10617.334327</v>
      </c>
      <c r="O339" s="25">
        <v>52365.270555000003</v>
      </c>
      <c r="P339" s="25">
        <v>308545.34228500002</v>
      </c>
      <c r="Q339" s="25">
        <v>1844845.4299949999</v>
      </c>
      <c r="R339" s="25">
        <v>11763932.995796001</v>
      </c>
      <c r="S339" s="25">
        <v>38683506.468607001</v>
      </c>
      <c r="T339" s="25">
        <v>439403543.47125298</v>
      </c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  <c r="DR339" s="26"/>
      <c r="DS339" s="26"/>
      <c r="DT339" s="26"/>
      <c r="DU339" s="26"/>
      <c r="DV339" s="26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26"/>
      <c r="EI339" s="26"/>
      <c r="EJ339" s="26"/>
      <c r="EK339" s="26"/>
      <c r="EL339" s="26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C339" s="26"/>
      <c r="FD339" s="26"/>
      <c r="FE339" s="26"/>
      <c r="FF339" s="26"/>
      <c r="FG339" s="26"/>
      <c r="FH339" s="26"/>
      <c r="FI339" s="26"/>
      <c r="FJ339" s="26"/>
      <c r="FK339" s="26"/>
      <c r="FL339" s="26"/>
      <c r="FM339" s="26"/>
      <c r="FN339" s="26"/>
      <c r="FO339" s="26"/>
      <c r="FP339" s="26"/>
      <c r="FQ339" s="26"/>
      <c r="FR339" s="26"/>
      <c r="FS339" s="26"/>
      <c r="FT339" s="26"/>
      <c r="FU339" s="26"/>
      <c r="FV339" s="26"/>
      <c r="FW339" s="26"/>
      <c r="FX339" s="26"/>
      <c r="FY339" s="26"/>
      <c r="FZ339" s="26"/>
      <c r="GA339" s="26"/>
      <c r="GB339" s="26"/>
      <c r="GC339" s="26"/>
      <c r="GD339" s="26"/>
      <c r="GE339" s="26"/>
      <c r="GF339" s="26"/>
      <c r="GG339" s="26"/>
      <c r="GH339" s="26"/>
      <c r="GI339" s="26"/>
      <c r="GJ339" s="26"/>
      <c r="GK339" s="26"/>
      <c r="GL339" s="26"/>
      <c r="GM339" s="26"/>
      <c r="GN339" s="26"/>
      <c r="GO339" s="26"/>
      <c r="GP339" s="26"/>
      <c r="GQ339" s="26"/>
      <c r="GR339" s="26"/>
      <c r="GS339" s="26"/>
      <c r="GT339" s="26"/>
      <c r="GU339" s="26"/>
      <c r="GV339" s="26"/>
      <c r="GW339" s="26"/>
      <c r="GX339" s="26"/>
      <c r="GY339" s="26"/>
      <c r="GZ339" s="26"/>
      <c r="HA339" s="26"/>
      <c r="HB339" s="26"/>
      <c r="HC339" s="26"/>
      <c r="HD339" s="26"/>
      <c r="HE339" s="26"/>
      <c r="HF339" s="26"/>
      <c r="HG339" s="26"/>
      <c r="HH339" s="26"/>
      <c r="HI339" s="26"/>
      <c r="HJ339" s="26"/>
      <c r="HK339" s="26"/>
      <c r="HL339" s="26"/>
      <c r="HM339" s="26"/>
      <c r="HN339" s="26"/>
      <c r="HO339" s="26"/>
      <c r="HP339" s="26"/>
      <c r="HQ339" s="26"/>
      <c r="HR339" s="26"/>
      <c r="HS339" s="26"/>
      <c r="HT339" s="26"/>
      <c r="HU339" s="26"/>
      <c r="HV339" s="26"/>
      <c r="HW339" s="26"/>
      <c r="HX339" s="26"/>
      <c r="HY339" s="26"/>
      <c r="HZ339" s="27">
        <v>384922</v>
      </c>
    </row>
    <row r="340" spans="1:234" s="28" customFormat="1" ht="15.75" x14ac:dyDescent="0.25">
      <c r="A340" s="29" t="s">
        <v>364</v>
      </c>
      <c r="B340" s="18" t="s">
        <v>25</v>
      </c>
      <c r="C340" s="19">
        <v>175</v>
      </c>
      <c r="D340" s="30">
        <v>1.5542857142857143</v>
      </c>
      <c r="E340" s="21">
        <v>0.69163427031575375</v>
      </c>
      <c r="F340" s="22">
        <v>173</v>
      </c>
      <c r="G340" s="30">
        <v>0.22543352601156069</v>
      </c>
      <c r="H340" s="23">
        <v>1.3644321002935003</v>
      </c>
      <c r="I340" s="31">
        <v>118.53</v>
      </c>
      <c r="J340" s="24">
        <v>333.94600000000003</v>
      </c>
      <c r="K340" s="24">
        <v>0.23891843863298073</v>
      </c>
      <c r="L340" s="25">
        <v>76.628818999999993</v>
      </c>
      <c r="M340" s="25">
        <v>742.24168399999996</v>
      </c>
      <c r="N340" s="25">
        <v>4053.6554390000001</v>
      </c>
      <c r="O340" s="25">
        <v>22415.142211999999</v>
      </c>
      <c r="P340" s="25">
        <v>184905.36418400001</v>
      </c>
      <c r="Q340" s="25">
        <v>1369650.0357570001</v>
      </c>
      <c r="R340" s="25">
        <v>9157247.1228349991</v>
      </c>
      <c r="S340" s="25">
        <v>37316227.722589001</v>
      </c>
      <c r="T340" s="25">
        <v>981391279.60900295</v>
      </c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  <c r="DR340" s="26"/>
      <c r="DS340" s="26"/>
      <c r="DT340" s="26"/>
      <c r="DU340" s="26"/>
      <c r="DV340" s="26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26"/>
      <c r="EI340" s="26"/>
      <c r="EJ340" s="26"/>
      <c r="EK340" s="26"/>
      <c r="EL340" s="26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C340" s="26"/>
      <c r="FD340" s="26"/>
      <c r="FE340" s="26"/>
      <c r="FF340" s="26"/>
      <c r="FG340" s="26"/>
      <c r="FH340" s="26"/>
      <c r="FI340" s="26"/>
      <c r="FJ340" s="26"/>
      <c r="FK340" s="26"/>
      <c r="FL340" s="26"/>
      <c r="FM340" s="26"/>
      <c r="FN340" s="26"/>
      <c r="FO340" s="26"/>
      <c r="FP340" s="26"/>
      <c r="FQ340" s="26"/>
      <c r="FR340" s="26"/>
      <c r="FS340" s="26"/>
      <c r="FT340" s="26"/>
      <c r="FU340" s="26"/>
      <c r="FV340" s="26"/>
      <c r="FW340" s="26"/>
      <c r="FX340" s="26"/>
      <c r="FY340" s="26"/>
      <c r="FZ340" s="26"/>
      <c r="GA340" s="26"/>
      <c r="GB340" s="26"/>
      <c r="GC340" s="26"/>
      <c r="GD340" s="26"/>
      <c r="GE340" s="26"/>
      <c r="GF340" s="26"/>
      <c r="GG340" s="26"/>
      <c r="GH340" s="26"/>
      <c r="GI340" s="26"/>
      <c r="GJ340" s="26"/>
      <c r="GK340" s="26"/>
      <c r="GL340" s="26"/>
      <c r="GM340" s="26"/>
      <c r="GN340" s="26"/>
      <c r="GO340" s="26"/>
      <c r="GP340" s="26"/>
      <c r="GQ340" s="26"/>
      <c r="GR340" s="26"/>
      <c r="GS340" s="26"/>
      <c r="GT340" s="26"/>
      <c r="GU340" s="26"/>
      <c r="GV340" s="26"/>
      <c r="GW340" s="26"/>
      <c r="GX340" s="26"/>
      <c r="GY340" s="26"/>
      <c r="GZ340" s="26"/>
      <c r="HA340" s="26"/>
      <c r="HB340" s="26"/>
      <c r="HC340" s="26"/>
      <c r="HD340" s="26"/>
      <c r="HE340" s="26"/>
      <c r="HF340" s="26"/>
      <c r="HG340" s="26"/>
      <c r="HH340" s="26"/>
      <c r="HI340" s="26"/>
      <c r="HJ340" s="26"/>
      <c r="HK340" s="26"/>
      <c r="HL340" s="26"/>
      <c r="HM340" s="26"/>
      <c r="HN340" s="26"/>
      <c r="HO340" s="26"/>
      <c r="HP340" s="26"/>
      <c r="HQ340" s="26"/>
      <c r="HR340" s="26"/>
      <c r="HS340" s="26"/>
      <c r="HT340" s="26"/>
      <c r="HU340" s="26"/>
      <c r="HV340" s="26"/>
      <c r="HW340" s="26"/>
      <c r="HX340" s="26"/>
      <c r="HY340" s="26"/>
      <c r="HZ340" s="27">
        <v>333946</v>
      </c>
    </row>
    <row r="341" spans="1:234" s="28" customFormat="1" ht="15.75" x14ac:dyDescent="0.25">
      <c r="A341" s="29" t="s">
        <v>365</v>
      </c>
      <c r="B341" s="18" t="s">
        <v>25</v>
      </c>
      <c r="C341" s="19">
        <v>126</v>
      </c>
      <c r="D341" s="30">
        <v>1.4603174603174602</v>
      </c>
      <c r="E341" s="21">
        <v>0.87316246965424382</v>
      </c>
      <c r="F341" s="22">
        <v>123</v>
      </c>
      <c r="G341" s="30">
        <v>-0.56097560975609762</v>
      </c>
      <c r="H341" s="23">
        <v>1.5636566091068458</v>
      </c>
      <c r="I341" s="31">
        <v>71.61</v>
      </c>
      <c r="J341" s="24">
        <v>323.34199999999998</v>
      </c>
      <c r="K341" s="24">
        <v>0.32186424126128721</v>
      </c>
      <c r="L341" s="25">
        <v>149.815438</v>
      </c>
      <c r="M341" s="25">
        <v>1367.578254</v>
      </c>
      <c r="N341" s="25">
        <v>8485.8544320000001</v>
      </c>
      <c r="O341" s="25">
        <v>45928.627422999998</v>
      </c>
      <c r="P341" s="25">
        <v>376210.505451</v>
      </c>
      <c r="Q341" s="25">
        <v>1886376.612278</v>
      </c>
      <c r="R341" s="25">
        <v>11971648.140931999</v>
      </c>
      <c r="S341" s="25">
        <v>26827292.991857</v>
      </c>
      <c r="T341" s="25">
        <v>506927412.20369703</v>
      </c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  <c r="DR341" s="26"/>
      <c r="DS341" s="26"/>
      <c r="DT341" s="26"/>
      <c r="DU341" s="26"/>
      <c r="DV341" s="26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26"/>
      <c r="EI341" s="26"/>
      <c r="EJ341" s="26"/>
      <c r="EK341" s="26"/>
      <c r="EL341" s="26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C341" s="26"/>
      <c r="FD341" s="26"/>
      <c r="FE341" s="26"/>
      <c r="FF341" s="26"/>
      <c r="FG341" s="26"/>
      <c r="FH341" s="26"/>
      <c r="FI341" s="26"/>
      <c r="FJ341" s="26"/>
      <c r="FK341" s="26"/>
      <c r="FL341" s="26"/>
      <c r="FM341" s="26"/>
      <c r="FN341" s="26"/>
      <c r="FO341" s="26"/>
      <c r="FP341" s="26"/>
      <c r="FQ341" s="26"/>
      <c r="FR341" s="26"/>
      <c r="FS341" s="26"/>
      <c r="FT341" s="26"/>
      <c r="FU341" s="26"/>
      <c r="FV341" s="26"/>
      <c r="FW341" s="26"/>
      <c r="FX341" s="26"/>
      <c r="FY341" s="26"/>
      <c r="FZ341" s="26"/>
      <c r="GA341" s="26"/>
      <c r="GB341" s="26"/>
      <c r="GC341" s="26"/>
      <c r="GD341" s="26"/>
      <c r="GE341" s="26"/>
      <c r="GF341" s="26"/>
      <c r="GG341" s="26"/>
      <c r="GH341" s="26"/>
      <c r="GI341" s="26"/>
      <c r="GJ341" s="26"/>
      <c r="GK341" s="26"/>
      <c r="GL341" s="26"/>
      <c r="GM341" s="26"/>
      <c r="GN341" s="26"/>
      <c r="GO341" s="26"/>
      <c r="GP341" s="26"/>
      <c r="GQ341" s="26"/>
      <c r="GR341" s="26"/>
      <c r="GS341" s="26"/>
      <c r="GT341" s="26"/>
      <c r="GU341" s="26"/>
      <c r="GV341" s="26"/>
      <c r="GW341" s="26"/>
      <c r="GX341" s="26"/>
      <c r="GY341" s="26"/>
      <c r="GZ341" s="26"/>
      <c r="HA341" s="26"/>
      <c r="HB341" s="26"/>
      <c r="HC341" s="26"/>
      <c r="HD341" s="26"/>
      <c r="HE341" s="26"/>
      <c r="HF341" s="26"/>
      <c r="HG341" s="26"/>
      <c r="HH341" s="26"/>
      <c r="HI341" s="26"/>
      <c r="HJ341" s="26"/>
      <c r="HK341" s="26"/>
      <c r="HL341" s="26"/>
      <c r="HM341" s="26"/>
      <c r="HN341" s="26"/>
      <c r="HO341" s="26"/>
      <c r="HP341" s="26"/>
      <c r="HQ341" s="26"/>
      <c r="HR341" s="26"/>
      <c r="HS341" s="26"/>
      <c r="HT341" s="26"/>
      <c r="HU341" s="26"/>
      <c r="HV341" s="26"/>
      <c r="HW341" s="26"/>
      <c r="HX341" s="26"/>
      <c r="HY341" s="26"/>
      <c r="HZ341" s="27">
        <v>323342</v>
      </c>
    </row>
    <row r="342" spans="1:234" s="28" customFormat="1" ht="15.75" x14ac:dyDescent="0.25">
      <c r="A342" s="29" t="s">
        <v>366</v>
      </c>
      <c r="B342" s="18" t="s">
        <v>23</v>
      </c>
      <c r="C342" s="19">
        <v>138</v>
      </c>
      <c r="D342" s="30">
        <v>-1.1231884057971016</v>
      </c>
      <c r="E342" s="21">
        <v>1.0141545581881444</v>
      </c>
      <c r="F342" s="22">
        <v>140</v>
      </c>
      <c r="G342" s="30">
        <v>1.2285714285714286</v>
      </c>
      <c r="H342" s="23">
        <v>0.89235648861591343</v>
      </c>
      <c r="I342" s="31">
        <v>167.79</v>
      </c>
      <c r="J342" s="24">
        <v>406.18400000000003</v>
      </c>
      <c r="K342" s="24">
        <v>0.25307646225300273</v>
      </c>
      <c r="L342" s="25">
        <v>229.84366399999999</v>
      </c>
      <c r="M342" s="25">
        <v>1209.0876880000001</v>
      </c>
      <c r="N342" s="25">
        <v>6686.3466550000003</v>
      </c>
      <c r="O342" s="25">
        <v>47927.557666000001</v>
      </c>
      <c r="P342" s="25">
        <v>314613.85185899999</v>
      </c>
      <c r="Q342" s="25">
        <v>1580818.735079</v>
      </c>
      <c r="R342" s="25">
        <v>7136817.6062660003</v>
      </c>
      <c r="S342" s="25">
        <v>41462095.800617002</v>
      </c>
      <c r="T342" s="25">
        <v>1913515371.1875701</v>
      </c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  <c r="DR342" s="26"/>
      <c r="DS342" s="26"/>
      <c r="DT342" s="26"/>
      <c r="DU342" s="26"/>
      <c r="DV342" s="26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26"/>
      <c r="EI342" s="26"/>
      <c r="EJ342" s="26"/>
      <c r="EK342" s="26"/>
      <c r="EL342" s="26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C342" s="26"/>
      <c r="FD342" s="26"/>
      <c r="FE342" s="26"/>
      <c r="FF342" s="26"/>
      <c r="FG342" s="26"/>
      <c r="FH342" s="26"/>
      <c r="FI342" s="26"/>
      <c r="FJ342" s="26"/>
      <c r="FK342" s="26"/>
      <c r="FL342" s="26"/>
      <c r="FM342" s="26"/>
      <c r="FN342" s="26"/>
      <c r="FO342" s="26"/>
      <c r="FP342" s="26"/>
      <c r="FQ342" s="26"/>
      <c r="FR342" s="26"/>
      <c r="FS342" s="26"/>
      <c r="FT342" s="26"/>
      <c r="FU342" s="26"/>
      <c r="FV342" s="26"/>
      <c r="FW342" s="26"/>
      <c r="FX342" s="26"/>
      <c r="FY342" s="26"/>
      <c r="FZ342" s="26"/>
      <c r="GA342" s="26"/>
      <c r="GB342" s="26"/>
      <c r="GC342" s="26"/>
      <c r="GD342" s="26"/>
      <c r="GE342" s="26"/>
      <c r="GF342" s="26"/>
      <c r="GG342" s="26"/>
      <c r="GH342" s="26"/>
      <c r="GI342" s="26"/>
      <c r="GJ342" s="26"/>
      <c r="GK342" s="26"/>
      <c r="GL342" s="26"/>
      <c r="GM342" s="26"/>
      <c r="GN342" s="26"/>
      <c r="GO342" s="26"/>
      <c r="GP342" s="26"/>
      <c r="GQ342" s="26"/>
      <c r="GR342" s="26"/>
      <c r="GS342" s="26"/>
      <c r="GT342" s="26"/>
      <c r="GU342" s="26"/>
      <c r="GV342" s="26"/>
      <c r="GW342" s="26"/>
      <c r="GX342" s="26"/>
      <c r="GY342" s="26"/>
      <c r="GZ342" s="26"/>
      <c r="HA342" s="26"/>
      <c r="HB342" s="26"/>
      <c r="HC342" s="26"/>
      <c r="HD342" s="26"/>
      <c r="HE342" s="26"/>
      <c r="HF342" s="26"/>
      <c r="HG342" s="26"/>
      <c r="HH342" s="26"/>
      <c r="HI342" s="26"/>
      <c r="HJ342" s="26"/>
      <c r="HK342" s="26"/>
      <c r="HL342" s="26"/>
      <c r="HM342" s="26"/>
      <c r="HN342" s="26"/>
      <c r="HO342" s="26"/>
      <c r="HP342" s="26"/>
      <c r="HQ342" s="26"/>
      <c r="HR342" s="26"/>
      <c r="HS342" s="26"/>
      <c r="HT342" s="26"/>
      <c r="HU342" s="26"/>
      <c r="HV342" s="26"/>
      <c r="HW342" s="26"/>
      <c r="HX342" s="26"/>
      <c r="HY342" s="26"/>
      <c r="HZ342" s="27">
        <v>406184</v>
      </c>
    </row>
    <row r="343" spans="1:234" s="28" customFormat="1" ht="15.75" x14ac:dyDescent="0.25">
      <c r="A343" s="29" t="s">
        <v>367</v>
      </c>
      <c r="B343" s="18" t="s">
        <v>23</v>
      </c>
      <c r="C343" s="19">
        <v>221</v>
      </c>
      <c r="D343" s="30">
        <v>-1.2126696832579185</v>
      </c>
      <c r="E343" s="21">
        <v>0.87647155450102587</v>
      </c>
      <c r="F343" s="22">
        <v>224</v>
      </c>
      <c r="G343" s="30">
        <v>1.09375</v>
      </c>
      <c r="H343" s="23">
        <v>0.86545887152190204</v>
      </c>
      <c r="I343" s="31">
        <v>125.64</v>
      </c>
      <c r="J343" s="24">
        <v>361.53399999999999</v>
      </c>
      <c r="K343" s="24">
        <v>0.21784541166653182</v>
      </c>
      <c r="L343" s="25">
        <v>166.06467599999999</v>
      </c>
      <c r="M343" s="25">
        <v>1357.608424</v>
      </c>
      <c r="N343" s="25">
        <v>7482.939856</v>
      </c>
      <c r="O343" s="25">
        <v>41127.638973000001</v>
      </c>
      <c r="P343" s="25">
        <v>203867.691234</v>
      </c>
      <c r="Q343" s="25">
        <v>1010739.154711</v>
      </c>
      <c r="R343" s="25">
        <v>5020516.0026169997</v>
      </c>
      <c r="S343" s="25">
        <v>30654026.922114</v>
      </c>
      <c r="T343" s="25">
        <v>1172603677.1547699</v>
      </c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  <c r="DR343" s="26"/>
      <c r="DS343" s="26"/>
      <c r="DT343" s="26"/>
      <c r="DU343" s="26"/>
      <c r="DV343" s="26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26"/>
      <c r="EI343" s="26"/>
      <c r="EJ343" s="26"/>
      <c r="EK343" s="26"/>
      <c r="EL343" s="26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C343" s="26"/>
      <c r="FD343" s="26"/>
      <c r="FE343" s="26"/>
      <c r="FF343" s="26"/>
      <c r="FG343" s="26"/>
      <c r="FH343" s="26"/>
      <c r="FI343" s="26"/>
      <c r="FJ343" s="26"/>
      <c r="FK343" s="26"/>
      <c r="FL343" s="26"/>
      <c r="FM343" s="26"/>
      <c r="FN343" s="26"/>
      <c r="FO343" s="26"/>
      <c r="FP343" s="26"/>
      <c r="FQ343" s="26"/>
      <c r="FR343" s="26"/>
      <c r="FS343" s="26"/>
      <c r="FT343" s="26"/>
      <c r="FU343" s="26"/>
      <c r="FV343" s="26"/>
      <c r="FW343" s="26"/>
      <c r="FX343" s="26"/>
      <c r="FY343" s="26"/>
      <c r="FZ343" s="26"/>
      <c r="GA343" s="26"/>
      <c r="GB343" s="26"/>
      <c r="GC343" s="26"/>
      <c r="GD343" s="26"/>
      <c r="GE343" s="26"/>
      <c r="GF343" s="26"/>
      <c r="GG343" s="26"/>
      <c r="GH343" s="26"/>
      <c r="GI343" s="26"/>
      <c r="GJ343" s="26"/>
      <c r="GK343" s="26"/>
      <c r="GL343" s="26"/>
      <c r="GM343" s="26"/>
      <c r="GN343" s="26"/>
      <c r="GO343" s="26"/>
      <c r="GP343" s="26"/>
      <c r="GQ343" s="26"/>
      <c r="GR343" s="26"/>
      <c r="GS343" s="26"/>
      <c r="GT343" s="26"/>
      <c r="GU343" s="26"/>
      <c r="GV343" s="26"/>
      <c r="GW343" s="26"/>
      <c r="GX343" s="26"/>
      <c r="GY343" s="26"/>
      <c r="GZ343" s="26"/>
      <c r="HA343" s="26"/>
      <c r="HB343" s="26"/>
      <c r="HC343" s="26"/>
      <c r="HD343" s="26"/>
      <c r="HE343" s="26"/>
      <c r="HF343" s="26"/>
      <c r="HG343" s="26"/>
      <c r="HH343" s="26"/>
      <c r="HI343" s="26"/>
      <c r="HJ343" s="26"/>
      <c r="HK343" s="26"/>
      <c r="HL343" s="26"/>
      <c r="HM343" s="26"/>
      <c r="HN343" s="26"/>
      <c r="HO343" s="26"/>
      <c r="HP343" s="26"/>
      <c r="HQ343" s="26"/>
      <c r="HR343" s="26"/>
      <c r="HS343" s="26"/>
      <c r="HT343" s="26"/>
      <c r="HU343" s="26"/>
      <c r="HV343" s="26"/>
      <c r="HW343" s="26"/>
      <c r="HX343" s="26"/>
      <c r="HY343" s="26"/>
      <c r="HZ343" s="27">
        <v>361534</v>
      </c>
    </row>
    <row r="344" spans="1:234" s="28" customFormat="1" ht="15.75" x14ac:dyDescent="0.25">
      <c r="A344" s="29" t="s">
        <v>368</v>
      </c>
      <c r="B344" s="18" t="s">
        <v>23</v>
      </c>
      <c r="C344" s="19">
        <v>206</v>
      </c>
      <c r="D344" s="30">
        <v>-1.1844660194174756</v>
      </c>
      <c r="E344" s="21">
        <v>0.78083848385186405</v>
      </c>
      <c r="F344" s="22">
        <v>209</v>
      </c>
      <c r="G344" s="30">
        <v>0.90430622009569372</v>
      </c>
      <c r="H344" s="23">
        <v>0.88275716562978956</v>
      </c>
      <c r="I344" s="31">
        <v>232.51</v>
      </c>
      <c r="J344" s="24">
        <v>152.00399999999999</v>
      </c>
      <c r="K344" s="24">
        <v>0.1953401442106828</v>
      </c>
      <c r="L344" s="25">
        <v>139.10114100000001</v>
      </c>
      <c r="M344" s="25">
        <v>707.652828</v>
      </c>
      <c r="N344" s="25">
        <v>3618.078485</v>
      </c>
      <c r="O344" s="25">
        <v>24063.540838000001</v>
      </c>
      <c r="P344" s="25">
        <v>143669.984627</v>
      </c>
      <c r="Q344" s="25">
        <v>988567.46712299995</v>
      </c>
      <c r="R344" s="25">
        <v>5822782.1917829998</v>
      </c>
      <c r="S344" s="25">
        <v>47754212.961228997</v>
      </c>
      <c r="T344" s="25">
        <v>3628698043.15798</v>
      </c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  <c r="DR344" s="26"/>
      <c r="DS344" s="26"/>
      <c r="DT344" s="26"/>
      <c r="DU344" s="26"/>
      <c r="DV344" s="26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26"/>
      <c r="EI344" s="26"/>
      <c r="EJ344" s="26"/>
      <c r="EK344" s="26"/>
      <c r="EL344" s="26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C344" s="26"/>
      <c r="FD344" s="26"/>
      <c r="FE344" s="26"/>
      <c r="FF344" s="26"/>
      <c r="FG344" s="26"/>
      <c r="FH344" s="26"/>
      <c r="FI344" s="26"/>
      <c r="FJ344" s="26"/>
      <c r="FK344" s="26"/>
      <c r="FL344" s="26"/>
      <c r="FM344" s="26"/>
      <c r="FN344" s="26"/>
      <c r="FO344" s="26"/>
      <c r="FP344" s="26"/>
      <c r="FQ344" s="26"/>
      <c r="FR344" s="26"/>
      <c r="FS344" s="26"/>
      <c r="FT344" s="26"/>
      <c r="FU344" s="26"/>
      <c r="FV344" s="26"/>
      <c r="FW344" s="26"/>
      <c r="FX344" s="26"/>
      <c r="FY344" s="26"/>
      <c r="FZ344" s="26"/>
      <c r="GA344" s="26"/>
      <c r="GB344" s="26"/>
      <c r="GC344" s="26"/>
      <c r="GD344" s="26"/>
      <c r="GE344" s="26"/>
      <c r="GF344" s="26"/>
      <c r="GG344" s="26"/>
      <c r="GH344" s="26"/>
      <c r="GI344" s="26"/>
      <c r="GJ344" s="26"/>
      <c r="GK344" s="26"/>
      <c r="GL344" s="26"/>
      <c r="GM344" s="26"/>
      <c r="GN344" s="26"/>
      <c r="GO344" s="26"/>
      <c r="GP344" s="26"/>
      <c r="GQ344" s="26"/>
      <c r="GR344" s="26"/>
      <c r="GS344" s="26"/>
      <c r="GT344" s="26"/>
      <c r="GU344" s="26"/>
      <c r="GV344" s="26"/>
      <c r="GW344" s="26"/>
      <c r="GX344" s="26"/>
      <c r="GY344" s="26"/>
      <c r="GZ344" s="26"/>
      <c r="HA344" s="26"/>
      <c r="HB344" s="26"/>
      <c r="HC344" s="26"/>
      <c r="HD344" s="26"/>
      <c r="HE344" s="26"/>
      <c r="HF344" s="26"/>
      <c r="HG344" s="26"/>
      <c r="HH344" s="26"/>
      <c r="HI344" s="26"/>
      <c r="HJ344" s="26"/>
      <c r="HK344" s="26"/>
      <c r="HL344" s="26"/>
      <c r="HM344" s="26"/>
      <c r="HN344" s="26"/>
      <c r="HO344" s="26"/>
      <c r="HP344" s="26"/>
      <c r="HQ344" s="26"/>
      <c r="HR344" s="26"/>
      <c r="HS344" s="26"/>
      <c r="HT344" s="26"/>
      <c r="HU344" s="26"/>
      <c r="HV344" s="26"/>
      <c r="HW344" s="26"/>
      <c r="HX344" s="26"/>
      <c r="HY344" s="26"/>
      <c r="HZ344" s="27">
        <v>152004</v>
      </c>
    </row>
    <row r="345" spans="1:234" s="28" customFormat="1" ht="15.75" x14ac:dyDescent="0.25">
      <c r="A345" s="29" t="s">
        <v>369</v>
      </c>
      <c r="B345" s="18" t="s">
        <v>23</v>
      </c>
      <c r="C345" s="19">
        <v>274</v>
      </c>
      <c r="D345" s="30">
        <v>-1.1058394160583942</v>
      </c>
      <c r="E345" s="21">
        <v>0.92171733514847753</v>
      </c>
      <c r="F345" s="22">
        <v>278</v>
      </c>
      <c r="G345" s="30">
        <v>1.014388489208633</v>
      </c>
      <c r="H345" s="23">
        <v>0.8538349379352338</v>
      </c>
      <c r="I345" s="31">
        <v>108.39</v>
      </c>
      <c r="J345" s="24">
        <v>410.577</v>
      </c>
      <c r="K345" s="24">
        <v>0.28447084291927976</v>
      </c>
      <c r="L345" s="25">
        <v>101.431275</v>
      </c>
      <c r="M345" s="25">
        <v>826.17239800000004</v>
      </c>
      <c r="N345" s="25">
        <v>5592.5822289999996</v>
      </c>
      <c r="O345" s="25">
        <v>39378.487954999997</v>
      </c>
      <c r="P345" s="25">
        <v>287207.08104399999</v>
      </c>
      <c r="Q345" s="25">
        <v>1897747.351909</v>
      </c>
      <c r="R345" s="25">
        <v>15001678.021823</v>
      </c>
      <c r="S345" s="25">
        <v>88855311.827932999</v>
      </c>
      <c r="T345" s="25">
        <v>847773335.47463</v>
      </c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  <c r="DR345" s="26"/>
      <c r="DS345" s="26"/>
      <c r="DT345" s="26"/>
      <c r="DU345" s="26"/>
      <c r="DV345" s="26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26"/>
      <c r="EI345" s="26"/>
      <c r="EJ345" s="26"/>
      <c r="EK345" s="26"/>
      <c r="EL345" s="26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C345" s="26"/>
      <c r="FD345" s="26"/>
      <c r="FE345" s="26"/>
      <c r="FF345" s="26"/>
      <c r="FG345" s="26"/>
      <c r="FH345" s="26"/>
      <c r="FI345" s="26"/>
      <c r="FJ345" s="26"/>
      <c r="FK345" s="26"/>
      <c r="FL345" s="26"/>
      <c r="FM345" s="26"/>
      <c r="FN345" s="26"/>
      <c r="FO345" s="26"/>
      <c r="FP345" s="26"/>
      <c r="FQ345" s="26"/>
      <c r="FR345" s="26"/>
      <c r="FS345" s="26"/>
      <c r="FT345" s="26"/>
      <c r="FU345" s="26"/>
      <c r="FV345" s="26"/>
      <c r="FW345" s="26"/>
      <c r="FX345" s="26"/>
      <c r="FY345" s="26"/>
      <c r="FZ345" s="26"/>
      <c r="GA345" s="26"/>
      <c r="GB345" s="26"/>
      <c r="GC345" s="26"/>
      <c r="GD345" s="26"/>
      <c r="GE345" s="26"/>
      <c r="GF345" s="26"/>
      <c r="GG345" s="26"/>
      <c r="GH345" s="26"/>
      <c r="GI345" s="26"/>
      <c r="GJ345" s="26"/>
      <c r="GK345" s="26"/>
      <c r="GL345" s="26"/>
      <c r="GM345" s="26"/>
      <c r="GN345" s="26"/>
      <c r="GO345" s="26"/>
      <c r="GP345" s="26"/>
      <c r="GQ345" s="26"/>
      <c r="GR345" s="26"/>
      <c r="GS345" s="26"/>
      <c r="GT345" s="26"/>
      <c r="GU345" s="26"/>
      <c r="GV345" s="26"/>
      <c r="GW345" s="26"/>
      <c r="GX345" s="26"/>
      <c r="GY345" s="26"/>
      <c r="GZ345" s="26"/>
      <c r="HA345" s="26"/>
      <c r="HB345" s="26"/>
      <c r="HC345" s="26"/>
      <c r="HD345" s="26"/>
      <c r="HE345" s="26"/>
      <c r="HF345" s="26"/>
      <c r="HG345" s="26"/>
      <c r="HH345" s="26"/>
      <c r="HI345" s="26"/>
      <c r="HJ345" s="26"/>
      <c r="HK345" s="26"/>
      <c r="HL345" s="26"/>
      <c r="HM345" s="26"/>
      <c r="HN345" s="26"/>
      <c r="HO345" s="26"/>
      <c r="HP345" s="26"/>
      <c r="HQ345" s="26"/>
      <c r="HR345" s="26"/>
      <c r="HS345" s="26"/>
      <c r="HT345" s="26"/>
      <c r="HU345" s="26"/>
      <c r="HV345" s="26"/>
      <c r="HW345" s="26"/>
      <c r="HX345" s="26"/>
      <c r="HY345" s="26"/>
      <c r="HZ345" s="27">
        <v>410577</v>
      </c>
    </row>
    <row r="346" spans="1:234" s="28" customFormat="1" ht="15.75" x14ac:dyDescent="0.25">
      <c r="A346" s="29" t="s">
        <v>370</v>
      </c>
      <c r="B346" s="18" t="s">
        <v>23</v>
      </c>
      <c r="C346" s="19">
        <v>237</v>
      </c>
      <c r="D346" s="30">
        <v>-1.350210970464135</v>
      </c>
      <c r="E346" s="21">
        <v>0.77550554711617148</v>
      </c>
      <c r="F346" s="22">
        <v>236</v>
      </c>
      <c r="G346" s="30">
        <v>1.4110169491525424</v>
      </c>
      <c r="H346" s="23">
        <v>0.67518746311657907</v>
      </c>
      <c r="I346" s="31">
        <v>124.27</v>
      </c>
      <c r="J346" s="24">
        <v>399.74799999999999</v>
      </c>
      <c r="K346" s="24">
        <v>0.29643222261144192</v>
      </c>
      <c r="L346" s="25">
        <v>131.42695399999999</v>
      </c>
      <c r="M346" s="25">
        <v>1728.8936639999999</v>
      </c>
      <c r="N346" s="25">
        <v>11573.409729000001</v>
      </c>
      <c r="O346" s="25">
        <v>100348.312248</v>
      </c>
      <c r="P346" s="25">
        <v>479263.92455</v>
      </c>
      <c r="Q346" s="25">
        <v>5962213.7818459999</v>
      </c>
      <c r="R346" s="25">
        <v>16147501.908022</v>
      </c>
      <c r="S346" s="25">
        <v>46728591.977858</v>
      </c>
      <c r="T346" s="25">
        <v>943593952.04272103</v>
      </c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  <c r="DR346" s="26"/>
      <c r="DS346" s="26"/>
      <c r="DT346" s="26"/>
      <c r="DU346" s="26"/>
      <c r="DV346" s="26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26"/>
      <c r="EI346" s="26"/>
      <c r="EJ346" s="26"/>
      <c r="EK346" s="26"/>
      <c r="EL346" s="26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C346" s="26"/>
      <c r="FD346" s="26"/>
      <c r="FE346" s="26"/>
      <c r="FF346" s="26"/>
      <c r="FG346" s="26"/>
      <c r="FH346" s="26"/>
      <c r="FI346" s="26"/>
      <c r="FJ346" s="26"/>
      <c r="FK346" s="26"/>
      <c r="FL346" s="26"/>
      <c r="FM346" s="26"/>
      <c r="FN346" s="26"/>
      <c r="FO346" s="26"/>
      <c r="FP346" s="26"/>
      <c r="FQ346" s="26"/>
      <c r="FR346" s="26"/>
      <c r="FS346" s="26"/>
      <c r="FT346" s="26"/>
      <c r="FU346" s="26"/>
      <c r="FV346" s="26"/>
      <c r="FW346" s="26"/>
      <c r="FX346" s="26"/>
      <c r="FY346" s="26"/>
      <c r="FZ346" s="26"/>
      <c r="GA346" s="26"/>
      <c r="GB346" s="26"/>
      <c r="GC346" s="26"/>
      <c r="GD346" s="26"/>
      <c r="GE346" s="26"/>
      <c r="GF346" s="26"/>
      <c r="GG346" s="26"/>
      <c r="GH346" s="26"/>
      <c r="GI346" s="26"/>
      <c r="GJ346" s="26"/>
      <c r="GK346" s="26"/>
      <c r="GL346" s="26"/>
      <c r="GM346" s="26"/>
      <c r="GN346" s="26"/>
      <c r="GO346" s="26"/>
      <c r="GP346" s="26"/>
      <c r="GQ346" s="26"/>
      <c r="GR346" s="26"/>
      <c r="GS346" s="26"/>
      <c r="GT346" s="26"/>
      <c r="GU346" s="26"/>
      <c r="GV346" s="26"/>
      <c r="GW346" s="26"/>
      <c r="GX346" s="26"/>
      <c r="GY346" s="26"/>
      <c r="GZ346" s="26"/>
      <c r="HA346" s="26"/>
      <c r="HB346" s="26"/>
      <c r="HC346" s="26"/>
      <c r="HD346" s="26"/>
      <c r="HE346" s="26"/>
      <c r="HF346" s="26"/>
      <c r="HG346" s="26"/>
      <c r="HH346" s="26"/>
      <c r="HI346" s="26"/>
      <c r="HJ346" s="26"/>
      <c r="HK346" s="26"/>
      <c r="HL346" s="26"/>
      <c r="HM346" s="26"/>
      <c r="HN346" s="26"/>
      <c r="HO346" s="26"/>
      <c r="HP346" s="26"/>
      <c r="HQ346" s="26"/>
      <c r="HR346" s="26"/>
      <c r="HS346" s="26"/>
      <c r="HT346" s="26"/>
      <c r="HU346" s="26"/>
      <c r="HV346" s="26"/>
      <c r="HW346" s="26"/>
      <c r="HX346" s="26"/>
      <c r="HY346" s="26"/>
      <c r="HZ346" s="27">
        <v>399748</v>
      </c>
    </row>
    <row r="347" spans="1:234" s="28" customFormat="1" ht="15.75" x14ac:dyDescent="0.25">
      <c r="A347" s="29" t="s">
        <v>371</v>
      </c>
      <c r="B347" s="18" t="s">
        <v>23</v>
      </c>
      <c r="C347" s="19">
        <v>128</v>
      </c>
      <c r="D347" s="30">
        <v>-1.109375</v>
      </c>
      <c r="E347" s="21">
        <v>0.98998429161163726</v>
      </c>
      <c r="F347" s="22">
        <v>130</v>
      </c>
      <c r="G347" s="30">
        <v>1.0769230769230769</v>
      </c>
      <c r="H347" s="23">
        <v>0.68895364562495531</v>
      </c>
      <c r="I347" s="31">
        <v>164</v>
      </c>
      <c r="J347" s="24">
        <v>413.59800000000001</v>
      </c>
      <c r="K347" s="24">
        <v>0.26012903689225475</v>
      </c>
      <c r="L347" s="25">
        <v>63.484445999999998</v>
      </c>
      <c r="M347" s="25">
        <v>701.97214899999994</v>
      </c>
      <c r="N347" s="25">
        <v>6493.8642419999996</v>
      </c>
      <c r="O347" s="25">
        <v>47569.893438999999</v>
      </c>
      <c r="P347" s="25">
        <v>290628.53431999998</v>
      </c>
      <c r="Q347" s="25">
        <v>1596870.690616</v>
      </c>
      <c r="R347" s="25">
        <v>10815759.419054</v>
      </c>
      <c r="S347" s="25">
        <v>51808144.627618</v>
      </c>
      <c r="T347" s="25">
        <v>1873670309.4860001</v>
      </c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  <c r="DR347" s="26"/>
      <c r="DS347" s="26"/>
      <c r="DT347" s="26"/>
      <c r="DU347" s="26"/>
      <c r="DV347" s="26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26"/>
      <c r="EI347" s="26"/>
      <c r="EJ347" s="26"/>
      <c r="EK347" s="26"/>
      <c r="EL347" s="26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C347" s="26"/>
      <c r="FD347" s="26"/>
      <c r="FE347" s="26"/>
      <c r="FF347" s="26"/>
      <c r="FG347" s="26"/>
      <c r="FH347" s="26"/>
      <c r="FI347" s="26"/>
      <c r="FJ347" s="26"/>
      <c r="FK347" s="26"/>
      <c r="FL347" s="26"/>
      <c r="FM347" s="26"/>
      <c r="FN347" s="26"/>
      <c r="FO347" s="26"/>
      <c r="FP347" s="26"/>
      <c r="FQ347" s="26"/>
      <c r="FR347" s="26"/>
      <c r="FS347" s="26"/>
      <c r="FT347" s="26"/>
      <c r="FU347" s="26"/>
      <c r="FV347" s="26"/>
      <c r="FW347" s="26"/>
      <c r="FX347" s="26"/>
      <c r="FY347" s="26"/>
      <c r="FZ347" s="26"/>
      <c r="GA347" s="26"/>
      <c r="GB347" s="26"/>
      <c r="GC347" s="26"/>
      <c r="GD347" s="26"/>
      <c r="GE347" s="26"/>
      <c r="GF347" s="26"/>
      <c r="GG347" s="26"/>
      <c r="GH347" s="26"/>
      <c r="GI347" s="26"/>
      <c r="GJ347" s="26"/>
      <c r="GK347" s="26"/>
      <c r="GL347" s="26"/>
      <c r="GM347" s="26"/>
      <c r="GN347" s="26"/>
      <c r="GO347" s="26"/>
      <c r="GP347" s="26"/>
      <c r="GQ347" s="26"/>
      <c r="GR347" s="26"/>
      <c r="GS347" s="26"/>
      <c r="GT347" s="26"/>
      <c r="GU347" s="26"/>
      <c r="GV347" s="26"/>
      <c r="GW347" s="26"/>
      <c r="GX347" s="26"/>
      <c r="GY347" s="26"/>
      <c r="GZ347" s="26"/>
      <c r="HA347" s="26"/>
      <c r="HB347" s="26"/>
      <c r="HC347" s="26"/>
      <c r="HD347" s="26"/>
      <c r="HE347" s="26"/>
      <c r="HF347" s="26"/>
      <c r="HG347" s="26"/>
      <c r="HH347" s="26"/>
      <c r="HI347" s="26"/>
      <c r="HJ347" s="26"/>
      <c r="HK347" s="26"/>
      <c r="HL347" s="26"/>
      <c r="HM347" s="26"/>
      <c r="HN347" s="26"/>
      <c r="HO347" s="26"/>
      <c r="HP347" s="26"/>
      <c r="HQ347" s="26"/>
      <c r="HR347" s="26"/>
      <c r="HS347" s="26"/>
      <c r="HT347" s="26"/>
      <c r="HU347" s="26"/>
      <c r="HV347" s="26"/>
      <c r="HW347" s="26"/>
      <c r="HX347" s="26"/>
      <c r="HY347" s="26"/>
      <c r="HZ347" s="27">
        <v>413598</v>
      </c>
    </row>
    <row r="348" spans="1:234" s="28" customFormat="1" ht="15.75" x14ac:dyDescent="0.25">
      <c r="A348" s="29" t="s">
        <v>372</v>
      </c>
      <c r="B348" s="18" t="s">
        <v>23</v>
      </c>
      <c r="C348" s="19">
        <v>237</v>
      </c>
      <c r="D348" s="30">
        <v>-1.0928270042194093</v>
      </c>
      <c r="E348" s="21">
        <v>0.94321350708397311</v>
      </c>
      <c r="F348" s="22">
        <v>240</v>
      </c>
      <c r="G348" s="30">
        <v>1.075</v>
      </c>
      <c r="H348" s="23">
        <v>0.90246060658818483</v>
      </c>
      <c r="I348" s="31">
        <v>129.13999999999999</v>
      </c>
      <c r="J348" s="24">
        <v>96.605999999999995</v>
      </c>
      <c r="K348" s="24">
        <v>0.26278953627907969</v>
      </c>
      <c r="L348" s="25">
        <v>287.52883500000002</v>
      </c>
      <c r="M348" s="25">
        <v>2498.5969730000002</v>
      </c>
      <c r="N348" s="25">
        <v>13881.363152</v>
      </c>
      <c r="O348" s="25">
        <v>74478.145984000002</v>
      </c>
      <c r="P348" s="25">
        <v>379909.88941399998</v>
      </c>
      <c r="Q348" s="25">
        <v>2405846.7636500001</v>
      </c>
      <c r="R348" s="25">
        <v>15672393.514481001</v>
      </c>
      <c r="S348" s="25">
        <v>42001778.363874003</v>
      </c>
      <c r="T348" s="25">
        <v>1162564203.1329999</v>
      </c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  <c r="DR348" s="26"/>
      <c r="DS348" s="26"/>
      <c r="DT348" s="26"/>
      <c r="DU348" s="26"/>
      <c r="DV348" s="26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26"/>
      <c r="EI348" s="26"/>
      <c r="EJ348" s="26"/>
      <c r="EK348" s="26"/>
      <c r="EL348" s="26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C348" s="26"/>
      <c r="FD348" s="26"/>
      <c r="FE348" s="26"/>
      <c r="FF348" s="26"/>
      <c r="FG348" s="26"/>
      <c r="FH348" s="26"/>
      <c r="FI348" s="26"/>
      <c r="FJ348" s="26"/>
      <c r="FK348" s="26"/>
      <c r="FL348" s="26"/>
      <c r="FM348" s="26"/>
      <c r="FN348" s="26"/>
      <c r="FO348" s="26"/>
      <c r="FP348" s="26"/>
      <c r="FQ348" s="26"/>
      <c r="FR348" s="26"/>
      <c r="FS348" s="26"/>
      <c r="FT348" s="26"/>
      <c r="FU348" s="26"/>
      <c r="FV348" s="26"/>
      <c r="FW348" s="26"/>
      <c r="FX348" s="26"/>
      <c r="FY348" s="26"/>
      <c r="FZ348" s="26"/>
      <c r="GA348" s="26"/>
      <c r="GB348" s="26"/>
      <c r="GC348" s="26"/>
      <c r="GD348" s="26"/>
      <c r="GE348" s="26"/>
      <c r="GF348" s="26"/>
      <c r="GG348" s="26"/>
      <c r="GH348" s="26"/>
      <c r="GI348" s="26"/>
      <c r="GJ348" s="26"/>
      <c r="GK348" s="26"/>
      <c r="GL348" s="26"/>
      <c r="GM348" s="26"/>
      <c r="GN348" s="26"/>
      <c r="GO348" s="26"/>
      <c r="GP348" s="26"/>
      <c r="GQ348" s="26"/>
      <c r="GR348" s="26"/>
      <c r="GS348" s="26"/>
      <c r="GT348" s="26"/>
      <c r="GU348" s="26"/>
      <c r="GV348" s="26"/>
      <c r="GW348" s="26"/>
      <c r="GX348" s="26"/>
      <c r="GY348" s="26"/>
      <c r="GZ348" s="26"/>
      <c r="HA348" s="26"/>
      <c r="HB348" s="26"/>
      <c r="HC348" s="26"/>
      <c r="HD348" s="26"/>
      <c r="HE348" s="26"/>
      <c r="HF348" s="26"/>
      <c r="HG348" s="26"/>
      <c r="HH348" s="26"/>
      <c r="HI348" s="26"/>
      <c r="HJ348" s="26"/>
      <c r="HK348" s="26"/>
      <c r="HL348" s="26"/>
      <c r="HM348" s="26"/>
      <c r="HN348" s="26"/>
      <c r="HO348" s="26"/>
      <c r="HP348" s="26"/>
      <c r="HQ348" s="26"/>
      <c r="HR348" s="26"/>
      <c r="HS348" s="26"/>
      <c r="HT348" s="26"/>
      <c r="HU348" s="26"/>
      <c r="HV348" s="26"/>
      <c r="HW348" s="26"/>
      <c r="HX348" s="26"/>
      <c r="HY348" s="26"/>
      <c r="HZ348" s="27">
        <v>96606</v>
      </c>
    </row>
    <row r="349" spans="1:234" s="28" customFormat="1" ht="15.75" x14ac:dyDescent="0.25">
      <c r="A349" s="29" t="s">
        <v>373</v>
      </c>
      <c r="B349" s="18" t="s">
        <v>23</v>
      </c>
      <c r="C349" s="19">
        <v>205</v>
      </c>
      <c r="D349" s="30">
        <v>-1.1853658536585365</v>
      </c>
      <c r="E349" s="21">
        <v>0.84295261177070735</v>
      </c>
      <c r="F349" s="22">
        <v>208</v>
      </c>
      <c r="G349" s="30">
        <v>1.0817307692307692</v>
      </c>
      <c r="H349" s="23">
        <v>0.7727564593855627</v>
      </c>
      <c r="I349" s="31">
        <v>119.73</v>
      </c>
      <c r="J349" s="24">
        <v>382.19600000000003</v>
      </c>
      <c r="K349" s="24">
        <v>0.24049951411524539</v>
      </c>
      <c r="L349" s="25">
        <v>126.815729</v>
      </c>
      <c r="M349" s="25">
        <v>908.56250299999999</v>
      </c>
      <c r="N349" s="25">
        <v>5952.3502470000003</v>
      </c>
      <c r="O349" s="25">
        <v>32194.341480999999</v>
      </c>
      <c r="P349" s="25">
        <v>134161.74170300001</v>
      </c>
      <c r="Q349" s="25">
        <v>485163.12794199999</v>
      </c>
      <c r="R349" s="25">
        <v>4316477.7934490005</v>
      </c>
      <c r="S349" s="25">
        <v>25688592.214937001</v>
      </c>
      <c r="T349" s="25">
        <v>1146359418.18102</v>
      </c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  <c r="DR349" s="26"/>
      <c r="DS349" s="26"/>
      <c r="DT349" s="26"/>
      <c r="DU349" s="26"/>
      <c r="DV349" s="26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26"/>
      <c r="EI349" s="26"/>
      <c r="EJ349" s="26"/>
      <c r="EK349" s="26"/>
      <c r="EL349" s="26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C349" s="26"/>
      <c r="FD349" s="26"/>
      <c r="FE349" s="26"/>
      <c r="FF349" s="26"/>
      <c r="FG349" s="26"/>
      <c r="FH349" s="26"/>
      <c r="FI349" s="26"/>
      <c r="FJ349" s="26"/>
      <c r="FK349" s="26"/>
      <c r="FL349" s="26"/>
      <c r="FM349" s="26"/>
      <c r="FN349" s="26"/>
      <c r="FO349" s="26"/>
      <c r="FP349" s="26"/>
      <c r="FQ349" s="26"/>
      <c r="FR349" s="26"/>
      <c r="FS349" s="26"/>
      <c r="FT349" s="26"/>
      <c r="FU349" s="26"/>
      <c r="FV349" s="26"/>
      <c r="FW349" s="26"/>
      <c r="FX349" s="26"/>
      <c r="FY349" s="26"/>
      <c r="FZ349" s="26"/>
      <c r="GA349" s="26"/>
      <c r="GB349" s="26"/>
      <c r="GC349" s="26"/>
      <c r="GD349" s="26"/>
      <c r="GE349" s="26"/>
      <c r="GF349" s="26"/>
      <c r="GG349" s="26"/>
      <c r="GH349" s="26"/>
      <c r="GI349" s="26"/>
      <c r="GJ349" s="26"/>
      <c r="GK349" s="26"/>
      <c r="GL349" s="26"/>
      <c r="GM349" s="26"/>
      <c r="GN349" s="26"/>
      <c r="GO349" s="26"/>
      <c r="GP349" s="26"/>
      <c r="GQ349" s="26"/>
      <c r="GR349" s="26"/>
      <c r="GS349" s="26"/>
      <c r="GT349" s="26"/>
      <c r="GU349" s="26"/>
      <c r="GV349" s="26"/>
      <c r="GW349" s="26"/>
      <c r="GX349" s="26"/>
      <c r="GY349" s="26"/>
      <c r="GZ349" s="26"/>
      <c r="HA349" s="26"/>
      <c r="HB349" s="26"/>
      <c r="HC349" s="26"/>
      <c r="HD349" s="26"/>
      <c r="HE349" s="26"/>
      <c r="HF349" s="26"/>
      <c r="HG349" s="26"/>
      <c r="HH349" s="26"/>
      <c r="HI349" s="26"/>
      <c r="HJ349" s="26"/>
      <c r="HK349" s="26"/>
      <c r="HL349" s="26"/>
      <c r="HM349" s="26"/>
      <c r="HN349" s="26"/>
      <c r="HO349" s="26"/>
      <c r="HP349" s="26"/>
      <c r="HQ349" s="26"/>
      <c r="HR349" s="26"/>
      <c r="HS349" s="26"/>
      <c r="HT349" s="26"/>
      <c r="HU349" s="26"/>
      <c r="HV349" s="26"/>
      <c r="HW349" s="26"/>
      <c r="HX349" s="26"/>
      <c r="HY349" s="26"/>
      <c r="HZ349" s="27">
        <v>382196</v>
      </c>
    </row>
    <row r="350" spans="1:234" s="28" customFormat="1" ht="15.75" x14ac:dyDescent="0.25">
      <c r="A350" s="29" t="s">
        <v>374</v>
      </c>
      <c r="B350" s="18" t="s">
        <v>23</v>
      </c>
      <c r="C350" s="19">
        <v>274</v>
      </c>
      <c r="D350" s="30">
        <v>-0.78832116788321172</v>
      </c>
      <c r="E350" s="21">
        <v>0.96404715381996464</v>
      </c>
      <c r="F350" s="22">
        <v>273</v>
      </c>
      <c r="G350" s="30">
        <v>0.87912087912087911</v>
      </c>
      <c r="H350" s="23">
        <v>0.79291668626907463</v>
      </c>
      <c r="I350" s="31">
        <v>205.32</v>
      </c>
      <c r="J350" s="24">
        <v>247.68600000000001</v>
      </c>
      <c r="K350" s="24">
        <v>0.19622943700561959</v>
      </c>
      <c r="L350" s="25">
        <v>54.675735000000003</v>
      </c>
      <c r="M350" s="25">
        <v>455.22891700000002</v>
      </c>
      <c r="N350" s="25">
        <v>3430.1904479999998</v>
      </c>
      <c r="O350" s="25">
        <v>23575.721967000001</v>
      </c>
      <c r="P350" s="25">
        <v>153576.15581900001</v>
      </c>
      <c r="Q350" s="25">
        <v>864088.56624099996</v>
      </c>
      <c r="R350" s="25">
        <v>5558004.8601099998</v>
      </c>
      <c r="S350" s="25">
        <v>16949008.583912998</v>
      </c>
      <c r="T350" s="25">
        <v>2859769308.9018998</v>
      </c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26"/>
      <c r="EI350" s="26"/>
      <c r="EJ350" s="26"/>
      <c r="EK350" s="26"/>
      <c r="EL350" s="26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C350" s="26"/>
      <c r="FD350" s="26"/>
      <c r="FE350" s="26"/>
      <c r="FF350" s="26"/>
      <c r="FG350" s="26"/>
      <c r="FH350" s="26"/>
      <c r="FI350" s="26"/>
      <c r="FJ350" s="26"/>
      <c r="FK350" s="26"/>
      <c r="FL350" s="26"/>
      <c r="FM350" s="26"/>
      <c r="FN350" s="26"/>
      <c r="FO350" s="26"/>
      <c r="FP350" s="26"/>
      <c r="FQ350" s="26"/>
      <c r="FR350" s="26"/>
      <c r="FS350" s="26"/>
      <c r="FT350" s="26"/>
      <c r="FU350" s="26"/>
      <c r="FV350" s="26"/>
      <c r="FW350" s="26"/>
      <c r="FX350" s="26"/>
      <c r="FY350" s="26"/>
      <c r="FZ350" s="26"/>
      <c r="GA350" s="26"/>
      <c r="GB350" s="26"/>
      <c r="GC350" s="26"/>
      <c r="GD350" s="26"/>
      <c r="GE350" s="26"/>
      <c r="GF350" s="26"/>
      <c r="GG350" s="26"/>
      <c r="GH350" s="26"/>
      <c r="GI350" s="26"/>
      <c r="GJ350" s="26"/>
      <c r="GK350" s="26"/>
      <c r="GL350" s="26"/>
      <c r="GM350" s="26"/>
      <c r="GN350" s="26"/>
      <c r="GO350" s="26"/>
      <c r="GP350" s="26"/>
      <c r="GQ350" s="26"/>
      <c r="GR350" s="26"/>
      <c r="GS350" s="26"/>
      <c r="GT350" s="26"/>
      <c r="GU350" s="26"/>
      <c r="GV350" s="26"/>
      <c r="GW350" s="26"/>
      <c r="GX350" s="26"/>
      <c r="GY350" s="26"/>
      <c r="GZ350" s="26"/>
      <c r="HA350" s="26"/>
      <c r="HB350" s="26"/>
      <c r="HC350" s="26"/>
      <c r="HD350" s="26"/>
      <c r="HE350" s="26"/>
      <c r="HF350" s="26"/>
      <c r="HG350" s="26"/>
      <c r="HH350" s="26"/>
      <c r="HI350" s="26"/>
      <c r="HJ350" s="26"/>
      <c r="HK350" s="26"/>
      <c r="HL350" s="26"/>
      <c r="HM350" s="26"/>
      <c r="HN350" s="26"/>
      <c r="HO350" s="26"/>
      <c r="HP350" s="26"/>
      <c r="HQ350" s="26"/>
      <c r="HR350" s="26"/>
      <c r="HS350" s="26"/>
      <c r="HT350" s="26"/>
      <c r="HU350" s="26"/>
      <c r="HV350" s="26"/>
      <c r="HW350" s="26"/>
      <c r="HX350" s="26"/>
      <c r="HY350" s="26"/>
      <c r="HZ350" s="27">
        <v>247686</v>
      </c>
    </row>
    <row r="351" spans="1:234" s="28" customFormat="1" ht="15.75" x14ac:dyDescent="0.25">
      <c r="A351" s="29" t="s">
        <v>375</v>
      </c>
      <c r="B351" s="18" t="s">
        <v>23</v>
      </c>
      <c r="C351" s="19">
        <v>206</v>
      </c>
      <c r="D351" s="30">
        <v>-1.203883495145631</v>
      </c>
      <c r="E351" s="21">
        <v>0.86514313831587508</v>
      </c>
      <c r="F351" s="22">
        <v>208</v>
      </c>
      <c r="G351" s="30">
        <v>1.1923076923076923</v>
      </c>
      <c r="H351" s="23">
        <v>0.74310905925725623</v>
      </c>
      <c r="I351" s="31">
        <v>184.85</v>
      </c>
      <c r="J351" s="24">
        <v>370.07299999999998</v>
      </c>
      <c r="K351" s="24">
        <v>0.17854478017904532</v>
      </c>
      <c r="L351" s="25">
        <v>166.75720999999999</v>
      </c>
      <c r="M351" s="25">
        <v>1604.4508960000001</v>
      </c>
      <c r="N351" s="25">
        <v>12342.056912</v>
      </c>
      <c r="O351" s="25">
        <v>57816.553678999997</v>
      </c>
      <c r="P351" s="25">
        <v>235012.59552999999</v>
      </c>
      <c r="Q351" s="25">
        <v>1059455.683981</v>
      </c>
      <c r="R351" s="25">
        <v>5738225.0735959997</v>
      </c>
      <c r="S351" s="25">
        <v>12424509.430476001</v>
      </c>
      <c r="T351" s="25">
        <v>2287799059.5295901</v>
      </c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  <c r="DR351" s="26"/>
      <c r="DS351" s="26"/>
      <c r="DT351" s="26"/>
      <c r="DU351" s="26"/>
      <c r="DV351" s="26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26"/>
      <c r="EI351" s="26"/>
      <c r="EJ351" s="26"/>
      <c r="EK351" s="26"/>
      <c r="EL351" s="26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C351" s="26"/>
      <c r="FD351" s="26"/>
      <c r="FE351" s="26"/>
      <c r="FF351" s="26"/>
      <c r="FG351" s="26"/>
      <c r="FH351" s="26"/>
      <c r="FI351" s="26"/>
      <c r="FJ351" s="26"/>
      <c r="FK351" s="26"/>
      <c r="FL351" s="26"/>
      <c r="FM351" s="26"/>
      <c r="FN351" s="26"/>
      <c r="FO351" s="26"/>
      <c r="FP351" s="26"/>
      <c r="FQ351" s="26"/>
      <c r="FR351" s="26"/>
      <c r="FS351" s="26"/>
      <c r="FT351" s="26"/>
      <c r="FU351" s="26"/>
      <c r="FV351" s="26"/>
      <c r="FW351" s="26"/>
      <c r="FX351" s="26"/>
      <c r="FY351" s="26"/>
      <c r="FZ351" s="26"/>
      <c r="GA351" s="26"/>
      <c r="GB351" s="26"/>
      <c r="GC351" s="26"/>
      <c r="GD351" s="26"/>
      <c r="GE351" s="26"/>
      <c r="GF351" s="26"/>
      <c r="GG351" s="26"/>
      <c r="GH351" s="26"/>
      <c r="GI351" s="26"/>
      <c r="GJ351" s="26"/>
      <c r="GK351" s="26"/>
      <c r="GL351" s="26"/>
      <c r="GM351" s="26"/>
      <c r="GN351" s="26"/>
      <c r="GO351" s="26"/>
      <c r="GP351" s="26"/>
      <c r="GQ351" s="26"/>
      <c r="GR351" s="26"/>
      <c r="GS351" s="26"/>
      <c r="GT351" s="26"/>
      <c r="GU351" s="26"/>
      <c r="GV351" s="26"/>
      <c r="GW351" s="26"/>
      <c r="GX351" s="26"/>
      <c r="GY351" s="26"/>
      <c r="GZ351" s="26"/>
      <c r="HA351" s="26"/>
      <c r="HB351" s="26"/>
      <c r="HC351" s="26"/>
      <c r="HD351" s="26"/>
      <c r="HE351" s="26"/>
      <c r="HF351" s="26"/>
      <c r="HG351" s="26"/>
      <c r="HH351" s="26"/>
      <c r="HI351" s="26"/>
      <c r="HJ351" s="26"/>
      <c r="HK351" s="26"/>
      <c r="HL351" s="26"/>
      <c r="HM351" s="26"/>
      <c r="HN351" s="26"/>
      <c r="HO351" s="26"/>
      <c r="HP351" s="26"/>
      <c r="HQ351" s="26"/>
      <c r="HR351" s="26"/>
      <c r="HS351" s="26"/>
      <c r="HT351" s="26"/>
      <c r="HU351" s="26"/>
      <c r="HV351" s="26"/>
      <c r="HW351" s="26"/>
      <c r="HX351" s="26"/>
      <c r="HY351" s="26"/>
      <c r="HZ351" s="27">
        <v>370073</v>
      </c>
    </row>
    <row r="352" spans="1:234" s="28" customFormat="1" ht="15.75" x14ac:dyDescent="0.25">
      <c r="A352" s="29" t="s">
        <v>376</v>
      </c>
      <c r="B352" s="18" t="s">
        <v>27</v>
      </c>
      <c r="C352" s="19">
        <v>130</v>
      </c>
      <c r="D352" s="30">
        <v>-9.2307692307692313E-2</v>
      </c>
      <c r="E352" s="21">
        <v>0.42125971745797486</v>
      </c>
      <c r="F352" s="22">
        <v>130</v>
      </c>
      <c r="G352" s="30">
        <v>-0.14615384615384616</v>
      </c>
      <c r="H352" s="23">
        <v>0.58550367188540675</v>
      </c>
      <c r="I352" s="31">
        <v>82.11</v>
      </c>
      <c r="J352" s="24">
        <v>684.91800000000001</v>
      </c>
      <c r="K352" s="24">
        <v>0.25663989447900543</v>
      </c>
      <c r="L352" s="25">
        <v>797.73990200000003</v>
      </c>
      <c r="M352" s="25">
        <v>2704.6251320000001</v>
      </c>
      <c r="N352" s="25">
        <v>9414.0520670000005</v>
      </c>
      <c r="O352" s="25">
        <v>44394.965486000001</v>
      </c>
      <c r="P352" s="25">
        <v>257791.93135500001</v>
      </c>
      <c r="Q352" s="25">
        <v>1115972.476612</v>
      </c>
      <c r="R352" s="25">
        <v>6739492.7700610003</v>
      </c>
      <c r="S352" s="25">
        <v>37615042.795511</v>
      </c>
      <c r="T352" s="25">
        <v>524008112.63498402</v>
      </c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  <c r="DR352" s="26"/>
      <c r="DS352" s="26"/>
      <c r="DT352" s="26"/>
      <c r="DU352" s="26"/>
      <c r="DV352" s="26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26"/>
      <c r="EI352" s="26"/>
      <c r="EJ352" s="26"/>
      <c r="EK352" s="26"/>
      <c r="EL352" s="26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C352" s="26"/>
      <c r="FD352" s="26"/>
      <c r="FE352" s="26"/>
      <c r="FF352" s="26"/>
      <c r="FG352" s="26"/>
      <c r="FH352" s="26"/>
      <c r="FI352" s="26"/>
      <c r="FJ352" s="26"/>
      <c r="FK352" s="26"/>
      <c r="FL352" s="26"/>
      <c r="FM352" s="26"/>
      <c r="FN352" s="26"/>
      <c r="FO352" s="26"/>
      <c r="FP352" s="26"/>
      <c r="FQ352" s="26"/>
      <c r="FR352" s="26"/>
      <c r="FS352" s="26"/>
      <c r="FT352" s="26"/>
      <c r="FU352" s="26"/>
      <c r="FV352" s="26"/>
      <c r="FW352" s="26"/>
      <c r="FX352" s="26"/>
      <c r="FY352" s="26"/>
      <c r="FZ352" s="26"/>
      <c r="GA352" s="26"/>
      <c r="GB352" s="26"/>
      <c r="GC352" s="26"/>
      <c r="GD352" s="26"/>
      <c r="GE352" s="26"/>
      <c r="GF352" s="26"/>
      <c r="GG352" s="26"/>
      <c r="GH352" s="26"/>
      <c r="GI352" s="26"/>
      <c r="GJ352" s="26"/>
      <c r="GK352" s="26"/>
      <c r="GL352" s="26"/>
      <c r="GM352" s="26"/>
      <c r="GN352" s="26"/>
      <c r="GO352" s="26"/>
      <c r="GP352" s="26"/>
      <c r="GQ352" s="26"/>
      <c r="GR352" s="26"/>
      <c r="GS352" s="26"/>
      <c r="GT352" s="26"/>
      <c r="GU352" s="26"/>
      <c r="GV352" s="26"/>
      <c r="GW352" s="26"/>
      <c r="GX352" s="26"/>
      <c r="GY352" s="26"/>
      <c r="GZ352" s="26"/>
      <c r="HA352" s="26"/>
      <c r="HB352" s="26"/>
      <c r="HC352" s="26"/>
      <c r="HD352" s="26"/>
      <c r="HE352" s="26"/>
      <c r="HF352" s="26"/>
      <c r="HG352" s="26"/>
      <c r="HH352" s="26"/>
      <c r="HI352" s="26"/>
      <c r="HJ352" s="26"/>
      <c r="HK352" s="26"/>
      <c r="HL352" s="26"/>
      <c r="HM352" s="26"/>
      <c r="HN352" s="26"/>
      <c r="HO352" s="26"/>
      <c r="HP352" s="26"/>
      <c r="HQ352" s="26"/>
      <c r="HR352" s="26"/>
      <c r="HS352" s="26"/>
      <c r="HT352" s="26"/>
      <c r="HU352" s="26"/>
      <c r="HV352" s="26"/>
      <c r="HW352" s="26"/>
      <c r="HX352" s="26"/>
      <c r="HY352" s="26"/>
      <c r="HZ352" s="27">
        <v>684918</v>
      </c>
    </row>
    <row r="353" spans="1:242" s="28" customFormat="1" ht="15.75" x14ac:dyDescent="0.25">
      <c r="A353" s="29" t="s">
        <v>377</v>
      </c>
      <c r="B353" s="18" t="s">
        <v>71</v>
      </c>
      <c r="C353" s="19">
        <v>128</v>
      </c>
      <c r="D353" s="30">
        <v>1.1640625</v>
      </c>
      <c r="E353" s="21">
        <v>0.54378874646998865</v>
      </c>
      <c r="F353" s="22">
        <v>130</v>
      </c>
      <c r="G353" s="30">
        <v>1</v>
      </c>
      <c r="H353" s="23">
        <v>0.94827464703088549</v>
      </c>
      <c r="I353" s="31">
        <v>118.82</v>
      </c>
      <c r="J353" s="24">
        <v>418.435</v>
      </c>
      <c r="K353" s="24">
        <v>0.1576487054306118</v>
      </c>
      <c r="L353" s="25">
        <v>171.05724799999999</v>
      </c>
      <c r="M353" s="25">
        <v>662.48159699999997</v>
      </c>
      <c r="N353" s="25">
        <v>2579.466688</v>
      </c>
      <c r="O353" s="25">
        <v>13625.406521000001</v>
      </c>
      <c r="P353" s="25">
        <v>87365.968005999996</v>
      </c>
      <c r="Q353" s="25">
        <v>625802.87333700003</v>
      </c>
      <c r="R353" s="25">
        <v>5888202.8999049999</v>
      </c>
      <c r="S353" s="25">
        <v>26107593.169266999</v>
      </c>
      <c r="T353" s="25">
        <v>1097140226.5163801</v>
      </c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26"/>
      <c r="EI353" s="26"/>
      <c r="EJ353" s="26"/>
      <c r="EK353" s="26"/>
      <c r="EL353" s="26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C353" s="26"/>
      <c r="FD353" s="26"/>
      <c r="FE353" s="26"/>
      <c r="FF353" s="26"/>
      <c r="FG353" s="26"/>
      <c r="FH353" s="26"/>
      <c r="FI353" s="26"/>
      <c r="FJ353" s="26"/>
      <c r="FK353" s="26"/>
      <c r="FL353" s="26"/>
      <c r="FM353" s="26"/>
      <c r="FN353" s="26"/>
      <c r="FO353" s="26"/>
      <c r="FP353" s="26"/>
      <c r="FQ353" s="26"/>
      <c r="FR353" s="26"/>
      <c r="FS353" s="26"/>
      <c r="FT353" s="26"/>
      <c r="FU353" s="26"/>
      <c r="FV353" s="26"/>
      <c r="FW353" s="26"/>
      <c r="FX353" s="26"/>
      <c r="FY353" s="26"/>
      <c r="FZ353" s="26"/>
      <c r="GA353" s="26"/>
      <c r="GB353" s="26"/>
      <c r="GC353" s="26"/>
      <c r="GD353" s="26"/>
      <c r="GE353" s="26"/>
      <c r="GF353" s="26"/>
      <c r="GG353" s="26"/>
      <c r="GH353" s="26"/>
      <c r="GI353" s="26"/>
      <c r="GJ353" s="26"/>
      <c r="GK353" s="26"/>
      <c r="GL353" s="26"/>
      <c r="GM353" s="26"/>
      <c r="GN353" s="26"/>
      <c r="GO353" s="26"/>
      <c r="GP353" s="26"/>
      <c r="GQ353" s="26"/>
      <c r="GR353" s="26"/>
      <c r="GS353" s="26"/>
      <c r="GT353" s="26"/>
      <c r="GU353" s="26"/>
      <c r="GV353" s="26"/>
      <c r="GW353" s="26"/>
      <c r="GX353" s="26"/>
      <c r="GY353" s="26"/>
      <c r="GZ353" s="26"/>
      <c r="HA353" s="26"/>
      <c r="HB353" s="26"/>
      <c r="HC353" s="26"/>
      <c r="HD353" s="26"/>
      <c r="HE353" s="26"/>
      <c r="HF353" s="26"/>
      <c r="HG353" s="26"/>
      <c r="HH353" s="26"/>
      <c r="HI353" s="26"/>
      <c r="HJ353" s="26"/>
      <c r="HK353" s="26"/>
      <c r="HL353" s="26"/>
      <c r="HM353" s="26"/>
      <c r="HN353" s="26"/>
      <c r="HO353" s="26"/>
      <c r="HP353" s="26"/>
      <c r="HQ353" s="26"/>
      <c r="HR353" s="26"/>
      <c r="HS353" s="26"/>
      <c r="HT353" s="26"/>
      <c r="HU353" s="26"/>
      <c r="HV353" s="26"/>
      <c r="HW353" s="26"/>
      <c r="HX353" s="26"/>
      <c r="HY353" s="26"/>
      <c r="HZ353" s="27">
        <v>418435</v>
      </c>
    </row>
    <row r="354" spans="1:242" s="28" customFormat="1" ht="15.75" x14ac:dyDescent="0.25">
      <c r="A354" s="29" t="s">
        <v>378</v>
      </c>
      <c r="B354" s="18" t="s">
        <v>71</v>
      </c>
      <c r="C354" s="19">
        <v>274</v>
      </c>
      <c r="D354" s="30">
        <v>1.0547445255474452</v>
      </c>
      <c r="E354" s="21">
        <v>0.74169104898832894</v>
      </c>
      <c r="F354" s="22">
        <v>273</v>
      </c>
      <c r="G354" s="30">
        <v>1.2637362637362637</v>
      </c>
      <c r="H354" s="23">
        <v>0.70453100016071657</v>
      </c>
      <c r="I354" s="31">
        <v>141.59</v>
      </c>
      <c r="J354" s="24">
        <v>548.00400000000002</v>
      </c>
      <c r="K354" s="24">
        <v>0.31480827120536109</v>
      </c>
      <c r="L354" s="25">
        <v>410.50179200000002</v>
      </c>
      <c r="M354" s="25">
        <v>3146.067943</v>
      </c>
      <c r="N354" s="25">
        <v>18618.543104</v>
      </c>
      <c r="O354" s="25">
        <v>105584.9745</v>
      </c>
      <c r="P354" s="25">
        <v>536075.91344499995</v>
      </c>
      <c r="Q354" s="25">
        <v>3572942.5672160001</v>
      </c>
      <c r="R354" s="25">
        <v>22234670.030088</v>
      </c>
      <c r="S354" s="25">
        <v>47641171.246351004</v>
      </c>
      <c r="T354" s="25">
        <v>1463544676.34724</v>
      </c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  <c r="DR354" s="26"/>
      <c r="DS354" s="26"/>
      <c r="DT354" s="26"/>
      <c r="DU354" s="26"/>
      <c r="DV354" s="26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26"/>
      <c r="EI354" s="26"/>
      <c r="EJ354" s="26"/>
      <c r="EK354" s="26"/>
      <c r="EL354" s="26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C354" s="26"/>
      <c r="FD354" s="26"/>
      <c r="FE354" s="26"/>
      <c r="FF354" s="26"/>
      <c r="FG354" s="26"/>
      <c r="FH354" s="26"/>
      <c r="FI354" s="26"/>
      <c r="FJ354" s="26"/>
      <c r="FK354" s="26"/>
      <c r="FL354" s="26"/>
      <c r="FM354" s="26"/>
      <c r="FN354" s="26"/>
      <c r="FO354" s="26"/>
      <c r="FP354" s="26"/>
      <c r="FQ354" s="26"/>
      <c r="FR354" s="26"/>
      <c r="FS354" s="26"/>
      <c r="FT354" s="26"/>
      <c r="FU354" s="26"/>
      <c r="FV354" s="26"/>
      <c r="FW354" s="26"/>
      <c r="FX354" s="26"/>
      <c r="FY354" s="26"/>
      <c r="FZ354" s="26"/>
      <c r="GA354" s="26"/>
      <c r="GB354" s="26"/>
      <c r="GC354" s="26"/>
      <c r="GD354" s="26"/>
      <c r="GE354" s="26"/>
      <c r="GF354" s="26"/>
      <c r="GG354" s="26"/>
      <c r="GH354" s="26"/>
      <c r="GI354" s="26"/>
      <c r="GJ354" s="26"/>
      <c r="GK354" s="26"/>
      <c r="GL354" s="26"/>
      <c r="GM354" s="26"/>
      <c r="GN354" s="26"/>
      <c r="GO354" s="26"/>
      <c r="GP354" s="26"/>
      <c r="GQ354" s="26"/>
      <c r="GR354" s="26"/>
      <c r="GS354" s="26"/>
      <c r="GT354" s="26"/>
      <c r="GU354" s="26"/>
      <c r="GV354" s="26"/>
      <c r="GW354" s="26"/>
      <c r="GX354" s="26"/>
      <c r="GY354" s="26"/>
      <c r="GZ354" s="26"/>
      <c r="HA354" s="26"/>
      <c r="HB354" s="26"/>
      <c r="HC354" s="26"/>
      <c r="HD354" s="26"/>
      <c r="HE354" s="26"/>
      <c r="HF354" s="26"/>
      <c r="HG354" s="26"/>
      <c r="HH354" s="26"/>
      <c r="HI354" s="26"/>
      <c r="HJ354" s="26"/>
      <c r="HK354" s="26"/>
      <c r="HL354" s="26"/>
      <c r="HM354" s="26"/>
      <c r="HN354" s="26"/>
      <c r="HO354" s="26"/>
      <c r="HP354" s="26"/>
      <c r="HQ354" s="26"/>
      <c r="HR354" s="26"/>
      <c r="HS354" s="26"/>
      <c r="HT354" s="26"/>
      <c r="HU354" s="26"/>
      <c r="HV354" s="26"/>
      <c r="HW354" s="26"/>
      <c r="HX354" s="26"/>
      <c r="HY354" s="26"/>
      <c r="HZ354" s="27">
        <v>548004</v>
      </c>
    </row>
    <row r="355" spans="1:242" s="28" customFormat="1" ht="15.75" x14ac:dyDescent="0.25">
      <c r="A355" s="29" t="s">
        <v>379</v>
      </c>
      <c r="B355" s="18" t="s">
        <v>23</v>
      </c>
      <c r="C355" s="19">
        <v>283</v>
      </c>
      <c r="D355" s="30">
        <v>-1.0494699646643109</v>
      </c>
      <c r="E355" s="21">
        <v>0.75631483484976592</v>
      </c>
      <c r="F355" s="22">
        <v>287</v>
      </c>
      <c r="G355" s="30">
        <v>0.8850174216027874</v>
      </c>
      <c r="H355" s="23">
        <v>0.75077017544571067</v>
      </c>
      <c r="I355" s="31">
        <v>185.77</v>
      </c>
      <c r="J355" s="24">
        <v>202.214</v>
      </c>
      <c r="K355" s="24">
        <v>9.6921415376365491E-2</v>
      </c>
      <c r="L355" s="25">
        <v>17.204063999999999</v>
      </c>
      <c r="M355" s="25">
        <v>156.12084200000001</v>
      </c>
      <c r="N355" s="25">
        <v>1073.104548</v>
      </c>
      <c r="O355" s="25">
        <v>5356.5215799999996</v>
      </c>
      <c r="P355" s="25">
        <v>34153.971694</v>
      </c>
      <c r="Q355" s="25">
        <v>164599.90643199999</v>
      </c>
      <c r="R355" s="25">
        <v>580012.64644899999</v>
      </c>
      <c r="S355" s="25">
        <v>16446878.080892</v>
      </c>
      <c r="T355" s="25">
        <v>2218895109.8643899</v>
      </c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26"/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C355" s="26"/>
      <c r="FD355" s="26"/>
      <c r="FE355" s="26"/>
      <c r="FF355" s="26"/>
      <c r="FG355" s="26"/>
      <c r="FH355" s="26"/>
      <c r="FI355" s="26"/>
      <c r="FJ355" s="26"/>
      <c r="FK355" s="26"/>
      <c r="FL355" s="26"/>
      <c r="FM355" s="26"/>
      <c r="FN355" s="26"/>
      <c r="FO355" s="26"/>
      <c r="FP355" s="26"/>
      <c r="FQ355" s="26"/>
      <c r="FR355" s="26"/>
      <c r="FS355" s="26"/>
      <c r="FT355" s="26"/>
      <c r="FU355" s="26"/>
      <c r="FV355" s="26"/>
      <c r="FW355" s="26"/>
      <c r="FX355" s="26"/>
      <c r="FY355" s="26"/>
      <c r="FZ355" s="26"/>
      <c r="GA355" s="26"/>
      <c r="GB355" s="26"/>
      <c r="GC355" s="26"/>
      <c r="GD355" s="26"/>
      <c r="GE355" s="26"/>
      <c r="GF355" s="26"/>
      <c r="GG355" s="26"/>
      <c r="GH355" s="26"/>
      <c r="GI355" s="26"/>
      <c r="GJ355" s="26"/>
      <c r="GK355" s="26"/>
      <c r="GL355" s="26"/>
      <c r="GM355" s="26"/>
      <c r="GN355" s="26"/>
      <c r="GO355" s="26"/>
      <c r="GP355" s="26"/>
      <c r="GQ355" s="26"/>
      <c r="GR355" s="26"/>
      <c r="GS355" s="26"/>
      <c r="GT355" s="26"/>
      <c r="GU355" s="26"/>
      <c r="GV355" s="26"/>
      <c r="GW355" s="26"/>
      <c r="GX355" s="26"/>
      <c r="GY355" s="26"/>
      <c r="GZ355" s="26"/>
      <c r="HA355" s="26"/>
      <c r="HB355" s="26"/>
      <c r="HC355" s="26"/>
      <c r="HD355" s="26"/>
      <c r="HE355" s="26"/>
      <c r="HF355" s="26"/>
      <c r="HG355" s="26"/>
      <c r="HH355" s="26"/>
      <c r="HI355" s="26"/>
      <c r="HJ355" s="26"/>
      <c r="HK355" s="26"/>
      <c r="HL355" s="26"/>
      <c r="HM355" s="26"/>
      <c r="HN355" s="26"/>
      <c r="HO355" s="26"/>
      <c r="HP355" s="26"/>
      <c r="HQ355" s="26"/>
      <c r="HR355" s="26"/>
      <c r="HS355" s="26"/>
      <c r="HT355" s="26"/>
      <c r="HU355" s="26"/>
      <c r="HV355" s="26"/>
      <c r="HW355" s="26"/>
      <c r="HX355" s="26"/>
      <c r="HY355" s="26"/>
      <c r="HZ355" s="27">
        <v>202214</v>
      </c>
    </row>
    <row r="356" spans="1:242" s="28" customFormat="1" ht="15.75" x14ac:dyDescent="0.25">
      <c r="A356" s="29" t="s">
        <v>380</v>
      </c>
      <c r="B356" s="18" t="s">
        <v>27</v>
      </c>
      <c r="C356" s="19">
        <v>204</v>
      </c>
      <c r="D356" s="30">
        <v>-1.3088235294117647</v>
      </c>
      <c r="E356" s="21">
        <v>0.59366158464154273</v>
      </c>
      <c r="F356" s="22">
        <v>209</v>
      </c>
      <c r="G356" s="30">
        <v>0.64114832535885169</v>
      </c>
      <c r="H356" s="23">
        <v>0.70739950496490023</v>
      </c>
      <c r="I356" s="31">
        <v>159.01</v>
      </c>
      <c r="J356" s="24">
        <v>250.072</v>
      </c>
      <c r="K356" s="24">
        <v>0.26024173290989533</v>
      </c>
      <c r="L356" s="25">
        <v>33.776041999999997</v>
      </c>
      <c r="M356" s="25">
        <v>345.65492799999998</v>
      </c>
      <c r="N356" s="25">
        <v>3034.238284</v>
      </c>
      <c r="O356" s="25">
        <v>23114.938795999999</v>
      </c>
      <c r="P356" s="25">
        <v>171112.778444</v>
      </c>
      <c r="Q356" s="25">
        <v>1049679.1354739999</v>
      </c>
      <c r="R356" s="25">
        <v>5777571.6622590004</v>
      </c>
      <c r="S356" s="25">
        <v>42115445.073551998</v>
      </c>
      <c r="T356" s="25">
        <v>1849536381.7254</v>
      </c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  <c r="DR356" s="26"/>
      <c r="DS356" s="26"/>
      <c r="DT356" s="26"/>
      <c r="DU356" s="26"/>
      <c r="DV356" s="26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26"/>
      <c r="EI356" s="26"/>
      <c r="EJ356" s="26"/>
      <c r="EK356" s="26"/>
      <c r="EL356" s="26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/>
      <c r="FI356" s="26"/>
      <c r="FJ356" s="26"/>
      <c r="FK356" s="26"/>
      <c r="FL356" s="26"/>
      <c r="FM356" s="26"/>
      <c r="FN356" s="26"/>
      <c r="FO356" s="26"/>
      <c r="FP356" s="26"/>
      <c r="FQ356" s="26"/>
      <c r="FR356" s="26"/>
      <c r="FS356" s="26"/>
      <c r="FT356" s="26"/>
      <c r="FU356" s="26"/>
      <c r="FV356" s="26"/>
      <c r="FW356" s="26"/>
      <c r="FX356" s="26"/>
      <c r="FY356" s="26"/>
      <c r="FZ356" s="26"/>
      <c r="GA356" s="26"/>
      <c r="GB356" s="26"/>
      <c r="GC356" s="26"/>
      <c r="GD356" s="26"/>
      <c r="GE356" s="26"/>
      <c r="GF356" s="26"/>
      <c r="GG356" s="26"/>
      <c r="GH356" s="26"/>
      <c r="GI356" s="26"/>
      <c r="GJ356" s="26"/>
      <c r="GK356" s="26"/>
      <c r="GL356" s="26"/>
      <c r="GM356" s="26"/>
      <c r="GN356" s="26"/>
      <c r="GO356" s="26"/>
      <c r="GP356" s="26"/>
      <c r="GQ356" s="26"/>
      <c r="GR356" s="26"/>
      <c r="GS356" s="26"/>
      <c r="GT356" s="26"/>
      <c r="GU356" s="26"/>
      <c r="GV356" s="26"/>
      <c r="GW356" s="26"/>
      <c r="GX356" s="26"/>
      <c r="GY356" s="26"/>
      <c r="GZ356" s="26"/>
      <c r="HA356" s="26"/>
      <c r="HB356" s="26"/>
      <c r="HC356" s="26"/>
      <c r="HD356" s="26"/>
      <c r="HE356" s="26"/>
      <c r="HF356" s="26"/>
      <c r="HG356" s="26"/>
      <c r="HH356" s="26"/>
      <c r="HI356" s="26"/>
      <c r="HJ356" s="26"/>
      <c r="HK356" s="26"/>
      <c r="HL356" s="26"/>
      <c r="HM356" s="26"/>
      <c r="HN356" s="26"/>
      <c r="HO356" s="26"/>
      <c r="HP356" s="26"/>
      <c r="HQ356" s="26"/>
      <c r="HR356" s="26"/>
      <c r="HS356" s="26"/>
      <c r="HT356" s="26"/>
      <c r="HU356" s="26"/>
      <c r="HV356" s="26"/>
      <c r="HW356" s="26"/>
      <c r="HX356" s="26"/>
      <c r="HY356" s="26"/>
      <c r="HZ356" s="27">
        <v>250072</v>
      </c>
    </row>
    <row r="357" spans="1:242" s="28" customFormat="1" ht="15.75" x14ac:dyDescent="0.25">
      <c r="A357" s="29" t="s">
        <v>381</v>
      </c>
      <c r="B357" s="18" t="s">
        <v>27</v>
      </c>
      <c r="C357" s="19">
        <v>130</v>
      </c>
      <c r="D357" s="30">
        <v>-1.5923076923076922</v>
      </c>
      <c r="E357" s="21">
        <v>0.63118141774842529</v>
      </c>
      <c r="F357" s="22">
        <v>130</v>
      </c>
      <c r="G357" s="30">
        <v>1.0076923076923077</v>
      </c>
      <c r="H357" s="23">
        <v>0.76245374846283032</v>
      </c>
      <c r="I357" s="31">
        <v>42.98</v>
      </c>
      <c r="J357" s="24">
        <v>164.697</v>
      </c>
      <c r="K357" s="24">
        <v>0.2184205886642569</v>
      </c>
      <c r="L357" s="25">
        <v>25.085946</v>
      </c>
      <c r="M357" s="25">
        <v>266.62066299999998</v>
      </c>
      <c r="N357" s="25">
        <v>2357.1633379999998</v>
      </c>
      <c r="O357" s="25">
        <v>18869.471962</v>
      </c>
      <c r="P357" s="25">
        <v>122236.44536899999</v>
      </c>
      <c r="Q357" s="25">
        <v>1412385.274946</v>
      </c>
      <c r="R357" s="25">
        <v>4576560.2794559998</v>
      </c>
      <c r="S357" s="25">
        <v>12238648.570318</v>
      </c>
      <c r="T357" s="25">
        <v>200958463.50813901</v>
      </c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  <c r="DR357" s="26"/>
      <c r="DS357" s="26"/>
      <c r="DT357" s="26"/>
      <c r="DU357" s="26"/>
      <c r="DV357" s="26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26"/>
      <c r="EI357" s="26"/>
      <c r="EJ357" s="26"/>
      <c r="EK357" s="26"/>
      <c r="EL357" s="26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6"/>
      <c r="FN357" s="26"/>
      <c r="FO357" s="26"/>
      <c r="FP357" s="26"/>
      <c r="FQ357" s="26"/>
      <c r="FR357" s="26"/>
      <c r="FS357" s="26"/>
      <c r="FT357" s="26"/>
      <c r="FU357" s="26"/>
      <c r="FV357" s="26"/>
      <c r="FW357" s="26"/>
      <c r="FX357" s="26"/>
      <c r="FY357" s="26"/>
      <c r="FZ357" s="26"/>
      <c r="GA357" s="26"/>
      <c r="GB357" s="26"/>
      <c r="GC357" s="26"/>
      <c r="GD357" s="26"/>
      <c r="GE357" s="26"/>
      <c r="GF357" s="26"/>
      <c r="GG357" s="26"/>
      <c r="GH357" s="26"/>
      <c r="GI357" s="26"/>
      <c r="GJ357" s="26"/>
      <c r="GK357" s="26"/>
      <c r="GL357" s="26"/>
      <c r="GM357" s="26"/>
      <c r="GN357" s="26"/>
      <c r="GO357" s="26"/>
      <c r="GP357" s="26"/>
      <c r="GQ357" s="26"/>
      <c r="GR357" s="26"/>
      <c r="GS357" s="26"/>
      <c r="GT357" s="26"/>
      <c r="GU357" s="26"/>
      <c r="GV357" s="26"/>
      <c r="GW357" s="26"/>
      <c r="GX357" s="26"/>
      <c r="GY357" s="26"/>
      <c r="GZ357" s="26"/>
      <c r="HA357" s="26"/>
      <c r="HB357" s="26"/>
      <c r="HC357" s="26"/>
      <c r="HD357" s="26"/>
      <c r="HE357" s="26"/>
      <c r="HF357" s="26"/>
      <c r="HG357" s="26"/>
      <c r="HH357" s="26"/>
      <c r="HI357" s="26"/>
      <c r="HJ357" s="26"/>
      <c r="HK357" s="26"/>
      <c r="HL357" s="26"/>
      <c r="HM357" s="26"/>
      <c r="HN357" s="26"/>
      <c r="HO357" s="26"/>
      <c r="HP357" s="26"/>
      <c r="HQ357" s="26"/>
      <c r="HR357" s="26"/>
      <c r="HS357" s="26"/>
      <c r="HT357" s="26"/>
      <c r="HU357" s="26"/>
      <c r="HV357" s="26"/>
      <c r="HW357" s="26"/>
      <c r="HX357" s="26"/>
      <c r="HY357" s="26"/>
      <c r="HZ357" s="27">
        <v>164697</v>
      </c>
    </row>
    <row r="358" spans="1:242" s="28" customFormat="1" ht="15.75" x14ac:dyDescent="0.25">
      <c r="A358" s="29" t="s">
        <v>382</v>
      </c>
      <c r="B358" s="18" t="s">
        <v>27</v>
      </c>
      <c r="C358" s="19">
        <v>302</v>
      </c>
      <c r="D358" s="30">
        <v>-1.7450331125827814</v>
      </c>
      <c r="E358" s="21">
        <v>0.58601517580633478</v>
      </c>
      <c r="F358" s="22">
        <v>302</v>
      </c>
      <c r="G358" s="30">
        <v>1.2947019867549669</v>
      </c>
      <c r="H358" s="23">
        <v>0.75762244644556698</v>
      </c>
      <c r="I358" s="31">
        <v>121.5</v>
      </c>
      <c r="J358" s="24">
        <v>356.83600000000001</v>
      </c>
      <c r="K358" s="24">
        <v>0.24616934536552462</v>
      </c>
      <c r="L358" s="25">
        <v>83.251937999999996</v>
      </c>
      <c r="M358" s="25">
        <v>832.99993900000004</v>
      </c>
      <c r="N358" s="25">
        <v>5509.2626529999998</v>
      </c>
      <c r="O358" s="25">
        <v>31491.563784000002</v>
      </c>
      <c r="P358" s="25">
        <v>207250.61191100001</v>
      </c>
      <c r="Q358" s="25">
        <v>1288536.4086539999</v>
      </c>
      <c r="R358" s="25">
        <v>4831316.1585579999</v>
      </c>
      <c r="S358" s="25">
        <v>38401355.855305001</v>
      </c>
      <c r="T358" s="25">
        <v>1096710602.3102601</v>
      </c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  <c r="DR358" s="26"/>
      <c r="DS358" s="26"/>
      <c r="DT358" s="26"/>
      <c r="DU358" s="26"/>
      <c r="DV358" s="26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26"/>
      <c r="EI358" s="26"/>
      <c r="EJ358" s="26"/>
      <c r="EK358" s="26"/>
      <c r="EL358" s="26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C358" s="26"/>
      <c r="FD358" s="26"/>
      <c r="FE358" s="26"/>
      <c r="FF358" s="26"/>
      <c r="FG358" s="26"/>
      <c r="FH358" s="26"/>
      <c r="FI358" s="26"/>
      <c r="FJ358" s="26"/>
      <c r="FK358" s="26"/>
      <c r="FL358" s="26"/>
      <c r="FM358" s="26"/>
      <c r="FN358" s="26"/>
      <c r="FO358" s="26"/>
      <c r="FP358" s="26"/>
      <c r="FQ358" s="26"/>
      <c r="FR358" s="26"/>
      <c r="FS358" s="26"/>
      <c r="FT358" s="26"/>
      <c r="FU358" s="26"/>
      <c r="FV358" s="26"/>
      <c r="FW358" s="26"/>
      <c r="FX358" s="26"/>
      <c r="FY358" s="26"/>
      <c r="FZ358" s="26"/>
      <c r="GA358" s="26"/>
      <c r="GB358" s="26"/>
      <c r="GC358" s="26"/>
      <c r="GD358" s="26"/>
      <c r="GE358" s="26"/>
      <c r="GF358" s="26"/>
      <c r="GG358" s="26"/>
      <c r="GH358" s="26"/>
      <c r="GI358" s="26"/>
      <c r="GJ358" s="26"/>
      <c r="GK358" s="26"/>
      <c r="GL358" s="26"/>
      <c r="GM358" s="26"/>
      <c r="GN358" s="26"/>
      <c r="GO358" s="26"/>
      <c r="GP358" s="26"/>
      <c r="GQ358" s="26"/>
      <c r="GR358" s="26"/>
      <c r="GS358" s="26"/>
      <c r="GT358" s="26"/>
      <c r="GU358" s="26"/>
      <c r="GV358" s="26"/>
      <c r="GW358" s="26"/>
      <c r="GX358" s="26"/>
      <c r="GY358" s="26"/>
      <c r="GZ358" s="26"/>
      <c r="HA358" s="26"/>
      <c r="HB358" s="26"/>
      <c r="HC358" s="26"/>
      <c r="HD358" s="26"/>
      <c r="HE358" s="26"/>
      <c r="HF358" s="26"/>
      <c r="HG358" s="26"/>
      <c r="HH358" s="26"/>
      <c r="HI358" s="26"/>
      <c r="HJ358" s="26"/>
      <c r="HK358" s="26"/>
      <c r="HL358" s="26"/>
      <c r="HM358" s="26"/>
      <c r="HN358" s="26"/>
      <c r="HO358" s="26"/>
      <c r="HP358" s="26"/>
      <c r="HQ358" s="26"/>
      <c r="HR358" s="26"/>
      <c r="HS358" s="26"/>
      <c r="HT358" s="26"/>
      <c r="HU358" s="26"/>
      <c r="HV358" s="26"/>
      <c r="HW358" s="26"/>
      <c r="HX358" s="26"/>
      <c r="HY358" s="26"/>
      <c r="HZ358" s="27">
        <v>356836</v>
      </c>
    </row>
    <row r="359" spans="1:242" s="28" customFormat="1" ht="15.75" x14ac:dyDescent="0.25">
      <c r="A359" s="29" t="s">
        <v>383</v>
      </c>
      <c r="B359" s="18" t="s">
        <v>25</v>
      </c>
      <c r="C359" s="19">
        <v>174</v>
      </c>
      <c r="D359" s="30">
        <v>1.3333333333333333</v>
      </c>
      <c r="E359" s="21">
        <v>0.72393699893018226</v>
      </c>
      <c r="F359" s="22">
        <v>174</v>
      </c>
      <c r="G359" s="30">
        <v>1.0862068965517242</v>
      </c>
      <c r="H359" s="23">
        <v>0.75151829575459883</v>
      </c>
      <c r="I359" s="31">
        <v>102.15</v>
      </c>
      <c r="J359" s="24">
        <v>401.55399999999997</v>
      </c>
      <c r="K359" s="24">
        <v>0.27667224781224931</v>
      </c>
      <c r="L359" s="25">
        <v>182.85486900000001</v>
      </c>
      <c r="M359" s="25">
        <v>1664.480812</v>
      </c>
      <c r="N359" s="25">
        <v>11142.026248</v>
      </c>
      <c r="O359" s="25">
        <v>70796.022303999998</v>
      </c>
      <c r="P359" s="25">
        <v>511580.165545</v>
      </c>
      <c r="Q359" s="25">
        <v>2917785.2047879999</v>
      </c>
      <c r="R359" s="25">
        <v>15081825.717242001</v>
      </c>
      <c r="S359" s="25">
        <v>43177161.575668</v>
      </c>
      <c r="T359" s="25">
        <v>752814021.68328202</v>
      </c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  <c r="DR359" s="26"/>
      <c r="DS359" s="26"/>
      <c r="DT359" s="26"/>
      <c r="DU359" s="26"/>
      <c r="DV359" s="26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26"/>
      <c r="EI359" s="26"/>
      <c r="EJ359" s="26"/>
      <c r="EK359" s="26"/>
      <c r="EL359" s="26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C359" s="26"/>
      <c r="FD359" s="26"/>
      <c r="FE359" s="26"/>
      <c r="FF359" s="26"/>
      <c r="FG359" s="26"/>
      <c r="FH359" s="26"/>
      <c r="FI359" s="26"/>
      <c r="FJ359" s="26"/>
      <c r="FK359" s="26"/>
      <c r="FL359" s="26"/>
      <c r="FM359" s="26"/>
      <c r="FN359" s="26"/>
      <c r="FO359" s="26"/>
      <c r="FP359" s="26"/>
      <c r="FQ359" s="26"/>
      <c r="FR359" s="26"/>
      <c r="FS359" s="26"/>
      <c r="FT359" s="26"/>
      <c r="FU359" s="26"/>
      <c r="FV359" s="26"/>
      <c r="FW359" s="26"/>
      <c r="FX359" s="26"/>
      <c r="FY359" s="26"/>
      <c r="FZ359" s="26"/>
      <c r="GA359" s="26"/>
      <c r="GB359" s="26"/>
      <c r="GC359" s="26"/>
      <c r="GD359" s="26"/>
      <c r="GE359" s="26"/>
      <c r="GF359" s="26"/>
      <c r="GG359" s="26"/>
      <c r="GH359" s="26"/>
      <c r="GI359" s="26"/>
      <c r="GJ359" s="26"/>
      <c r="GK359" s="26"/>
      <c r="GL359" s="26"/>
      <c r="GM359" s="26"/>
      <c r="GN359" s="26"/>
      <c r="GO359" s="26"/>
      <c r="GP359" s="26"/>
      <c r="GQ359" s="26"/>
      <c r="GR359" s="26"/>
      <c r="GS359" s="26"/>
      <c r="GT359" s="26"/>
      <c r="GU359" s="26"/>
      <c r="GV359" s="26"/>
      <c r="GW359" s="26"/>
      <c r="GX359" s="26"/>
      <c r="GY359" s="26"/>
      <c r="GZ359" s="26"/>
      <c r="HA359" s="26"/>
      <c r="HB359" s="26"/>
      <c r="HC359" s="26"/>
      <c r="HD359" s="26"/>
      <c r="HE359" s="26"/>
      <c r="HF359" s="26"/>
      <c r="HG359" s="26"/>
      <c r="HH359" s="26"/>
      <c r="HI359" s="26"/>
      <c r="HJ359" s="26"/>
      <c r="HK359" s="26"/>
      <c r="HL359" s="26"/>
      <c r="HM359" s="26"/>
      <c r="HN359" s="26"/>
      <c r="HO359" s="26"/>
      <c r="HP359" s="26"/>
      <c r="HQ359" s="26"/>
      <c r="HR359" s="26"/>
      <c r="HS359" s="26"/>
      <c r="HT359" s="26"/>
      <c r="HU359" s="26"/>
      <c r="HV359" s="26"/>
      <c r="HW359" s="26"/>
      <c r="HX359" s="26"/>
      <c r="HY359" s="26"/>
      <c r="HZ359" s="27">
        <v>401554</v>
      </c>
    </row>
    <row r="360" spans="1:242" s="28" customFormat="1" ht="15.75" x14ac:dyDescent="0.25">
      <c r="A360" s="29" t="s">
        <v>384</v>
      </c>
      <c r="B360" s="18" t="s">
        <v>25</v>
      </c>
      <c r="C360" s="19">
        <v>303</v>
      </c>
      <c r="D360" s="30">
        <v>1.4521452145214522</v>
      </c>
      <c r="E360" s="21">
        <v>0.62257770495775644</v>
      </c>
      <c r="F360" s="22">
        <v>302</v>
      </c>
      <c r="G360" s="30">
        <v>1.0198675496688743</v>
      </c>
      <c r="H360" s="23">
        <v>0.91113596853748824</v>
      </c>
      <c r="I360" s="31">
        <v>95.07</v>
      </c>
      <c r="J360" s="24">
        <v>432.34399999999999</v>
      </c>
      <c r="K360" s="24">
        <v>0.27199902959512873</v>
      </c>
      <c r="L360" s="25">
        <v>252.79604900000001</v>
      </c>
      <c r="M360" s="25">
        <v>1690.390091</v>
      </c>
      <c r="N360" s="25">
        <v>10328.957415000001</v>
      </c>
      <c r="O360" s="25">
        <v>70208.684244999997</v>
      </c>
      <c r="P360" s="25">
        <v>451139.84906400001</v>
      </c>
      <c r="Q360" s="25">
        <v>3064007.22682</v>
      </c>
      <c r="R360" s="25">
        <v>15288133.954392999</v>
      </c>
      <c r="S360" s="25">
        <v>77472266.792708993</v>
      </c>
      <c r="T360" s="25">
        <v>646288633.10127699</v>
      </c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  <c r="DR360" s="26"/>
      <c r="DS360" s="26"/>
      <c r="DT360" s="26"/>
      <c r="DU360" s="26"/>
      <c r="DV360" s="26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26"/>
      <c r="EI360" s="26"/>
      <c r="EJ360" s="26"/>
      <c r="EK360" s="26"/>
      <c r="EL360" s="26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C360" s="26"/>
      <c r="FD360" s="26"/>
      <c r="FE360" s="26"/>
      <c r="FF360" s="26"/>
      <c r="FG360" s="26"/>
      <c r="FH360" s="26"/>
      <c r="FI360" s="26"/>
      <c r="FJ360" s="26"/>
      <c r="FK360" s="26"/>
      <c r="FL360" s="26"/>
      <c r="FM360" s="26"/>
      <c r="FN360" s="26"/>
      <c r="FO360" s="26"/>
      <c r="FP360" s="26"/>
      <c r="FQ360" s="26"/>
      <c r="FR360" s="26"/>
      <c r="FS360" s="26"/>
      <c r="FT360" s="26"/>
      <c r="FU360" s="26"/>
      <c r="FV360" s="26"/>
      <c r="FW360" s="26"/>
      <c r="FX360" s="26"/>
      <c r="FY360" s="26"/>
      <c r="FZ360" s="26"/>
      <c r="GA360" s="26"/>
      <c r="GB360" s="26"/>
      <c r="GC360" s="26"/>
      <c r="GD360" s="26"/>
      <c r="GE360" s="26"/>
      <c r="GF360" s="26"/>
      <c r="GG360" s="26"/>
      <c r="GH360" s="26"/>
      <c r="GI360" s="26"/>
      <c r="GJ360" s="26"/>
      <c r="GK360" s="26"/>
      <c r="GL360" s="26"/>
      <c r="GM360" s="26"/>
      <c r="GN360" s="26"/>
      <c r="GO360" s="26"/>
      <c r="GP360" s="26"/>
      <c r="GQ360" s="26"/>
      <c r="GR360" s="26"/>
      <c r="GS360" s="26"/>
      <c r="GT360" s="26"/>
      <c r="GU360" s="26"/>
      <c r="GV360" s="26"/>
      <c r="GW360" s="26"/>
      <c r="GX360" s="26"/>
      <c r="GY360" s="26"/>
      <c r="GZ360" s="26"/>
      <c r="HA360" s="26"/>
      <c r="HB360" s="26"/>
      <c r="HC360" s="26"/>
      <c r="HD360" s="26"/>
      <c r="HE360" s="26"/>
      <c r="HF360" s="26"/>
      <c r="HG360" s="26"/>
      <c r="HH360" s="26"/>
      <c r="HI360" s="26"/>
      <c r="HJ360" s="26"/>
      <c r="HK360" s="26"/>
      <c r="HL360" s="26"/>
      <c r="HM360" s="26"/>
      <c r="HN360" s="26"/>
      <c r="HO360" s="26"/>
      <c r="HP360" s="26"/>
      <c r="HQ360" s="26"/>
      <c r="HR360" s="26"/>
      <c r="HS360" s="26"/>
      <c r="HT360" s="26"/>
      <c r="HU360" s="26"/>
      <c r="HV360" s="26"/>
      <c r="HW360" s="26"/>
      <c r="HX360" s="26"/>
      <c r="HY360" s="26"/>
      <c r="HZ360" s="27">
        <v>432344</v>
      </c>
    </row>
    <row r="361" spans="1:242" s="28" customFormat="1" ht="15.75" x14ac:dyDescent="0.25">
      <c r="A361" s="29" t="s">
        <v>385</v>
      </c>
      <c r="B361" s="18" t="s">
        <v>25</v>
      </c>
      <c r="C361" s="19">
        <v>219</v>
      </c>
      <c r="D361" s="30">
        <v>1.3059360730593608</v>
      </c>
      <c r="E361" s="21">
        <v>0.58459694852511457</v>
      </c>
      <c r="F361" s="22">
        <v>224</v>
      </c>
      <c r="G361" s="30">
        <v>0.9464285714285714</v>
      </c>
      <c r="H361" s="23">
        <v>0.73159676357368664</v>
      </c>
      <c r="I361" s="31">
        <v>54.4</v>
      </c>
      <c r="J361" s="24">
        <v>495.83499999999998</v>
      </c>
      <c r="K361" s="24">
        <v>0.26138454787217225</v>
      </c>
      <c r="L361" s="25">
        <v>234.216826</v>
      </c>
      <c r="M361" s="25">
        <v>2332.1549989999999</v>
      </c>
      <c r="N361" s="25">
        <v>15357.375550999999</v>
      </c>
      <c r="O361" s="25">
        <v>74537.117501999994</v>
      </c>
      <c r="P361" s="25">
        <v>371814.74372299999</v>
      </c>
      <c r="Q361" s="25">
        <v>1975793.2855460001</v>
      </c>
      <c r="R361" s="25">
        <v>8571624.7605910003</v>
      </c>
      <c r="S361" s="25">
        <v>38475850.094783999</v>
      </c>
      <c r="T361" s="25">
        <v>292195352.13446599</v>
      </c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5"/>
      <c r="CS361" s="35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35"/>
      <c r="DL361" s="35"/>
      <c r="DM361" s="35"/>
      <c r="DN361" s="35"/>
      <c r="DO361" s="35"/>
      <c r="DP361" s="35"/>
      <c r="DQ361" s="35"/>
      <c r="DR361" s="35"/>
      <c r="DS361" s="35"/>
      <c r="DT361" s="35"/>
      <c r="DU361" s="35"/>
      <c r="DV361" s="35"/>
      <c r="DW361" s="35"/>
      <c r="DX361" s="35"/>
      <c r="DY361" s="35"/>
      <c r="DZ361" s="35"/>
      <c r="EA361" s="35"/>
      <c r="EB361" s="35"/>
      <c r="EC361" s="35"/>
      <c r="ED361" s="35"/>
      <c r="EE361" s="35"/>
      <c r="EF361" s="35"/>
      <c r="EG361" s="35"/>
      <c r="EH361" s="35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  <c r="FN361" s="35"/>
      <c r="FO361" s="35"/>
      <c r="FP361" s="35"/>
      <c r="FQ361" s="35"/>
      <c r="FR361" s="35"/>
      <c r="FS361" s="35"/>
      <c r="FT361" s="35"/>
      <c r="FU361" s="35"/>
      <c r="FV361" s="35"/>
      <c r="FW361" s="35"/>
      <c r="FX361" s="35"/>
      <c r="FY361" s="35"/>
      <c r="FZ361" s="35"/>
      <c r="GA361" s="35"/>
      <c r="GB361" s="35"/>
      <c r="GC361" s="35"/>
      <c r="GD361" s="35"/>
      <c r="GE361" s="35"/>
      <c r="GF361" s="35"/>
      <c r="GG361" s="35"/>
      <c r="GH361" s="35"/>
      <c r="GI361" s="35"/>
      <c r="GJ361" s="35"/>
      <c r="GK361" s="35"/>
      <c r="GL361" s="35"/>
      <c r="GM361" s="35"/>
      <c r="GN361" s="35"/>
      <c r="GO361" s="35"/>
      <c r="GP361" s="35"/>
      <c r="GQ361" s="35"/>
      <c r="GR361" s="35"/>
      <c r="GS361" s="35"/>
      <c r="GT361" s="35"/>
      <c r="GU361" s="35"/>
      <c r="GV361" s="35"/>
      <c r="GW361" s="35"/>
      <c r="GX361" s="35"/>
      <c r="GY361" s="35"/>
      <c r="GZ361" s="35"/>
      <c r="HA361" s="35"/>
      <c r="HB361" s="35"/>
      <c r="HC361" s="35"/>
      <c r="HD361" s="35"/>
      <c r="HE361" s="35"/>
      <c r="HF361" s="35"/>
      <c r="HG361" s="35"/>
      <c r="HH361" s="35"/>
      <c r="HI361" s="35"/>
      <c r="HJ361" s="35"/>
      <c r="HK361" s="35"/>
      <c r="HL361" s="35"/>
      <c r="HM361" s="35"/>
      <c r="HN361" s="35"/>
      <c r="HO361" s="35"/>
      <c r="HP361" s="35"/>
      <c r="HQ361" s="35"/>
      <c r="HR361" s="35"/>
      <c r="HS361" s="35"/>
      <c r="HT361" s="35"/>
      <c r="HU361" s="35"/>
      <c r="HV361" s="35"/>
      <c r="HW361" s="35"/>
      <c r="HX361" s="26"/>
      <c r="HY361" s="26"/>
      <c r="HZ361" s="27">
        <v>495835</v>
      </c>
      <c r="IA361" s="32"/>
      <c r="IB361" s="32"/>
      <c r="IC361" s="32"/>
      <c r="ID361" s="32"/>
      <c r="IE361" s="32"/>
      <c r="IF361" s="32"/>
      <c r="IG361" s="32"/>
      <c r="IH361" s="32"/>
    </row>
    <row r="362" spans="1:242" s="28" customFormat="1" ht="15.75" x14ac:dyDescent="0.25">
      <c r="A362" s="29" t="s">
        <v>386</v>
      </c>
      <c r="B362" s="18" t="s">
        <v>25</v>
      </c>
      <c r="C362" s="19">
        <v>136</v>
      </c>
      <c r="D362" s="30">
        <v>-1.125</v>
      </c>
      <c r="E362" s="21">
        <v>0.69322114476951402</v>
      </c>
      <c r="F362" s="22">
        <v>140</v>
      </c>
      <c r="G362" s="30">
        <v>0.93571428571428572</v>
      </c>
      <c r="H362" s="23">
        <v>0.55244016292029297</v>
      </c>
      <c r="I362" s="31">
        <v>130.1</v>
      </c>
      <c r="J362" s="24">
        <v>378.40600000000001</v>
      </c>
      <c r="K362" s="24">
        <v>0.16632620955136643</v>
      </c>
      <c r="L362" s="25">
        <v>146.332506</v>
      </c>
      <c r="M362" s="25">
        <v>588.05812200000003</v>
      </c>
      <c r="N362" s="25">
        <v>2616.3861769999999</v>
      </c>
      <c r="O362" s="25">
        <v>15806.095513</v>
      </c>
      <c r="P362" s="25">
        <v>77888.836374000006</v>
      </c>
      <c r="Q362" s="25">
        <v>551603.17098399997</v>
      </c>
      <c r="R362" s="25">
        <v>4169360.9718610002</v>
      </c>
      <c r="S362" s="25">
        <v>18569442.393649999</v>
      </c>
      <c r="T362" s="25">
        <v>1146910448.9480901</v>
      </c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  <c r="DR362" s="26"/>
      <c r="DS362" s="26"/>
      <c r="DT362" s="26"/>
      <c r="DU362" s="26"/>
      <c r="DV362" s="26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26"/>
      <c r="EI362" s="26"/>
      <c r="EJ362" s="26"/>
      <c r="EK362" s="26"/>
      <c r="EL362" s="26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C362" s="26"/>
      <c r="FD362" s="26"/>
      <c r="FE362" s="26"/>
      <c r="FF362" s="26"/>
      <c r="FG362" s="26"/>
      <c r="FH362" s="26"/>
      <c r="FI362" s="26"/>
      <c r="FJ362" s="26"/>
      <c r="FK362" s="26"/>
      <c r="FL362" s="26"/>
      <c r="FM362" s="26"/>
      <c r="FN362" s="26"/>
      <c r="FO362" s="26"/>
      <c r="FP362" s="26"/>
      <c r="FQ362" s="26"/>
      <c r="FR362" s="26"/>
      <c r="FS362" s="26"/>
      <c r="FT362" s="26"/>
      <c r="FU362" s="26"/>
      <c r="FV362" s="26"/>
      <c r="FW362" s="26"/>
      <c r="FX362" s="26"/>
      <c r="FY362" s="26"/>
      <c r="FZ362" s="26"/>
      <c r="GA362" s="26"/>
      <c r="GB362" s="26"/>
      <c r="GC362" s="26"/>
      <c r="GD362" s="26"/>
      <c r="GE362" s="26"/>
      <c r="GF362" s="26"/>
      <c r="GG362" s="26"/>
      <c r="GH362" s="26"/>
      <c r="GI362" s="26"/>
      <c r="GJ362" s="26"/>
      <c r="GK362" s="26"/>
      <c r="GL362" s="26"/>
      <c r="GM362" s="26"/>
      <c r="GN362" s="26"/>
      <c r="GO362" s="26"/>
      <c r="GP362" s="26"/>
      <c r="GQ362" s="26"/>
      <c r="GR362" s="26"/>
      <c r="GS362" s="26"/>
      <c r="GT362" s="26"/>
      <c r="GU362" s="26"/>
      <c r="GV362" s="26"/>
      <c r="GW362" s="26"/>
      <c r="GX362" s="26"/>
      <c r="GY362" s="26"/>
      <c r="GZ362" s="26"/>
      <c r="HA362" s="26"/>
      <c r="HB362" s="26"/>
      <c r="HC362" s="26"/>
      <c r="HD362" s="26"/>
      <c r="HE362" s="26"/>
      <c r="HF362" s="26"/>
      <c r="HG362" s="26"/>
      <c r="HH362" s="26"/>
      <c r="HI362" s="26"/>
      <c r="HJ362" s="26"/>
      <c r="HK362" s="26"/>
      <c r="HL362" s="26"/>
      <c r="HM362" s="26"/>
      <c r="HN362" s="26"/>
      <c r="HO362" s="26"/>
      <c r="HP362" s="26"/>
      <c r="HQ362" s="26"/>
      <c r="HR362" s="26"/>
      <c r="HS362" s="26"/>
      <c r="HT362" s="26"/>
      <c r="HU362" s="26"/>
      <c r="HV362" s="26"/>
      <c r="HW362" s="26"/>
      <c r="HX362" s="26"/>
      <c r="HY362" s="26"/>
      <c r="HZ362" s="27">
        <v>378406</v>
      </c>
    </row>
    <row r="363" spans="1:242" s="28" customFormat="1" ht="15.75" x14ac:dyDescent="0.25">
      <c r="A363" s="29" t="s">
        <v>387</v>
      </c>
      <c r="B363" s="18" t="s">
        <v>23</v>
      </c>
      <c r="C363" s="19">
        <v>237</v>
      </c>
      <c r="D363" s="30">
        <v>-1.1898734177215189</v>
      </c>
      <c r="E363" s="21">
        <v>0.78236846027804952</v>
      </c>
      <c r="F363" s="22">
        <v>242</v>
      </c>
      <c r="G363" s="30">
        <v>1.0537190082644627</v>
      </c>
      <c r="H363" s="23">
        <v>0.71817441706742302</v>
      </c>
      <c r="I363" s="31">
        <v>129.5</v>
      </c>
      <c r="J363" s="24">
        <v>335.54399999999998</v>
      </c>
      <c r="K363" s="24">
        <v>0.26238985602466758</v>
      </c>
      <c r="L363" s="25">
        <v>48.132492999999997</v>
      </c>
      <c r="M363" s="25">
        <v>418.577519</v>
      </c>
      <c r="N363" s="25">
        <v>2939.060837</v>
      </c>
      <c r="O363" s="25">
        <v>21735.397376000001</v>
      </c>
      <c r="P363" s="25">
        <v>146476.50654599999</v>
      </c>
      <c r="Q363" s="25">
        <v>966641.52632199996</v>
      </c>
      <c r="R363" s="25">
        <v>5138879.1198450001</v>
      </c>
      <c r="S363" s="25">
        <v>48284478.338168003</v>
      </c>
      <c r="T363" s="25">
        <v>1050592575.65183</v>
      </c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  <c r="DR363" s="26"/>
      <c r="DS363" s="26"/>
      <c r="DT363" s="26"/>
      <c r="DU363" s="26"/>
      <c r="DV363" s="26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26"/>
      <c r="EI363" s="26"/>
      <c r="EJ363" s="26"/>
      <c r="EK363" s="26"/>
      <c r="EL363" s="26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C363" s="26"/>
      <c r="FD363" s="26"/>
      <c r="FE363" s="26"/>
      <c r="FF363" s="26"/>
      <c r="FG363" s="26"/>
      <c r="FH363" s="26"/>
      <c r="FI363" s="26"/>
      <c r="FJ363" s="26"/>
      <c r="FK363" s="26"/>
      <c r="FL363" s="26"/>
      <c r="FM363" s="26"/>
      <c r="FN363" s="26"/>
      <c r="FO363" s="26"/>
      <c r="FP363" s="26"/>
      <c r="FQ363" s="26"/>
      <c r="FR363" s="26"/>
      <c r="FS363" s="26"/>
      <c r="FT363" s="26"/>
      <c r="FU363" s="26"/>
      <c r="FV363" s="26"/>
      <c r="FW363" s="26"/>
      <c r="FX363" s="26"/>
      <c r="FY363" s="26"/>
      <c r="FZ363" s="26"/>
      <c r="GA363" s="26"/>
      <c r="GB363" s="26"/>
      <c r="GC363" s="26"/>
      <c r="GD363" s="26"/>
      <c r="GE363" s="26"/>
      <c r="GF363" s="26"/>
      <c r="GG363" s="26"/>
      <c r="GH363" s="26"/>
      <c r="GI363" s="26"/>
      <c r="GJ363" s="26"/>
      <c r="GK363" s="26"/>
      <c r="GL363" s="26"/>
      <c r="GM363" s="26"/>
      <c r="GN363" s="26"/>
      <c r="GO363" s="26"/>
      <c r="GP363" s="26"/>
      <c r="GQ363" s="26"/>
      <c r="GR363" s="26"/>
      <c r="GS363" s="26"/>
      <c r="GT363" s="26"/>
      <c r="GU363" s="26"/>
      <c r="GV363" s="26"/>
      <c r="GW363" s="26"/>
      <c r="GX363" s="26"/>
      <c r="GY363" s="26"/>
      <c r="GZ363" s="26"/>
      <c r="HA363" s="26"/>
      <c r="HB363" s="26"/>
      <c r="HC363" s="26"/>
      <c r="HD363" s="26"/>
      <c r="HE363" s="26"/>
      <c r="HF363" s="26"/>
      <c r="HG363" s="26"/>
      <c r="HH363" s="26"/>
      <c r="HI363" s="26"/>
      <c r="HJ363" s="26"/>
      <c r="HK363" s="26"/>
      <c r="HL363" s="26"/>
      <c r="HM363" s="26"/>
      <c r="HN363" s="26"/>
      <c r="HO363" s="26"/>
      <c r="HP363" s="26"/>
      <c r="HQ363" s="26"/>
      <c r="HR363" s="26"/>
      <c r="HS363" s="26"/>
      <c r="HT363" s="26"/>
      <c r="HU363" s="26"/>
      <c r="HV363" s="26"/>
      <c r="HW363" s="26"/>
      <c r="HX363" s="26"/>
      <c r="HY363" s="26"/>
      <c r="HZ363" s="27">
        <v>335544</v>
      </c>
    </row>
    <row r="364" spans="1:242" s="28" customFormat="1" ht="15.75" x14ac:dyDescent="0.25">
      <c r="A364" s="29" t="s">
        <v>388</v>
      </c>
      <c r="B364" s="18" t="s">
        <v>25</v>
      </c>
      <c r="C364" s="19">
        <v>137</v>
      </c>
      <c r="D364" s="30">
        <v>-1.4525547445255473</v>
      </c>
      <c r="E364" s="21">
        <v>0.64135429916274045</v>
      </c>
      <c r="F364" s="22">
        <v>141</v>
      </c>
      <c r="G364" s="30">
        <v>1.1560283687943262</v>
      </c>
      <c r="H364" s="23">
        <v>0.61276525385527536</v>
      </c>
      <c r="I364" s="31">
        <v>100.88</v>
      </c>
      <c r="J364" s="24">
        <v>444.85500000000002</v>
      </c>
      <c r="K364" s="24">
        <v>0.36406605930566549</v>
      </c>
      <c r="L364" s="25">
        <v>111.688475</v>
      </c>
      <c r="M364" s="25">
        <v>579.34145999999998</v>
      </c>
      <c r="N364" s="25">
        <v>2657.8157919999999</v>
      </c>
      <c r="O364" s="25">
        <v>18592.324699000001</v>
      </c>
      <c r="P364" s="25">
        <v>138950.57738100001</v>
      </c>
      <c r="Q364" s="25">
        <v>978364.62824800005</v>
      </c>
      <c r="R364" s="25">
        <v>6850743.4838699996</v>
      </c>
      <c r="S364" s="25">
        <v>42311491.083341002</v>
      </c>
      <c r="T364" s="25">
        <v>818766454.72313297</v>
      </c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  <c r="DR364" s="26"/>
      <c r="DS364" s="26"/>
      <c r="DT364" s="26"/>
      <c r="DU364" s="26"/>
      <c r="DV364" s="26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26"/>
      <c r="EI364" s="26"/>
      <c r="EJ364" s="26"/>
      <c r="EK364" s="26"/>
      <c r="EL364" s="26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C364" s="26"/>
      <c r="FD364" s="26"/>
      <c r="FE364" s="26"/>
      <c r="FF364" s="26"/>
      <c r="FG364" s="26"/>
      <c r="FH364" s="26"/>
      <c r="FI364" s="26"/>
      <c r="FJ364" s="26"/>
      <c r="FK364" s="26"/>
      <c r="FL364" s="26"/>
      <c r="FM364" s="26"/>
      <c r="FN364" s="26"/>
      <c r="FO364" s="26"/>
      <c r="FP364" s="26"/>
      <c r="FQ364" s="26"/>
      <c r="FR364" s="26"/>
      <c r="FS364" s="26"/>
      <c r="FT364" s="26"/>
      <c r="FU364" s="26"/>
      <c r="FV364" s="26"/>
      <c r="FW364" s="26"/>
      <c r="FX364" s="26"/>
      <c r="FY364" s="26"/>
      <c r="FZ364" s="26"/>
      <c r="GA364" s="26"/>
      <c r="GB364" s="26"/>
      <c r="GC364" s="26"/>
      <c r="GD364" s="26"/>
      <c r="GE364" s="26"/>
      <c r="GF364" s="26"/>
      <c r="GG364" s="26"/>
      <c r="GH364" s="26"/>
      <c r="GI364" s="26"/>
      <c r="GJ364" s="26"/>
      <c r="GK364" s="26"/>
      <c r="GL364" s="26"/>
      <c r="GM364" s="26"/>
      <c r="GN364" s="26"/>
      <c r="GO364" s="26"/>
      <c r="GP364" s="26"/>
      <c r="GQ364" s="26"/>
      <c r="GR364" s="26"/>
      <c r="GS364" s="26"/>
      <c r="GT364" s="26"/>
      <c r="GU364" s="26"/>
      <c r="GV364" s="26"/>
      <c r="GW364" s="26"/>
      <c r="GX364" s="26"/>
      <c r="GY364" s="26"/>
      <c r="GZ364" s="26"/>
      <c r="HA364" s="26"/>
      <c r="HB364" s="26"/>
      <c r="HC364" s="26"/>
      <c r="HD364" s="26"/>
      <c r="HE364" s="26"/>
      <c r="HF364" s="26"/>
      <c r="HG364" s="26"/>
      <c r="HH364" s="26"/>
      <c r="HI364" s="26"/>
      <c r="HJ364" s="26"/>
      <c r="HK364" s="26"/>
      <c r="HL364" s="26"/>
      <c r="HM364" s="26"/>
      <c r="HN364" s="26"/>
      <c r="HO364" s="26"/>
      <c r="HP364" s="26"/>
      <c r="HQ364" s="26"/>
      <c r="HR364" s="26"/>
      <c r="HS364" s="26"/>
      <c r="HT364" s="26"/>
      <c r="HU364" s="26"/>
      <c r="HV364" s="26"/>
      <c r="HW364" s="26"/>
      <c r="HX364" s="26"/>
      <c r="HY364" s="26"/>
      <c r="HZ364" s="27">
        <v>444855</v>
      </c>
    </row>
    <row r="365" spans="1:242" s="28" customFormat="1" ht="15.75" x14ac:dyDescent="0.25">
      <c r="A365" s="29" t="s">
        <v>389</v>
      </c>
      <c r="B365" s="18" t="s">
        <v>25</v>
      </c>
      <c r="C365" s="19">
        <v>202</v>
      </c>
      <c r="D365" s="30">
        <v>-1.4851485148514851E-2</v>
      </c>
      <c r="E365" s="21">
        <v>0.41702240860221207</v>
      </c>
      <c r="F365" s="22">
        <v>207</v>
      </c>
      <c r="G365" s="30">
        <v>-6.280193236714976E-2</v>
      </c>
      <c r="H365" s="23">
        <v>0.60009536005646336</v>
      </c>
      <c r="I365" s="31">
        <v>86.14</v>
      </c>
      <c r="J365" s="24">
        <v>500.51299999999998</v>
      </c>
      <c r="K365" s="24">
        <v>0.35711826266795976</v>
      </c>
      <c r="L365" s="25">
        <v>671.181872</v>
      </c>
      <c r="M365" s="25">
        <v>4858.0647680000002</v>
      </c>
      <c r="N365" s="25">
        <v>18504.755127</v>
      </c>
      <c r="O365" s="25">
        <v>91227.125344999993</v>
      </c>
      <c r="P365" s="25">
        <v>581736.17525199999</v>
      </c>
      <c r="Q365" s="25">
        <v>2513047.6207409999</v>
      </c>
      <c r="R365" s="25">
        <v>15184290.659096001</v>
      </c>
      <c r="S365" s="25">
        <v>87681157.364720002</v>
      </c>
      <c r="T365" s="25">
        <v>571279684.32109594</v>
      </c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  <c r="DR365" s="26"/>
      <c r="DS365" s="26"/>
      <c r="DT365" s="26"/>
      <c r="DU365" s="26"/>
      <c r="DV365" s="26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26"/>
      <c r="EI365" s="26"/>
      <c r="EJ365" s="26"/>
      <c r="EK365" s="26"/>
      <c r="EL365" s="26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C365" s="26"/>
      <c r="FD365" s="26"/>
      <c r="FE365" s="26"/>
      <c r="FF365" s="26"/>
      <c r="FG365" s="26"/>
      <c r="FH365" s="26"/>
      <c r="FI365" s="26"/>
      <c r="FJ365" s="26"/>
      <c r="FK365" s="26"/>
      <c r="FL365" s="26"/>
      <c r="FM365" s="26"/>
      <c r="FN365" s="26"/>
      <c r="FO365" s="26"/>
      <c r="FP365" s="26"/>
      <c r="FQ365" s="26"/>
      <c r="FR365" s="26"/>
      <c r="FS365" s="26"/>
      <c r="FT365" s="26"/>
      <c r="FU365" s="26"/>
      <c r="FV365" s="26"/>
      <c r="FW365" s="26"/>
      <c r="FX365" s="26"/>
      <c r="FY365" s="26"/>
      <c r="FZ365" s="26"/>
      <c r="GA365" s="26"/>
      <c r="GB365" s="26"/>
      <c r="GC365" s="26"/>
      <c r="GD365" s="26"/>
      <c r="GE365" s="26"/>
      <c r="GF365" s="26"/>
      <c r="GG365" s="26"/>
      <c r="GH365" s="26"/>
      <c r="GI365" s="26"/>
      <c r="GJ365" s="26"/>
      <c r="GK365" s="26"/>
      <c r="GL365" s="26"/>
      <c r="GM365" s="26"/>
      <c r="GN365" s="26"/>
      <c r="GO365" s="26"/>
      <c r="GP365" s="26"/>
      <c r="GQ365" s="26"/>
      <c r="GR365" s="26"/>
      <c r="GS365" s="26"/>
      <c r="GT365" s="26"/>
      <c r="GU365" s="26"/>
      <c r="GV365" s="26"/>
      <c r="GW365" s="26"/>
      <c r="GX365" s="26"/>
      <c r="GY365" s="26"/>
      <c r="GZ365" s="26"/>
      <c r="HA365" s="26"/>
      <c r="HB365" s="26"/>
      <c r="HC365" s="26"/>
      <c r="HD365" s="26"/>
      <c r="HE365" s="26"/>
      <c r="HF365" s="26"/>
      <c r="HG365" s="26"/>
      <c r="HH365" s="26"/>
      <c r="HI365" s="26"/>
      <c r="HJ365" s="26"/>
      <c r="HK365" s="26"/>
      <c r="HL365" s="26"/>
      <c r="HM365" s="26"/>
      <c r="HN365" s="26"/>
      <c r="HO365" s="26"/>
      <c r="HP365" s="26"/>
      <c r="HQ365" s="26"/>
      <c r="HR365" s="26"/>
      <c r="HS365" s="26"/>
      <c r="HT365" s="26"/>
      <c r="HU365" s="26"/>
      <c r="HV365" s="26"/>
      <c r="HW365" s="26"/>
      <c r="HX365" s="26"/>
      <c r="HY365" s="26"/>
      <c r="HZ365" s="27">
        <v>500513</v>
      </c>
    </row>
    <row r="366" spans="1:242" s="28" customFormat="1" ht="15.75" x14ac:dyDescent="0.25">
      <c r="A366" s="29" t="s">
        <v>390</v>
      </c>
      <c r="B366" s="18" t="s">
        <v>27</v>
      </c>
      <c r="C366" s="19">
        <v>130</v>
      </c>
      <c r="D366" s="30">
        <v>-0.2153846153846154</v>
      </c>
      <c r="E366" s="21">
        <v>0.54252660970877642</v>
      </c>
      <c r="F366" s="22">
        <v>129</v>
      </c>
      <c r="G366" s="30">
        <v>1.5503875968992248E-2</v>
      </c>
      <c r="H366" s="23">
        <v>0.57261047138345667</v>
      </c>
      <c r="I366" s="31">
        <v>117.31</v>
      </c>
      <c r="J366" s="24">
        <v>303.70299999999997</v>
      </c>
      <c r="K366" s="24">
        <v>0.22243254901956874</v>
      </c>
      <c r="L366" s="25">
        <v>165.023122</v>
      </c>
      <c r="M366" s="25">
        <v>797.591993</v>
      </c>
      <c r="N366" s="25">
        <v>3864.873529</v>
      </c>
      <c r="O366" s="25">
        <v>30465.096571999999</v>
      </c>
      <c r="P366" s="25">
        <v>192474.155184</v>
      </c>
      <c r="Q366" s="25">
        <v>1328773.4447600001</v>
      </c>
      <c r="R366" s="25">
        <v>11301203.005001999</v>
      </c>
      <c r="S366" s="25">
        <v>41244153.501823001</v>
      </c>
      <c r="T366" s="25">
        <v>978667198.75224805</v>
      </c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  <c r="DR366" s="26"/>
      <c r="DS366" s="26"/>
      <c r="DT366" s="26"/>
      <c r="DU366" s="26"/>
      <c r="DV366" s="26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26"/>
      <c r="EI366" s="26"/>
      <c r="EJ366" s="26"/>
      <c r="EK366" s="26"/>
      <c r="EL366" s="26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C366" s="26"/>
      <c r="FD366" s="26"/>
      <c r="FE366" s="26"/>
      <c r="FF366" s="26"/>
      <c r="FG366" s="26"/>
      <c r="FH366" s="26"/>
      <c r="FI366" s="26"/>
      <c r="FJ366" s="26"/>
      <c r="FK366" s="26"/>
      <c r="FL366" s="26"/>
      <c r="FM366" s="26"/>
      <c r="FN366" s="26"/>
      <c r="FO366" s="26"/>
      <c r="FP366" s="26"/>
      <c r="FQ366" s="26"/>
      <c r="FR366" s="26"/>
      <c r="FS366" s="26"/>
      <c r="FT366" s="26"/>
      <c r="FU366" s="26"/>
      <c r="FV366" s="26"/>
      <c r="FW366" s="26"/>
      <c r="FX366" s="26"/>
      <c r="FY366" s="26"/>
      <c r="FZ366" s="26"/>
      <c r="GA366" s="26"/>
      <c r="GB366" s="26"/>
      <c r="GC366" s="26"/>
      <c r="GD366" s="26"/>
      <c r="GE366" s="26"/>
      <c r="GF366" s="26"/>
      <c r="GG366" s="26"/>
      <c r="GH366" s="26"/>
      <c r="GI366" s="26"/>
      <c r="GJ366" s="26"/>
      <c r="GK366" s="26"/>
      <c r="GL366" s="26"/>
      <c r="GM366" s="26"/>
      <c r="GN366" s="26"/>
      <c r="GO366" s="26"/>
      <c r="GP366" s="26"/>
      <c r="GQ366" s="26"/>
      <c r="GR366" s="26"/>
      <c r="GS366" s="26"/>
      <c r="GT366" s="26"/>
      <c r="GU366" s="26"/>
      <c r="GV366" s="26"/>
      <c r="GW366" s="26"/>
      <c r="GX366" s="26"/>
      <c r="GY366" s="26"/>
      <c r="GZ366" s="26"/>
      <c r="HA366" s="26"/>
      <c r="HB366" s="26"/>
      <c r="HC366" s="26"/>
      <c r="HD366" s="26"/>
      <c r="HE366" s="26"/>
      <c r="HF366" s="26"/>
      <c r="HG366" s="26"/>
      <c r="HH366" s="26"/>
      <c r="HI366" s="26"/>
      <c r="HJ366" s="26"/>
      <c r="HK366" s="26"/>
      <c r="HL366" s="26"/>
      <c r="HM366" s="26"/>
      <c r="HN366" s="26"/>
      <c r="HO366" s="26"/>
      <c r="HP366" s="26"/>
      <c r="HQ366" s="26"/>
      <c r="HR366" s="26"/>
      <c r="HS366" s="26"/>
      <c r="HT366" s="26"/>
      <c r="HU366" s="26"/>
      <c r="HV366" s="26"/>
      <c r="HW366" s="26"/>
      <c r="HX366" s="26"/>
      <c r="HY366" s="26"/>
      <c r="HZ366" s="27">
        <v>303703</v>
      </c>
    </row>
    <row r="367" spans="1:242" s="28" customFormat="1" ht="15.75" x14ac:dyDescent="0.25">
      <c r="A367" s="29" t="s">
        <v>391</v>
      </c>
      <c r="B367" s="18" t="s">
        <v>25</v>
      </c>
      <c r="C367" s="19">
        <v>184</v>
      </c>
      <c r="D367" s="30">
        <v>1.2554347826086956</v>
      </c>
      <c r="E367" s="21">
        <v>0.54819408043302553</v>
      </c>
      <c r="F367" s="22">
        <v>187</v>
      </c>
      <c r="G367" s="30">
        <v>0.97860962566844922</v>
      </c>
      <c r="H367" s="23">
        <v>0.74022097290204669</v>
      </c>
      <c r="I367" s="31">
        <v>27.37</v>
      </c>
      <c r="J367" s="24">
        <v>434.57900000000001</v>
      </c>
      <c r="K367" s="24">
        <v>0.22228636057179529</v>
      </c>
      <c r="L367" s="25">
        <v>131.704543</v>
      </c>
      <c r="M367" s="25">
        <v>786.97896700000001</v>
      </c>
      <c r="N367" s="25">
        <v>3628.3102570000001</v>
      </c>
      <c r="O367" s="25">
        <v>20899.674208</v>
      </c>
      <c r="P367" s="25">
        <v>115851.849</v>
      </c>
      <c r="Q367" s="25">
        <v>552411.93804200005</v>
      </c>
      <c r="R367" s="25">
        <v>5160436.8462840002</v>
      </c>
      <c r="S367" s="25">
        <v>18043702.369341001</v>
      </c>
      <c r="T367" s="25">
        <v>58227452.225635998</v>
      </c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  <c r="DR367" s="26"/>
      <c r="DS367" s="26"/>
      <c r="DT367" s="26"/>
      <c r="DU367" s="26"/>
      <c r="DV367" s="26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26"/>
      <c r="EI367" s="26"/>
      <c r="EJ367" s="26"/>
      <c r="EK367" s="26"/>
      <c r="EL367" s="26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  <c r="FM367" s="26"/>
      <c r="FN367" s="26"/>
      <c r="FO367" s="26"/>
      <c r="FP367" s="26"/>
      <c r="FQ367" s="26"/>
      <c r="FR367" s="26"/>
      <c r="FS367" s="26"/>
      <c r="FT367" s="26"/>
      <c r="FU367" s="26"/>
      <c r="FV367" s="26"/>
      <c r="FW367" s="26"/>
      <c r="FX367" s="26"/>
      <c r="FY367" s="26"/>
      <c r="FZ367" s="26"/>
      <c r="GA367" s="26"/>
      <c r="GB367" s="26"/>
      <c r="GC367" s="26"/>
      <c r="GD367" s="26"/>
      <c r="GE367" s="26"/>
      <c r="GF367" s="26"/>
      <c r="GG367" s="26"/>
      <c r="GH367" s="26"/>
      <c r="GI367" s="26"/>
      <c r="GJ367" s="26"/>
      <c r="GK367" s="26"/>
      <c r="GL367" s="26"/>
      <c r="GM367" s="26"/>
      <c r="GN367" s="26"/>
      <c r="GO367" s="26"/>
      <c r="GP367" s="26"/>
      <c r="GQ367" s="26"/>
      <c r="GR367" s="26"/>
      <c r="GS367" s="26"/>
      <c r="GT367" s="26"/>
      <c r="GU367" s="26"/>
      <c r="GV367" s="26"/>
      <c r="GW367" s="26"/>
      <c r="GX367" s="26"/>
      <c r="GY367" s="26"/>
      <c r="GZ367" s="26"/>
      <c r="HA367" s="26"/>
      <c r="HB367" s="26"/>
      <c r="HC367" s="26"/>
      <c r="HD367" s="26"/>
      <c r="HE367" s="26"/>
      <c r="HF367" s="26"/>
      <c r="HG367" s="26"/>
      <c r="HH367" s="26"/>
      <c r="HI367" s="26"/>
      <c r="HJ367" s="26"/>
      <c r="HK367" s="26"/>
      <c r="HL367" s="26"/>
      <c r="HM367" s="26"/>
      <c r="HN367" s="26"/>
      <c r="HO367" s="26"/>
      <c r="HP367" s="26"/>
      <c r="HQ367" s="26"/>
      <c r="HR367" s="26"/>
      <c r="HS367" s="26"/>
      <c r="HT367" s="26"/>
      <c r="HU367" s="26"/>
      <c r="HV367" s="26"/>
      <c r="HW367" s="26"/>
      <c r="HX367" s="26"/>
      <c r="HY367" s="26"/>
      <c r="HZ367" s="27">
        <v>434579</v>
      </c>
    </row>
    <row r="368" spans="1:242" s="28" customFormat="1" ht="15.75" x14ac:dyDescent="0.25">
      <c r="A368" s="29" t="s">
        <v>392</v>
      </c>
      <c r="B368" s="18" t="s">
        <v>23</v>
      </c>
      <c r="C368" s="19">
        <v>237</v>
      </c>
      <c r="D368" s="30">
        <v>-0.94936708860759489</v>
      </c>
      <c r="E368" s="21">
        <v>0.74615513070791251</v>
      </c>
      <c r="F368" s="22">
        <v>241</v>
      </c>
      <c r="G368" s="30">
        <v>1.3319502074688796</v>
      </c>
      <c r="H368" s="23">
        <v>0.56066918128581555</v>
      </c>
      <c r="I368" s="31">
        <v>76.81</v>
      </c>
      <c r="J368" s="24">
        <v>229.96100000000001</v>
      </c>
      <c r="K368" s="24">
        <v>0.21079499694609813</v>
      </c>
      <c r="L368" s="25">
        <v>193.03794099999999</v>
      </c>
      <c r="M368" s="25">
        <v>1180.3549370000001</v>
      </c>
      <c r="N368" s="25">
        <v>6104.7797739999996</v>
      </c>
      <c r="O368" s="25">
        <v>34935.815929999997</v>
      </c>
      <c r="P368" s="25">
        <v>195784.34903099999</v>
      </c>
      <c r="Q368" s="25">
        <v>1278377.543939</v>
      </c>
      <c r="R368" s="25">
        <v>5525411.1294820001</v>
      </c>
      <c r="S368" s="25">
        <v>33357662.39824</v>
      </c>
      <c r="T368" s="25">
        <v>397494981.34074801</v>
      </c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  <c r="DR368" s="26"/>
      <c r="DS368" s="26"/>
      <c r="DT368" s="26"/>
      <c r="DU368" s="26"/>
      <c r="DV368" s="26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26"/>
      <c r="EI368" s="26"/>
      <c r="EJ368" s="26"/>
      <c r="EK368" s="26"/>
      <c r="EL368" s="26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C368" s="26"/>
      <c r="FD368" s="26"/>
      <c r="FE368" s="26"/>
      <c r="FF368" s="26"/>
      <c r="FG368" s="26"/>
      <c r="FH368" s="26"/>
      <c r="FI368" s="26"/>
      <c r="FJ368" s="26"/>
      <c r="FK368" s="26"/>
      <c r="FL368" s="26"/>
      <c r="FM368" s="26"/>
      <c r="FN368" s="26"/>
      <c r="FO368" s="26"/>
      <c r="FP368" s="26"/>
      <c r="FQ368" s="26"/>
      <c r="FR368" s="26"/>
      <c r="FS368" s="26"/>
      <c r="FT368" s="26"/>
      <c r="FU368" s="26"/>
      <c r="FV368" s="26"/>
      <c r="FW368" s="26"/>
      <c r="FX368" s="26"/>
      <c r="FY368" s="26"/>
      <c r="FZ368" s="26"/>
      <c r="GA368" s="26"/>
      <c r="GB368" s="26"/>
      <c r="GC368" s="26"/>
      <c r="GD368" s="26"/>
      <c r="GE368" s="26"/>
      <c r="GF368" s="26"/>
      <c r="GG368" s="26"/>
      <c r="GH368" s="26"/>
      <c r="GI368" s="26"/>
      <c r="GJ368" s="26"/>
      <c r="GK368" s="26"/>
      <c r="GL368" s="26"/>
      <c r="GM368" s="26"/>
      <c r="GN368" s="26"/>
      <c r="GO368" s="26"/>
      <c r="GP368" s="26"/>
      <c r="GQ368" s="26"/>
      <c r="GR368" s="26"/>
      <c r="GS368" s="26"/>
      <c r="GT368" s="26"/>
      <c r="GU368" s="26"/>
      <c r="GV368" s="26"/>
      <c r="GW368" s="26"/>
      <c r="GX368" s="26"/>
      <c r="GY368" s="26"/>
      <c r="GZ368" s="26"/>
      <c r="HA368" s="26"/>
      <c r="HB368" s="26"/>
      <c r="HC368" s="26"/>
      <c r="HD368" s="26"/>
      <c r="HE368" s="26"/>
      <c r="HF368" s="26"/>
      <c r="HG368" s="26"/>
      <c r="HH368" s="26"/>
      <c r="HI368" s="26"/>
      <c r="HJ368" s="26"/>
      <c r="HK368" s="26"/>
      <c r="HL368" s="26"/>
      <c r="HM368" s="26"/>
      <c r="HN368" s="26"/>
      <c r="HO368" s="26"/>
      <c r="HP368" s="26"/>
      <c r="HQ368" s="26"/>
      <c r="HR368" s="26"/>
      <c r="HS368" s="26"/>
      <c r="HT368" s="26"/>
      <c r="HU368" s="26"/>
      <c r="HV368" s="26"/>
      <c r="HW368" s="26"/>
      <c r="HX368" s="26"/>
      <c r="HY368" s="26"/>
      <c r="HZ368" s="27">
        <v>229961</v>
      </c>
    </row>
    <row r="369" spans="1:234" s="28" customFormat="1" ht="15.75" x14ac:dyDescent="0.25">
      <c r="A369" s="29" t="s">
        <v>393</v>
      </c>
      <c r="B369" s="18" t="s">
        <v>25</v>
      </c>
      <c r="C369" s="19">
        <v>219</v>
      </c>
      <c r="D369" s="30">
        <v>1.4703196347031964</v>
      </c>
      <c r="E369" s="21">
        <v>0.72490770568995433</v>
      </c>
      <c r="F369" s="22">
        <v>223</v>
      </c>
      <c r="G369" s="30">
        <v>1.3004484304932735</v>
      </c>
      <c r="H369" s="23">
        <v>0.80222089013116626</v>
      </c>
      <c r="I369" s="31">
        <v>111.76</v>
      </c>
      <c r="J369" s="24">
        <v>151.56399999999999</v>
      </c>
      <c r="K369" s="24">
        <v>0.32035211650095119</v>
      </c>
      <c r="L369" s="25">
        <v>76.025631000000004</v>
      </c>
      <c r="M369" s="25">
        <v>861.38340700000003</v>
      </c>
      <c r="N369" s="25">
        <v>6280.9309679999997</v>
      </c>
      <c r="O369" s="25">
        <v>35234.496316999997</v>
      </c>
      <c r="P369" s="25">
        <v>258813.36007600001</v>
      </c>
      <c r="Q369" s="25">
        <v>1620956.6531390001</v>
      </c>
      <c r="R369" s="25">
        <v>7931687.5709969997</v>
      </c>
      <c r="S369" s="25">
        <v>57246540.134957999</v>
      </c>
      <c r="T369" s="25">
        <v>1028066374.5719</v>
      </c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  <c r="DR369" s="26"/>
      <c r="DS369" s="26"/>
      <c r="DT369" s="26"/>
      <c r="DU369" s="26"/>
      <c r="DV369" s="26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26"/>
      <c r="EI369" s="26"/>
      <c r="EJ369" s="26"/>
      <c r="EK369" s="26"/>
      <c r="EL369" s="26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C369" s="26"/>
      <c r="FD369" s="26"/>
      <c r="FE369" s="26"/>
      <c r="FF369" s="26"/>
      <c r="FG369" s="26"/>
      <c r="FH369" s="26"/>
      <c r="FI369" s="26"/>
      <c r="FJ369" s="26"/>
      <c r="FK369" s="26"/>
      <c r="FL369" s="26"/>
      <c r="FM369" s="26"/>
      <c r="FN369" s="26"/>
      <c r="FO369" s="26"/>
      <c r="FP369" s="26"/>
      <c r="FQ369" s="26"/>
      <c r="FR369" s="26"/>
      <c r="FS369" s="26"/>
      <c r="FT369" s="26"/>
      <c r="FU369" s="26"/>
      <c r="FV369" s="26"/>
      <c r="FW369" s="26"/>
      <c r="FX369" s="26"/>
      <c r="FY369" s="26"/>
      <c r="FZ369" s="26"/>
      <c r="GA369" s="26"/>
      <c r="GB369" s="26"/>
      <c r="GC369" s="26"/>
      <c r="GD369" s="26"/>
      <c r="GE369" s="26"/>
      <c r="GF369" s="26"/>
      <c r="GG369" s="26"/>
      <c r="GH369" s="26"/>
      <c r="GI369" s="26"/>
      <c r="GJ369" s="26"/>
      <c r="GK369" s="26"/>
      <c r="GL369" s="26"/>
      <c r="GM369" s="26"/>
      <c r="GN369" s="26"/>
      <c r="GO369" s="26"/>
      <c r="GP369" s="26"/>
      <c r="GQ369" s="26"/>
      <c r="GR369" s="26"/>
      <c r="GS369" s="26"/>
      <c r="GT369" s="26"/>
      <c r="GU369" s="26"/>
      <c r="GV369" s="26"/>
      <c r="GW369" s="26"/>
      <c r="GX369" s="26"/>
      <c r="GY369" s="26"/>
      <c r="GZ369" s="26"/>
      <c r="HA369" s="26"/>
      <c r="HB369" s="26"/>
      <c r="HC369" s="26"/>
      <c r="HD369" s="26"/>
      <c r="HE369" s="26"/>
      <c r="HF369" s="26"/>
      <c r="HG369" s="26"/>
      <c r="HH369" s="26"/>
      <c r="HI369" s="26"/>
      <c r="HJ369" s="26"/>
      <c r="HK369" s="26"/>
      <c r="HL369" s="26"/>
      <c r="HM369" s="26"/>
      <c r="HN369" s="26"/>
      <c r="HO369" s="26"/>
      <c r="HP369" s="26"/>
      <c r="HQ369" s="26"/>
      <c r="HR369" s="26"/>
      <c r="HS369" s="26"/>
      <c r="HT369" s="26"/>
      <c r="HU369" s="26"/>
      <c r="HV369" s="26"/>
      <c r="HW369" s="26"/>
      <c r="HX369" s="26"/>
      <c r="HY369" s="26"/>
      <c r="HZ369" s="27">
        <v>151564</v>
      </c>
    </row>
    <row r="370" spans="1:234" s="28" customFormat="1" ht="15.75" x14ac:dyDescent="0.25">
      <c r="A370" s="29" t="s">
        <v>394</v>
      </c>
      <c r="B370" s="18" t="s">
        <v>21</v>
      </c>
      <c r="C370" s="19">
        <v>220</v>
      </c>
      <c r="D370" s="30">
        <v>1.1727272727272726</v>
      </c>
      <c r="E370" s="21">
        <v>1.0842087021210838</v>
      </c>
      <c r="F370" s="22">
        <v>222</v>
      </c>
      <c r="G370" s="30">
        <v>1.8063063063063063</v>
      </c>
      <c r="H370" s="23">
        <v>0.44959092100446529</v>
      </c>
      <c r="I370" s="31">
        <v>173.03</v>
      </c>
      <c r="J370" s="24">
        <v>563.89099999999996</v>
      </c>
      <c r="K370" s="24">
        <v>0.14242021471749935</v>
      </c>
      <c r="L370" s="25">
        <v>179.88782900000001</v>
      </c>
      <c r="M370" s="25">
        <v>1485.951992</v>
      </c>
      <c r="N370" s="25">
        <v>8414.0451400000002</v>
      </c>
      <c r="O370" s="25">
        <v>33767.446259999997</v>
      </c>
      <c r="P370" s="25">
        <v>165112.291531</v>
      </c>
      <c r="Q370" s="25">
        <v>1290122.5663759999</v>
      </c>
      <c r="R370" s="25">
        <v>7164366.8593410002</v>
      </c>
      <c r="S370" s="25">
        <v>44766012.234214</v>
      </c>
      <c r="T370" s="25">
        <v>2007471416.7248099</v>
      </c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  <c r="DR370" s="26"/>
      <c r="DS370" s="26"/>
      <c r="DT370" s="26"/>
      <c r="DU370" s="26"/>
      <c r="DV370" s="26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26"/>
      <c r="EI370" s="26"/>
      <c r="EJ370" s="26"/>
      <c r="EK370" s="26"/>
      <c r="EL370" s="26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C370" s="26"/>
      <c r="FD370" s="26"/>
      <c r="FE370" s="26"/>
      <c r="FF370" s="26"/>
      <c r="FG370" s="26"/>
      <c r="FH370" s="26"/>
      <c r="FI370" s="26"/>
      <c r="FJ370" s="26"/>
      <c r="FK370" s="26"/>
      <c r="FL370" s="26"/>
      <c r="FM370" s="26"/>
      <c r="FN370" s="26"/>
      <c r="FO370" s="26"/>
      <c r="FP370" s="26"/>
      <c r="FQ370" s="26"/>
      <c r="FR370" s="26"/>
      <c r="FS370" s="26"/>
      <c r="FT370" s="26"/>
      <c r="FU370" s="26"/>
      <c r="FV370" s="26"/>
      <c r="FW370" s="26"/>
      <c r="FX370" s="26"/>
      <c r="FY370" s="26"/>
      <c r="FZ370" s="26"/>
      <c r="GA370" s="26"/>
      <c r="GB370" s="26"/>
      <c r="GC370" s="26"/>
      <c r="GD370" s="26"/>
      <c r="GE370" s="26"/>
      <c r="GF370" s="26"/>
      <c r="GG370" s="26"/>
      <c r="GH370" s="26"/>
      <c r="GI370" s="26"/>
      <c r="GJ370" s="26"/>
      <c r="GK370" s="26"/>
      <c r="GL370" s="26"/>
      <c r="GM370" s="26"/>
      <c r="GN370" s="26"/>
      <c r="GO370" s="26"/>
      <c r="GP370" s="26"/>
      <c r="GQ370" s="26"/>
      <c r="GR370" s="26"/>
      <c r="GS370" s="26"/>
      <c r="GT370" s="26"/>
      <c r="GU370" s="26"/>
      <c r="GV370" s="26"/>
      <c r="GW370" s="26"/>
      <c r="GX370" s="26"/>
      <c r="GY370" s="26"/>
      <c r="GZ370" s="26"/>
      <c r="HA370" s="26"/>
      <c r="HB370" s="26"/>
      <c r="HC370" s="26"/>
      <c r="HD370" s="26"/>
      <c r="HE370" s="26"/>
      <c r="HF370" s="26"/>
      <c r="HG370" s="26"/>
      <c r="HH370" s="26"/>
      <c r="HI370" s="26"/>
      <c r="HJ370" s="26"/>
      <c r="HK370" s="26"/>
      <c r="HL370" s="26"/>
      <c r="HM370" s="26"/>
      <c r="HN370" s="26"/>
      <c r="HO370" s="26"/>
      <c r="HP370" s="26"/>
      <c r="HQ370" s="26"/>
      <c r="HR370" s="26"/>
      <c r="HS370" s="26"/>
      <c r="HT370" s="26"/>
      <c r="HU370" s="26"/>
      <c r="HV370" s="26"/>
      <c r="HW370" s="26"/>
      <c r="HX370" s="26"/>
      <c r="HY370" s="26"/>
      <c r="HZ370" s="27">
        <v>563891</v>
      </c>
    </row>
    <row r="371" spans="1:234" s="28" customFormat="1" ht="15.75" x14ac:dyDescent="0.25">
      <c r="A371" s="29" t="s">
        <v>395</v>
      </c>
      <c r="B371" s="18" t="s">
        <v>25</v>
      </c>
      <c r="C371" s="19">
        <v>130</v>
      </c>
      <c r="D371" s="30">
        <v>1.0307692307692307</v>
      </c>
      <c r="E371" s="21">
        <v>0.72538107107279937</v>
      </c>
      <c r="F371" s="22">
        <v>130</v>
      </c>
      <c r="G371" s="30">
        <v>0.27692307692307694</v>
      </c>
      <c r="H371" s="23">
        <v>1.1813498035628804</v>
      </c>
      <c r="I371" s="31">
        <v>142.6</v>
      </c>
      <c r="J371" s="24">
        <v>445.20400000000001</v>
      </c>
      <c r="K371" s="24">
        <v>0.1610418607772228</v>
      </c>
      <c r="L371" s="25">
        <v>60.177515</v>
      </c>
      <c r="M371" s="25">
        <v>651.70756300000005</v>
      </c>
      <c r="N371" s="25">
        <v>4406.1789310000004</v>
      </c>
      <c r="O371" s="25">
        <v>30181.807640999999</v>
      </c>
      <c r="P371" s="25">
        <v>196191.228902</v>
      </c>
      <c r="Q371" s="25">
        <v>1042047.666518</v>
      </c>
      <c r="R371" s="25">
        <v>5438456.8772069998</v>
      </c>
      <c r="S371" s="25">
        <v>25855894.123461001</v>
      </c>
      <c r="T371" s="25">
        <v>1363296973.4856701</v>
      </c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  <c r="DR371" s="26"/>
      <c r="DS371" s="26"/>
      <c r="DT371" s="26"/>
      <c r="DU371" s="26"/>
      <c r="DV371" s="26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26"/>
      <c r="EI371" s="26"/>
      <c r="EJ371" s="26"/>
      <c r="EK371" s="26"/>
      <c r="EL371" s="26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C371" s="26"/>
      <c r="FD371" s="26"/>
      <c r="FE371" s="26"/>
      <c r="FF371" s="26"/>
      <c r="FG371" s="26"/>
      <c r="FH371" s="26"/>
      <c r="FI371" s="26"/>
      <c r="FJ371" s="26"/>
      <c r="FK371" s="26"/>
      <c r="FL371" s="26"/>
      <c r="FM371" s="26"/>
      <c r="FN371" s="26"/>
      <c r="FO371" s="26"/>
      <c r="FP371" s="26"/>
      <c r="FQ371" s="26"/>
      <c r="FR371" s="26"/>
      <c r="FS371" s="26"/>
      <c r="FT371" s="26"/>
      <c r="FU371" s="26"/>
      <c r="FV371" s="26"/>
      <c r="FW371" s="26"/>
      <c r="FX371" s="26"/>
      <c r="FY371" s="26"/>
      <c r="FZ371" s="26"/>
      <c r="GA371" s="26"/>
      <c r="GB371" s="26"/>
      <c r="GC371" s="26"/>
      <c r="GD371" s="26"/>
      <c r="GE371" s="26"/>
      <c r="GF371" s="26"/>
      <c r="GG371" s="26"/>
      <c r="GH371" s="26"/>
      <c r="GI371" s="26"/>
      <c r="GJ371" s="26"/>
      <c r="GK371" s="26"/>
      <c r="GL371" s="26"/>
      <c r="GM371" s="26"/>
      <c r="GN371" s="26"/>
      <c r="GO371" s="26"/>
      <c r="GP371" s="26"/>
      <c r="GQ371" s="26"/>
      <c r="GR371" s="26"/>
      <c r="GS371" s="26"/>
      <c r="GT371" s="26"/>
      <c r="GU371" s="26"/>
      <c r="GV371" s="26"/>
      <c r="GW371" s="26"/>
      <c r="GX371" s="26"/>
      <c r="GY371" s="26"/>
      <c r="GZ371" s="26"/>
      <c r="HA371" s="26"/>
      <c r="HB371" s="26"/>
      <c r="HC371" s="26"/>
      <c r="HD371" s="26"/>
      <c r="HE371" s="26"/>
      <c r="HF371" s="26"/>
      <c r="HG371" s="26"/>
      <c r="HH371" s="26"/>
      <c r="HI371" s="26"/>
      <c r="HJ371" s="26"/>
      <c r="HK371" s="26"/>
      <c r="HL371" s="26"/>
      <c r="HM371" s="26"/>
      <c r="HN371" s="26"/>
      <c r="HO371" s="26"/>
      <c r="HP371" s="26"/>
      <c r="HQ371" s="26"/>
      <c r="HR371" s="26"/>
      <c r="HS371" s="26"/>
      <c r="HT371" s="26"/>
      <c r="HU371" s="26"/>
      <c r="HV371" s="26"/>
      <c r="HW371" s="26"/>
      <c r="HX371" s="26"/>
      <c r="HY371" s="26"/>
      <c r="HZ371" s="27">
        <v>445204</v>
      </c>
    </row>
    <row r="372" spans="1:234" s="28" customFormat="1" ht="15.75" x14ac:dyDescent="0.25">
      <c r="A372" s="29" t="s">
        <v>396</v>
      </c>
      <c r="B372" s="18" t="s">
        <v>25</v>
      </c>
      <c r="C372" s="19">
        <v>201</v>
      </c>
      <c r="D372" s="30">
        <v>1.0696517412935322</v>
      </c>
      <c r="E372" s="21">
        <v>0.81555157906134468</v>
      </c>
      <c r="F372" s="22">
        <v>202</v>
      </c>
      <c r="G372" s="30">
        <v>-0.21782178217821782</v>
      </c>
      <c r="H372" s="23">
        <v>1.0133826944907465</v>
      </c>
      <c r="I372" s="31">
        <v>75.650000000000006</v>
      </c>
      <c r="J372" s="24">
        <v>577.35900000000004</v>
      </c>
      <c r="K372" s="24">
        <v>0.24424522127113987</v>
      </c>
      <c r="L372" s="25">
        <v>180.558177</v>
      </c>
      <c r="M372" s="25">
        <v>1312.562338</v>
      </c>
      <c r="N372" s="25">
        <v>6937.7543230000001</v>
      </c>
      <c r="O372" s="25">
        <v>43240.592844999999</v>
      </c>
      <c r="P372" s="25">
        <v>240884.89204100001</v>
      </c>
      <c r="Q372" s="25">
        <v>1616297.8230590001</v>
      </c>
      <c r="R372" s="25">
        <v>9996751.1336080004</v>
      </c>
      <c r="S372" s="25">
        <v>61679336.702802002</v>
      </c>
      <c r="T372" s="25">
        <v>434343018.21266299</v>
      </c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  <c r="DR372" s="26"/>
      <c r="DS372" s="26"/>
      <c r="DT372" s="26"/>
      <c r="DU372" s="26"/>
      <c r="DV372" s="26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26"/>
      <c r="EI372" s="26"/>
      <c r="EJ372" s="26"/>
      <c r="EK372" s="26"/>
      <c r="EL372" s="26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C372" s="26"/>
      <c r="FD372" s="26"/>
      <c r="FE372" s="26"/>
      <c r="FF372" s="26"/>
      <c r="FG372" s="26"/>
      <c r="FH372" s="26"/>
      <c r="FI372" s="26"/>
      <c r="FJ372" s="26"/>
      <c r="FK372" s="26"/>
      <c r="FL372" s="26"/>
      <c r="FM372" s="26"/>
      <c r="FN372" s="26"/>
      <c r="FO372" s="26"/>
      <c r="FP372" s="26"/>
      <c r="FQ372" s="26"/>
      <c r="FR372" s="26"/>
      <c r="FS372" s="26"/>
      <c r="FT372" s="26"/>
      <c r="FU372" s="26"/>
      <c r="FV372" s="26"/>
      <c r="FW372" s="26"/>
      <c r="FX372" s="26"/>
      <c r="FY372" s="26"/>
      <c r="FZ372" s="26"/>
      <c r="GA372" s="26"/>
      <c r="GB372" s="26"/>
      <c r="GC372" s="26"/>
      <c r="GD372" s="26"/>
      <c r="GE372" s="26"/>
      <c r="GF372" s="26"/>
      <c r="GG372" s="26"/>
      <c r="GH372" s="26"/>
      <c r="GI372" s="26"/>
      <c r="GJ372" s="26"/>
      <c r="GK372" s="26"/>
      <c r="GL372" s="26"/>
      <c r="GM372" s="26"/>
      <c r="GN372" s="26"/>
      <c r="GO372" s="26"/>
      <c r="GP372" s="26"/>
      <c r="GQ372" s="26"/>
      <c r="GR372" s="26"/>
      <c r="GS372" s="26"/>
      <c r="GT372" s="26"/>
      <c r="GU372" s="26"/>
      <c r="GV372" s="26"/>
      <c r="GW372" s="26"/>
      <c r="GX372" s="26"/>
      <c r="GY372" s="26"/>
      <c r="GZ372" s="26"/>
      <c r="HA372" s="26"/>
      <c r="HB372" s="26"/>
      <c r="HC372" s="26"/>
      <c r="HD372" s="26"/>
      <c r="HE372" s="26"/>
      <c r="HF372" s="26"/>
      <c r="HG372" s="26"/>
      <c r="HH372" s="26"/>
      <c r="HI372" s="26"/>
      <c r="HJ372" s="26"/>
      <c r="HK372" s="26"/>
      <c r="HL372" s="26"/>
      <c r="HM372" s="26"/>
      <c r="HN372" s="26"/>
      <c r="HO372" s="26"/>
      <c r="HP372" s="26"/>
      <c r="HQ372" s="26"/>
      <c r="HR372" s="26"/>
      <c r="HS372" s="26"/>
      <c r="HT372" s="26"/>
      <c r="HU372" s="26"/>
      <c r="HV372" s="26"/>
      <c r="HW372" s="26"/>
      <c r="HX372" s="26"/>
      <c r="HY372" s="26"/>
      <c r="HZ372" s="27">
        <v>577359</v>
      </c>
    </row>
    <row r="373" spans="1:234" s="28" customFormat="1" ht="15.75" x14ac:dyDescent="0.25">
      <c r="A373" s="29" t="s">
        <v>397</v>
      </c>
      <c r="B373" s="18" t="s">
        <v>25</v>
      </c>
      <c r="C373" s="19">
        <v>129</v>
      </c>
      <c r="D373" s="30">
        <v>1.0930232558139534</v>
      </c>
      <c r="E373" s="21">
        <v>0.55116156412384365</v>
      </c>
      <c r="F373" s="22">
        <v>129</v>
      </c>
      <c r="G373" s="30">
        <v>0.75193798449612403</v>
      </c>
      <c r="H373" s="23">
        <v>0.83881433948403084</v>
      </c>
      <c r="I373" s="31">
        <v>101.93</v>
      </c>
      <c r="J373" s="24">
        <v>441.12599999999998</v>
      </c>
      <c r="K373" s="24">
        <v>0.32235090354451357</v>
      </c>
      <c r="L373" s="25">
        <v>128.536205</v>
      </c>
      <c r="M373" s="25">
        <v>858.58491500000002</v>
      </c>
      <c r="N373" s="25">
        <v>8756.6225909999994</v>
      </c>
      <c r="O373" s="25">
        <v>43886.320841000001</v>
      </c>
      <c r="P373" s="25">
        <v>196967.65663400001</v>
      </c>
      <c r="Q373" s="25">
        <v>2951197.5886969999</v>
      </c>
      <c r="R373" s="25">
        <v>12506449.757146001</v>
      </c>
      <c r="S373" s="25">
        <v>99151085.271171004</v>
      </c>
      <c r="T373" s="25">
        <v>708576281.51822996</v>
      </c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26"/>
      <c r="EI373" s="26"/>
      <c r="EJ373" s="26"/>
      <c r="EK373" s="26"/>
      <c r="EL373" s="26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C373" s="26"/>
      <c r="FD373" s="26"/>
      <c r="FE373" s="26"/>
      <c r="FF373" s="26"/>
      <c r="FG373" s="26"/>
      <c r="FH373" s="26"/>
      <c r="FI373" s="26"/>
      <c r="FJ373" s="26"/>
      <c r="FK373" s="26"/>
      <c r="FL373" s="26"/>
      <c r="FM373" s="26"/>
      <c r="FN373" s="26"/>
      <c r="FO373" s="26"/>
      <c r="FP373" s="26"/>
      <c r="FQ373" s="26"/>
      <c r="FR373" s="26"/>
      <c r="FS373" s="26"/>
      <c r="FT373" s="26"/>
      <c r="FU373" s="26"/>
      <c r="FV373" s="26"/>
      <c r="FW373" s="26"/>
      <c r="FX373" s="26"/>
      <c r="FY373" s="26"/>
      <c r="FZ373" s="26"/>
      <c r="GA373" s="26"/>
      <c r="GB373" s="26"/>
      <c r="GC373" s="26"/>
      <c r="GD373" s="26"/>
      <c r="GE373" s="26"/>
      <c r="GF373" s="26"/>
      <c r="GG373" s="26"/>
      <c r="GH373" s="26"/>
      <c r="GI373" s="26"/>
      <c r="GJ373" s="26"/>
      <c r="GK373" s="26"/>
      <c r="GL373" s="26"/>
      <c r="GM373" s="26"/>
      <c r="GN373" s="26"/>
      <c r="GO373" s="26"/>
      <c r="GP373" s="26"/>
      <c r="GQ373" s="26"/>
      <c r="GR373" s="26"/>
      <c r="GS373" s="26"/>
      <c r="GT373" s="26"/>
      <c r="GU373" s="26"/>
      <c r="GV373" s="26"/>
      <c r="GW373" s="26"/>
      <c r="GX373" s="26"/>
      <c r="GY373" s="26"/>
      <c r="GZ373" s="26"/>
      <c r="HA373" s="26"/>
      <c r="HB373" s="26"/>
      <c r="HC373" s="26"/>
      <c r="HD373" s="26"/>
      <c r="HE373" s="26"/>
      <c r="HF373" s="26"/>
      <c r="HG373" s="26"/>
      <c r="HH373" s="26"/>
      <c r="HI373" s="26"/>
      <c r="HJ373" s="26"/>
      <c r="HK373" s="26"/>
      <c r="HL373" s="26"/>
      <c r="HM373" s="26"/>
      <c r="HN373" s="26"/>
      <c r="HO373" s="26"/>
      <c r="HP373" s="26"/>
      <c r="HQ373" s="26"/>
      <c r="HR373" s="26"/>
      <c r="HS373" s="26"/>
      <c r="HT373" s="26"/>
      <c r="HU373" s="26"/>
      <c r="HV373" s="26"/>
      <c r="HW373" s="26"/>
      <c r="HX373" s="26"/>
      <c r="HY373" s="26"/>
      <c r="HZ373" s="27">
        <v>441126</v>
      </c>
    </row>
    <row r="374" spans="1:234" s="28" customFormat="1" ht="15.75" x14ac:dyDescent="0.25">
      <c r="A374" s="29" t="s">
        <v>398</v>
      </c>
      <c r="B374" s="18" t="s">
        <v>71</v>
      </c>
      <c r="C374" s="19">
        <v>220</v>
      </c>
      <c r="D374" s="30">
        <v>1.2045454545454546</v>
      </c>
      <c r="E374" s="21">
        <v>0.75184842099505711</v>
      </c>
      <c r="F374" s="22">
        <v>224</v>
      </c>
      <c r="G374" s="30">
        <v>1.2053571428571428</v>
      </c>
      <c r="H374" s="23">
        <v>0.84851115038367797</v>
      </c>
      <c r="I374" s="31">
        <v>130.04</v>
      </c>
      <c r="J374" s="24">
        <v>259.63299999999998</v>
      </c>
      <c r="K374" s="24">
        <v>0.11173374795502718</v>
      </c>
      <c r="L374" s="25">
        <v>104.738168</v>
      </c>
      <c r="M374" s="25">
        <v>638.38064999999995</v>
      </c>
      <c r="N374" s="25">
        <v>3279.6298099999999</v>
      </c>
      <c r="O374" s="25">
        <v>14848.780215999999</v>
      </c>
      <c r="P374" s="25">
        <v>64879.099133000003</v>
      </c>
      <c r="Q374" s="25">
        <v>376085.21157699998</v>
      </c>
      <c r="R374" s="25">
        <v>1496688.341032</v>
      </c>
      <c r="S374" s="25">
        <v>5664543.1516629998</v>
      </c>
      <c r="T374" s="25">
        <v>1188511132.9676001</v>
      </c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  <c r="DR374" s="26"/>
      <c r="DS374" s="26"/>
      <c r="DT374" s="26"/>
      <c r="DU374" s="26"/>
      <c r="DV374" s="26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26"/>
      <c r="EI374" s="26"/>
      <c r="EJ374" s="26"/>
      <c r="EK374" s="26"/>
      <c r="EL374" s="26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C374" s="26"/>
      <c r="FD374" s="26"/>
      <c r="FE374" s="26"/>
      <c r="FF374" s="26"/>
      <c r="FG374" s="26"/>
      <c r="FH374" s="26"/>
      <c r="FI374" s="26"/>
      <c r="FJ374" s="26"/>
      <c r="FK374" s="26"/>
      <c r="FL374" s="26"/>
      <c r="FM374" s="26"/>
      <c r="FN374" s="26"/>
      <c r="FO374" s="26"/>
      <c r="FP374" s="26"/>
      <c r="FQ374" s="26"/>
      <c r="FR374" s="26"/>
      <c r="FS374" s="26"/>
      <c r="FT374" s="26"/>
      <c r="FU374" s="26"/>
      <c r="FV374" s="26"/>
      <c r="FW374" s="26"/>
      <c r="FX374" s="26"/>
      <c r="FY374" s="26"/>
      <c r="FZ374" s="26"/>
      <c r="GA374" s="26"/>
      <c r="GB374" s="26"/>
      <c r="GC374" s="26"/>
      <c r="GD374" s="26"/>
      <c r="GE374" s="26"/>
      <c r="GF374" s="26"/>
      <c r="GG374" s="26"/>
      <c r="GH374" s="26"/>
      <c r="GI374" s="26"/>
      <c r="GJ374" s="26"/>
      <c r="GK374" s="26"/>
      <c r="GL374" s="26"/>
      <c r="GM374" s="26"/>
      <c r="GN374" s="26"/>
      <c r="GO374" s="26"/>
      <c r="GP374" s="26"/>
      <c r="GQ374" s="26"/>
      <c r="GR374" s="26"/>
      <c r="GS374" s="26"/>
      <c r="GT374" s="26"/>
      <c r="GU374" s="26"/>
      <c r="GV374" s="26"/>
      <c r="GW374" s="26"/>
      <c r="GX374" s="26"/>
      <c r="GY374" s="26"/>
      <c r="GZ374" s="26"/>
      <c r="HA374" s="26"/>
      <c r="HB374" s="26"/>
      <c r="HC374" s="26"/>
      <c r="HD374" s="26"/>
      <c r="HE374" s="26"/>
      <c r="HF374" s="26"/>
      <c r="HG374" s="26"/>
      <c r="HH374" s="26"/>
      <c r="HI374" s="26"/>
      <c r="HJ374" s="26"/>
      <c r="HK374" s="26"/>
      <c r="HL374" s="26"/>
      <c r="HM374" s="26"/>
      <c r="HN374" s="26"/>
      <c r="HO374" s="26"/>
      <c r="HP374" s="26"/>
      <c r="HQ374" s="26"/>
      <c r="HR374" s="26"/>
      <c r="HS374" s="26"/>
      <c r="HT374" s="26"/>
      <c r="HU374" s="26"/>
      <c r="HV374" s="26"/>
      <c r="HW374" s="26"/>
      <c r="HX374" s="26"/>
      <c r="HY374" s="26"/>
      <c r="HZ374" s="27">
        <v>259633</v>
      </c>
    </row>
    <row r="375" spans="1:234" s="28" customFormat="1" ht="15.75" x14ac:dyDescent="0.25">
      <c r="A375" s="29" t="s">
        <v>399</v>
      </c>
      <c r="B375" s="18" t="s">
        <v>71</v>
      </c>
      <c r="C375" s="19">
        <v>130</v>
      </c>
      <c r="D375" s="30">
        <v>1.2076923076923076</v>
      </c>
      <c r="E375" s="21">
        <v>0.73343361378644389</v>
      </c>
      <c r="F375" s="22">
        <v>130</v>
      </c>
      <c r="G375" s="30">
        <v>1.1153846153846154</v>
      </c>
      <c r="H375" s="23">
        <v>1.0971041189529345</v>
      </c>
      <c r="I375" s="31">
        <v>144.47999999999999</v>
      </c>
      <c r="J375" s="24">
        <v>278.452</v>
      </c>
      <c r="K375" s="24">
        <v>7.9579704151818254E-2</v>
      </c>
      <c r="L375" s="25">
        <v>117.427914</v>
      </c>
      <c r="M375" s="25">
        <v>436.95264200000003</v>
      </c>
      <c r="N375" s="25">
        <v>1642.5928369999999</v>
      </c>
      <c r="O375" s="25">
        <v>8110.1992890000001</v>
      </c>
      <c r="P375" s="25">
        <v>44111.016824999999</v>
      </c>
      <c r="Q375" s="25">
        <v>324977.38360499998</v>
      </c>
      <c r="R375" s="25">
        <v>1486993.431562</v>
      </c>
      <c r="S375" s="25">
        <v>4887527.1166019998</v>
      </c>
      <c r="T375" s="25">
        <v>1429757434.0567501</v>
      </c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  <c r="DR375" s="26"/>
      <c r="DS375" s="26"/>
      <c r="DT375" s="26"/>
      <c r="DU375" s="26"/>
      <c r="DV375" s="26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26"/>
      <c r="EI375" s="26"/>
      <c r="EJ375" s="26"/>
      <c r="EK375" s="26"/>
      <c r="EL375" s="26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C375" s="26"/>
      <c r="FD375" s="26"/>
      <c r="FE375" s="26"/>
      <c r="FF375" s="26"/>
      <c r="FG375" s="26"/>
      <c r="FH375" s="26"/>
      <c r="FI375" s="26"/>
      <c r="FJ375" s="26"/>
      <c r="FK375" s="26"/>
      <c r="FL375" s="26"/>
      <c r="FM375" s="26"/>
      <c r="FN375" s="26"/>
      <c r="FO375" s="26"/>
      <c r="FP375" s="26"/>
      <c r="FQ375" s="26"/>
      <c r="FR375" s="26"/>
      <c r="FS375" s="26"/>
      <c r="FT375" s="26"/>
      <c r="FU375" s="26"/>
      <c r="FV375" s="26"/>
      <c r="FW375" s="26"/>
      <c r="FX375" s="26"/>
      <c r="FY375" s="26"/>
      <c r="FZ375" s="26"/>
      <c r="GA375" s="26"/>
      <c r="GB375" s="26"/>
      <c r="GC375" s="26"/>
      <c r="GD375" s="26"/>
      <c r="GE375" s="26"/>
      <c r="GF375" s="26"/>
      <c r="GG375" s="26"/>
      <c r="GH375" s="26"/>
      <c r="GI375" s="26"/>
      <c r="GJ375" s="26"/>
      <c r="GK375" s="26"/>
      <c r="GL375" s="26"/>
      <c r="GM375" s="26"/>
      <c r="GN375" s="26"/>
      <c r="GO375" s="26"/>
      <c r="GP375" s="26"/>
      <c r="GQ375" s="26"/>
      <c r="GR375" s="26"/>
      <c r="GS375" s="26"/>
      <c r="GT375" s="26"/>
      <c r="GU375" s="26"/>
      <c r="GV375" s="26"/>
      <c r="GW375" s="26"/>
      <c r="GX375" s="26"/>
      <c r="GY375" s="26"/>
      <c r="GZ375" s="26"/>
      <c r="HA375" s="26"/>
      <c r="HB375" s="26"/>
      <c r="HC375" s="26"/>
      <c r="HD375" s="26"/>
      <c r="HE375" s="26"/>
      <c r="HF375" s="26"/>
      <c r="HG375" s="26"/>
      <c r="HH375" s="26"/>
      <c r="HI375" s="26"/>
      <c r="HJ375" s="26"/>
      <c r="HK375" s="26"/>
      <c r="HL375" s="26"/>
      <c r="HM375" s="26"/>
      <c r="HN375" s="26"/>
      <c r="HO375" s="26"/>
      <c r="HP375" s="26"/>
      <c r="HQ375" s="26"/>
      <c r="HR375" s="26"/>
      <c r="HS375" s="26"/>
      <c r="HT375" s="26"/>
      <c r="HU375" s="26"/>
      <c r="HV375" s="26"/>
      <c r="HW375" s="26"/>
      <c r="HX375" s="26"/>
      <c r="HY375" s="26"/>
      <c r="HZ375" s="27">
        <v>278452</v>
      </c>
    </row>
    <row r="376" spans="1:234" s="28" customFormat="1" ht="15.75" x14ac:dyDescent="0.25">
      <c r="A376" s="29" t="s">
        <v>400</v>
      </c>
      <c r="B376" s="18" t="s">
        <v>25</v>
      </c>
      <c r="C376" s="19">
        <v>175</v>
      </c>
      <c r="D376" s="30">
        <v>1.417142857142857</v>
      </c>
      <c r="E376" s="21">
        <v>0.62766018438383953</v>
      </c>
      <c r="F376" s="22">
        <v>175</v>
      </c>
      <c r="G376" s="30">
        <v>1.1085714285714285</v>
      </c>
      <c r="H376" s="23">
        <v>0.79124934986497175</v>
      </c>
      <c r="I376" s="31">
        <v>99.92</v>
      </c>
      <c r="J376" s="24">
        <v>555.827</v>
      </c>
      <c r="K376" s="24">
        <v>0.24874949384425868</v>
      </c>
      <c r="L376" s="25">
        <v>69.824741000000003</v>
      </c>
      <c r="M376" s="25">
        <v>730.54734399999995</v>
      </c>
      <c r="N376" s="25">
        <v>5393.0124820000001</v>
      </c>
      <c r="O376" s="25">
        <v>40045.267295999998</v>
      </c>
      <c r="P376" s="25">
        <v>243555.798671</v>
      </c>
      <c r="Q376" s="25">
        <v>1299466.7246010001</v>
      </c>
      <c r="R376" s="25">
        <v>10058069.700959001</v>
      </c>
      <c r="S376" s="25">
        <v>23349510.169636</v>
      </c>
      <c r="T376" s="25">
        <v>785855782.93120897</v>
      </c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  <c r="DR376" s="26"/>
      <c r="DS376" s="26"/>
      <c r="DT376" s="26"/>
      <c r="DU376" s="26"/>
      <c r="DV376" s="26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26"/>
      <c r="EI376" s="26"/>
      <c r="EJ376" s="26"/>
      <c r="EK376" s="26"/>
      <c r="EL376" s="26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C376" s="26"/>
      <c r="FD376" s="26"/>
      <c r="FE376" s="26"/>
      <c r="FF376" s="26"/>
      <c r="FG376" s="26"/>
      <c r="FH376" s="26"/>
      <c r="FI376" s="26"/>
      <c r="FJ376" s="26"/>
      <c r="FK376" s="26"/>
      <c r="FL376" s="26"/>
      <c r="FM376" s="26"/>
      <c r="FN376" s="26"/>
      <c r="FO376" s="26"/>
      <c r="FP376" s="26"/>
      <c r="FQ376" s="26"/>
      <c r="FR376" s="26"/>
      <c r="FS376" s="26"/>
      <c r="FT376" s="26"/>
      <c r="FU376" s="26"/>
      <c r="FV376" s="26"/>
      <c r="FW376" s="26"/>
      <c r="FX376" s="26"/>
      <c r="FY376" s="26"/>
      <c r="FZ376" s="26"/>
      <c r="GA376" s="26"/>
      <c r="GB376" s="26"/>
      <c r="GC376" s="26"/>
      <c r="GD376" s="26"/>
      <c r="GE376" s="26"/>
      <c r="GF376" s="26"/>
      <c r="GG376" s="26"/>
      <c r="GH376" s="26"/>
      <c r="GI376" s="26"/>
      <c r="GJ376" s="26"/>
      <c r="GK376" s="26"/>
      <c r="GL376" s="26"/>
      <c r="GM376" s="26"/>
      <c r="GN376" s="26"/>
      <c r="GO376" s="26"/>
      <c r="GP376" s="26"/>
      <c r="GQ376" s="26"/>
      <c r="GR376" s="26"/>
      <c r="GS376" s="26"/>
      <c r="GT376" s="26"/>
      <c r="GU376" s="26"/>
      <c r="GV376" s="26"/>
      <c r="GW376" s="26"/>
      <c r="GX376" s="26"/>
      <c r="GY376" s="26"/>
      <c r="GZ376" s="26"/>
      <c r="HA376" s="26"/>
      <c r="HB376" s="26"/>
      <c r="HC376" s="26"/>
      <c r="HD376" s="26"/>
      <c r="HE376" s="26"/>
      <c r="HF376" s="26"/>
      <c r="HG376" s="26"/>
      <c r="HH376" s="26"/>
      <c r="HI376" s="26"/>
      <c r="HJ376" s="26"/>
      <c r="HK376" s="26"/>
      <c r="HL376" s="26"/>
      <c r="HM376" s="26"/>
      <c r="HN376" s="26"/>
      <c r="HO376" s="26"/>
      <c r="HP376" s="26"/>
      <c r="HQ376" s="26"/>
      <c r="HR376" s="26"/>
      <c r="HS376" s="26"/>
      <c r="HT376" s="26"/>
      <c r="HU376" s="26"/>
      <c r="HV376" s="26"/>
      <c r="HW376" s="26"/>
      <c r="HX376" s="26"/>
      <c r="HY376" s="26"/>
      <c r="HZ376" s="27">
        <v>555827</v>
      </c>
    </row>
    <row r="377" spans="1:234" s="28" customFormat="1" ht="15.75" x14ac:dyDescent="0.25">
      <c r="A377" s="29" t="s">
        <v>401</v>
      </c>
      <c r="B377" s="18" t="s">
        <v>25</v>
      </c>
      <c r="C377" s="19">
        <v>137</v>
      </c>
      <c r="D377" s="30">
        <v>-1.1459854014598541</v>
      </c>
      <c r="E377" s="21">
        <v>0.7815910054403874</v>
      </c>
      <c r="F377" s="22">
        <v>139</v>
      </c>
      <c r="G377" s="30">
        <v>1.1366906474820144</v>
      </c>
      <c r="H377" s="23">
        <v>0.56723891202710486</v>
      </c>
      <c r="I377" s="31">
        <v>95.65</v>
      </c>
      <c r="J377" s="24">
        <v>145.73599999999999</v>
      </c>
      <c r="K377" s="24">
        <v>0.29348175287220252</v>
      </c>
      <c r="L377" s="25">
        <v>51.673180000000002</v>
      </c>
      <c r="M377" s="25">
        <v>317.36448899999999</v>
      </c>
      <c r="N377" s="25">
        <v>2398.5291229999998</v>
      </c>
      <c r="O377" s="25">
        <v>22008.844659999999</v>
      </c>
      <c r="P377" s="25">
        <v>183997.839787</v>
      </c>
      <c r="Q377" s="25">
        <v>1446883.4226289999</v>
      </c>
      <c r="R377" s="25">
        <v>7282106.4446860002</v>
      </c>
      <c r="S377" s="25">
        <v>55129154.912958004</v>
      </c>
      <c r="T377" s="25">
        <v>729908243.74726701</v>
      </c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26"/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26"/>
      <c r="FO377" s="26"/>
      <c r="FP377" s="26"/>
      <c r="FQ377" s="26"/>
      <c r="FR377" s="26"/>
      <c r="FS377" s="26"/>
      <c r="FT377" s="26"/>
      <c r="FU377" s="26"/>
      <c r="FV377" s="26"/>
      <c r="FW377" s="26"/>
      <c r="FX377" s="26"/>
      <c r="FY377" s="26"/>
      <c r="FZ377" s="26"/>
      <c r="GA377" s="26"/>
      <c r="GB377" s="26"/>
      <c r="GC377" s="26"/>
      <c r="GD377" s="26"/>
      <c r="GE377" s="26"/>
      <c r="GF377" s="26"/>
      <c r="GG377" s="26"/>
      <c r="GH377" s="26"/>
      <c r="GI377" s="26"/>
      <c r="GJ377" s="26"/>
      <c r="GK377" s="26"/>
      <c r="GL377" s="26"/>
      <c r="GM377" s="26"/>
      <c r="GN377" s="26"/>
      <c r="GO377" s="26"/>
      <c r="GP377" s="26"/>
      <c r="GQ377" s="26"/>
      <c r="GR377" s="26"/>
      <c r="GS377" s="26"/>
      <c r="GT377" s="26"/>
      <c r="GU377" s="26"/>
      <c r="GV377" s="26"/>
      <c r="GW377" s="26"/>
      <c r="GX377" s="26"/>
      <c r="GY377" s="26"/>
      <c r="GZ377" s="26"/>
      <c r="HA377" s="26"/>
      <c r="HB377" s="26"/>
      <c r="HC377" s="26"/>
      <c r="HD377" s="26"/>
      <c r="HE377" s="26"/>
      <c r="HF377" s="26"/>
      <c r="HG377" s="26"/>
      <c r="HH377" s="26"/>
      <c r="HI377" s="26"/>
      <c r="HJ377" s="26"/>
      <c r="HK377" s="26"/>
      <c r="HL377" s="26"/>
      <c r="HM377" s="26"/>
      <c r="HN377" s="26"/>
      <c r="HO377" s="26"/>
      <c r="HP377" s="26"/>
      <c r="HQ377" s="26"/>
      <c r="HR377" s="26"/>
      <c r="HS377" s="26"/>
      <c r="HT377" s="26"/>
      <c r="HU377" s="26"/>
      <c r="HV377" s="26"/>
      <c r="HW377" s="26"/>
      <c r="HX377" s="26"/>
      <c r="HY377" s="26"/>
      <c r="HZ377" s="27">
        <v>145736</v>
      </c>
    </row>
    <row r="378" spans="1:234" s="28" customFormat="1" ht="15.75" x14ac:dyDescent="0.25">
      <c r="A378" s="29" t="s">
        <v>402</v>
      </c>
      <c r="B378" s="18" t="s">
        <v>25</v>
      </c>
      <c r="C378" s="19">
        <v>138</v>
      </c>
      <c r="D378" s="30">
        <v>-0.99275362318840576</v>
      </c>
      <c r="E378" s="21">
        <v>1.028757146912012</v>
      </c>
      <c r="F378" s="22">
        <v>140</v>
      </c>
      <c r="G378" s="30">
        <v>1.1000000000000001</v>
      </c>
      <c r="H378" s="23">
        <v>0.73259173315156534</v>
      </c>
      <c r="I378" s="31">
        <v>51.91</v>
      </c>
      <c r="J378" s="24">
        <v>93.715999999999994</v>
      </c>
      <c r="K378" s="24">
        <v>0.31338782411781335</v>
      </c>
      <c r="L378" s="25">
        <v>17.840878</v>
      </c>
      <c r="M378" s="25">
        <v>151.16220300000001</v>
      </c>
      <c r="N378" s="25">
        <v>1555.3420060000001</v>
      </c>
      <c r="O378" s="25">
        <v>26291.104152</v>
      </c>
      <c r="P378" s="25">
        <v>180327.26482800001</v>
      </c>
      <c r="Q378" s="25">
        <v>1217103.1643689999</v>
      </c>
      <c r="R378" s="25">
        <v>10205302.594656</v>
      </c>
      <c r="S378" s="25">
        <v>45206065.095172003</v>
      </c>
      <c r="T378" s="25">
        <v>302652001.13941902</v>
      </c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  <c r="DR378" s="26"/>
      <c r="DS378" s="26"/>
      <c r="DT378" s="26"/>
      <c r="DU378" s="26"/>
      <c r="DV378" s="26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26"/>
      <c r="EI378" s="26"/>
      <c r="EJ378" s="26"/>
      <c r="EK378" s="26"/>
      <c r="EL378" s="26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C378" s="26"/>
      <c r="FD378" s="26"/>
      <c r="FE378" s="26"/>
      <c r="FF378" s="26"/>
      <c r="FG378" s="26"/>
      <c r="FH378" s="26"/>
      <c r="FI378" s="26"/>
      <c r="FJ378" s="26"/>
      <c r="FK378" s="26"/>
      <c r="FL378" s="26"/>
      <c r="FM378" s="26"/>
      <c r="FN378" s="26"/>
      <c r="FO378" s="26"/>
      <c r="FP378" s="26"/>
      <c r="FQ378" s="26"/>
      <c r="FR378" s="26"/>
      <c r="FS378" s="26"/>
      <c r="FT378" s="26"/>
      <c r="FU378" s="26"/>
      <c r="FV378" s="26"/>
      <c r="FW378" s="26"/>
      <c r="FX378" s="26"/>
      <c r="FY378" s="26"/>
      <c r="FZ378" s="26"/>
      <c r="GA378" s="26"/>
      <c r="GB378" s="26"/>
      <c r="GC378" s="26"/>
      <c r="GD378" s="26"/>
      <c r="GE378" s="26"/>
      <c r="GF378" s="26"/>
      <c r="GG378" s="26"/>
      <c r="GH378" s="26"/>
      <c r="GI378" s="26"/>
      <c r="GJ378" s="26"/>
      <c r="GK378" s="26"/>
      <c r="GL378" s="26"/>
      <c r="GM378" s="26"/>
      <c r="GN378" s="26"/>
      <c r="GO378" s="26"/>
      <c r="GP378" s="26"/>
      <c r="GQ378" s="26"/>
      <c r="GR378" s="26"/>
      <c r="GS378" s="26"/>
      <c r="GT378" s="26"/>
      <c r="GU378" s="26"/>
      <c r="GV378" s="26"/>
      <c r="GW378" s="26"/>
      <c r="GX378" s="26"/>
      <c r="GY378" s="26"/>
      <c r="GZ378" s="26"/>
      <c r="HA378" s="26"/>
      <c r="HB378" s="26"/>
      <c r="HC378" s="26"/>
      <c r="HD378" s="26"/>
      <c r="HE378" s="26"/>
      <c r="HF378" s="26"/>
      <c r="HG378" s="26"/>
      <c r="HH378" s="26"/>
      <c r="HI378" s="26"/>
      <c r="HJ378" s="26"/>
      <c r="HK378" s="26"/>
      <c r="HL378" s="26"/>
      <c r="HM378" s="26"/>
      <c r="HN378" s="26"/>
      <c r="HO378" s="26"/>
      <c r="HP378" s="26"/>
      <c r="HQ378" s="26"/>
      <c r="HR378" s="26"/>
      <c r="HS378" s="26"/>
      <c r="HT378" s="26"/>
      <c r="HU378" s="26"/>
      <c r="HV378" s="26"/>
      <c r="HW378" s="26"/>
      <c r="HX378" s="26"/>
      <c r="HY378" s="26"/>
      <c r="HZ378" s="27">
        <v>93716</v>
      </c>
    </row>
    <row r="379" spans="1:234" s="28" customFormat="1" ht="15.75" x14ac:dyDescent="0.25">
      <c r="A379" s="29" t="s">
        <v>403</v>
      </c>
      <c r="B379" s="18" t="s">
        <v>25</v>
      </c>
      <c r="C379" s="19">
        <v>136</v>
      </c>
      <c r="D379" s="30">
        <v>-0.67647058823529416</v>
      </c>
      <c r="E379" s="21">
        <v>0.91798775866264481</v>
      </c>
      <c r="F379" s="22">
        <v>140</v>
      </c>
      <c r="G379" s="30">
        <v>1.0714285714285714</v>
      </c>
      <c r="H379" s="23">
        <v>0.68533305606759665</v>
      </c>
      <c r="I379" s="31">
        <v>95.36</v>
      </c>
      <c r="J379" s="24">
        <v>406.04</v>
      </c>
      <c r="K379" s="24">
        <v>0.21550582401255111</v>
      </c>
      <c r="L379" s="25">
        <v>245.20940200000001</v>
      </c>
      <c r="M379" s="25">
        <v>1319.19157</v>
      </c>
      <c r="N379" s="25">
        <v>7192.0659610000002</v>
      </c>
      <c r="O379" s="25">
        <v>42960.233564000002</v>
      </c>
      <c r="P379" s="25">
        <v>229705.02798700001</v>
      </c>
      <c r="Q379" s="25">
        <v>1249380.183066</v>
      </c>
      <c r="R379" s="25">
        <v>5249727.480986</v>
      </c>
      <c r="S379" s="25">
        <v>15788316.510875</v>
      </c>
      <c r="T379" s="25">
        <v>653172707.04350197</v>
      </c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  <c r="DR379" s="26"/>
      <c r="DS379" s="26"/>
      <c r="DT379" s="26"/>
      <c r="DU379" s="26"/>
      <c r="DV379" s="26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26"/>
      <c r="EI379" s="26"/>
      <c r="EJ379" s="26"/>
      <c r="EK379" s="26"/>
      <c r="EL379" s="26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C379" s="26"/>
      <c r="FD379" s="26"/>
      <c r="FE379" s="26"/>
      <c r="FF379" s="26"/>
      <c r="FG379" s="26"/>
      <c r="FH379" s="26"/>
      <c r="FI379" s="26"/>
      <c r="FJ379" s="26"/>
      <c r="FK379" s="26"/>
      <c r="FL379" s="26"/>
      <c r="FM379" s="26"/>
      <c r="FN379" s="26"/>
      <c r="FO379" s="26"/>
      <c r="FP379" s="26"/>
      <c r="FQ379" s="26"/>
      <c r="FR379" s="26"/>
      <c r="FS379" s="26"/>
      <c r="FT379" s="26"/>
      <c r="FU379" s="26"/>
      <c r="FV379" s="26"/>
      <c r="FW379" s="26"/>
      <c r="FX379" s="26"/>
      <c r="FY379" s="26"/>
      <c r="FZ379" s="26"/>
      <c r="GA379" s="26"/>
      <c r="GB379" s="26"/>
      <c r="GC379" s="26"/>
      <c r="GD379" s="26"/>
      <c r="GE379" s="26"/>
      <c r="GF379" s="26"/>
      <c r="GG379" s="26"/>
      <c r="GH379" s="26"/>
      <c r="GI379" s="26"/>
      <c r="GJ379" s="26"/>
      <c r="GK379" s="26"/>
      <c r="GL379" s="26"/>
      <c r="GM379" s="26"/>
      <c r="GN379" s="26"/>
      <c r="GO379" s="26"/>
      <c r="GP379" s="26"/>
      <c r="GQ379" s="26"/>
      <c r="GR379" s="26"/>
      <c r="GS379" s="26"/>
      <c r="GT379" s="26"/>
      <c r="GU379" s="26"/>
      <c r="GV379" s="26"/>
      <c r="GW379" s="26"/>
      <c r="GX379" s="26"/>
      <c r="GY379" s="26"/>
      <c r="GZ379" s="26"/>
      <c r="HA379" s="26"/>
      <c r="HB379" s="26"/>
      <c r="HC379" s="26"/>
      <c r="HD379" s="26"/>
      <c r="HE379" s="26"/>
      <c r="HF379" s="26"/>
      <c r="HG379" s="26"/>
      <c r="HH379" s="26"/>
      <c r="HI379" s="26"/>
      <c r="HJ379" s="26"/>
      <c r="HK379" s="26"/>
      <c r="HL379" s="26"/>
      <c r="HM379" s="26"/>
      <c r="HN379" s="26"/>
      <c r="HO379" s="26"/>
      <c r="HP379" s="26"/>
      <c r="HQ379" s="26"/>
      <c r="HR379" s="26"/>
      <c r="HS379" s="26"/>
      <c r="HT379" s="26"/>
      <c r="HU379" s="26"/>
      <c r="HV379" s="26"/>
      <c r="HW379" s="26"/>
      <c r="HX379" s="26"/>
      <c r="HY379" s="26"/>
      <c r="HZ379" s="27">
        <v>406040</v>
      </c>
    </row>
    <row r="380" spans="1:234" s="28" customFormat="1" ht="15.75" x14ac:dyDescent="0.25">
      <c r="A380" s="29" t="s">
        <v>404</v>
      </c>
      <c r="B380" s="18" t="s">
        <v>29</v>
      </c>
      <c r="C380" s="19">
        <v>175</v>
      </c>
      <c r="D380" s="30">
        <v>1.08</v>
      </c>
      <c r="E380" s="21">
        <v>0.86063328727885824</v>
      </c>
      <c r="F380" s="22">
        <v>175</v>
      </c>
      <c r="G380" s="30">
        <v>0.48571428571428571</v>
      </c>
      <c r="H380" s="23">
        <v>0.99341014238915537</v>
      </c>
      <c r="I380" s="31">
        <v>59.26</v>
      </c>
      <c r="J380" s="24">
        <v>285.45800000000003</v>
      </c>
      <c r="K380" s="24">
        <v>0.2950979152315425</v>
      </c>
      <c r="L380" s="25">
        <v>155.962548</v>
      </c>
      <c r="M380" s="25">
        <v>545.87449900000001</v>
      </c>
      <c r="N380" s="25">
        <v>2331.7817399999999</v>
      </c>
      <c r="O380" s="25">
        <v>21437.763203999999</v>
      </c>
      <c r="P380" s="25">
        <v>126864.337988</v>
      </c>
      <c r="Q380" s="25">
        <v>803066.56837999995</v>
      </c>
      <c r="R380" s="25">
        <v>9548797.8169580009</v>
      </c>
      <c r="S380" s="25">
        <v>47643453.771917999</v>
      </c>
      <c r="T380" s="25">
        <v>364892083.21144098</v>
      </c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26"/>
      <c r="EI380" s="26"/>
      <c r="EJ380" s="26"/>
      <c r="EK380" s="26"/>
      <c r="EL380" s="26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C380" s="26"/>
      <c r="FD380" s="26"/>
      <c r="FE380" s="26"/>
      <c r="FF380" s="26"/>
      <c r="FG380" s="26"/>
      <c r="FH380" s="26"/>
      <c r="FI380" s="26"/>
      <c r="FJ380" s="26"/>
      <c r="FK380" s="26"/>
      <c r="FL380" s="26"/>
      <c r="FM380" s="26"/>
      <c r="FN380" s="26"/>
      <c r="FO380" s="26"/>
      <c r="FP380" s="26"/>
      <c r="FQ380" s="26"/>
      <c r="FR380" s="26"/>
      <c r="FS380" s="26"/>
      <c r="FT380" s="26"/>
      <c r="FU380" s="26"/>
      <c r="FV380" s="26"/>
      <c r="FW380" s="26"/>
      <c r="FX380" s="26"/>
      <c r="FY380" s="26"/>
      <c r="FZ380" s="26"/>
      <c r="GA380" s="26"/>
      <c r="GB380" s="26"/>
      <c r="GC380" s="26"/>
      <c r="GD380" s="26"/>
      <c r="GE380" s="26"/>
      <c r="GF380" s="26"/>
      <c r="GG380" s="26"/>
      <c r="GH380" s="26"/>
      <c r="GI380" s="26"/>
      <c r="GJ380" s="26"/>
      <c r="GK380" s="26"/>
      <c r="GL380" s="26"/>
      <c r="GM380" s="26"/>
      <c r="GN380" s="26"/>
      <c r="GO380" s="26"/>
      <c r="GP380" s="26"/>
      <c r="GQ380" s="26"/>
      <c r="GR380" s="26"/>
      <c r="GS380" s="26"/>
      <c r="GT380" s="26"/>
      <c r="GU380" s="26"/>
      <c r="GV380" s="26"/>
      <c r="GW380" s="26"/>
      <c r="GX380" s="26"/>
      <c r="GY380" s="26"/>
      <c r="GZ380" s="26"/>
      <c r="HA380" s="26"/>
      <c r="HB380" s="26"/>
      <c r="HC380" s="26"/>
      <c r="HD380" s="26"/>
      <c r="HE380" s="26"/>
      <c r="HF380" s="26"/>
      <c r="HG380" s="26"/>
      <c r="HH380" s="26"/>
      <c r="HI380" s="26"/>
      <c r="HJ380" s="26"/>
      <c r="HK380" s="26"/>
      <c r="HL380" s="26"/>
      <c r="HM380" s="26"/>
      <c r="HN380" s="26"/>
      <c r="HO380" s="26"/>
      <c r="HP380" s="26"/>
      <c r="HQ380" s="26"/>
      <c r="HR380" s="26"/>
      <c r="HS380" s="26"/>
      <c r="HT380" s="26"/>
      <c r="HU380" s="26"/>
      <c r="HV380" s="26"/>
      <c r="HW380" s="26"/>
      <c r="HX380" s="26"/>
      <c r="HY380" s="26"/>
      <c r="HZ380" s="27">
        <v>285458</v>
      </c>
    </row>
    <row r="381" spans="1:234" s="28" customFormat="1" ht="15.75" x14ac:dyDescent="0.25">
      <c r="A381" s="29" t="s">
        <v>405</v>
      </c>
      <c r="B381" s="18" t="s">
        <v>25</v>
      </c>
      <c r="C381" s="19">
        <v>165</v>
      </c>
      <c r="D381" s="30">
        <v>-1.0484848484848486</v>
      </c>
      <c r="E381" s="21">
        <v>0.73090372231465761</v>
      </c>
      <c r="F381" s="22">
        <v>165</v>
      </c>
      <c r="G381" s="30">
        <v>0.5696969696969697</v>
      </c>
      <c r="H381" s="23">
        <v>0.77478748010020759</v>
      </c>
      <c r="I381" s="31">
        <v>120.97</v>
      </c>
      <c r="J381" s="24">
        <v>393.09899999999999</v>
      </c>
      <c r="K381" s="24">
        <v>0.20374765906991024</v>
      </c>
      <c r="L381" s="25">
        <v>79.556100999999998</v>
      </c>
      <c r="M381" s="25">
        <v>431.04164100000003</v>
      </c>
      <c r="N381" s="25">
        <v>3002.9667490000002</v>
      </c>
      <c r="O381" s="25">
        <v>21734.455501</v>
      </c>
      <c r="P381" s="25">
        <v>138613.37072899999</v>
      </c>
      <c r="Q381" s="25">
        <v>796866.27813800005</v>
      </c>
      <c r="R381" s="25">
        <v>3500323.5579169998</v>
      </c>
      <c r="S381" s="25">
        <v>46778711.917727001</v>
      </c>
      <c r="T381" s="25">
        <v>977548020.32813394</v>
      </c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26"/>
      <c r="EI381" s="26"/>
      <c r="EJ381" s="26"/>
      <c r="EK381" s="26"/>
      <c r="EL381" s="26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C381" s="26"/>
      <c r="FD381" s="26"/>
      <c r="FE381" s="26"/>
      <c r="FF381" s="26"/>
      <c r="FG381" s="26"/>
      <c r="FH381" s="26"/>
      <c r="FI381" s="26"/>
      <c r="FJ381" s="26"/>
      <c r="FK381" s="26"/>
      <c r="FL381" s="26"/>
      <c r="FM381" s="26"/>
      <c r="FN381" s="26"/>
      <c r="FO381" s="26"/>
      <c r="FP381" s="26"/>
      <c r="FQ381" s="26"/>
      <c r="FR381" s="26"/>
      <c r="FS381" s="26"/>
      <c r="FT381" s="26"/>
      <c r="FU381" s="26"/>
      <c r="FV381" s="26"/>
      <c r="FW381" s="26"/>
      <c r="FX381" s="26"/>
      <c r="FY381" s="26"/>
      <c r="FZ381" s="26"/>
      <c r="GA381" s="26"/>
      <c r="GB381" s="26"/>
      <c r="GC381" s="26"/>
      <c r="GD381" s="26"/>
      <c r="GE381" s="26"/>
      <c r="GF381" s="26"/>
      <c r="GG381" s="26"/>
      <c r="GH381" s="26"/>
      <c r="GI381" s="26"/>
      <c r="GJ381" s="26"/>
      <c r="GK381" s="26"/>
      <c r="GL381" s="26"/>
      <c r="GM381" s="26"/>
      <c r="GN381" s="26"/>
      <c r="GO381" s="26"/>
      <c r="GP381" s="26"/>
      <c r="GQ381" s="26"/>
      <c r="GR381" s="26"/>
      <c r="GS381" s="26"/>
      <c r="GT381" s="26"/>
      <c r="GU381" s="26"/>
      <c r="GV381" s="26"/>
      <c r="GW381" s="26"/>
      <c r="GX381" s="26"/>
      <c r="GY381" s="26"/>
      <c r="GZ381" s="26"/>
      <c r="HA381" s="26"/>
      <c r="HB381" s="26"/>
      <c r="HC381" s="26"/>
      <c r="HD381" s="26"/>
      <c r="HE381" s="26"/>
      <c r="HF381" s="26"/>
      <c r="HG381" s="26"/>
      <c r="HH381" s="26"/>
      <c r="HI381" s="26"/>
      <c r="HJ381" s="26"/>
      <c r="HK381" s="26"/>
      <c r="HL381" s="26"/>
      <c r="HM381" s="26"/>
      <c r="HN381" s="26"/>
      <c r="HO381" s="26"/>
      <c r="HP381" s="26"/>
      <c r="HQ381" s="26"/>
      <c r="HR381" s="26"/>
      <c r="HS381" s="26"/>
      <c r="HT381" s="26"/>
      <c r="HU381" s="26"/>
      <c r="HV381" s="26"/>
      <c r="HW381" s="26"/>
      <c r="HX381" s="26"/>
      <c r="HY381" s="26"/>
      <c r="HZ381" s="27">
        <v>393099</v>
      </c>
    </row>
    <row r="382" spans="1:234" s="28" customFormat="1" ht="15.75" x14ac:dyDescent="0.25">
      <c r="A382" s="29" t="s">
        <v>406</v>
      </c>
      <c r="B382" s="18" t="s">
        <v>23</v>
      </c>
      <c r="C382" s="19">
        <v>219</v>
      </c>
      <c r="D382" s="30">
        <v>1</v>
      </c>
      <c r="E382" s="21">
        <v>0.74192905024424693</v>
      </c>
      <c r="F382" s="22">
        <v>221</v>
      </c>
      <c r="G382" s="30">
        <v>-1.1719457013574661</v>
      </c>
      <c r="H382" s="23">
        <v>0.82425190144655169</v>
      </c>
      <c r="I382" s="31">
        <v>92.44</v>
      </c>
      <c r="J382" s="24">
        <v>380.75400000000002</v>
      </c>
      <c r="K382" s="24">
        <v>0.27224250277620099</v>
      </c>
      <c r="L382" s="25">
        <v>121.7837</v>
      </c>
      <c r="M382" s="25">
        <v>1166.5580279999999</v>
      </c>
      <c r="N382" s="25">
        <v>10533.93139</v>
      </c>
      <c r="O382" s="25">
        <v>84533.988052000001</v>
      </c>
      <c r="P382" s="25">
        <v>707276.41818100004</v>
      </c>
      <c r="Q382" s="25">
        <v>2482010.978168</v>
      </c>
      <c r="R382" s="25">
        <v>5556501.8965919996</v>
      </c>
      <c r="S382" s="25">
        <v>16253752.601841999</v>
      </c>
      <c r="T382" s="25">
        <v>558531325.09609699</v>
      </c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26"/>
      <c r="EI382" s="26"/>
      <c r="EJ382" s="26"/>
      <c r="EK382" s="26"/>
      <c r="EL382" s="26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C382" s="26"/>
      <c r="FD382" s="26"/>
      <c r="FE382" s="26"/>
      <c r="FF382" s="26"/>
      <c r="FG382" s="26"/>
      <c r="FH382" s="26"/>
      <c r="FI382" s="26"/>
      <c r="FJ382" s="26"/>
      <c r="FK382" s="26"/>
      <c r="FL382" s="26"/>
      <c r="FM382" s="26"/>
      <c r="FN382" s="26"/>
      <c r="FO382" s="26"/>
      <c r="FP382" s="26"/>
      <c r="FQ382" s="26"/>
      <c r="FR382" s="26"/>
      <c r="FS382" s="26"/>
      <c r="FT382" s="26"/>
      <c r="FU382" s="26"/>
      <c r="FV382" s="26"/>
      <c r="FW382" s="26"/>
      <c r="FX382" s="26"/>
      <c r="FY382" s="26"/>
      <c r="FZ382" s="26"/>
      <c r="GA382" s="26"/>
      <c r="GB382" s="26"/>
      <c r="GC382" s="26"/>
      <c r="GD382" s="26"/>
      <c r="GE382" s="26"/>
      <c r="GF382" s="26"/>
      <c r="GG382" s="26"/>
      <c r="GH382" s="26"/>
      <c r="GI382" s="26"/>
      <c r="GJ382" s="26"/>
      <c r="GK382" s="26"/>
      <c r="GL382" s="26"/>
      <c r="GM382" s="26"/>
      <c r="GN382" s="26"/>
      <c r="GO382" s="26"/>
      <c r="GP382" s="26"/>
      <c r="GQ382" s="26"/>
      <c r="GR382" s="26"/>
      <c r="GS382" s="26"/>
      <c r="GT382" s="26"/>
      <c r="GU382" s="26"/>
      <c r="GV382" s="26"/>
      <c r="GW382" s="26"/>
      <c r="GX382" s="26"/>
      <c r="GY382" s="26"/>
      <c r="GZ382" s="26"/>
      <c r="HA382" s="26"/>
      <c r="HB382" s="26"/>
      <c r="HC382" s="26"/>
      <c r="HD382" s="26"/>
      <c r="HE382" s="26"/>
      <c r="HF382" s="26"/>
      <c r="HG382" s="26"/>
      <c r="HH382" s="26"/>
      <c r="HI382" s="26"/>
      <c r="HJ382" s="26"/>
      <c r="HK382" s="26"/>
      <c r="HL382" s="26"/>
      <c r="HM382" s="26"/>
      <c r="HN382" s="26"/>
      <c r="HO382" s="26"/>
      <c r="HP382" s="26"/>
      <c r="HQ382" s="26"/>
      <c r="HR382" s="26"/>
      <c r="HS382" s="26"/>
      <c r="HT382" s="26"/>
      <c r="HU382" s="26"/>
      <c r="HV382" s="26"/>
      <c r="HW382" s="26"/>
      <c r="HX382" s="26"/>
      <c r="HY382" s="26"/>
      <c r="HZ382" s="27">
        <v>380754</v>
      </c>
    </row>
    <row r="383" spans="1:234" s="28" customFormat="1" ht="15.75" x14ac:dyDescent="0.25">
      <c r="A383" s="29" t="s">
        <v>407</v>
      </c>
      <c r="B383" s="18" t="s">
        <v>25</v>
      </c>
      <c r="C383" s="19">
        <v>130</v>
      </c>
      <c r="D383" s="30">
        <v>-1.1000000000000001</v>
      </c>
      <c r="E383" s="21">
        <v>0.90519602571003377</v>
      </c>
      <c r="F383" s="22">
        <v>130</v>
      </c>
      <c r="G383" s="30">
        <v>1.3307692307692307</v>
      </c>
      <c r="H383" s="23">
        <v>0.73017425485754295</v>
      </c>
      <c r="I383" s="31">
        <v>57.57</v>
      </c>
      <c r="J383" s="24">
        <v>329.04300000000001</v>
      </c>
      <c r="K383" s="24">
        <v>0.28180882755639941</v>
      </c>
      <c r="L383" s="25">
        <v>98.857549000000006</v>
      </c>
      <c r="M383" s="25">
        <v>748.02195800000004</v>
      </c>
      <c r="N383" s="25">
        <v>5015.8211060000003</v>
      </c>
      <c r="O383" s="25">
        <v>39314.409737000002</v>
      </c>
      <c r="P383" s="25">
        <v>238909.993613</v>
      </c>
      <c r="Q383" s="25">
        <v>1763448.7178829999</v>
      </c>
      <c r="R383" s="25">
        <v>9869475.3025250006</v>
      </c>
      <c r="S383" s="25">
        <v>54098813.881109998</v>
      </c>
      <c r="T383" s="25">
        <v>350910525.56724697</v>
      </c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  <c r="DR383" s="26"/>
      <c r="DS383" s="26"/>
      <c r="DT383" s="26"/>
      <c r="DU383" s="26"/>
      <c r="DV383" s="26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26"/>
      <c r="EI383" s="26"/>
      <c r="EJ383" s="26"/>
      <c r="EK383" s="26"/>
      <c r="EL383" s="26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C383" s="26"/>
      <c r="FD383" s="26"/>
      <c r="FE383" s="26"/>
      <c r="FF383" s="26"/>
      <c r="FG383" s="26"/>
      <c r="FH383" s="26"/>
      <c r="FI383" s="26"/>
      <c r="FJ383" s="26"/>
      <c r="FK383" s="26"/>
      <c r="FL383" s="26"/>
      <c r="FM383" s="26"/>
      <c r="FN383" s="26"/>
      <c r="FO383" s="26"/>
      <c r="FP383" s="26"/>
      <c r="FQ383" s="26"/>
      <c r="FR383" s="26"/>
      <c r="FS383" s="26"/>
      <c r="FT383" s="26"/>
      <c r="FU383" s="26"/>
      <c r="FV383" s="26"/>
      <c r="FW383" s="26"/>
      <c r="FX383" s="26"/>
      <c r="FY383" s="26"/>
      <c r="FZ383" s="26"/>
      <c r="GA383" s="26"/>
      <c r="GB383" s="26"/>
      <c r="GC383" s="26"/>
      <c r="GD383" s="26"/>
      <c r="GE383" s="26"/>
      <c r="GF383" s="26"/>
      <c r="GG383" s="26"/>
      <c r="GH383" s="26"/>
      <c r="GI383" s="26"/>
      <c r="GJ383" s="26"/>
      <c r="GK383" s="26"/>
      <c r="GL383" s="26"/>
      <c r="GM383" s="26"/>
      <c r="GN383" s="26"/>
      <c r="GO383" s="26"/>
      <c r="GP383" s="26"/>
      <c r="GQ383" s="26"/>
      <c r="GR383" s="26"/>
      <c r="GS383" s="26"/>
      <c r="GT383" s="26"/>
      <c r="GU383" s="26"/>
      <c r="GV383" s="26"/>
      <c r="GW383" s="26"/>
      <c r="GX383" s="26"/>
      <c r="GY383" s="26"/>
      <c r="GZ383" s="26"/>
      <c r="HA383" s="26"/>
      <c r="HB383" s="26"/>
      <c r="HC383" s="26"/>
      <c r="HD383" s="26"/>
      <c r="HE383" s="26"/>
      <c r="HF383" s="26"/>
      <c r="HG383" s="26"/>
      <c r="HH383" s="26"/>
      <c r="HI383" s="26"/>
      <c r="HJ383" s="26"/>
      <c r="HK383" s="26"/>
      <c r="HL383" s="26"/>
      <c r="HM383" s="26"/>
      <c r="HN383" s="26"/>
      <c r="HO383" s="26"/>
      <c r="HP383" s="26"/>
      <c r="HQ383" s="26"/>
      <c r="HR383" s="26"/>
      <c r="HS383" s="26"/>
      <c r="HT383" s="26"/>
      <c r="HU383" s="26"/>
      <c r="HV383" s="26"/>
      <c r="HW383" s="26"/>
      <c r="HX383" s="26"/>
      <c r="HY383" s="26"/>
      <c r="HZ383" s="27">
        <v>329043</v>
      </c>
    </row>
    <row r="384" spans="1:234" s="28" customFormat="1" ht="15.75" x14ac:dyDescent="0.25">
      <c r="A384" s="29" t="s">
        <v>408</v>
      </c>
      <c r="B384" s="18" t="s">
        <v>25</v>
      </c>
      <c r="C384" s="19">
        <v>130</v>
      </c>
      <c r="D384" s="30">
        <v>-0.58461538461538465</v>
      </c>
      <c r="E384" s="21">
        <v>1.3797236853165544</v>
      </c>
      <c r="F384" s="22">
        <v>130</v>
      </c>
      <c r="G384" s="30">
        <v>0.47692307692307695</v>
      </c>
      <c r="H384" s="23">
        <v>1.2021646149670315</v>
      </c>
      <c r="I384" s="31">
        <v>125.13</v>
      </c>
      <c r="J384" s="24">
        <v>385.32400000000001</v>
      </c>
      <c r="K384" s="24">
        <v>0.24772222199066621</v>
      </c>
      <c r="L384" s="25">
        <v>40.045574999999999</v>
      </c>
      <c r="M384" s="25">
        <v>393.81861300000003</v>
      </c>
      <c r="N384" s="25">
        <v>3827.6672629999998</v>
      </c>
      <c r="O384" s="25">
        <v>29473.134166</v>
      </c>
      <c r="P384" s="25">
        <v>256362.79104899999</v>
      </c>
      <c r="Q384" s="25">
        <v>1185587.4791089999</v>
      </c>
      <c r="R384" s="25">
        <v>8323641.8591980003</v>
      </c>
      <c r="S384" s="25">
        <v>44853075.383382998</v>
      </c>
      <c r="T384" s="25">
        <v>1165986291.99703</v>
      </c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  <c r="DR384" s="26"/>
      <c r="DS384" s="26"/>
      <c r="DT384" s="26"/>
      <c r="DU384" s="26"/>
      <c r="DV384" s="26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26"/>
      <c r="EI384" s="26"/>
      <c r="EJ384" s="26"/>
      <c r="EK384" s="26"/>
      <c r="EL384" s="26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C384" s="26"/>
      <c r="FD384" s="26"/>
      <c r="FE384" s="26"/>
      <c r="FF384" s="26"/>
      <c r="FG384" s="26"/>
      <c r="FH384" s="26"/>
      <c r="FI384" s="26"/>
      <c r="FJ384" s="26"/>
      <c r="FK384" s="26"/>
      <c r="FL384" s="26"/>
      <c r="FM384" s="26"/>
      <c r="FN384" s="26"/>
      <c r="FO384" s="26"/>
      <c r="FP384" s="26"/>
      <c r="FQ384" s="26"/>
      <c r="FR384" s="26"/>
      <c r="FS384" s="26"/>
      <c r="FT384" s="26"/>
      <c r="FU384" s="26"/>
      <c r="FV384" s="26"/>
      <c r="FW384" s="26"/>
      <c r="FX384" s="26"/>
      <c r="FY384" s="26"/>
      <c r="FZ384" s="26"/>
      <c r="GA384" s="26"/>
      <c r="GB384" s="26"/>
      <c r="GC384" s="26"/>
      <c r="GD384" s="26"/>
      <c r="GE384" s="26"/>
      <c r="GF384" s="26"/>
      <c r="GG384" s="26"/>
      <c r="GH384" s="26"/>
      <c r="GI384" s="26"/>
      <c r="GJ384" s="26"/>
      <c r="GK384" s="26"/>
      <c r="GL384" s="26"/>
      <c r="GM384" s="26"/>
      <c r="GN384" s="26"/>
      <c r="GO384" s="26"/>
      <c r="GP384" s="26"/>
      <c r="GQ384" s="26"/>
      <c r="GR384" s="26"/>
      <c r="GS384" s="26"/>
      <c r="GT384" s="26"/>
      <c r="GU384" s="26"/>
      <c r="GV384" s="26"/>
      <c r="GW384" s="26"/>
      <c r="GX384" s="26"/>
      <c r="GY384" s="26"/>
      <c r="GZ384" s="26"/>
      <c r="HA384" s="26"/>
      <c r="HB384" s="26"/>
      <c r="HC384" s="26"/>
      <c r="HD384" s="26"/>
      <c r="HE384" s="26"/>
      <c r="HF384" s="26"/>
      <c r="HG384" s="26"/>
      <c r="HH384" s="26"/>
      <c r="HI384" s="26"/>
      <c r="HJ384" s="26"/>
      <c r="HK384" s="26"/>
      <c r="HL384" s="26"/>
      <c r="HM384" s="26"/>
      <c r="HN384" s="26"/>
      <c r="HO384" s="26"/>
      <c r="HP384" s="26"/>
      <c r="HQ384" s="26"/>
      <c r="HR384" s="26"/>
      <c r="HS384" s="26"/>
      <c r="HT384" s="26"/>
      <c r="HU384" s="26"/>
      <c r="HV384" s="26"/>
      <c r="HW384" s="26"/>
      <c r="HX384" s="26"/>
      <c r="HY384" s="26"/>
      <c r="HZ384" s="27">
        <v>385324</v>
      </c>
    </row>
    <row r="385" spans="1:234" s="28" customFormat="1" ht="15.75" x14ac:dyDescent="0.25">
      <c r="A385" s="29" t="s">
        <v>409</v>
      </c>
      <c r="B385" s="18" t="s">
        <v>71</v>
      </c>
      <c r="C385" s="19">
        <v>138</v>
      </c>
      <c r="D385" s="30">
        <v>1.1884057971014492</v>
      </c>
      <c r="E385" s="21">
        <v>0.65680852610646601</v>
      </c>
      <c r="F385" s="22">
        <v>137</v>
      </c>
      <c r="G385" s="30">
        <v>1.1605839416058394</v>
      </c>
      <c r="H385" s="23">
        <v>0.60916501003103762</v>
      </c>
      <c r="I385" s="31">
        <v>139.08000000000001</v>
      </c>
      <c r="J385" s="24">
        <v>906.64700000000005</v>
      </c>
      <c r="K385" s="24">
        <v>0.16465660325060835</v>
      </c>
      <c r="L385" s="25">
        <v>246.690076</v>
      </c>
      <c r="M385" s="25">
        <v>1732.2314879999999</v>
      </c>
      <c r="N385" s="25">
        <v>6977.1065440000002</v>
      </c>
      <c r="O385" s="25">
        <v>30632.857706999999</v>
      </c>
      <c r="P385" s="25">
        <v>167373.79465600001</v>
      </c>
      <c r="Q385" s="25">
        <v>699408.29808400001</v>
      </c>
      <c r="R385" s="25">
        <v>3175913.9257209999</v>
      </c>
      <c r="S385" s="25">
        <v>21256232.924702</v>
      </c>
      <c r="T385" s="25">
        <v>1343421917.8733399</v>
      </c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  <c r="DR385" s="26"/>
      <c r="DS385" s="26"/>
      <c r="DT385" s="26"/>
      <c r="DU385" s="26"/>
      <c r="DV385" s="26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26"/>
      <c r="EI385" s="26"/>
      <c r="EJ385" s="26"/>
      <c r="EK385" s="26"/>
      <c r="EL385" s="26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C385" s="26"/>
      <c r="FD385" s="26"/>
      <c r="FE385" s="26"/>
      <c r="FF385" s="26"/>
      <c r="FG385" s="26"/>
      <c r="FH385" s="26"/>
      <c r="FI385" s="26"/>
      <c r="FJ385" s="26"/>
      <c r="FK385" s="26"/>
      <c r="FL385" s="26"/>
      <c r="FM385" s="26"/>
      <c r="FN385" s="26"/>
      <c r="FO385" s="26"/>
      <c r="FP385" s="26"/>
      <c r="FQ385" s="26"/>
      <c r="FR385" s="26"/>
      <c r="FS385" s="26"/>
      <c r="FT385" s="26"/>
      <c r="FU385" s="26"/>
      <c r="FV385" s="26"/>
      <c r="FW385" s="26"/>
      <c r="FX385" s="26"/>
      <c r="FY385" s="26"/>
      <c r="FZ385" s="26"/>
      <c r="GA385" s="26"/>
      <c r="GB385" s="26"/>
      <c r="GC385" s="26"/>
      <c r="GD385" s="26"/>
      <c r="GE385" s="26"/>
      <c r="GF385" s="26"/>
      <c r="GG385" s="26"/>
      <c r="GH385" s="26"/>
      <c r="GI385" s="26"/>
      <c r="GJ385" s="26"/>
      <c r="GK385" s="26"/>
      <c r="GL385" s="26"/>
      <c r="GM385" s="26"/>
      <c r="GN385" s="26"/>
      <c r="GO385" s="26"/>
      <c r="GP385" s="26"/>
      <c r="GQ385" s="26"/>
      <c r="GR385" s="26"/>
      <c r="GS385" s="26"/>
      <c r="GT385" s="26"/>
      <c r="GU385" s="26"/>
      <c r="GV385" s="26"/>
      <c r="GW385" s="26"/>
      <c r="GX385" s="26"/>
      <c r="GY385" s="26"/>
      <c r="GZ385" s="26"/>
      <c r="HA385" s="26"/>
      <c r="HB385" s="26"/>
      <c r="HC385" s="26"/>
      <c r="HD385" s="26"/>
      <c r="HE385" s="26"/>
      <c r="HF385" s="26"/>
      <c r="HG385" s="26"/>
      <c r="HH385" s="26"/>
      <c r="HI385" s="26"/>
      <c r="HJ385" s="26"/>
      <c r="HK385" s="26"/>
      <c r="HL385" s="26"/>
      <c r="HM385" s="26"/>
      <c r="HN385" s="26"/>
      <c r="HO385" s="26"/>
      <c r="HP385" s="26"/>
      <c r="HQ385" s="26"/>
      <c r="HR385" s="26"/>
      <c r="HS385" s="26"/>
      <c r="HT385" s="26"/>
      <c r="HU385" s="26"/>
      <c r="HV385" s="26"/>
      <c r="HW385" s="26"/>
      <c r="HX385" s="26"/>
      <c r="HY385" s="26"/>
      <c r="HZ385" s="27">
        <v>906647</v>
      </c>
    </row>
    <row r="386" spans="1:234" s="28" customFormat="1" ht="15.75" x14ac:dyDescent="0.25">
      <c r="A386" s="29" t="s">
        <v>410</v>
      </c>
      <c r="B386" s="18" t="s">
        <v>71</v>
      </c>
      <c r="C386" s="19">
        <v>138</v>
      </c>
      <c r="D386" s="30">
        <v>1.2028985507246377</v>
      </c>
      <c r="E386" s="21">
        <v>0.64116021990538774</v>
      </c>
      <c r="F386" s="22">
        <v>137</v>
      </c>
      <c r="G386" s="30">
        <v>1.0291970802919708</v>
      </c>
      <c r="H386" s="23">
        <v>0.81296123414754939</v>
      </c>
      <c r="I386" s="31">
        <v>135.49</v>
      </c>
      <c r="J386" s="24">
        <v>967.173</v>
      </c>
      <c r="K386" s="24">
        <v>0.17211145612070897</v>
      </c>
      <c r="L386" s="25">
        <v>1022.224473</v>
      </c>
      <c r="M386" s="25">
        <v>3590.0607450000002</v>
      </c>
      <c r="N386" s="25">
        <v>10696.029428</v>
      </c>
      <c r="O386" s="25">
        <v>40123.086583999997</v>
      </c>
      <c r="P386" s="25">
        <v>167058.53915699999</v>
      </c>
      <c r="Q386" s="25">
        <v>673326.14318999997</v>
      </c>
      <c r="R386" s="25">
        <v>3348440.495784</v>
      </c>
      <c r="S386" s="25">
        <v>9626186.7631100006</v>
      </c>
      <c r="T386" s="25">
        <v>1248627091.4651599</v>
      </c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  <c r="DR386" s="26"/>
      <c r="DS386" s="26"/>
      <c r="DT386" s="26"/>
      <c r="DU386" s="26"/>
      <c r="DV386" s="26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26"/>
      <c r="EI386" s="26"/>
      <c r="EJ386" s="26"/>
      <c r="EK386" s="26"/>
      <c r="EL386" s="26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C386" s="26"/>
      <c r="FD386" s="26"/>
      <c r="FE386" s="26"/>
      <c r="FF386" s="26"/>
      <c r="FG386" s="26"/>
      <c r="FH386" s="26"/>
      <c r="FI386" s="26"/>
      <c r="FJ386" s="26"/>
      <c r="FK386" s="26"/>
      <c r="FL386" s="26"/>
      <c r="FM386" s="26"/>
      <c r="FN386" s="26"/>
      <c r="FO386" s="26"/>
      <c r="FP386" s="26"/>
      <c r="FQ386" s="26"/>
      <c r="FR386" s="26"/>
      <c r="FS386" s="26"/>
      <c r="FT386" s="26"/>
      <c r="FU386" s="26"/>
      <c r="FV386" s="26"/>
      <c r="FW386" s="26"/>
      <c r="FX386" s="26"/>
      <c r="FY386" s="26"/>
      <c r="FZ386" s="26"/>
      <c r="GA386" s="26"/>
      <c r="GB386" s="26"/>
      <c r="GC386" s="26"/>
      <c r="GD386" s="26"/>
      <c r="GE386" s="26"/>
      <c r="GF386" s="26"/>
      <c r="GG386" s="26"/>
      <c r="GH386" s="26"/>
      <c r="GI386" s="26"/>
      <c r="GJ386" s="26"/>
      <c r="GK386" s="26"/>
      <c r="GL386" s="26"/>
      <c r="GM386" s="26"/>
      <c r="GN386" s="26"/>
      <c r="GO386" s="26"/>
      <c r="GP386" s="26"/>
      <c r="GQ386" s="26"/>
      <c r="GR386" s="26"/>
      <c r="GS386" s="26"/>
      <c r="GT386" s="26"/>
      <c r="GU386" s="26"/>
      <c r="GV386" s="26"/>
      <c r="GW386" s="26"/>
      <c r="GX386" s="26"/>
      <c r="GY386" s="26"/>
      <c r="GZ386" s="26"/>
      <c r="HA386" s="26"/>
      <c r="HB386" s="26"/>
      <c r="HC386" s="26"/>
      <c r="HD386" s="26"/>
      <c r="HE386" s="26"/>
      <c r="HF386" s="26"/>
      <c r="HG386" s="26"/>
      <c r="HH386" s="26"/>
      <c r="HI386" s="26"/>
      <c r="HJ386" s="26"/>
      <c r="HK386" s="26"/>
      <c r="HL386" s="26"/>
      <c r="HM386" s="26"/>
      <c r="HN386" s="26"/>
      <c r="HO386" s="26"/>
      <c r="HP386" s="26"/>
      <c r="HQ386" s="26"/>
      <c r="HR386" s="26"/>
      <c r="HS386" s="26"/>
      <c r="HT386" s="26"/>
      <c r="HU386" s="26"/>
      <c r="HV386" s="26"/>
      <c r="HW386" s="26"/>
      <c r="HX386" s="26"/>
      <c r="HY386" s="26"/>
      <c r="HZ386" s="27">
        <v>967173</v>
      </c>
    </row>
    <row r="387" spans="1:234" s="28" customFormat="1" ht="15.75" x14ac:dyDescent="0.25">
      <c r="A387" s="29" t="s">
        <v>411</v>
      </c>
      <c r="B387" s="18" t="s">
        <v>71</v>
      </c>
      <c r="C387" s="19">
        <v>130</v>
      </c>
      <c r="D387" s="30">
        <v>1.2307692307692308</v>
      </c>
      <c r="E387" s="21">
        <v>0.60410047855733573</v>
      </c>
      <c r="F387" s="22">
        <v>130</v>
      </c>
      <c r="G387" s="30">
        <v>0.98461538461538467</v>
      </c>
      <c r="H387" s="23">
        <v>0.9562897892384864</v>
      </c>
      <c r="I387" s="31">
        <v>134.04</v>
      </c>
      <c r="J387" s="24">
        <v>208.779</v>
      </c>
      <c r="K387" s="24">
        <v>0.2373677903781615</v>
      </c>
      <c r="L387" s="25">
        <v>259.13848300000001</v>
      </c>
      <c r="M387" s="25">
        <v>1622.0538220000001</v>
      </c>
      <c r="N387" s="25">
        <v>6912.6495910000003</v>
      </c>
      <c r="O387" s="25">
        <v>47450.267628000001</v>
      </c>
      <c r="P387" s="25">
        <v>198117.42802299999</v>
      </c>
      <c r="Q387" s="25">
        <v>657393.52701800002</v>
      </c>
      <c r="R387" s="25">
        <v>16324602.706824001</v>
      </c>
      <c r="S387" s="25">
        <v>52518656.066371001</v>
      </c>
      <c r="T387" s="25">
        <v>933556017.82552397</v>
      </c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26"/>
      <c r="EI387" s="26"/>
      <c r="EJ387" s="26"/>
      <c r="EK387" s="26"/>
      <c r="EL387" s="26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C387" s="26"/>
      <c r="FD387" s="26"/>
      <c r="FE387" s="26"/>
      <c r="FF387" s="26"/>
      <c r="FG387" s="26"/>
      <c r="FH387" s="26"/>
      <c r="FI387" s="26"/>
      <c r="FJ387" s="26"/>
      <c r="FK387" s="26"/>
      <c r="FL387" s="26"/>
      <c r="FM387" s="26"/>
      <c r="FN387" s="26"/>
      <c r="FO387" s="26"/>
      <c r="FP387" s="26"/>
      <c r="FQ387" s="26"/>
      <c r="FR387" s="26"/>
      <c r="FS387" s="26"/>
      <c r="FT387" s="26"/>
      <c r="FU387" s="26"/>
      <c r="FV387" s="26"/>
      <c r="FW387" s="26"/>
      <c r="FX387" s="26"/>
      <c r="FY387" s="26"/>
      <c r="FZ387" s="26"/>
      <c r="GA387" s="26"/>
      <c r="GB387" s="26"/>
      <c r="GC387" s="26"/>
      <c r="GD387" s="26"/>
      <c r="GE387" s="26"/>
      <c r="GF387" s="26"/>
      <c r="GG387" s="26"/>
      <c r="GH387" s="26"/>
      <c r="GI387" s="26"/>
      <c r="GJ387" s="26"/>
      <c r="GK387" s="26"/>
      <c r="GL387" s="26"/>
      <c r="GM387" s="26"/>
      <c r="GN387" s="26"/>
      <c r="GO387" s="26"/>
      <c r="GP387" s="26"/>
      <c r="GQ387" s="26"/>
      <c r="GR387" s="26"/>
      <c r="GS387" s="26"/>
      <c r="GT387" s="26"/>
      <c r="GU387" s="26"/>
      <c r="GV387" s="26"/>
      <c r="GW387" s="26"/>
      <c r="GX387" s="26"/>
      <c r="GY387" s="26"/>
      <c r="GZ387" s="26"/>
      <c r="HA387" s="26"/>
      <c r="HB387" s="26"/>
      <c r="HC387" s="26"/>
      <c r="HD387" s="26"/>
      <c r="HE387" s="26"/>
      <c r="HF387" s="26"/>
      <c r="HG387" s="26"/>
      <c r="HH387" s="26"/>
      <c r="HI387" s="26"/>
      <c r="HJ387" s="26"/>
      <c r="HK387" s="26"/>
      <c r="HL387" s="26"/>
      <c r="HM387" s="26"/>
      <c r="HN387" s="26"/>
      <c r="HO387" s="26"/>
      <c r="HP387" s="26"/>
      <c r="HQ387" s="26"/>
      <c r="HR387" s="26"/>
      <c r="HS387" s="26"/>
      <c r="HT387" s="26"/>
      <c r="HU387" s="26"/>
      <c r="HV387" s="26"/>
      <c r="HW387" s="26"/>
      <c r="HX387" s="26"/>
      <c r="HY387" s="26"/>
      <c r="HZ387" s="27">
        <v>208779</v>
      </c>
    </row>
    <row r="388" spans="1:234" s="28" customFormat="1" ht="15.75" x14ac:dyDescent="0.25">
      <c r="A388" s="29" t="s">
        <v>412</v>
      </c>
      <c r="B388" s="18" t="s">
        <v>71</v>
      </c>
      <c r="C388" s="19">
        <v>202</v>
      </c>
      <c r="D388" s="30">
        <v>1.0544554455445545</v>
      </c>
      <c r="E388" s="21">
        <v>0.72757003765724615</v>
      </c>
      <c r="F388" s="22">
        <v>203</v>
      </c>
      <c r="G388" s="30">
        <v>1.270935960591133</v>
      </c>
      <c r="H388" s="23">
        <v>0.95466162728546133</v>
      </c>
      <c r="I388" s="31">
        <v>127.69</v>
      </c>
      <c r="J388" s="24">
        <v>326.79500000000002</v>
      </c>
      <c r="K388" s="24">
        <v>0.17988635121658483</v>
      </c>
      <c r="L388" s="25">
        <v>123.449911</v>
      </c>
      <c r="M388" s="25">
        <v>910.37110800000005</v>
      </c>
      <c r="N388" s="25">
        <v>5518.6303200000002</v>
      </c>
      <c r="O388" s="25">
        <v>29900.767534999999</v>
      </c>
      <c r="P388" s="25">
        <v>176046.13497799999</v>
      </c>
      <c r="Q388" s="25">
        <v>1013969.103885</v>
      </c>
      <c r="R388" s="25">
        <v>4832503.9334580004</v>
      </c>
      <c r="S388" s="25">
        <v>22910736.209268</v>
      </c>
      <c r="T388" s="25">
        <v>1129277358.51581</v>
      </c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  <c r="DR388" s="26"/>
      <c r="DS388" s="26"/>
      <c r="DT388" s="26"/>
      <c r="DU388" s="26"/>
      <c r="DV388" s="26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26"/>
      <c r="EI388" s="26"/>
      <c r="EJ388" s="26"/>
      <c r="EK388" s="26"/>
      <c r="EL388" s="26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C388" s="26"/>
      <c r="FD388" s="26"/>
      <c r="FE388" s="26"/>
      <c r="FF388" s="26"/>
      <c r="FG388" s="26"/>
      <c r="FH388" s="26"/>
      <c r="FI388" s="26"/>
      <c r="FJ388" s="26"/>
      <c r="FK388" s="26"/>
      <c r="FL388" s="26"/>
      <c r="FM388" s="26"/>
      <c r="FN388" s="26"/>
      <c r="FO388" s="26"/>
      <c r="FP388" s="26"/>
      <c r="FQ388" s="26"/>
      <c r="FR388" s="26"/>
      <c r="FS388" s="26"/>
      <c r="FT388" s="26"/>
      <c r="FU388" s="26"/>
      <c r="FV388" s="26"/>
      <c r="FW388" s="26"/>
      <c r="FX388" s="26"/>
      <c r="FY388" s="26"/>
      <c r="FZ388" s="26"/>
      <c r="GA388" s="26"/>
      <c r="GB388" s="26"/>
      <c r="GC388" s="26"/>
      <c r="GD388" s="26"/>
      <c r="GE388" s="26"/>
      <c r="GF388" s="26"/>
      <c r="GG388" s="26"/>
      <c r="GH388" s="26"/>
      <c r="GI388" s="26"/>
      <c r="GJ388" s="26"/>
      <c r="GK388" s="26"/>
      <c r="GL388" s="26"/>
      <c r="GM388" s="26"/>
      <c r="GN388" s="26"/>
      <c r="GO388" s="26"/>
      <c r="GP388" s="26"/>
      <c r="GQ388" s="26"/>
      <c r="GR388" s="26"/>
      <c r="GS388" s="26"/>
      <c r="GT388" s="26"/>
      <c r="GU388" s="26"/>
      <c r="GV388" s="26"/>
      <c r="GW388" s="26"/>
      <c r="GX388" s="26"/>
      <c r="GY388" s="26"/>
      <c r="GZ388" s="26"/>
      <c r="HA388" s="26"/>
      <c r="HB388" s="26"/>
      <c r="HC388" s="26"/>
      <c r="HD388" s="26"/>
      <c r="HE388" s="26"/>
      <c r="HF388" s="26"/>
      <c r="HG388" s="26"/>
      <c r="HH388" s="26"/>
      <c r="HI388" s="26"/>
      <c r="HJ388" s="26"/>
      <c r="HK388" s="26"/>
      <c r="HL388" s="26"/>
      <c r="HM388" s="26"/>
      <c r="HN388" s="26"/>
      <c r="HO388" s="26"/>
      <c r="HP388" s="26"/>
      <c r="HQ388" s="26"/>
      <c r="HR388" s="26"/>
      <c r="HS388" s="26"/>
      <c r="HT388" s="26"/>
      <c r="HU388" s="26"/>
      <c r="HV388" s="26"/>
      <c r="HW388" s="26"/>
      <c r="HX388" s="26"/>
      <c r="HY388" s="26"/>
      <c r="HZ388" s="27">
        <v>326795</v>
      </c>
    </row>
    <row r="389" spans="1:234" s="28" customFormat="1" ht="15.75" x14ac:dyDescent="0.25">
      <c r="A389" s="29" t="s">
        <v>413</v>
      </c>
      <c r="B389" s="18" t="s">
        <v>71</v>
      </c>
      <c r="C389" s="19">
        <v>319</v>
      </c>
      <c r="D389" s="30">
        <v>1.1661442006269593</v>
      </c>
      <c r="E389" s="21">
        <v>0.68724762632948166</v>
      </c>
      <c r="F389" s="22">
        <v>322</v>
      </c>
      <c r="G389" s="30">
        <v>1.15527950310559</v>
      </c>
      <c r="H389" s="23">
        <v>0.80928418208113428</v>
      </c>
      <c r="I389" s="31">
        <v>134.02000000000001</v>
      </c>
      <c r="J389" s="24">
        <v>1184.71</v>
      </c>
      <c r="K389" s="24">
        <v>0.11913562781356481</v>
      </c>
      <c r="L389" s="25">
        <v>450.519203</v>
      </c>
      <c r="M389" s="25">
        <v>1694.3694860000001</v>
      </c>
      <c r="N389" s="25">
        <v>5399.2641320000002</v>
      </c>
      <c r="O389" s="25">
        <v>24512.250961000002</v>
      </c>
      <c r="P389" s="25">
        <v>104522.403854</v>
      </c>
      <c r="Q389" s="25">
        <v>475535.93007499998</v>
      </c>
      <c r="R389" s="25">
        <v>2393771.4757010001</v>
      </c>
      <c r="S389" s="25">
        <v>4792092.3740630001</v>
      </c>
      <c r="T389" s="25">
        <v>1290981955.98577</v>
      </c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  <c r="DR389" s="26"/>
      <c r="DS389" s="26"/>
      <c r="DT389" s="26"/>
      <c r="DU389" s="26"/>
      <c r="DV389" s="26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26"/>
      <c r="EI389" s="26"/>
      <c r="EJ389" s="26"/>
      <c r="EK389" s="26"/>
      <c r="EL389" s="26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C389" s="26"/>
      <c r="FD389" s="26"/>
      <c r="FE389" s="26"/>
      <c r="FF389" s="26"/>
      <c r="FG389" s="26"/>
      <c r="FH389" s="26"/>
      <c r="FI389" s="26"/>
      <c r="FJ389" s="26"/>
      <c r="FK389" s="26"/>
      <c r="FL389" s="26"/>
      <c r="FM389" s="26"/>
      <c r="FN389" s="26"/>
      <c r="FO389" s="26"/>
      <c r="FP389" s="26"/>
      <c r="FQ389" s="26"/>
      <c r="FR389" s="26"/>
      <c r="FS389" s="26"/>
      <c r="FT389" s="26"/>
      <c r="FU389" s="26"/>
      <c r="FV389" s="26"/>
      <c r="FW389" s="26"/>
      <c r="FX389" s="26"/>
      <c r="FY389" s="26"/>
      <c r="FZ389" s="26"/>
      <c r="GA389" s="26"/>
      <c r="GB389" s="26"/>
      <c r="GC389" s="26"/>
      <c r="GD389" s="26"/>
      <c r="GE389" s="26"/>
      <c r="GF389" s="26"/>
      <c r="GG389" s="26"/>
      <c r="GH389" s="26"/>
      <c r="GI389" s="26"/>
      <c r="GJ389" s="26"/>
      <c r="GK389" s="26"/>
      <c r="GL389" s="26"/>
      <c r="GM389" s="26"/>
      <c r="GN389" s="26"/>
      <c r="GO389" s="26"/>
      <c r="GP389" s="26"/>
      <c r="GQ389" s="26"/>
      <c r="GR389" s="26"/>
      <c r="GS389" s="26"/>
      <c r="GT389" s="26"/>
      <c r="GU389" s="26"/>
      <c r="GV389" s="26"/>
      <c r="GW389" s="26"/>
      <c r="GX389" s="26"/>
      <c r="GY389" s="26"/>
      <c r="GZ389" s="26"/>
      <c r="HA389" s="26"/>
      <c r="HB389" s="26"/>
      <c r="HC389" s="26"/>
      <c r="HD389" s="26"/>
      <c r="HE389" s="26"/>
      <c r="HF389" s="26"/>
      <c r="HG389" s="26"/>
      <c r="HH389" s="26"/>
      <c r="HI389" s="26"/>
      <c r="HJ389" s="26"/>
      <c r="HK389" s="26"/>
      <c r="HL389" s="26"/>
      <c r="HM389" s="26"/>
      <c r="HN389" s="26"/>
      <c r="HO389" s="26"/>
      <c r="HP389" s="26"/>
      <c r="HQ389" s="26"/>
      <c r="HR389" s="26"/>
      <c r="HS389" s="26"/>
      <c r="HT389" s="26"/>
      <c r="HU389" s="26"/>
      <c r="HV389" s="26"/>
      <c r="HW389" s="26"/>
      <c r="HX389" s="26"/>
      <c r="HY389" s="26"/>
      <c r="HZ389" s="27">
        <v>1184710</v>
      </c>
    </row>
    <row r="390" spans="1:234" s="28" customFormat="1" ht="15.75" x14ac:dyDescent="0.25">
      <c r="A390" s="29" t="s">
        <v>414</v>
      </c>
      <c r="B390" s="18" t="s">
        <v>71</v>
      </c>
      <c r="C390" s="19">
        <v>129</v>
      </c>
      <c r="D390" s="30">
        <v>1.3255813953488371</v>
      </c>
      <c r="E390" s="21">
        <v>0.56128745278258529</v>
      </c>
      <c r="F390" s="22">
        <v>129</v>
      </c>
      <c r="G390" s="30">
        <v>1.069767441860465</v>
      </c>
      <c r="H390" s="23">
        <v>0.99362064025672603</v>
      </c>
      <c r="I390" s="31">
        <v>112.61</v>
      </c>
      <c r="J390" s="24">
        <v>1090.297</v>
      </c>
      <c r="K390" s="24">
        <v>0.18090550317172649</v>
      </c>
      <c r="L390" s="25">
        <v>806.93302700000004</v>
      </c>
      <c r="M390" s="25">
        <v>1966.7310319999999</v>
      </c>
      <c r="N390" s="25">
        <v>4826.2162959999996</v>
      </c>
      <c r="O390" s="25">
        <v>17806.668965000001</v>
      </c>
      <c r="P390" s="25">
        <v>105973.41402700001</v>
      </c>
      <c r="Q390" s="25">
        <v>944170.18767899997</v>
      </c>
      <c r="R390" s="25">
        <v>6665749.9253690001</v>
      </c>
      <c r="S390" s="25">
        <v>19785835.168845002</v>
      </c>
      <c r="T390" s="25">
        <v>914535290.18778503</v>
      </c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  <c r="DR390" s="26"/>
      <c r="DS390" s="26"/>
      <c r="DT390" s="26"/>
      <c r="DU390" s="26"/>
      <c r="DV390" s="26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26"/>
      <c r="EI390" s="26"/>
      <c r="EJ390" s="26"/>
      <c r="EK390" s="26"/>
      <c r="EL390" s="26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C390" s="26"/>
      <c r="FD390" s="26"/>
      <c r="FE390" s="26"/>
      <c r="FF390" s="26"/>
      <c r="FG390" s="26"/>
      <c r="FH390" s="26"/>
      <c r="FI390" s="26"/>
      <c r="FJ390" s="26"/>
      <c r="FK390" s="26"/>
      <c r="FL390" s="26"/>
      <c r="FM390" s="26"/>
      <c r="FN390" s="26"/>
      <c r="FO390" s="26"/>
      <c r="FP390" s="26"/>
      <c r="FQ390" s="26"/>
      <c r="FR390" s="26"/>
      <c r="FS390" s="26"/>
      <c r="FT390" s="26"/>
      <c r="FU390" s="26"/>
      <c r="FV390" s="26"/>
      <c r="FW390" s="26"/>
      <c r="FX390" s="26"/>
      <c r="FY390" s="26"/>
      <c r="FZ390" s="26"/>
      <c r="GA390" s="26"/>
      <c r="GB390" s="26"/>
      <c r="GC390" s="26"/>
      <c r="GD390" s="26"/>
      <c r="GE390" s="26"/>
      <c r="GF390" s="26"/>
      <c r="GG390" s="26"/>
      <c r="GH390" s="26"/>
      <c r="GI390" s="26"/>
      <c r="GJ390" s="26"/>
      <c r="GK390" s="26"/>
      <c r="GL390" s="26"/>
      <c r="GM390" s="26"/>
      <c r="GN390" s="26"/>
      <c r="GO390" s="26"/>
      <c r="GP390" s="26"/>
      <c r="GQ390" s="26"/>
      <c r="GR390" s="26"/>
      <c r="GS390" s="26"/>
      <c r="GT390" s="26"/>
      <c r="GU390" s="26"/>
      <c r="GV390" s="26"/>
      <c r="GW390" s="26"/>
      <c r="GX390" s="26"/>
      <c r="GY390" s="26"/>
      <c r="GZ390" s="26"/>
      <c r="HA390" s="26"/>
      <c r="HB390" s="26"/>
      <c r="HC390" s="26"/>
      <c r="HD390" s="26"/>
      <c r="HE390" s="26"/>
      <c r="HF390" s="26"/>
      <c r="HG390" s="26"/>
      <c r="HH390" s="26"/>
      <c r="HI390" s="26"/>
      <c r="HJ390" s="26"/>
      <c r="HK390" s="26"/>
      <c r="HL390" s="26"/>
      <c r="HM390" s="26"/>
      <c r="HN390" s="26"/>
      <c r="HO390" s="26"/>
      <c r="HP390" s="26"/>
      <c r="HQ390" s="26"/>
      <c r="HR390" s="26"/>
      <c r="HS390" s="26"/>
      <c r="HT390" s="26"/>
      <c r="HU390" s="26"/>
      <c r="HV390" s="26"/>
      <c r="HW390" s="26"/>
      <c r="HX390" s="26"/>
      <c r="HY390" s="26"/>
      <c r="HZ390" s="27">
        <v>1090297</v>
      </c>
    </row>
    <row r="391" spans="1:234" s="28" customFormat="1" ht="15.75" x14ac:dyDescent="0.25">
      <c r="A391" s="29" t="s">
        <v>415</v>
      </c>
      <c r="B391" s="18" t="s">
        <v>27</v>
      </c>
      <c r="C391" s="19">
        <v>205</v>
      </c>
      <c r="D391" s="30">
        <v>-1.7268292682926829</v>
      </c>
      <c r="E391" s="21">
        <v>0.60513504822489705</v>
      </c>
      <c r="F391" s="22">
        <v>209</v>
      </c>
      <c r="G391" s="30">
        <v>1.4928229665071771</v>
      </c>
      <c r="H391" s="23">
        <v>0.59742731473634569</v>
      </c>
      <c r="I391" s="31">
        <v>123.69</v>
      </c>
      <c r="J391" s="24">
        <v>321.84399999999999</v>
      </c>
      <c r="K391" s="24">
        <v>0.23129634779825306</v>
      </c>
      <c r="L391" s="25">
        <v>317.72907800000002</v>
      </c>
      <c r="M391" s="25">
        <v>1883.4312480000001</v>
      </c>
      <c r="N391" s="25">
        <v>9178.0090880000007</v>
      </c>
      <c r="O391" s="25">
        <v>45119.430015999998</v>
      </c>
      <c r="P391" s="25">
        <v>224839.60508499999</v>
      </c>
      <c r="Q391" s="25">
        <v>1004325.377905</v>
      </c>
      <c r="R391" s="25">
        <v>4620544.181934</v>
      </c>
      <c r="S391" s="25">
        <v>31154893.405972</v>
      </c>
      <c r="T391" s="25">
        <v>1086897377.17435</v>
      </c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  <c r="DR391" s="26"/>
      <c r="DS391" s="26"/>
      <c r="DT391" s="26"/>
      <c r="DU391" s="26"/>
      <c r="DV391" s="26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26"/>
      <c r="EI391" s="26"/>
      <c r="EJ391" s="26"/>
      <c r="EK391" s="26"/>
      <c r="EL391" s="26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C391" s="26"/>
      <c r="FD391" s="26"/>
      <c r="FE391" s="26"/>
      <c r="FF391" s="26"/>
      <c r="FG391" s="26"/>
      <c r="FH391" s="26"/>
      <c r="FI391" s="26"/>
      <c r="FJ391" s="26"/>
      <c r="FK391" s="26"/>
      <c r="FL391" s="26"/>
      <c r="FM391" s="26"/>
      <c r="FN391" s="26"/>
      <c r="FO391" s="26"/>
      <c r="FP391" s="26"/>
      <c r="FQ391" s="26"/>
      <c r="FR391" s="26"/>
      <c r="FS391" s="26"/>
      <c r="FT391" s="26"/>
      <c r="FU391" s="26"/>
      <c r="FV391" s="26"/>
      <c r="FW391" s="26"/>
      <c r="FX391" s="26"/>
      <c r="FY391" s="26"/>
      <c r="FZ391" s="26"/>
      <c r="GA391" s="26"/>
      <c r="GB391" s="26"/>
      <c r="GC391" s="26"/>
      <c r="GD391" s="26"/>
      <c r="GE391" s="26"/>
      <c r="GF391" s="26"/>
      <c r="GG391" s="26"/>
      <c r="GH391" s="26"/>
      <c r="GI391" s="26"/>
      <c r="GJ391" s="26"/>
      <c r="GK391" s="26"/>
      <c r="GL391" s="26"/>
      <c r="GM391" s="26"/>
      <c r="GN391" s="26"/>
      <c r="GO391" s="26"/>
      <c r="GP391" s="26"/>
      <c r="GQ391" s="26"/>
      <c r="GR391" s="26"/>
      <c r="GS391" s="26"/>
      <c r="GT391" s="26"/>
      <c r="GU391" s="26"/>
      <c r="GV391" s="26"/>
      <c r="GW391" s="26"/>
      <c r="GX391" s="26"/>
      <c r="GY391" s="26"/>
      <c r="GZ391" s="26"/>
      <c r="HA391" s="26"/>
      <c r="HB391" s="26"/>
      <c r="HC391" s="26"/>
      <c r="HD391" s="26"/>
      <c r="HE391" s="26"/>
      <c r="HF391" s="26"/>
      <c r="HG391" s="26"/>
      <c r="HH391" s="26"/>
      <c r="HI391" s="26"/>
      <c r="HJ391" s="26"/>
      <c r="HK391" s="26"/>
      <c r="HL391" s="26"/>
      <c r="HM391" s="26"/>
      <c r="HN391" s="26"/>
      <c r="HO391" s="26"/>
      <c r="HP391" s="26"/>
      <c r="HQ391" s="26"/>
      <c r="HR391" s="26"/>
      <c r="HS391" s="26"/>
      <c r="HT391" s="26"/>
      <c r="HU391" s="26"/>
      <c r="HV391" s="26"/>
      <c r="HW391" s="26"/>
      <c r="HX391" s="26"/>
      <c r="HY391" s="26"/>
      <c r="HZ391" s="27">
        <v>321844</v>
      </c>
    </row>
    <row r="392" spans="1:234" s="28" customFormat="1" ht="15.75" x14ac:dyDescent="0.25">
      <c r="A392" s="29" t="s">
        <v>416</v>
      </c>
      <c r="B392" s="18" t="s">
        <v>27</v>
      </c>
      <c r="C392" s="19">
        <v>164</v>
      </c>
      <c r="D392" s="30">
        <v>-1.8292682926829269</v>
      </c>
      <c r="E392" s="21">
        <v>0.56056233923301746</v>
      </c>
      <c r="F392" s="22">
        <v>164</v>
      </c>
      <c r="G392" s="30">
        <v>1.3536585365853659</v>
      </c>
      <c r="H392" s="23">
        <v>0.73262200298095959</v>
      </c>
      <c r="I392" s="31">
        <v>61.85</v>
      </c>
      <c r="J392" s="24">
        <v>93.028999999999996</v>
      </c>
      <c r="K392" s="24">
        <v>0.23503781314473912</v>
      </c>
      <c r="L392" s="25">
        <v>58.668968</v>
      </c>
      <c r="M392" s="25">
        <v>313.89268399999997</v>
      </c>
      <c r="N392" s="25">
        <v>1515.6815790000001</v>
      </c>
      <c r="O392" s="25">
        <v>22281.573552000002</v>
      </c>
      <c r="P392" s="25">
        <v>71596.664044000005</v>
      </c>
      <c r="Q392" s="25">
        <v>308228.860124</v>
      </c>
      <c r="R392" s="25">
        <v>8898226.3051910009</v>
      </c>
      <c r="S392" s="25">
        <v>26987052.268624</v>
      </c>
      <c r="T392" s="25">
        <v>358686749.27711898</v>
      </c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  <c r="DR392" s="26"/>
      <c r="DS392" s="26"/>
      <c r="DT392" s="26"/>
      <c r="DU392" s="26"/>
      <c r="DV392" s="26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26"/>
      <c r="EI392" s="26"/>
      <c r="EJ392" s="26"/>
      <c r="EK392" s="26"/>
      <c r="EL392" s="26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C392" s="26"/>
      <c r="FD392" s="26"/>
      <c r="FE392" s="26"/>
      <c r="FF392" s="26"/>
      <c r="FG392" s="26"/>
      <c r="FH392" s="26"/>
      <c r="FI392" s="26"/>
      <c r="FJ392" s="26"/>
      <c r="FK392" s="26"/>
      <c r="FL392" s="26"/>
      <c r="FM392" s="26"/>
      <c r="FN392" s="26"/>
      <c r="FO392" s="26"/>
      <c r="FP392" s="26"/>
      <c r="FQ392" s="26"/>
      <c r="FR392" s="26"/>
      <c r="FS392" s="26"/>
      <c r="FT392" s="26"/>
      <c r="FU392" s="26"/>
      <c r="FV392" s="26"/>
      <c r="FW392" s="26"/>
      <c r="FX392" s="26"/>
      <c r="FY392" s="26"/>
      <c r="FZ392" s="26"/>
      <c r="GA392" s="26"/>
      <c r="GB392" s="26"/>
      <c r="GC392" s="26"/>
      <c r="GD392" s="26"/>
      <c r="GE392" s="26"/>
      <c r="GF392" s="26"/>
      <c r="GG392" s="26"/>
      <c r="GH392" s="26"/>
      <c r="GI392" s="26"/>
      <c r="GJ392" s="26"/>
      <c r="GK392" s="26"/>
      <c r="GL392" s="26"/>
      <c r="GM392" s="26"/>
      <c r="GN392" s="26"/>
      <c r="GO392" s="26"/>
      <c r="GP392" s="26"/>
      <c r="GQ392" s="26"/>
      <c r="GR392" s="26"/>
      <c r="GS392" s="26"/>
      <c r="GT392" s="26"/>
      <c r="GU392" s="26"/>
      <c r="GV392" s="26"/>
      <c r="GW392" s="26"/>
      <c r="GX392" s="26"/>
      <c r="GY392" s="26"/>
      <c r="GZ392" s="26"/>
      <c r="HA392" s="26"/>
      <c r="HB392" s="26"/>
      <c r="HC392" s="26"/>
      <c r="HD392" s="26"/>
      <c r="HE392" s="26"/>
      <c r="HF392" s="26"/>
      <c r="HG392" s="26"/>
      <c r="HH392" s="26"/>
      <c r="HI392" s="26"/>
      <c r="HJ392" s="26"/>
      <c r="HK392" s="26"/>
      <c r="HL392" s="26"/>
      <c r="HM392" s="26"/>
      <c r="HN392" s="26"/>
      <c r="HO392" s="26"/>
      <c r="HP392" s="26"/>
      <c r="HQ392" s="26"/>
      <c r="HR392" s="26"/>
      <c r="HS392" s="26"/>
      <c r="HT392" s="26"/>
      <c r="HU392" s="26"/>
      <c r="HV392" s="26"/>
      <c r="HW392" s="26"/>
      <c r="HX392" s="26"/>
      <c r="HY392" s="26"/>
      <c r="HZ392" s="27">
        <v>93029</v>
      </c>
    </row>
    <row r="393" spans="1:234" s="28" customFormat="1" ht="15.75" x14ac:dyDescent="0.25">
      <c r="A393" s="29" t="s">
        <v>417</v>
      </c>
      <c r="B393" s="18" t="s">
        <v>25</v>
      </c>
      <c r="C393" s="19">
        <v>138</v>
      </c>
      <c r="D393" s="30">
        <v>-1.1956521739130435</v>
      </c>
      <c r="E393" s="21">
        <v>0.81821146992741856</v>
      </c>
      <c r="F393" s="22">
        <v>140</v>
      </c>
      <c r="G393" s="30">
        <v>1.0357142857142858</v>
      </c>
      <c r="H393" s="23">
        <v>0.72380603035524849</v>
      </c>
      <c r="I393" s="31">
        <v>56.2</v>
      </c>
      <c r="J393" s="24">
        <v>95.135000000000005</v>
      </c>
      <c r="K393" s="24">
        <v>0.26314077090844745</v>
      </c>
      <c r="L393" s="25">
        <v>31.429207999999999</v>
      </c>
      <c r="M393" s="25">
        <v>297.54173700000001</v>
      </c>
      <c r="N393" s="25">
        <v>2573.1014449999998</v>
      </c>
      <c r="O393" s="25">
        <v>18513.850811</v>
      </c>
      <c r="P393" s="25">
        <v>168581.10405200001</v>
      </c>
      <c r="Q393" s="25">
        <v>1132665.4328630001</v>
      </c>
      <c r="R393" s="25">
        <v>7107611.8577960003</v>
      </c>
      <c r="S393" s="25">
        <v>56421613.202421002</v>
      </c>
      <c r="T393" s="25">
        <v>317621654.97534901</v>
      </c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  <c r="DR393" s="26"/>
      <c r="DS393" s="26"/>
      <c r="DT393" s="26"/>
      <c r="DU393" s="26"/>
      <c r="DV393" s="26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26"/>
      <c r="EI393" s="26"/>
      <c r="EJ393" s="26"/>
      <c r="EK393" s="26"/>
      <c r="EL393" s="26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C393" s="26"/>
      <c r="FD393" s="26"/>
      <c r="FE393" s="26"/>
      <c r="FF393" s="26"/>
      <c r="FG393" s="26"/>
      <c r="FH393" s="26"/>
      <c r="FI393" s="26"/>
      <c r="FJ393" s="26"/>
      <c r="FK393" s="26"/>
      <c r="FL393" s="26"/>
      <c r="FM393" s="26"/>
      <c r="FN393" s="26"/>
      <c r="FO393" s="26"/>
      <c r="FP393" s="26"/>
      <c r="FQ393" s="26"/>
      <c r="FR393" s="26"/>
      <c r="FS393" s="26"/>
      <c r="FT393" s="26"/>
      <c r="FU393" s="26"/>
      <c r="FV393" s="26"/>
      <c r="FW393" s="26"/>
      <c r="FX393" s="26"/>
      <c r="FY393" s="26"/>
      <c r="FZ393" s="26"/>
      <c r="GA393" s="26"/>
      <c r="GB393" s="26"/>
      <c r="GC393" s="26"/>
      <c r="GD393" s="26"/>
      <c r="GE393" s="26"/>
      <c r="GF393" s="26"/>
      <c r="GG393" s="26"/>
      <c r="GH393" s="26"/>
      <c r="GI393" s="26"/>
      <c r="GJ393" s="26"/>
      <c r="GK393" s="26"/>
      <c r="GL393" s="26"/>
      <c r="GM393" s="26"/>
      <c r="GN393" s="26"/>
      <c r="GO393" s="26"/>
      <c r="GP393" s="26"/>
      <c r="GQ393" s="26"/>
      <c r="GR393" s="26"/>
      <c r="GS393" s="26"/>
      <c r="GT393" s="26"/>
      <c r="GU393" s="26"/>
      <c r="GV393" s="26"/>
      <c r="GW393" s="26"/>
      <c r="GX393" s="26"/>
      <c r="GY393" s="26"/>
      <c r="GZ393" s="26"/>
      <c r="HA393" s="26"/>
      <c r="HB393" s="26"/>
      <c r="HC393" s="26"/>
      <c r="HD393" s="26"/>
      <c r="HE393" s="26"/>
      <c r="HF393" s="26"/>
      <c r="HG393" s="26"/>
      <c r="HH393" s="26"/>
      <c r="HI393" s="26"/>
      <c r="HJ393" s="26"/>
      <c r="HK393" s="26"/>
      <c r="HL393" s="26"/>
      <c r="HM393" s="26"/>
      <c r="HN393" s="26"/>
      <c r="HO393" s="26"/>
      <c r="HP393" s="26"/>
      <c r="HQ393" s="26"/>
      <c r="HR393" s="26"/>
      <c r="HS393" s="26"/>
      <c r="HT393" s="26"/>
      <c r="HU393" s="26"/>
      <c r="HV393" s="26"/>
      <c r="HW393" s="26"/>
      <c r="HX393" s="26"/>
      <c r="HY393" s="26"/>
      <c r="HZ393" s="27">
        <v>95135</v>
      </c>
    </row>
    <row r="394" spans="1:234" s="28" customFormat="1" ht="15.75" x14ac:dyDescent="0.25">
      <c r="A394" s="29" t="s">
        <v>418</v>
      </c>
      <c r="B394" s="18" t="s">
        <v>27</v>
      </c>
      <c r="C394" s="19">
        <v>235</v>
      </c>
      <c r="D394" s="30">
        <v>-1.6</v>
      </c>
      <c r="E394" s="21">
        <v>0.57882876141630601</v>
      </c>
      <c r="F394" s="22">
        <v>240</v>
      </c>
      <c r="G394" s="30">
        <v>1.3916666666666666</v>
      </c>
      <c r="H394" s="23">
        <v>0.64419952382728651</v>
      </c>
      <c r="I394" s="31">
        <v>137.52000000000001</v>
      </c>
      <c r="J394" s="24">
        <v>329.82100000000003</v>
      </c>
      <c r="K394" s="24">
        <v>0.31571061195438477</v>
      </c>
      <c r="L394" s="25">
        <v>319.413344</v>
      </c>
      <c r="M394" s="25">
        <v>1961.445252</v>
      </c>
      <c r="N394" s="25">
        <v>10978.783777000001</v>
      </c>
      <c r="O394" s="25">
        <v>62507.210906</v>
      </c>
      <c r="P394" s="25">
        <v>381186.01202899998</v>
      </c>
      <c r="Q394" s="25">
        <v>1814326.1127009999</v>
      </c>
      <c r="R394" s="25">
        <v>9840780.5132379998</v>
      </c>
      <c r="S394" s="25">
        <v>65533396.150268003</v>
      </c>
      <c r="T394" s="25">
        <v>1456168397.0090201</v>
      </c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26"/>
      <c r="EI394" s="26"/>
      <c r="EJ394" s="26"/>
      <c r="EK394" s="26"/>
      <c r="EL394" s="26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C394" s="26"/>
      <c r="FD394" s="26"/>
      <c r="FE394" s="26"/>
      <c r="FF394" s="26"/>
      <c r="FG394" s="26"/>
      <c r="FH394" s="26"/>
      <c r="FI394" s="26"/>
      <c r="FJ394" s="26"/>
      <c r="FK394" s="26"/>
      <c r="FL394" s="26"/>
      <c r="FM394" s="26"/>
      <c r="FN394" s="26"/>
      <c r="FO394" s="26"/>
      <c r="FP394" s="26"/>
      <c r="FQ394" s="26"/>
      <c r="FR394" s="26"/>
      <c r="FS394" s="26"/>
      <c r="FT394" s="26"/>
      <c r="FU394" s="26"/>
      <c r="FV394" s="26"/>
      <c r="FW394" s="26"/>
      <c r="FX394" s="26"/>
      <c r="FY394" s="26"/>
      <c r="FZ394" s="26"/>
      <c r="GA394" s="26"/>
      <c r="GB394" s="26"/>
      <c r="GC394" s="26"/>
      <c r="GD394" s="26"/>
      <c r="GE394" s="26"/>
      <c r="GF394" s="26"/>
      <c r="GG394" s="26"/>
      <c r="GH394" s="26"/>
      <c r="GI394" s="26"/>
      <c r="GJ394" s="26"/>
      <c r="GK394" s="26"/>
      <c r="GL394" s="26"/>
      <c r="GM394" s="26"/>
      <c r="GN394" s="26"/>
      <c r="GO394" s="26"/>
      <c r="GP394" s="26"/>
      <c r="GQ394" s="26"/>
      <c r="GR394" s="26"/>
      <c r="GS394" s="26"/>
      <c r="GT394" s="26"/>
      <c r="GU394" s="26"/>
      <c r="GV394" s="26"/>
      <c r="GW394" s="26"/>
      <c r="GX394" s="26"/>
      <c r="GY394" s="26"/>
      <c r="GZ394" s="26"/>
      <c r="HA394" s="26"/>
      <c r="HB394" s="26"/>
      <c r="HC394" s="26"/>
      <c r="HD394" s="26"/>
      <c r="HE394" s="26"/>
      <c r="HF394" s="26"/>
      <c r="HG394" s="26"/>
      <c r="HH394" s="26"/>
      <c r="HI394" s="26"/>
      <c r="HJ394" s="26"/>
      <c r="HK394" s="26"/>
      <c r="HL394" s="26"/>
      <c r="HM394" s="26"/>
      <c r="HN394" s="26"/>
      <c r="HO394" s="26"/>
      <c r="HP394" s="26"/>
      <c r="HQ394" s="26"/>
      <c r="HR394" s="26"/>
      <c r="HS394" s="26"/>
      <c r="HT394" s="26"/>
      <c r="HU394" s="26"/>
      <c r="HV394" s="26"/>
      <c r="HW394" s="26"/>
      <c r="HX394" s="26"/>
      <c r="HY394" s="26"/>
      <c r="HZ394" s="27">
        <v>329821</v>
      </c>
    </row>
    <row r="395" spans="1:234" s="28" customFormat="1" ht="15.75" x14ac:dyDescent="0.25">
      <c r="A395" s="29" t="s">
        <v>419</v>
      </c>
      <c r="B395" s="18" t="s">
        <v>25</v>
      </c>
      <c r="C395" s="19">
        <v>136</v>
      </c>
      <c r="D395" s="30">
        <v>-1.0073529411764706</v>
      </c>
      <c r="E395" s="21">
        <v>0.99253751513695865</v>
      </c>
      <c r="F395" s="22">
        <v>140</v>
      </c>
      <c r="G395" s="30">
        <v>1.3571428571428572</v>
      </c>
      <c r="H395" s="23">
        <v>0.58851634661781704</v>
      </c>
      <c r="I395" s="31">
        <v>130.19</v>
      </c>
      <c r="J395" s="24">
        <v>573.95299999999997</v>
      </c>
      <c r="K395" s="24">
        <v>0.17213539533561434</v>
      </c>
      <c r="L395" s="25">
        <v>84.76858</v>
      </c>
      <c r="M395" s="25">
        <v>721.09494800000004</v>
      </c>
      <c r="N395" s="25">
        <v>4682.8042359999999</v>
      </c>
      <c r="O395" s="25">
        <v>28775.887162999999</v>
      </c>
      <c r="P395" s="25">
        <v>192973.84534999999</v>
      </c>
      <c r="Q395" s="25">
        <v>1264898.480825</v>
      </c>
      <c r="R395" s="25">
        <v>6748268.0179500002</v>
      </c>
      <c r="S395" s="25">
        <v>20984098.173480999</v>
      </c>
      <c r="T395" s="25">
        <v>1134774319.2923701</v>
      </c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  <c r="DR395" s="26"/>
      <c r="DS395" s="26"/>
      <c r="DT395" s="26"/>
      <c r="DU395" s="26"/>
      <c r="DV395" s="26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26"/>
      <c r="EI395" s="26"/>
      <c r="EJ395" s="26"/>
      <c r="EK395" s="26"/>
      <c r="EL395" s="26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C395" s="26"/>
      <c r="FD395" s="26"/>
      <c r="FE395" s="26"/>
      <c r="FF395" s="26"/>
      <c r="FG395" s="26"/>
      <c r="FH395" s="26"/>
      <c r="FI395" s="26"/>
      <c r="FJ395" s="26"/>
      <c r="FK395" s="26"/>
      <c r="FL395" s="26"/>
      <c r="FM395" s="26"/>
      <c r="FN395" s="26"/>
      <c r="FO395" s="26"/>
      <c r="FP395" s="26"/>
      <c r="FQ395" s="26"/>
      <c r="FR395" s="26"/>
      <c r="FS395" s="26"/>
      <c r="FT395" s="26"/>
      <c r="FU395" s="26"/>
      <c r="FV395" s="26"/>
      <c r="FW395" s="26"/>
      <c r="FX395" s="26"/>
      <c r="FY395" s="26"/>
      <c r="FZ395" s="26"/>
      <c r="GA395" s="26"/>
      <c r="GB395" s="26"/>
      <c r="GC395" s="26"/>
      <c r="GD395" s="26"/>
      <c r="GE395" s="26"/>
      <c r="GF395" s="26"/>
      <c r="GG395" s="26"/>
      <c r="GH395" s="26"/>
      <c r="GI395" s="26"/>
      <c r="GJ395" s="26"/>
      <c r="GK395" s="26"/>
      <c r="GL395" s="26"/>
      <c r="GM395" s="26"/>
      <c r="GN395" s="26"/>
      <c r="GO395" s="26"/>
      <c r="GP395" s="26"/>
      <c r="GQ395" s="26"/>
      <c r="GR395" s="26"/>
      <c r="GS395" s="26"/>
      <c r="GT395" s="26"/>
      <c r="GU395" s="26"/>
      <c r="GV395" s="26"/>
      <c r="GW395" s="26"/>
      <c r="GX395" s="26"/>
      <c r="GY395" s="26"/>
      <c r="GZ395" s="26"/>
      <c r="HA395" s="26"/>
      <c r="HB395" s="26"/>
      <c r="HC395" s="26"/>
      <c r="HD395" s="26"/>
      <c r="HE395" s="26"/>
      <c r="HF395" s="26"/>
      <c r="HG395" s="26"/>
      <c r="HH395" s="26"/>
      <c r="HI395" s="26"/>
      <c r="HJ395" s="26"/>
      <c r="HK395" s="26"/>
      <c r="HL395" s="26"/>
      <c r="HM395" s="26"/>
      <c r="HN395" s="26"/>
      <c r="HO395" s="26"/>
      <c r="HP395" s="26"/>
      <c r="HQ395" s="26"/>
      <c r="HR395" s="26"/>
      <c r="HS395" s="26"/>
      <c r="HT395" s="26"/>
      <c r="HU395" s="26"/>
      <c r="HV395" s="26"/>
      <c r="HW395" s="26"/>
      <c r="HX395" s="26"/>
      <c r="HY395" s="26"/>
      <c r="HZ395" s="27">
        <v>573953</v>
      </c>
    </row>
    <row r="396" spans="1:234" s="28" customFormat="1" ht="15.75" x14ac:dyDescent="0.25">
      <c r="A396" s="29" t="s">
        <v>420</v>
      </c>
      <c r="B396" s="18" t="s">
        <v>23</v>
      </c>
      <c r="C396" s="19">
        <v>136</v>
      </c>
      <c r="D396" s="30">
        <v>-1.0735294117647058</v>
      </c>
      <c r="E396" s="21">
        <v>0.9240198245522534</v>
      </c>
      <c r="F396" s="22">
        <v>140</v>
      </c>
      <c r="G396" s="30">
        <v>1.35</v>
      </c>
      <c r="H396" s="23">
        <v>0.897037490293915</v>
      </c>
      <c r="I396" s="31">
        <v>108.18</v>
      </c>
      <c r="J396" s="24">
        <v>447.577</v>
      </c>
      <c r="K396" s="24">
        <v>0.34307863022825408</v>
      </c>
      <c r="L396" s="25">
        <v>161.468986</v>
      </c>
      <c r="M396" s="25">
        <v>1072.97846</v>
      </c>
      <c r="N396" s="25">
        <v>5992.2494530000004</v>
      </c>
      <c r="O396" s="25">
        <v>40811.983490999999</v>
      </c>
      <c r="P396" s="25">
        <v>270103.07044699998</v>
      </c>
      <c r="Q396" s="25">
        <v>1545611.8441880001</v>
      </c>
      <c r="R396" s="25">
        <v>13435777.387417</v>
      </c>
      <c r="S396" s="25">
        <v>73268181.045930997</v>
      </c>
      <c r="T396" s="25">
        <v>1050918805.31829</v>
      </c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  <c r="DR396" s="26"/>
      <c r="DS396" s="26"/>
      <c r="DT396" s="26"/>
      <c r="DU396" s="26"/>
      <c r="DV396" s="26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26"/>
      <c r="EI396" s="26"/>
      <c r="EJ396" s="26"/>
      <c r="EK396" s="26"/>
      <c r="EL396" s="26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C396" s="26"/>
      <c r="FD396" s="26"/>
      <c r="FE396" s="26"/>
      <c r="FF396" s="26"/>
      <c r="FG396" s="26"/>
      <c r="FH396" s="26"/>
      <c r="FI396" s="26"/>
      <c r="FJ396" s="26"/>
      <c r="FK396" s="26"/>
      <c r="FL396" s="26"/>
      <c r="FM396" s="26"/>
      <c r="FN396" s="26"/>
      <c r="FO396" s="26"/>
      <c r="FP396" s="26"/>
      <c r="FQ396" s="26"/>
      <c r="FR396" s="26"/>
      <c r="FS396" s="26"/>
      <c r="FT396" s="26"/>
      <c r="FU396" s="26"/>
      <c r="FV396" s="26"/>
      <c r="FW396" s="26"/>
      <c r="FX396" s="26"/>
      <c r="FY396" s="26"/>
      <c r="FZ396" s="26"/>
      <c r="GA396" s="26"/>
      <c r="GB396" s="26"/>
      <c r="GC396" s="26"/>
      <c r="GD396" s="26"/>
      <c r="GE396" s="26"/>
      <c r="GF396" s="26"/>
      <c r="GG396" s="26"/>
      <c r="GH396" s="26"/>
      <c r="GI396" s="26"/>
      <c r="GJ396" s="26"/>
      <c r="GK396" s="26"/>
      <c r="GL396" s="26"/>
      <c r="GM396" s="26"/>
      <c r="GN396" s="26"/>
      <c r="GO396" s="26"/>
      <c r="GP396" s="26"/>
      <c r="GQ396" s="26"/>
      <c r="GR396" s="26"/>
      <c r="GS396" s="26"/>
      <c r="GT396" s="26"/>
      <c r="GU396" s="26"/>
      <c r="GV396" s="26"/>
      <c r="GW396" s="26"/>
      <c r="GX396" s="26"/>
      <c r="GY396" s="26"/>
      <c r="GZ396" s="26"/>
      <c r="HA396" s="26"/>
      <c r="HB396" s="26"/>
      <c r="HC396" s="26"/>
      <c r="HD396" s="26"/>
      <c r="HE396" s="26"/>
      <c r="HF396" s="26"/>
      <c r="HG396" s="26"/>
      <c r="HH396" s="26"/>
      <c r="HI396" s="26"/>
      <c r="HJ396" s="26"/>
      <c r="HK396" s="26"/>
      <c r="HL396" s="26"/>
      <c r="HM396" s="26"/>
      <c r="HN396" s="26"/>
      <c r="HO396" s="26"/>
      <c r="HP396" s="26"/>
      <c r="HQ396" s="26"/>
      <c r="HR396" s="26"/>
      <c r="HS396" s="26"/>
      <c r="HT396" s="26"/>
      <c r="HU396" s="26"/>
      <c r="HV396" s="26"/>
      <c r="HW396" s="26"/>
      <c r="HX396" s="26"/>
      <c r="HY396" s="26"/>
      <c r="HZ396" s="27">
        <v>447577</v>
      </c>
    </row>
    <row r="397" spans="1:234" s="28" customFormat="1" ht="15.75" x14ac:dyDescent="0.25">
      <c r="A397" s="29" t="s">
        <v>421</v>
      </c>
      <c r="B397" s="18" t="s">
        <v>23</v>
      </c>
      <c r="C397" s="19">
        <v>263</v>
      </c>
      <c r="D397" s="30">
        <v>-1.2623574144486691</v>
      </c>
      <c r="E397" s="21">
        <v>0.821693787811275</v>
      </c>
      <c r="F397" s="22">
        <v>264</v>
      </c>
      <c r="G397" s="30">
        <v>1.4621212121212122</v>
      </c>
      <c r="H397" s="23">
        <v>0.73897784744606221</v>
      </c>
      <c r="I397" s="31">
        <v>150.47999999999999</v>
      </c>
      <c r="J397" s="24">
        <v>422.46600000000001</v>
      </c>
      <c r="K397" s="24">
        <v>0.26149167022847108</v>
      </c>
      <c r="L397" s="25">
        <v>136.159494</v>
      </c>
      <c r="M397" s="25">
        <v>947.82558800000004</v>
      </c>
      <c r="N397" s="25">
        <v>6044.7434210000001</v>
      </c>
      <c r="O397" s="25">
        <v>46446.877289999997</v>
      </c>
      <c r="P397" s="25">
        <v>282244.00027600001</v>
      </c>
      <c r="Q397" s="25">
        <v>2277141.043755</v>
      </c>
      <c r="R397" s="25">
        <v>11492205.852409</v>
      </c>
      <c r="S397" s="25">
        <v>45409121.699715003</v>
      </c>
      <c r="T397" s="25">
        <v>1622762543.22807</v>
      </c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  <c r="DR397" s="26"/>
      <c r="DS397" s="26"/>
      <c r="DT397" s="26"/>
      <c r="DU397" s="26"/>
      <c r="DV397" s="26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26"/>
      <c r="EI397" s="26"/>
      <c r="EJ397" s="26"/>
      <c r="EK397" s="26"/>
      <c r="EL397" s="26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C397" s="26"/>
      <c r="FD397" s="26"/>
      <c r="FE397" s="26"/>
      <c r="FF397" s="26"/>
      <c r="FG397" s="26"/>
      <c r="FH397" s="26"/>
      <c r="FI397" s="26"/>
      <c r="FJ397" s="26"/>
      <c r="FK397" s="26"/>
      <c r="FL397" s="26"/>
      <c r="FM397" s="26"/>
      <c r="FN397" s="26"/>
      <c r="FO397" s="26"/>
      <c r="FP397" s="26"/>
      <c r="FQ397" s="26"/>
      <c r="FR397" s="26"/>
      <c r="FS397" s="26"/>
      <c r="FT397" s="26"/>
      <c r="FU397" s="26"/>
      <c r="FV397" s="26"/>
      <c r="FW397" s="26"/>
      <c r="FX397" s="26"/>
      <c r="FY397" s="26"/>
      <c r="FZ397" s="26"/>
      <c r="GA397" s="26"/>
      <c r="GB397" s="26"/>
      <c r="GC397" s="26"/>
      <c r="GD397" s="26"/>
      <c r="GE397" s="26"/>
      <c r="GF397" s="26"/>
      <c r="GG397" s="26"/>
      <c r="GH397" s="26"/>
      <c r="GI397" s="26"/>
      <c r="GJ397" s="26"/>
      <c r="GK397" s="26"/>
      <c r="GL397" s="26"/>
      <c r="GM397" s="26"/>
      <c r="GN397" s="26"/>
      <c r="GO397" s="26"/>
      <c r="GP397" s="26"/>
      <c r="GQ397" s="26"/>
      <c r="GR397" s="26"/>
      <c r="GS397" s="26"/>
      <c r="GT397" s="26"/>
      <c r="GU397" s="26"/>
      <c r="GV397" s="26"/>
      <c r="GW397" s="26"/>
      <c r="GX397" s="26"/>
      <c r="GY397" s="26"/>
      <c r="GZ397" s="26"/>
      <c r="HA397" s="26"/>
      <c r="HB397" s="26"/>
      <c r="HC397" s="26"/>
      <c r="HD397" s="26"/>
      <c r="HE397" s="26"/>
      <c r="HF397" s="26"/>
      <c r="HG397" s="26"/>
      <c r="HH397" s="26"/>
      <c r="HI397" s="26"/>
      <c r="HJ397" s="26"/>
      <c r="HK397" s="26"/>
      <c r="HL397" s="26"/>
      <c r="HM397" s="26"/>
      <c r="HN397" s="26"/>
      <c r="HO397" s="26"/>
      <c r="HP397" s="26"/>
      <c r="HQ397" s="26"/>
      <c r="HR397" s="26"/>
      <c r="HS397" s="26"/>
      <c r="HT397" s="26"/>
      <c r="HU397" s="26"/>
      <c r="HV397" s="26"/>
      <c r="HW397" s="26"/>
      <c r="HX397" s="26"/>
      <c r="HY397" s="26"/>
      <c r="HZ397" s="27">
        <v>422466</v>
      </c>
    </row>
    <row r="398" spans="1:234" s="28" customFormat="1" ht="15.75" x14ac:dyDescent="0.25">
      <c r="A398" s="29" t="s">
        <v>422</v>
      </c>
      <c r="B398" s="18" t="s">
        <v>71</v>
      </c>
      <c r="C398" s="19">
        <v>138</v>
      </c>
      <c r="D398" s="30">
        <v>1.1159420289855073</v>
      </c>
      <c r="E398" s="21">
        <v>0.73566558342050348</v>
      </c>
      <c r="F398" s="22">
        <v>137</v>
      </c>
      <c r="G398" s="30">
        <v>1.3284671532846715</v>
      </c>
      <c r="H398" s="23">
        <v>0.59544211269856029</v>
      </c>
      <c r="I398" s="31">
        <v>108.35</v>
      </c>
      <c r="J398" s="24">
        <v>528.86599999999999</v>
      </c>
      <c r="K398" s="24">
        <v>0.23440504562669109</v>
      </c>
      <c r="L398" s="25">
        <v>301.16704299999998</v>
      </c>
      <c r="M398" s="25">
        <v>1952.577286</v>
      </c>
      <c r="N398" s="25">
        <v>10808.431133</v>
      </c>
      <c r="O398" s="25">
        <v>56418.005185000002</v>
      </c>
      <c r="P398" s="25">
        <v>308377.77675999998</v>
      </c>
      <c r="Q398" s="25">
        <v>1677430.1781899999</v>
      </c>
      <c r="R398" s="25">
        <v>8953128.7568040006</v>
      </c>
      <c r="S398" s="25">
        <v>26775439.268966001</v>
      </c>
      <c r="T398" s="25">
        <v>852851893.19430006</v>
      </c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  <c r="DR398" s="26"/>
      <c r="DS398" s="26"/>
      <c r="DT398" s="26"/>
      <c r="DU398" s="26"/>
      <c r="DV398" s="26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26"/>
      <c r="EI398" s="26"/>
      <c r="EJ398" s="26"/>
      <c r="EK398" s="26"/>
      <c r="EL398" s="26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C398" s="26"/>
      <c r="FD398" s="26"/>
      <c r="FE398" s="26"/>
      <c r="FF398" s="26"/>
      <c r="FG398" s="26"/>
      <c r="FH398" s="26"/>
      <c r="FI398" s="26"/>
      <c r="FJ398" s="26"/>
      <c r="FK398" s="26"/>
      <c r="FL398" s="26"/>
      <c r="FM398" s="26"/>
      <c r="FN398" s="26"/>
      <c r="FO398" s="26"/>
      <c r="FP398" s="26"/>
      <c r="FQ398" s="26"/>
      <c r="FR398" s="26"/>
      <c r="FS398" s="26"/>
      <c r="FT398" s="26"/>
      <c r="FU398" s="26"/>
      <c r="FV398" s="26"/>
      <c r="FW398" s="26"/>
      <c r="FX398" s="26"/>
      <c r="FY398" s="26"/>
      <c r="FZ398" s="26"/>
      <c r="GA398" s="26"/>
      <c r="GB398" s="26"/>
      <c r="GC398" s="26"/>
      <c r="GD398" s="26"/>
      <c r="GE398" s="26"/>
      <c r="GF398" s="26"/>
      <c r="GG398" s="26"/>
      <c r="GH398" s="26"/>
      <c r="GI398" s="26"/>
      <c r="GJ398" s="26"/>
      <c r="GK398" s="26"/>
      <c r="GL398" s="26"/>
      <c r="GM398" s="26"/>
      <c r="GN398" s="26"/>
      <c r="GO398" s="26"/>
      <c r="GP398" s="26"/>
      <c r="GQ398" s="26"/>
      <c r="GR398" s="26"/>
      <c r="GS398" s="26"/>
      <c r="GT398" s="26"/>
      <c r="GU398" s="26"/>
      <c r="GV398" s="26"/>
      <c r="GW398" s="26"/>
      <c r="GX398" s="26"/>
      <c r="GY398" s="26"/>
      <c r="GZ398" s="26"/>
      <c r="HA398" s="26"/>
      <c r="HB398" s="26"/>
      <c r="HC398" s="26"/>
      <c r="HD398" s="26"/>
      <c r="HE398" s="26"/>
      <c r="HF398" s="26"/>
      <c r="HG398" s="26"/>
      <c r="HH398" s="26"/>
      <c r="HI398" s="26"/>
      <c r="HJ398" s="26"/>
      <c r="HK398" s="26"/>
      <c r="HL398" s="26"/>
      <c r="HM398" s="26"/>
      <c r="HN398" s="26"/>
      <c r="HO398" s="26"/>
      <c r="HP398" s="26"/>
      <c r="HQ398" s="26"/>
      <c r="HR398" s="26"/>
      <c r="HS398" s="26"/>
      <c r="HT398" s="26"/>
      <c r="HU398" s="26"/>
      <c r="HV398" s="26"/>
      <c r="HW398" s="26"/>
      <c r="HX398" s="26"/>
      <c r="HY398" s="26"/>
      <c r="HZ398" s="27">
        <v>528866</v>
      </c>
    </row>
    <row r="399" spans="1:234" s="28" customFormat="1" ht="15.75" x14ac:dyDescent="0.25">
      <c r="A399" s="29" t="s">
        <v>423</v>
      </c>
      <c r="B399" s="18" t="s">
        <v>29</v>
      </c>
      <c r="C399" s="19">
        <v>138</v>
      </c>
      <c r="D399" s="30">
        <v>1.1666666666666667</v>
      </c>
      <c r="E399" s="21">
        <v>0.91686018749116049</v>
      </c>
      <c r="F399" s="22">
        <v>138</v>
      </c>
      <c r="G399" s="30">
        <v>0.50724637681159424</v>
      </c>
      <c r="H399" s="23">
        <v>0.99814701908191117</v>
      </c>
      <c r="I399" s="31">
        <v>80.58</v>
      </c>
      <c r="J399" s="24">
        <v>275.298</v>
      </c>
      <c r="K399" s="24">
        <v>0.40084262247363361</v>
      </c>
      <c r="L399" s="25">
        <v>22.267429</v>
      </c>
      <c r="M399" s="25">
        <v>265.83026799999999</v>
      </c>
      <c r="N399" s="25">
        <v>2629.4765459999999</v>
      </c>
      <c r="O399" s="25">
        <v>23738.512488</v>
      </c>
      <c r="P399" s="25">
        <v>165561.342855</v>
      </c>
      <c r="Q399" s="25">
        <v>1260812.8104119999</v>
      </c>
      <c r="R399" s="25">
        <v>4584462.3649829999</v>
      </c>
      <c r="S399" s="25">
        <v>9659503.4279730003</v>
      </c>
      <c r="T399" s="25">
        <v>897197025.25005102</v>
      </c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  <c r="DR399" s="26"/>
      <c r="DS399" s="26"/>
      <c r="DT399" s="26"/>
      <c r="DU399" s="26"/>
      <c r="DV399" s="26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26"/>
      <c r="EI399" s="26"/>
      <c r="EJ399" s="26"/>
      <c r="EK399" s="26"/>
      <c r="EL399" s="26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C399" s="26"/>
      <c r="FD399" s="26"/>
      <c r="FE399" s="26"/>
      <c r="FF399" s="26"/>
      <c r="FG399" s="26"/>
      <c r="FH399" s="26"/>
      <c r="FI399" s="26"/>
      <c r="FJ399" s="26"/>
      <c r="FK399" s="26"/>
      <c r="FL399" s="26"/>
      <c r="FM399" s="26"/>
      <c r="FN399" s="26"/>
      <c r="FO399" s="26"/>
      <c r="FP399" s="26"/>
      <c r="FQ399" s="26"/>
      <c r="FR399" s="26"/>
      <c r="FS399" s="26"/>
      <c r="FT399" s="26"/>
      <c r="FU399" s="26"/>
      <c r="FV399" s="26"/>
      <c r="FW399" s="26"/>
      <c r="FX399" s="26"/>
      <c r="FY399" s="26"/>
      <c r="FZ399" s="26"/>
      <c r="GA399" s="26"/>
      <c r="GB399" s="26"/>
      <c r="GC399" s="26"/>
      <c r="GD399" s="26"/>
      <c r="GE399" s="26"/>
      <c r="GF399" s="26"/>
      <c r="GG399" s="26"/>
      <c r="GH399" s="26"/>
      <c r="GI399" s="26"/>
      <c r="GJ399" s="26"/>
      <c r="GK399" s="26"/>
      <c r="GL399" s="26"/>
      <c r="GM399" s="26"/>
      <c r="GN399" s="26"/>
      <c r="GO399" s="26"/>
      <c r="GP399" s="26"/>
      <c r="GQ399" s="26"/>
      <c r="GR399" s="26"/>
      <c r="GS399" s="26"/>
      <c r="GT399" s="26"/>
      <c r="GU399" s="26"/>
      <c r="GV399" s="26"/>
      <c r="GW399" s="26"/>
      <c r="GX399" s="26"/>
      <c r="GY399" s="26"/>
      <c r="GZ399" s="26"/>
      <c r="HA399" s="26"/>
      <c r="HB399" s="26"/>
      <c r="HC399" s="26"/>
      <c r="HD399" s="26"/>
      <c r="HE399" s="26"/>
      <c r="HF399" s="26"/>
      <c r="HG399" s="26"/>
      <c r="HH399" s="26"/>
      <c r="HI399" s="26"/>
      <c r="HJ399" s="26"/>
      <c r="HK399" s="26"/>
      <c r="HL399" s="26"/>
      <c r="HM399" s="26"/>
      <c r="HN399" s="26"/>
      <c r="HO399" s="26"/>
      <c r="HP399" s="26"/>
      <c r="HQ399" s="26"/>
      <c r="HR399" s="26"/>
      <c r="HS399" s="26"/>
      <c r="HT399" s="26"/>
      <c r="HU399" s="26"/>
      <c r="HV399" s="26"/>
      <c r="HW399" s="26"/>
      <c r="HX399" s="26"/>
      <c r="HY399" s="26"/>
      <c r="HZ399" s="27">
        <v>275298</v>
      </c>
    </row>
    <row r="400" spans="1:234" s="28" customFormat="1" ht="15.75" x14ac:dyDescent="0.25">
      <c r="A400" s="29" t="s">
        <v>424</v>
      </c>
      <c r="B400" s="18" t="s">
        <v>25</v>
      </c>
      <c r="C400" s="19">
        <v>138</v>
      </c>
      <c r="D400" s="30">
        <v>1.2826086956521738</v>
      </c>
      <c r="E400" s="21">
        <v>0.81041694625985428</v>
      </c>
      <c r="F400" s="22">
        <v>137</v>
      </c>
      <c r="G400" s="30">
        <v>1.4452554744525548</v>
      </c>
      <c r="H400" s="23">
        <v>0.56775756048527637</v>
      </c>
      <c r="I400" s="31">
        <v>120.41</v>
      </c>
      <c r="J400" s="24">
        <v>372.07600000000002</v>
      </c>
      <c r="K400" s="24">
        <v>0.25388147658128385</v>
      </c>
      <c r="L400" s="25">
        <v>100.69391400000001</v>
      </c>
      <c r="M400" s="25">
        <v>1053.430089</v>
      </c>
      <c r="N400" s="25">
        <v>8347.0244619999994</v>
      </c>
      <c r="O400" s="25">
        <v>60611.129015999999</v>
      </c>
      <c r="P400" s="25">
        <v>327111.54244500003</v>
      </c>
      <c r="Q400" s="25">
        <v>1787385.737675</v>
      </c>
      <c r="R400" s="25">
        <v>7223404.754582</v>
      </c>
      <c r="S400" s="25">
        <v>17942470.680241998</v>
      </c>
      <c r="T400" s="25">
        <v>991350527.90460896</v>
      </c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  <c r="DR400" s="26"/>
      <c r="DS400" s="26"/>
      <c r="DT400" s="26"/>
      <c r="DU400" s="26"/>
      <c r="DV400" s="26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26"/>
      <c r="EI400" s="26"/>
      <c r="EJ400" s="26"/>
      <c r="EK400" s="26"/>
      <c r="EL400" s="26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C400" s="26"/>
      <c r="FD400" s="26"/>
      <c r="FE400" s="26"/>
      <c r="FF400" s="26"/>
      <c r="FG400" s="26"/>
      <c r="FH400" s="26"/>
      <c r="FI400" s="26"/>
      <c r="FJ400" s="26"/>
      <c r="FK400" s="26"/>
      <c r="FL400" s="26"/>
      <c r="FM400" s="26"/>
      <c r="FN400" s="26"/>
      <c r="FO400" s="26"/>
      <c r="FP400" s="26"/>
      <c r="FQ400" s="26"/>
      <c r="FR400" s="26"/>
      <c r="FS400" s="26"/>
      <c r="FT400" s="26"/>
      <c r="FU400" s="26"/>
      <c r="FV400" s="26"/>
      <c r="FW400" s="26"/>
      <c r="FX400" s="26"/>
      <c r="FY400" s="26"/>
      <c r="FZ400" s="26"/>
      <c r="GA400" s="26"/>
      <c r="GB400" s="26"/>
      <c r="GC400" s="26"/>
      <c r="GD400" s="26"/>
      <c r="GE400" s="26"/>
      <c r="GF400" s="26"/>
      <c r="GG400" s="26"/>
      <c r="GH400" s="26"/>
      <c r="GI400" s="26"/>
      <c r="GJ400" s="26"/>
      <c r="GK400" s="26"/>
      <c r="GL400" s="26"/>
      <c r="GM400" s="26"/>
      <c r="GN400" s="26"/>
      <c r="GO400" s="26"/>
      <c r="GP400" s="26"/>
      <c r="GQ400" s="26"/>
      <c r="GR400" s="26"/>
      <c r="GS400" s="26"/>
      <c r="GT400" s="26"/>
      <c r="GU400" s="26"/>
      <c r="GV400" s="26"/>
      <c r="GW400" s="26"/>
      <c r="GX400" s="26"/>
      <c r="GY400" s="26"/>
      <c r="GZ400" s="26"/>
      <c r="HA400" s="26"/>
      <c r="HB400" s="26"/>
      <c r="HC400" s="26"/>
      <c r="HD400" s="26"/>
      <c r="HE400" s="26"/>
      <c r="HF400" s="26"/>
      <c r="HG400" s="26"/>
      <c r="HH400" s="26"/>
      <c r="HI400" s="26"/>
      <c r="HJ400" s="26"/>
      <c r="HK400" s="26"/>
      <c r="HL400" s="26"/>
      <c r="HM400" s="26"/>
      <c r="HN400" s="26"/>
      <c r="HO400" s="26"/>
      <c r="HP400" s="26"/>
      <c r="HQ400" s="26"/>
      <c r="HR400" s="26"/>
      <c r="HS400" s="26"/>
      <c r="HT400" s="26"/>
      <c r="HU400" s="26"/>
      <c r="HV400" s="26"/>
      <c r="HW400" s="26"/>
      <c r="HX400" s="26"/>
      <c r="HY400" s="26"/>
      <c r="HZ400" s="27">
        <v>372076</v>
      </c>
    </row>
    <row r="401" spans="1:234" s="28" customFormat="1" ht="15.75" x14ac:dyDescent="0.25">
      <c r="A401" s="29" t="s">
        <v>425</v>
      </c>
      <c r="B401" s="18" t="s">
        <v>23</v>
      </c>
      <c r="C401" s="19">
        <v>105</v>
      </c>
      <c r="D401" s="30">
        <v>0.97142857142857142</v>
      </c>
      <c r="E401" s="21">
        <v>1.180426445572359</v>
      </c>
      <c r="F401" s="22">
        <v>104</v>
      </c>
      <c r="G401" s="30">
        <v>0.45192307692307693</v>
      </c>
      <c r="H401" s="23">
        <v>1.0601319545300403</v>
      </c>
      <c r="I401" s="31">
        <v>149.49</v>
      </c>
      <c r="J401" s="24">
        <v>405.31</v>
      </c>
      <c r="K401" s="24">
        <v>0.29365242430104294</v>
      </c>
      <c r="L401" s="25">
        <v>282.067723</v>
      </c>
      <c r="M401" s="25">
        <v>1362.3754269999999</v>
      </c>
      <c r="N401" s="25">
        <v>13307.764365999999</v>
      </c>
      <c r="O401" s="25">
        <v>64435.539226000001</v>
      </c>
      <c r="P401" s="25">
        <v>368056.91897399997</v>
      </c>
      <c r="Q401" s="25">
        <v>1526555.4600140001</v>
      </c>
      <c r="R401" s="25">
        <v>44885390.466420002</v>
      </c>
      <c r="S401" s="25">
        <v>65621043.205958001</v>
      </c>
      <c r="T401" s="25">
        <v>1057728941.83576</v>
      </c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  <c r="DR401" s="26"/>
      <c r="DS401" s="26"/>
      <c r="DT401" s="26"/>
      <c r="DU401" s="26"/>
      <c r="DV401" s="26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26"/>
      <c r="EI401" s="26"/>
      <c r="EJ401" s="26"/>
      <c r="EK401" s="26"/>
      <c r="EL401" s="26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C401" s="26"/>
      <c r="FD401" s="26"/>
      <c r="FE401" s="26"/>
      <c r="FF401" s="26"/>
      <c r="FG401" s="26"/>
      <c r="FH401" s="26"/>
      <c r="FI401" s="26"/>
      <c r="FJ401" s="26"/>
      <c r="FK401" s="26"/>
      <c r="FL401" s="26"/>
      <c r="FM401" s="26"/>
      <c r="FN401" s="26"/>
      <c r="FO401" s="26"/>
      <c r="FP401" s="26"/>
      <c r="FQ401" s="26"/>
      <c r="FR401" s="26"/>
      <c r="FS401" s="26"/>
      <c r="FT401" s="26"/>
      <c r="FU401" s="26"/>
      <c r="FV401" s="26"/>
      <c r="FW401" s="26"/>
      <c r="FX401" s="26"/>
      <c r="FY401" s="26"/>
      <c r="FZ401" s="26"/>
      <c r="GA401" s="26"/>
      <c r="GB401" s="26"/>
      <c r="GC401" s="26"/>
      <c r="GD401" s="26"/>
      <c r="GE401" s="26"/>
      <c r="GF401" s="26"/>
      <c r="GG401" s="26"/>
      <c r="GH401" s="26"/>
      <c r="GI401" s="26"/>
      <c r="GJ401" s="26"/>
      <c r="GK401" s="26"/>
      <c r="GL401" s="26"/>
      <c r="GM401" s="26"/>
      <c r="GN401" s="26"/>
      <c r="GO401" s="26"/>
      <c r="GP401" s="26"/>
      <c r="GQ401" s="26"/>
      <c r="GR401" s="26"/>
      <c r="GS401" s="26"/>
      <c r="GT401" s="26"/>
      <c r="GU401" s="26"/>
      <c r="GV401" s="26"/>
      <c r="GW401" s="26"/>
      <c r="GX401" s="26"/>
      <c r="GY401" s="26"/>
      <c r="GZ401" s="26"/>
      <c r="HA401" s="26"/>
      <c r="HB401" s="26"/>
      <c r="HC401" s="26"/>
      <c r="HD401" s="26"/>
      <c r="HE401" s="26"/>
      <c r="HF401" s="26"/>
      <c r="HG401" s="26"/>
      <c r="HH401" s="26"/>
      <c r="HI401" s="26"/>
      <c r="HJ401" s="26"/>
      <c r="HK401" s="26"/>
      <c r="HL401" s="26"/>
      <c r="HM401" s="26"/>
      <c r="HN401" s="26"/>
      <c r="HO401" s="26"/>
      <c r="HP401" s="26"/>
      <c r="HQ401" s="26"/>
      <c r="HR401" s="26"/>
      <c r="HS401" s="26"/>
      <c r="HT401" s="26"/>
      <c r="HU401" s="26"/>
      <c r="HV401" s="26"/>
      <c r="HW401" s="26"/>
      <c r="HX401" s="26"/>
      <c r="HY401" s="26"/>
      <c r="HZ401" s="27">
        <v>405310</v>
      </c>
    </row>
    <row r="402" spans="1:234" s="28" customFormat="1" ht="15.75" x14ac:dyDescent="0.25">
      <c r="A402" s="29" t="s">
        <v>426</v>
      </c>
      <c r="B402" s="18" t="s">
        <v>25</v>
      </c>
      <c r="C402" s="19">
        <v>204</v>
      </c>
      <c r="D402" s="30">
        <v>0.74019607843137258</v>
      </c>
      <c r="E402" s="21">
        <v>0.69915639580665601</v>
      </c>
      <c r="F402" s="22">
        <v>209</v>
      </c>
      <c r="G402" s="30">
        <v>-0.73205741626794263</v>
      </c>
      <c r="H402" s="23">
        <v>0.75636788754078366</v>
      </c>
      <c r="I402" s="31">
        <v>97.23</v>
      </c>
      <c r="J402" s="24">
        <v>292.75400000000002</v>
      </c>
      <c r="K402" s="24">
        <v>0.36620515256637792</v>
      </c>
      <c r="L402" s="25">
        <v>527.17012799999998</v>
      </c>
      <c r="M402" s="25">
        <v>3870.507865</v>
      </c>
      <c r="N402" s="25">
        <v>23100.300037000001</v>
      </c>
      <c r="O402" s="25">
        <v>128834.294395</v>
      </c>
      <c r="P402" s="25">
        <v>450194.78101799998</v>
      </c>
      <c r="Q402" s="25">
        <v>2141481.6241020001</v>
      </c>
      <c r="R402" s="25">
        <v>9308301.4971120004</v>
      </c>
      <c r="S402" s="25">
        <v>70170422.216723993</v>
      </c>
      <c r="T402" s="25">
        <v>917341010.78840494</v>
      </c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  <c r="DR402" s="26"/>
      <c r="DS402" s="26"/>
      <c r="DT402" s="26"/>
      <c r="DU402" s="26"/>
      <c r="DV402" s="26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26"/>
      <c r="EI402" s="26"/>
      <c r="EJ402" s="26"/>
      <c r="EK402" s="26"/>
      <c r="EL402" s="26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C402" s="26"/>
      <c r="FD402" s="26"/>
      <c r="FE402" s="26"/>
      <c r="FF402" s="26"/>
      <c r="FG402" s="26"/>
      <c r="FH402" s="26"/>
      <c r="FI402" s="26"/>
      <c r="FJ402" s="26"/>
      <c r="FK402" s="26"/>
      <c r="FL402" s="26"/>
      <c r="FM402" s="26"/>
      <c r="FN402" s="26"/>
      <c r="FO402" s="26"/>
      <c r="FP402" s="26"/>
      <c r="FQ402" s="26"/>
      <c r="FR402" s="26"/>
      <c r="FS402" s="26"/>
      <c r="FT402" s="26"/>
      <c r="FU402" s="26"/>
      <c r="FV402" s="26"/>
      <c r="FW402" s="26"/>
      <c r="FX402" s="26"/>
      <c r="FY402" s="26"/>
      <c r="FZ402" s="26"/>
      <c r="GA402" s="26"/>
      <c r="GB402" s="26"/>
      <c r="GC402" s="26"/>
      <c r="GD402" s="26"/>
      <c r="GE402" s="26"/>
      <c r="GF402" s="26"/>
      <c r="GG402" s="26"/>
      <c r="GH402" s="26"/>
      <c r="GI402" s="26"/>
      <c r="GJ402" s="26"/>
      <c r="GK402" s="26"/>
      <c r="GL402" s="26"/>
      <c r="GM402" s="26"/>
      <c r="GN402" s="26"/>
      <c r="GO402" s="26"/>
      <c r="GP402" s="26"/>
      <c r="GQ402" s="26"/>
      <c r="GR402" s="26"/>
      <c r="GS402" s="26"/>
      <c r="GT402" s="26"/>
      <c r="GU402" s="26"/>
      <c r="GV402" s="26"/>
      <c r="GW402" s="26"/>
      <c r="GX402" s="26"/>
      <c r="GY402" s="26"/>
      <c r="GZ402" s="26"/>
      <c r="HA402" s="26"/>
      <c r="HB402" s="26"/>
      <c r="HC402" s="26"/>
      <c r="HD402" s="26"/>
      <c r="HE402" s="26"/>
      <c r="HF402" s="26"/>
      <c r="HG402" s="26"/>
      <c r="HH402" s="26"/>
      <c r="HI402" s="26"/>
      <c r="HJ402" s="26"/>
      <c r="HK402" s="26"/>
      <c r="HL402" s="26"/>
      <c r="HM402" s="26"/>
      <c r="HN402" s="26"/>
      <c r="HO402" s="26"/>
      <c r="HP402" s="26"/>
      <c r="HQ402" s="26"/>
      <c r="HR402" s="26"/>
      <c r="HS402" s="26"/>
      <c r="HT402" s="26"/>
      <c r="HU402" s="26"/>
      <c r="HV402" s="26"/>
      <c r="HW402" s="26"/>
      <c r="HX402" s="26"/>
      <c r="HY402" s="26"/>
      <c r="HZ402" s="27">
        <v>292754</v>
      </c>
    </row>
    <row r="403" spans="1:234" s="28" customFormat="1" ht="15.75" x14ac:dyDescent="0.25">
      <c r="A403" s="29" t="s">
        <v>427</v>
      </c>
      <c r="B403" s="18" t="s">
        <v>25</v>
      </c>
      <c r="C403" s="19">
        <v>220</v>
      </c>
      <c r="D403" s="30">
        <v>1.2136363636363636</v>
      </c>
      <c r="E403" s="21">
        <v>0.66538378018054789</v>
      </c>
      <c r="F403" s="22">
        <v>224</v>
      </c>
      <c r="G403" s="30">
        <v>1.0892857142857142</v>
      </c>
      <c r="H403" s="23">
        <v>0.60718524930196649</v>
      </c>
      <c r="I403" s="31">
        <v>56.89</v>
      </c>
      <c r="J403" s="24">
        <v>339.97899999999998</v>
      </c>
      <c r="K403" s="24">
        <v>0.32233315071110802</v>
      </c>
      <c r="L403" s="25">
        <v>105.7115</v>
      </c>
      <c r="M403" s="25">
        <v>490.809282</v>
      </c>
      <c r="N403" s="25">
        <v>3815.7902869999998</v>
      </c>
      <c r="O403" s="25">
        <v>18494.715703999998</v>
      </c>
      <c r="P403" s="25">
        <v>85610.628119999994</v>
      </c>
      <c r="Q403" s="25">
        <v>1087364.460954</v>
      </c>
      <c r="R403" s="25">
        <v>2212461.1660830001</v>
      </c>
      <c r="S403" s="25">
        <v>42886918.755557999</v>
      </c>
      <c r="T403" s="25">
        <v>288488893.608576</v>
      </c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26"/>
      <c r="EI403" s="26"/>
      <c r="EJ403" s="26"/>
      <c r="EK403" s="26"/>
      <c r="EL403" s="26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C403" s="26"/>
      <c r="FD403" s="26"/>
      <c r="FE403" s="26"/>
      <c r="FF403" s="26"/>
      <c r="FG403" s="26"/>
      <c r="FH403" s="26"/>
      <c r="FI403" s="26"/>
      <c r="FJ403" s="26"/>
      <c r="FK403" s="26"/>
      <c r="FL403" s="26"/>
      <c r="FM403" s="26"/>
      <c r="FN403" s="26"/>
      <c r="FO403" s="26"/>
      <c r="FP403" s="26"/>
      <c r="FQ403" s="26"/>
      <c r="FR403" s="26"/>
      <c r="FS403" s="26"/>
      <c r="FT403" s="26"/>
      <c r="FU403" s="26"/>
      <c r="FV403" s="26"/>
      <c r="FW403" s="26"/>
      <c r="FX403" s="26"/>
      <c r="FY403" s="26"/>
      <c r="FZ403" s="26"/>
      <c r="GA403" s="26"/>
      <c r="GB403" s="26"/>
      <c r="GC403" s="26"/>
      <c r="GD403" s="26"/>
      <c r="GE403" s="26"/>
      <c r="GF403" s="26"/>
      <c r="GG403" s="26"/>
      <c r="GH403" s="26"/>
      <c r="GI403" s="26"/>
      <c r="GJ403" s="26"/>
      <c r="GK403" s="26"/>
      <c r="GL403" s="26"/>
      <c r="GM403" s="26"/>
      <c r="GN403" s="26"/>
      <c r="GO403" s="26"/>
      <c r="GP403" s="26"/>
      <c r="GQ403" s="26"/>
      <c r="GR403" s="26"/>
      <c r="GS403" s="26"/>
      <c r="GT403" s="26"/>
      <c r="GU403" s="26"/>
      <c r="GV403" s="26"/>
      <c r="GW403" s="26"/>
      <c r="GX403" s="26"/>
      <c r="GY403" s="26"/>
      <c r="GZ403" s="26"/>
      <c r="HA403" s="26"/>
      <c r="HB403" s="26"/>
      <c r="HC403" s="26"/>
      <c r="HD403" s="26"/>
      <c r="HE403" s="26"/>
      <c r="HF403" s="26"/>
      <c r="HG403" s="26"/>
      <c r="HH403" s="26"/>
      <c r="HI403" s="26"/>
      <c r="HJ403" s="26"/>
      <c r="HK403" s="26"/>
      <c r="HL403" s="26"/>
      <c r="HM403" s="26"/>
      <c r="HN403" s="26"/>
      <c r="HO403" s="26"/>
      <c r="HP403" s="26"/>
      <c r="HQ403" s="26"/>
      <c r="HR403" s="26"/>
      <c r="HS403" s="26"/>
      <c r="HT403" s="26"/>
      <c r="HU403" s="26"/>
      <c r="HV403" s="26"/>
      <c r="HW403" s="26"/>
      <c r="HX403" s="26"/>
      <c r="HY403" s="26"/>
      <c r="HZ403" s="27">
        <v>339979</v>
      </c>
    </row>
    <row r="404" spans="1:234" s="28" customFormat="1" ht="15.75" x14ac:dyDescent="0.25">
      <c r="A404" s="29" t="s">
        <v>428</v>
      </c>
      <c r="B404" s="18" t="s">
        <v>23</v>
      </c>
      <c r="C404" s="19">
        <v>229</v>
      </c>
      <c r="D404" s="30">
        <v>-1.4061135371179039</v>
      </c>
      <c r="E404" s="21">
        <v>0.73517941791542896</v>
      </c>
      <c r="F404" s="22">
        <v>230</v>
      </c>
      <c r="G404" s="30">
        <v>1.1869565217391305</v>
      </c>
      <c r="H404" s="23">
        <v>0.72074945699651727</v>
      </c>
      <c r="I404" s="31">
        <v>111.93</v>
      </c>
      <c r="J404" s="24">
        <v>411.10899999999998</v>
      </c>
      <c r="K404" s="24">
        <v>0.29160959860683944</v>
      </c>
      <c r="L404" s="25">
        <v>209.32437899999999</v>
      </c>
      <c r="M404" s="25">
        <v>1724.0024980000001</v>
      </c>
      <c r="N404" s="25">
        <v>11372.040800999999</v>
      </c>
      <c r="O404" s="25">
        <v>53191.121098000003</v>
      </c>
      <c r="P404" s="25">
        <v>242983.490147</v>
      </c>
      <c r="Q404" s="25">
        <v>4759177.7517480003</v>
      </c>
      <c r="R404" s="25">
        <v>15903505.699455</v>
      </c>
      <c r="S404" s="25">
        <v>160525198.00344801</v>
      </c>
      <c r="T404" s="25">
        <v>836175658.92390299</v>
      </c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  <c r="DR404" s="26"/>
      <c r="DS404" s="26"/>
      <c r="DT404" s="26"/>
      <c r="DU404" s="26"/>
      <c r="DV404" s="26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26"/>
      <c r="EI404" s="26"/>
      <c r="EJ404" s="26"/>
      <c r="EK404" s="26"/>
      <c r="EL404" s="26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C404" s="26"/>
      <c r="FD404" s="26"/>
      <c r="FE404" s="26"/>
      <c r="FF404" s="26"/>
      <c r="FG404" s="26"/>
      <c r="FH404" s="26"/>
      <c r="FI404" s="26"/>
      <c r="FJ404" s="26"/>
      <c r="FK404" s="26"/>
      <c r="FL404" s="26"/>
      <c r="FM404" s="26"/>
      <c r="FN404" s="26"/>
      <c r="FO404" s="26"/>
      <c r="FP404" s="26"/>
      <c r="FQ404" s="26"/>
      <c r="FR404" s="26"/>
      <c r="FS404" s="26"/>
      <c r="FT404" s="26"/>
      <c r="FU404" s="26"/>
      <c r="FV404" s="26"/>
      <c r="FW404" s="26"/>
      <c r="FX404" s="26"/>
      <c r="FY404" s="26"/>
      <c r="FZ404" s="26"/>
      <c r="GA404" s="26"/>
      <c r="GB404" s="26"/>
      <c r="GC404" s="26"/>
      <c r="GD404" s="26"/>
      <c r="GE404" s="26"/>
      <c r="GF404" s="26"/>
      <c r="GG404" s="26"/>
      <c r="GH404" s="26"/>
      <c r="GI404" s="26"/>
      <c r="GJ404" s="26"/>
      <c r="GK404" s="26"/>
      <c r="GL404" s="26"/>
      <c r="GM404" s="26"/>
      <c r="GN404" s="26"/>
      <c r="GO404" s="26"/>
      <c r="GP404" s="26"/>
      <c r="GQ404" s="26"/>
      <c r="GR404" s="26"/>
      <c r="GS404" s="26"/>
      <c r="GT404" s="26"/>
      <c r="GU404" s="26"/>
      <c r="GV404" s="26"/>
      <c r="GW404" s="26"/>
      <c r="GX404" s="26"/>
      <c r="GY404" s="26"/>
      <c r="GZ404" s="26"/>
      <c r="HA404" s="26"/>
      <c r="HB404" s="26"/>
      <c r="HC404" s="26"/>
      <c r="HD404" s="26"/>
      <c r="HE404" s="26"/>
      <c r="HF404" s="26"/>
      <c r="HG404" s="26"/>
      <c r="HH404" s="26"/>
      <c r="HI404" s="26"/>
      <c r="HJ404" s="26"/>
      <c r="HK404" s="26"/>
      <c r="HL404" s="26"/>
      <c r="HM404" s="26"/>
      <c r="HN404" s="26"/>
      <c r="HO404" s="26"/>
      <c r="HP404" s="26"/>
      <c r="HQ404" s="26"/>
      <c r="HR404" s="26"/>
      <c r="HS404" s="26"/>
      <c r="HT404" s="26"/>
      <c r="HU404" s="26"/>
      <c r="HV404" s="26"/>
      <c r="HW404" s="26"/>
      <c r="HX404" s="26"/>
      <c r="HY404" s="26"/>
      <c r="HZ404" s="27">
        <v>411109</v>
      </c>
    </row>
    <row r="405" spans="1:234" s="28" customFormat="1" ht="15.75" x14ac:dyDescent="0.25">
      <c r="A405" s="29" t="s">
        <v>429</v>
      </c>
      <c r="B405" s="18" t="s">
        <v>27</v>
      </c>
      <c r="C405" s="19">
        <v>138</v>
      </c>
      <c r="D405" s="30">
        <v>-0.15217391304347827</v>
      </c>
      <c r="E405" s="21">
        <v>0.80056707924170745</v>
      </c>
      <c r="F405" s="22">
        <v>139</v>
      </c>
      <c r="G405" s="30">
        <v>0.51079136690647486</v>
      </c>
      <c r="H405" s="23">
        <v>0.91181381962770225</v>
      </c>
      <c r="I405" s="31">
        <v>152.59</v>
      </c>
      <c r="J405" s="24">
        <v>340.69200000000001</v>
      </c>
      <c r="K405" s="24">
        <v>0.25038608375630866</v>
      </c>
      <c r="L405" s="25">
        <v>83.75761</v>
      </c>
      <c r="M405" s="25">
        <v>880.52526</v>
      </c>
      <c r="N405" s="25">
        <v>7251.683677</v>
      </c>
      <c r="O405" s="25">
        <v>53880.127618999999</v>
      </c>
      <c r="P405" s="25">
        <v>407602.42576499999</v>
      </c>
      <c r="Q405" s="25">
        <v>2330629.5145049999</v>
      </c>
      <c r="R405" s="25">
        <v>14473687.469413999</v>
      </c>
      <c r="S405" s="25">
        <v>41725906.967666</v>
      </c>
      <c r="T405" s="25">
        <v>1580576793.0641201</v>
      </c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  <c r="DR405" s="26"/>
      <c r="DS405" s="26"/>
      <c r="DT405" s="26"/>
      <c r="DU405" s="26"/>
      <c r="DV405" s="26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26"/>
      <c r="EI405" s="26"/>
      <c r="EJ405" s="26"/>
      <c r="EK405" s="26"/>
      <c r="EL405" s="26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C405" s="26"/>
      <c r="FD405" s="26"/>
      <c r="FE405" s="26"/>
      <c r="FF405" s="26"/>
      <c r="FG405" s="26"/>
      <c r="FH405" s="26"/>
      <c r="FI405" s="26"/>
      <c r="FJ405" s="26"/>
      <c r="FK405" s="26"/>
      <c r="FL405" s="26"/>
      <c r="FM405" s="26"/>
      <c r="FN405" s="26"/>
      <c r="FO405" s="26"/>
      <c r="FP405" s="26"/>
      <c r="FQ405" s="26"/>
      <c r="FR405" s="26"/>
      <c r="FS405" s="26"/>
      <c r="FT405" s="26"/>
      <c r="FU405" s="26"/>
      <c r="FV405" s="26"/>
      <c r="FW405" s="26"/>
      <c r="FX405" s="26"/>
      <c r="FY405" s="26"/>
      <c r="FZ405" s="26"/>
      <c r="GA405" s="26"/>
      <c r="GB405" s="26"/>
      <c r="GC405" s="26"/>
      <c r="GD405" s="26"/>
      <c r="GE405" s="26"/>
      <c r="GF405" s="26"/>
      <c r="GG405" s="26"/>
      <c r="GH405" s="26"/>
      <c r="GI405" s="26"/>
      <c r="GJ405" s="26"/>
      <c r="GK405" s="26"/>
      <c r="GL405" s="26"/>
      <c r="GM405" s="26"/>
      <c r="GN405" s="26"/>
      <c r="GO405" s="26"/>
      <c r="GP405" s="26"/>
      <c r="GQ405" s="26"/>
      <c r="GR405" s="26"/>
      <c r="GS405" s="26"/>
      <c r="GT405" s="26"/>
      <c r="GU405" s="26"/>
      <c r="GV405" s="26"/>
      <c r="GW405" s="26"/>
      <c r="GX405" s="26"/>
      <c r="GY405" s="26"/>
      <c r="GZ405" s="26"/>
      <c r="HA405" s="26"/>
      <c r="HB405" s="26"/>
      <c r="HC405" s="26"/>
      <c r="HD405" s="26"/>
      <c r="HE405" s="26"/>
      <c r="HF405" s="26"/>
      <c r="HG405" s="26"/>
      <c r="HH405" s="26"/>
      <c r="HI405" s="26"/>
      <c r="HJ405" s="26"/>
      <c r="HK405" s="26"/>
      <c r="HL405" s="26"/>
      <c r="HM405" s="26"/>
      <c r="HN405" s="26"/>
      <c r="HO405" s="26"/>
      <c r="HP405" s="26"/>
      <c r="HQ405" s="26"/>
      <c r="HR405" s="26"/>
      <c r="HS405" s="26"/>
      <c r="HT405" s="26"/>
      <c r="HU405" s="26"/>
      <c r="HV405" s="26"/>
      <c r="HW405" s="26"/>
      <c r="HX405" s="26"/>
      <c r="HY405" s="26"/>
      <c r="HZ405" s="27">
        <v>340692</v>
      </c>
    </row>
    <row r="406" spans="1:234" s="28" customFormat="1" ht="15.75" x14ac:dyDescent="0.25">
      <c r="A406" s="29" t="s">
        <v>430</v>
      </c>
      <c r="B406" s="18" t="s">
        <v>25</v>
      </c>
      <c r="C406" s="19">
        <v>130</v>
      </c>
      <c r="D406" s="30">
        <v>-1.0153846153846153</v>
      </c>
      <c r="E406" s="21">
        <v>0.79713260726175816</v>
      </c>
      <c r="F406" s="22">
        <v>130</v>
      </c>
      <c r="G406" s="30">
        <v>0.83076923076923082</v>
      </c>
      <c r="H406" s="23">
        <v>0.78886103293195664</v>
      </c>
      <c r="I406" s="31">
        <v>147.78</v>
      </c>
      <c r="J406" s="24">
        <v>402.21199999999999</v>
      </c>
      <c r="K406" s="24">
        <v>0.18868626281339063</v>
      </c>
      <c r="L406" s="25">
        <v>48.074942</v>
      </c>
      <c r="M406" s="25">
        <v>253.69867199999999</v>
      </c>
      <c r="N406" s="25">
        <v>1818.704211</v>
      </c>
      <c r="O406" s="25">
        <v>16327.730992999999</v>
      </c>
      <c r="P406" s="25">
        <v>128671.942524</v>
      </c>
      <c r="Q406" s="25">
        <v>1399644.1895089999</v>
      </c>
      <c r="R406" s="25">
        <v>7099108.6531570004</v>
      </c>
      <c r="S406" s="25">
        <v>31995304.037115</v>
      </c>
      <c r="T406" s="25">
        <v>1381956930.17784</v>
      </c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  <c r="DR406" s="26"/>
      <c r="DS406" s="26"/>
      <c r="DT406" s="26"/>
      <c r="DU406" s="26"/>
      <c r="DV406" s="26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26"/>
      <c r="EI406" s="26"/>
      <c r="EJ406" s="26"/>
      <c r="EK406" s="26"/>
      <c r="EL406" s="26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C406" s="26"/>
      <c r="FD406" s="26"/>
      <c r="FE406" s="26"/>
      <c r="FF406" s="26"/>
      <c r="FG406" s="26"/>
      <c r="FH406" s="26"/>
      <c r="FI406" s="26"/>
      <c r="FJ406" s="26"/>
      <c r="FK406" s="26"/>
      <c r="FL406" s="26"/>
      <c r="FM406" s="26"/>
      <c r="FN406" s="26"/>
      <c r="FO406" s="26"/>
      <c r="FP406" s="26"/>
      <c r="FQ406" s="26"/>
      <c r="FR406" s="26"/>
      <c r="FS406" s="26"/>
      <c r="FT406" s="26"/>
      <c r="FU406" s="26"/>
      <c r="FV406" s="26"/>
      <c r="FW406" s="26"/>
      <c r="FX406" s="26"/>
      <c r="FY406" s="26"/>
      <c r="FZ406" s="26"/>
      <c r="GA406" s="26"/>
      <c r="GB406" s="26"/>
      <c r="GC406" s="26"/>
      <c r="GD406" s="26"/>
      <c r="GE406" s="26"/>
      <c r="GF406" s="26"/>
      <c r="GG406" s="26"/>
      <c r="GH406" s="26"/>
      <c r="GI406" s="26"/>
      <c r="GJ406" s="26"/>
      <c r="GK406" s="26"/>
      <c r="GL406" s="26"/>
      <c r="GM406" s="26"/>
      <c r="GN406" s="26"/>
      <c r="GO406" s="26"/>
      <c r="GP406" s="26"/>
      <c r="GQ406" s="26"/>
      <c r="GR406" s="26"/>
      <c r="GS406" s="26"/>
      <c r="GT406" s="26"/>
      <c r="GU406" s="26"/>
      <c r="GV406" s="26"/>
      <c r="GW406" s="26"/>
      <c r="GX406" s="26"/>
      <c r="GY406" s="26"/>
      <c r="GZ406" s="26"/>
      <c r="HA406" s="26"/>
      <c r="HB406" s="26"/>
      <c r="HC406" s="26"/>
      <c r="HD406" s="26"/>
      <c r="HE406" s="26"/>
      <c r="HF406" s="26"/>
      <c r="HG406" s="26"/>
      <c r="HH406" s="26"/>
      <c r="HI406" s="26"/>
      <c r="HJ406" s="26"/>
      <c r="HK406" s="26"/>
      <c r="HL406" s="26"/>
      <c r="HM406" s="26"/>
      <c r="HN406" s="26"/>
      <c r="HO406" s="26"/>
      <c r="HP406" s="26"/>
      <c r="HQ406" s="26"/>
      <c r="HR406" s="26"/>
      <c r="HS406" s="26"/>
      <c r="HT406" s="26"/>
      <c r="HU406" s="26"/>
      <c r="HV406" s="26"/>
      <c r="HW406" s="26"/>
      <c r="HX406" s="26"/>
      <c r="HY406" s="26"/>
      <c r="HZ406" s="27">
        <v>402212</v>
      </c>
    </row>
    <row r="407" spans="1:234" s="28" customFormat="1" ht="15.75" x14ac:dyDescent="0.25">
      <c r="A407" s="29" t="s">
        <v>431</v>
      </c>
      <c r="B407" s="18" t="s">
        <v>25</v>
      </c>
      <c r="C407" s="19">
        <v>203</v>
      </c>
      <c r="D407" s="30">
        <v>1.1428571428571428</v>
      </c>
      <c r="E407" s="21">
        <v>0.69245274656360445</v>
      </c>
      <c r="F407" s="22">
        <v>203</v>
      </c>
      <c r="G407" s="30">
        <v>1.2955665024630543</v>
      </c>
      <c r="H407" s="23">
        <v>0.71152468369412425</v>
      </c>
      <c r="I407" s="31">
        <v>93.29</v>
      </c>
      <c r="J407" s="24">
        <v>518.077</v>
      </c>
      <c r="K407" s="24">
        <v>0.36858813993420769</v>
      </c>
      <c r="L407" s="25">
        <v>797.64284299999997</v>
      </c>
      <c r="M407" s="25">
        <v>3344.8716610000001</v>
      </c>
      <c r="N407" s="25">
        <v>14782.796759000001</v>
      </c>
      <c r="O407" s="25">
        <v>49877.222220000003</v>
      </c>
      <c r="P407" s="25">
        <v>228151.77126899999</v>
      </c>
      <c r="Q407" s="25">
        <v>1063891.2979629999</v>
      </c>
      <c r="R407" s="25">
        <v>6506997.1205989998</v>
      </c>
      <c r="S407" s="25">
        <v>138961428.228497</v>
      </c>
      <c r="T407" s="25">
        <v>713999931.074435</v>
      </c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26"/>
      <c r="EI407" s="26"/>
      <c r="EJ407" s="26"/>
      <c r="EK407" s="26"/>
      <c r="EL407" s="26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C407" s="26"/>
      <c r="FD407" s="26"/>
      <c r="FE407" s="26"/>
      <c r="FF407" s="26"/>
      <c r="FG407" s="26"/>
      <c r="FH407" s="26"/>
      <c r="FI407" s="26"/>
      <c r="FJ407" s="26"/>
      <c r="FK407" s="26"/>
      <c r="FL407" s="26"/>
      <c r="FM407" s="26"/>
      <c r="FN407" s="26"/>
      <c r="FO407" s="26"/>
      <c r="FP407" s="26"/>
      <c r="FQ407" s="26"/>
      <c r="FR407" s="26"/>
      <c r="FS407" s="26"/>
      <c r="FT407" s="26"/>
      <c r="FU407" s="26"/>
      <c r="FV407" s="26"/>
      <c r="FW407" s="26"/>
      <c r="FX407" s="26"/>
      <c r="FY407" s="26"/>
      <c r="FZ407" s="26"/>
      <c r="GA407" s="26"/>
      <c r="GB407" s="26"/>
      <c r="GC407" s="26"/>
      <c r="GD407" s="26"/>
      <c r="GE407" s="26"/>
      <c r="GF407" s="26"/>
      <c r="GG407" s="26"/>
      <c r="GH407" s="26"/>
      <c r="GI407" s="26"/>
      <c r="GJ407" s="26"/>
      <c r="GK407" s="26"/>
      <c r="GL407" s="26"/>
      <c r="GM407" s="26"/>
      <c r="GN407" s="26"/>
      <c r="GO407" s="26"/>
      <c r="GP407" s="26"/>
      <c r="GQ407" s="26"/>
      <c r="GR407" s="26"/>
      <c r="GS407" s="26"/>
      <c r="GT407" s="26"/>
      <c r="GU407" s="26"/>
      <c r="GV407" s="26"/>
      <c r="GW407" s="26"/>
      <c r="GX407" s="26"/>
      <c r="GY407" s="26"/>
      <c r="GZ407" s="26"/>
      <c r="HA407" s="26"/>
      <c r="HB407" s="26"/>
      <c r="HC407" s="26"/>
      <c r="HD407" s="26"/>
      <c r="HE407" s="26"/>
      <c r="HF407" s="26"/>
      <c r="HG407" s="26"/>
      <c r="HH407" s="26"/>
      <c r="HI407" s="26"/>
      <c r="HJ407" s="26"/>
      <c r="HK407" s="26"/>
      <c r="HL407" s="26"/>
      <c r="HM407" s="26"/>
      <c r="HN407" s="26"/>
      <c r="HO407" s="26"/>
      <c r="HP407" s="26"/>
      <c r="HQ407" s="26"/>
      <c r="HR407" s="26"/>
      <c r="HS407" s="26"/>
      <c r="HT407" s="26"/>
      <c r="HU407" s="26"/>
      <c r="HV407" s="26"/>
      <c r="HW407" s="26"/>
      <c r="HX407" s="26"/>
      <c r="HY407" s="26"/>
      <c r="HZ407" s="27">
        <v>518077</v>
      </c>
    </row>
    <row r="408" spans="1:234" s="28" customFormat="1" ht="15.75" x14ac:dyDescent="0.25">
      <c r="A408" s="29" t="s">
        <v>432</v>
      </c>
      <c r="B408" s="18" t="s">
        <v>21</v>
      </c>
      <c r="C408" s="19">
        <v>129</v>
      </c>
      <c r="D408" s="30">
        <v>0.49612403100775193</v>
      </c>
      <c r="E408" s="21">
        <v>0.83032402379801351</v>
      </c>
      <c r="F408" s="22">
        <v>130</v>
      </c>
      <c r="G408" s="30">
        <v>-0.56153846153846154</v>
      </c>
      <c r="H408" s="23">
        <v>0.86269674672147478</v>
      </c>
      <c r="I408" s="31">
        <v>141.24</v>
      </c>
      <c r="J408" s="24">
        <v>321.14600000000002</v>
      </c>
      <c r="K408" s="24">
        <v>0.18563315623238791</v>
      </c>
      <c r="L408" s="25">
        <v>199.37158299999999</v>
      </c>
      <c r="M408" s="25">
        <v>1195.606673</v>
      </c>
      <c r="N408" s="25">
        <v>6398.4854809999997</v>
      </c>
      <c r="O408" s="25">
        <v>36931.452164000002</v>
      </c>
      <c r="P408" s="25">
        <v>196617.82559299999</v>
      </c>
      <c r="Q408" s="25">
        <v>961896.73768100003</v>
      </c>
      <c r="R408" s="25">
        <v>4820816.6977840001</v>
      </c>
      <c r="S408" s="25">
        <v>26915524.544123001</v>
      </c>
      <c r="T408" s="25">
        <v>1478026063.0699601</v>
      </c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  <c r="DR408" s="26"/>
      <c r="DS408" s="26"/>
      <c r="DT408" s="26"/>
      <c r="DU408" s="26"/>
      <c r="DV408" s="26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26"/>
      <c r="EI408" s="26"/>
      <c r="EJ408" s="26"/>
      <c r="EK408" s="26"/>
      <c r="EL408" s="26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C408" s="26"/>
      <c r="FD408" s="26"/>
      <c r="FE408" s="26"/>
      <c r="FF408" s="26"/>
      <c r="FG408" s="26"/>
      <c r="FH408" s="26"/>
      <c r="FI408" s="26"/>
      <c r="FJ408" s="26"/>
      <c r="FK408" s="26"/>
      <c r="FL408" s="26"/>
      <c r="FM408" s="26"/>
      <c r="FN408" s="26"/>
      <c r="FO408" s="26"/>
      <c r="FP408" s="26"/>
      <c r="FQ408" s="26"/>
      <c r="FR408" s="26"/>
      <c r="FS408" s="26"/>
      <c r="FT408" s="26"/>
      <c r="FU408" s="26"/>
      <c r="FV408" s="26"/>
      <c r="FW408" s="26"/>
      <c r="FX408" s="26"/>
      <c r="FY408" s="26"/>
      <c r="FZ408" s="26"/>
      <c r="GA408" s="26"/>
      <c r="GB408" s="26"/>
      <c r="GC408" s="26"/>
      <c r="GD408" s="26"/>
      <c r="GE408" s="26"/>
      <c r="GF408" s="26"/>
      <c r="GG408" s="26"/>
      <c r="GH408" s="26"/>
      <c r="GI408" s="26"/>
      <c r="GJ408" s="26"/>
      <c r="GK408" s="26"/>
      <c r="GL408" s="26"/>
      <c r="GM408" s="26"/>
      <c r="GN408" s="26"/>
      <c r="GO408" s="26"/>
      <c r="GP408" s="26"/>
      <c r="GQ408" s="26"/>
      <c r="GR408" s="26"/>
      <c r="GS408" s="26"/>
      <c r="GT408" s="26"/>
      <c r="GU408" s="26"/>
      <c r="GV408" s="26"/>
      <c r="GW408" s="26"/>
      <c r="GX408" s="26"/>
      <c r="GY408" s="26"/>
      <c r="GZ408" s="26"/>
      <c r="HA408" s="26"/>
      <c r="HB408" s="26"/>
      <c r="HC408" s="26"/>
      <c r="HD408" s="26"/>
      <c r="HE408" s="26"/>
      <c r="HF408" s="26"/>
      <c r="HG408" s="26"/>
      <c r="HH408" s="26"/>
      <c r="HI408" s="26"/>
      <c r="HJ408" s="26"/>
      <c r="HK408" s="26"/>
      <c r="HL408" s="26"/>
      <c r="HM408" s="26"/>
      <c r="HN408" s="26"/>
      <c r="HO408" s="26"/>
      <c r="HP408" s="26"/>
      <c r="HQ408" s="26"/>
      <c r="HR408" s="26"/>
      <c r="HS408" s="26"/>
      <c r="HT408" s="26"/>
      <c r="HU408" s="26"/>
      <c r="HV408" s="26"/>
      <c r="HW408" s="26"/>
      <c r="HX408" s="26"/>
      <c r="HY408" s="26"/>
      <c r="HZ408" s="27">
        <v>321146</v>
      </c>
    </row>
    <row r="409" spans="1:234" s="28" customFormat="1" ht="15.75" x14ac:dyDescent="0.25">
      <c r="A409" s="29" t="s">
        <v>433</v>
      </c>
      <c r="B409" s="18" t="s">
        <v>29</v>
      </c>
      <c r="C409" s="19">
        <v>175</v>
      </c>
      <c r="D409" s="30">
        <v>0.96571428571428575</v>
      </c>
      <c r="E409" s="21">
        <v>1.0769109871386924</v>
      </c>
      <c r="F409" s="22">
        <v>175</v>
      </c>
      <c r="G409" s="30">
        <v>0.69714285714285718</v>
      </c>
      <c r="H409" s="23">
        <v>1.019771699232239</v>
      </c>
      <c r="I409" s="31">
        <v>150.76</v>
      </c>
      <c r="J409" s="24">
        <v>291.99400000000003</v>
      </c>
      <c r="K409" s="24">
        <v>0.21918128353329389</v>
      </c>
      <c r="L409" s="25">
        <v>46.535528999999997</v>
      </c>
      <c r="M409" s="25">
        <v>502.96427299999999</v>
      </c>
      <c r="N409" s="25">
        <v>4904.9107530000001</v>
      </c>
      <c r="O409" s="25">
        <v>39683.740790999997</v>
      </c>
      <c r="P409" s="25">
        <v>289827.21684100002</v>
      </c>
      <c r="Q409" s="25">
        <v>2283612.5257330001</v>
      </c>
      <c r="R409" s="25">
        <v>16296838.929088</v>
      </c>
      <c r="S409" s="25">
        <v>48178459.796199001</v>
      </c>
      <c r="T409" s="25">
        <v>1648676730.1517899</v>
      </c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26"/>
      <c r="EI409" s="26"/>
      <c r="EJ409" s="26"/>
      <c r="EK409" s="26"/>
      <c r="EL409" s="26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C409" s="26"/>
      <c r="FD409" s="26"/>
      <c r="FE409" s="26"/>
      <c r="FF409" s="26"/>
      <c r="FG409" s="26"/>
      <c r="FH409" s="26"/>
      <c r="FI409" s="26"/>
      <c r="FJ409" s="26"/>
      <c r="FK409" s="26"/>
      <c r="FL409" s="26"/>
      <c r="FM409" s="26"/>
      <c r="FN409" s="26"/>
      <c r="FO409" s="26"/>
      <c r="FP409" s="26"/>
      <c r="FQ409" s="26"/>
      <c r="FR409" s="26"/>
      <c r="FS409" s="26"/>
      <c r="FT409" s="26"/>
      <c r="FU409" s="26"/>
      <c r="FV409" s="26"/>
      <c r="FW409" s="26"/>
      <c r="FX409" s="26"/>
      <c r="FY409" s="26"/>
      <c r="FZ409" s="26"/>
      <c r="GA409" s="26"/>
      <c r="GB409" s="26"/>
      <c r="GC409" s="26"/>
      <c r="GD409" s="26"/>
      <c r="GE409" s="26"/>
      <c r="GF409" s="26"/>
      <c r="GG409" s="26"/>
      <c r="GH409" s="26"/>
      <c r="GI409" s="26"/>
      <c r="GJ409" s="26"/>
      <c r="GK409" s="26"/>
      <c r="GL409" s="26"/>
      <c r="GM409" s="26"/>
      <c r="GN409" s="26"/>
      <c r="GO409" s="26"/>
      <c r="GP409" s="26"/>
      <c r="GQ409" s="26"/>
      <c r="GR409" s="26"/>
      <c r="GS409" s="26"/>
      <c r="GT409" s="26"/>
      <c r="GU409" s="26"/>
      <c r="GV409" s="26"/>
      <c r="GW409" s="26"/>
      <c r="GX409" s="26"/>
      <c r="GY409" s="26"/>
      <c r="GZ409" s="26"/>
      <c r="HA409" s="26"/>
      <c r="HB409" s="26"/>
      <c r="HC409" s="26"/>
      <c r="HD409" s="26"/>
      <c r="HE409" s="26"/>
      <c r="HF409" s="26"/>
      <c r="HG409" s="26"/>
      <c r="HH409" s="26"/>
      <c r="HI409" s="26"/>
      <c r="HJ409" s="26"/>
      <c r="HK409" s="26"/>
      <c r="HL409" s="26"/>
      <c r="HM409" s="26"/>
      <c r="HN409" s="26"/>
      <c r="HO409" s="26"/>
      <c r="HP409" s="26"/>
      <c r="HQ409" s="26"/>
      <c r="HR409" s="26"/>
      <c r="HS409" s="26"/>
      <c r="HT409" s="26"/>
      <c r="HU409" s="26"/>
      <c r="HV409" s="26"/>
      <c r="HW409" s="26"/>
      <c r="HX409" s="26"/>
      <c r="HY409" s="26"/>
      <c r="HZ409" s="27">
        <v>291994</v>
      </c>
    </row>
    <row r="410" spans="1:234" s="28" customFormat="1" ht="15.75" x14ac:dyDescent="0.25">
      <c r="A410" s="29" t="s">
        <v>434</v>
      </c>
      <c r="B410" s="18" t="s">
        <v>29</v>
      </c>
      <c r="C410" s="19">
        <v>200</v>
      </c>
      <c r="D410" s="30">
        <v>0.85</v>
      </c>
      <c r="E410" s="21">
        <v>0.92290779277772339</v>
      </c>
      <c r="F410" s="22">
        <v>203</v>
      </c>
      <c r="G410" s="30">
        <v>0.8719211822660099</v>
      </c>
      <c r="H410" s="23">
        <v>0.83449739049748384</v>
      </c>
      <c r="I410" s="31">
        <v>127.13</v>
      </c>
      <c r="J410" s="24">
        <v>163.87700000000001</v>
      </c>
      <c r="K410" s="24">
        <v>0.22340272511030215</v>
      </c>
      <c r="L410" s="25">
        <v>104.207005</v>
      </c>
      <c r="M410" s="25">
        <v>1121.310905</v>
      </c>
      <c r="N410" s="25">
        <v>8291.2487139999994</v>
      </c>
      <c r="O410" s="25">
        <v>52626.206684999997</v>
      </c>
      <c r="P410" s="25">
        <v>360500.297754</v>
      </c>
      <c r="Q410" s="25">
        <v>1886908.015838</v>
      </c>
      <c r="R410" s="25">
        <v>10986141.840056</v>
      </c>
      <c r="S410" s="25">
        <v>22760621.779785998</v>
      </c>
      <c r="T410" s="25">
        <v>1106385639.5789399</v>
      </c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26"/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  <c r="DR410" s="26"/>
      <c r="DS410" s="26"/>
      <c r="DT410" s="26"/>
      <c r="DU410" s="26"/>
      <c r="DV410" s="26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26"/>
      <c r="EI410" s="26"/>
      <c r="EJ410" s="26"/>
      <c r="EK410" s="26"/>
      <c r="EL410" s="26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C410" s="26"/>
      <c r="FD410" s="26"/>
      <c r="FE410" s="26"/>
      <c r="FF410" s="26"/>
      <c r="FG410" s="26"/>
      <c r="FH410" s="26"/>
      <c r="FI410" s="26"/>
      <c r="FJ410" s="26"/>
      <c r="FK410" s="26"/>
      <c r="FL410" s="26"/>
      <c r="FM410" s="26"/>
      <c r="FN410" s="26"/>
      <c r="FO410" s="26"/>
      <c r="FP410" s="26"/>
      <c r="FQ410" s="26"/>
      <c r="FR410" s="26"/>
      <c r="FS410" s="26"/>
      <c r="FT410" s="26"/>
      <c r="FU410" s="26"/>
      <c r="FV410" s="26"/>
      <c r="FW410" s="26"/>
      <c r="FX410" s="26"/>
      <c r="FY410" s="26"/>
      <c r="FZ410" s="26"/>
      <c r="GA410" s="26"/>
      <c r="GB410" s="26"/>
      <c r="GC410" s="26"/>
      <c r="GD410" s="26"/>
      <c r="GE410" s="26"/>
      <c r="GF410" s="26"/>
      <c r="GG410" s="26"/>
      <c r="GH410" s="26"/>
      <c r="GI410" s="26"/>
      <c r="GJ410" s="26"/>
      <c r="GK410" s="26"/>
      <c r="GL410" s="26"/>
      <c r="GM410" s="26"/>
      <c r="GN410" s="26"/>
      <c r="GO410" s="26"/>
      <c r="GP410" s="26"/>
      <c r="GQ410" s="26"/>
      <c r="GR410" s="26"/>
      <c r="GS410" s="26"/>
      <c r="GT410" s="26"/>
      <c r="GU410" s="26"/>
      <c r="GV410" s="26"/>
      <c r="GW410" s="26"/>
      <c r="GX410" s="26"/>
      <c r="GY410" s="26"/>
      <c r="GZ410" s="26"/>
      <c r="HA410" s="26"/>
      <c r="HB410" s="26"/>
      <c r="HC410" s="26"/>
      <c r="HD410" s="26"/>
      <c r="HE410" s="26"/>
      <c r="HF410" s="26"/>
      <c r="HG410" s="26"/>
      <c r="HH410" s="26"/>
      <c r="HI410" s="26"/>
      <c r="HJ410" s="26"/>
      <c r="HK410" s="26"/>
      <c r="HL410" s="26"/>
      <c r="HM410" s="26"/>
      <c r="HN410" s="26"/>
      <c r="HO410" s="26"/>
      <c r="HP410" s="26"/>
      <c r="HQ410" s="26"/>
      <c r="HR410" s="26"/>
      <c r="HS410" s="26"/>
      <c r="HT410" s="26"/>
      <c r="HU410" s="26"/>
      <c r="HV410" s="26"/>
      <c r="HW410" s="26"/>
      <c r="HX410" s="26"/>
      <c r="HY410" s="26"/>
      <c r="HZ410" s="27">
        <v>163877</v>
      </c>
    </row>
    <row r="411" spans="1:234" s="28" customFormat="1" ht="15.75" x14ac:dyDescent="0.25">
      <c r="A411" s="29" t="s">
        <v>435</v>
      </c>
      <c r="B411" s="18" t="s">
        <v>25</v>
      </c>
      <c r="C411" s="19">
        <v>127</v>
      </c>
      <c r="D411" s="30">
        <v>-0.43307086614173229</v>
      </c>
      <c r="E411" s="21">
        <v>1.0585296119535708</v>
      </c>
      <c r="F411" s="22">
        <v>130</v>
      </c>
      <c r="G411" s="30">
        <v>0.43076923076923079</v>
      </c>
      <c r="H411" s="23">
        <v>0.96399090943043653</v>
      </c>
      <c r="I411" s="31">
        <v>107.43</v>
      </c>
      <c r="J411" s="24">
        <v>422.95800000000003</v>
      </c>
      <c r="K411" s="24">
        <v>0.26371956282770814</v>
      </c>
      <c r="L411" s="25">
        <v>115.222993</v>
      </c>
      <c r="M411" s="25">
        <v>1028.2418250000001</v>
      </c>
      <c r="N411" s="25">
        <v>8540.6454059999996</v>
      </c>
      <c r="O411" s="25">
        <v>57145.741733000003</v>
      </c>
      <c r="P411" s="25">
        <v>297722.19537500001</v>
      </c>
      <c r="Q411" s="25">
        <v>1469419.6879070001</v>
      </c>
      <c r="R411" s="25">
        <v>7630520.2449730001</v>
      </c>
      <c r="S411" s="25">
        <v>25982548.119337998</v>
      </c>
      <c r="T411" s="25">
        <v>823407730.30292201</v>
      </c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26"/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  <c r="DR411" s="26"/>
      <c r="DS411" s="26"/>
      <c r="DT411" s="26"/>
      <c r="DU411" s="26"/>
      <c r="DV411" s="26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26"/>
      <c r="EI411" s="26"/>
      <c r="EJ411" s="26"/>
      <c r="EK411" s="26"/>
      <c r="EL411" s="26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C411" s="26"/>
      <c r="FD411" s="26"/>
      <c r="FE411" s="26"/>
      <c r="FF411" s="26"/>
      <c r="FG411" s="26"/>
      <c r="FH411" s="26"/>
      <c r="FI411" s="26"/>
      <c r="FJ411" s="26"/>
      <c r="FK411" s="26"/>
      <c r="FL411" s="26"/>
      <c r="FM411" s="26"/>
      <c r="FN411" s="26"/>
      <c r="FO411" s="26"/>
      <c r="FP411" s="26"/>
      <c r="FQ411" s="26"/>
      <c r="FR411" s="26"/>
      <c r="FS411" s="26"/>
      <c r="FT411" s="26"/>
      <c r="FU411" s="26"/>
      <c r="FV411" s="26"/>
      <c r="FW411" s="26"/>
      <c r="FX411" s="26"/>
      <c r="FY411" s="26"/>
      <c r="FZ411" s="26"/>
      <c r="GA411" s="26"/>
      <c r="GB411" s="26"/>
      <c r="GC411" s="26"/>
      <c r="GD411" s="26"/>
      <c r="GE411" s="26"/>
      <c r="GF411" s="26"/>
      <c r="GG411" s="26"/>
      <c r="GH411" s="26"/>
      <c r="GI411" s="26"/>
      <c r="GJ411" s="26"/>
      <c r="GK411" s="26"/>
      <c r="GL411" s="26"/>
      <c r="GM411" s="26"/>
      <c r="GN411" s="26"/>
      <c r="GO411" s="26"/>
      <c r="GP411" s="26"/>
      <c r="GQ411" s="26"/>
      <c r="GR411" s="26"/>
      <c r="GS411" s="26"/>
      <c r="GT411" s="26"/>
      <c r="GU411" s="26"/>
      <c r="GV411" s="26"/>
      <c r="GW411" s="26"/>
      <c r="GX411" s="26"/>
      <c r="GY411" s="26"/>
      <c r="GZ411" s="26"/>
      <c r="HA411" s="26"/>
      <c r="HB411" s="26"/>
      <c r="HC411" s="26"/>
      <c r="HD411" s="26"/>
      <c r="HE411" s="26"/>
      <c r="HF411" s="26"/>
      <c r="HG411" s="26"/>
      <c r="HH411" s="26"/>
      <c r="HI411" s="26"/>
      <c r="HJ411" s="26"/>
      <c r="HK411" s="26"/>
      <c r="HL411" s="26"/>
      <c r="HM411" s="26"/>
      <c r="HN411" s="26"/>
      <c r="HO411" s="26"/>
      <c r="HP411" s="26"/>
      <c r="HQ411" s="26"/>
      <c r="HR411" s="26"/>
      <c r="HS411" s="26"/>
      <c r="HT411" s="26"/>
      <c r="HU411" s="26"/>
      <c r="HV411" s="26"/>
      <c r="HW411" s="26"/>
      <c r="HX411" s="26"/>
      <c r="HY411" s="26"/>
      <c r="HZ411" s="27">
        <v>422958</v>
      </c>
    </row>
    <row r="412" spans="1:234" s="28" customFormat="1" ht="15.75" x14ac:dyDescent="0.25">
      <c r="A412" s="29" t="s">
        <v>436</v>
      </c>
      <c r="B412" s="18" t="s">
        <v>25</v>
      </c>
      <c r="C412" s="19">
        <v>206</v>
      </c>
      <c r="D412" s="30">
        <v>-1.0776699029126213</v>
      </c>
      <c r="E412" s="21">
        <v>0.57065337628917479</v>
      </c>
      <c r="F412" s="22">
        <v>208</v>
      </c>
      <c r="G412" s="30">
        <v>0.82692307692307687</v>
      </c>
      <c r="H412" s="23">
        <v>0.56367167084071312</v>
      </c>
      <c r="I412" s="31">
        <v>137.88</v>
      </c>
      <c r="J412" s="24">
        <v>362.7</v>
      </c>
      <c r="K412" s="24">
        <v>0.1963066391460552</v>
      </c>
      <c r="L412" s="25">
        <v>29.619288000000001</v>
      </c>
      <c r="M412" s="25">
        <v>174.98147900000001</v>
      </c>
      <c r="N412" s="25">
        <v>1657.385855</v>
      </c>
      <c r="O412" s="25">
        <v>12475.892631000001</v>
      </c>
      <c r="P412" s="25">
        <v>76817.660835999995</v>
      </c>
      <c r="Q412" s="25">
        <v>543470.77878399997</v>
      </c>
      <c r="R412" s="25">
        <v>3107540.8630809998</v>
      </c>
      <c r="S412" s="25">
        <v>24166021.464935999</v>
      </c>
      <c r="T412" s="25">
        <v>1291534617.48684</v>
      </c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26"/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  <c r="DR412" s="26"/>
      <c r="DS412" s="26"/>
      <c r="DT412" s="26"/>
      <c r="DU412" s="26"/>
      <c r="DV412" s="26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26"/>
      <c r="EI412" s="26"/>
      <c r="EJ412" s="26"/>
      <c r="EK412" s="26"/>
      <c r="EL412" s="26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C412" s="26"/>
      <c r="FD412" s="26"/>
      <c r="FE412" s="26"/>
      <c r="FF412" s="26"/>
      <c r="FG412" s="26"/>
      <c r="FH412" s="26"/>
      <c r="FI412" s="26"/>
      <c r="FJ412" s="26"/>
      <c r="FK412" s="26"/>
      <c r="FL412" s="26"/>
      <c r="FM412" s="26"/>
      <c r="FN412" s="26"/>
      <c r="FO412" s="26"/>
      <c r="FP412" s="26"/>
      <c r="FQ412" s="26"/>
      <c r="FR412" s="26"/>
      <c r="FS412" s="26"/>
      <c r="FT412" s="26"/>
      <c r="FU412" s="26"/>
      <c r="FV412" s="26"/>
      <c r="FW412" s="26"/>
      <c r="FX412" s="26"/>
      <c r="FY412" s="26"/>
      <c r="FZ412" s="26"/>
      <c r="GA412" s="26"/>
      <c r="GB412" s="26"/>
      <c r="GC412" s="26"/>
      <c r="GD412" s="26"/>
      <c r="GE412" s="26"/>
      <c r="GF412" s="26"/>
      <c r="GG412" s="26"/>
      <c r="GH412" s="26"/>
      <c r="GI412" s="26"/>
      <c r="GJ412" s="26"/>
      <c r="GK412" s="26"/>
      <c r="GL412" s="26"/>
      <c r="GM412" s="26"/>
      <c r="GN412" s="26"/>
      <c r="GO412" s="26"/>
      <c r="GP412" s="26"/>
      <c r="GQ412" s="26"/>
      <c r="GR412" s="26"/>
      <c r="GS412" s="26"/>
      <c r="GT412" s="26"/>
      <c r="GU412" s="26"/>
      <c r="GV412" s="26"/>
      <c r="GW412" s="26"/>
      <c r="GX412" s="26"/>
      <c r="GY412" s="26"/>
      <c r="GZ412" s="26"/>
      <c r="HA412" s="26"/>
      <c r="HB412" s="26"/>
      <c r="HC412" s="26"/>
      <c r="HD412" s="26"/>
      <c r="HE412" s="26"/>
      <c r="HF412" s="26"/>
      <c r="HG412" s="26"/>
      <c r="HH412" s="26"/>
      <c r="HI412" s="26"/>
      <c r="HJ412" s="26"/>
      <c r="HK412" s="26"/>
      <c r="HL412" s="26"/>
      <c r="HM412" s="26"/>
      <c r="HN412" s="26"/>
      <c r="HO412" s="26"/>
      <c r="HP412" s="26"/>
      <c r="HQ412" s="26"/>
      <c r="HR412" s="26"/>
      <c r="HS412" s="26"/>
      <c r="HT412" s="26"/>
      <c r="HU412" s="26"/>
      <c r="HV412" s="26"/>
      <c r="HW412" s="26"/>
      <c r="HX412" s="26"/>
      <c r="HY412" s="26"/>
      <c r="HZ412" s="27">
        <v>362700</v>
      </c>
    </row>
    <row r="413" spans="1:234" s="28" customFormat="1" ht="15.75" x14ac:dyDescent="0.25">
      <c r="A413" s="29" t="s">
        <v>437</v>
      </c>
      <c r="B413" s="18" t="s">
        <v>25</v>
      </c>
      <c r="C413" s="19">
        <v>228</v>
      </c>
      <c r="D413" s="30">
        <v>1.3333333333333333</v>
      </c>
      <c r="E413" s="21">
        <v>0.56578924901635985</v>
      </c>
      <c r="F413" s="22">
        <v>231</v>
      </c>
      <c r="G413" s="30">
        <v>0.94372294372294374</v>
      </c>
      <c r="H413" s="23">
        <v>0.90953499411225247</v>
      </c>
      <c r="I413" s="31">
        <v>161.77000000000001</v>
      </c>
      <c r="J413" s="24">
        <v>501.91300000000001</v>
      </c>
      <c r="K413" s="24">
        <v>0.23427212835434572</v>
      </c>
      <c r="L413" s="25">
        <v>739.03255999999999</v>
      </c>
      <c r="M413" s="25">
        <v>3531.7801009999998</v>
      </c>
      <c r="N413" s="25">
        <v>16231.874554</v>
      </c>
      <c r="O413" s="25">
        <v>88678.547726999997</v>
      </c>
      <c r="P413" s="25">
        <v>473075.71175999998</v>
      </c>
      <c r="Q413" s="25">
        <v>2251943.766111</v>
      </c>
      <c r="R413" s="25">
        <v>9012605.6785339992</v>
      </c>
      <c r="S413" s="25">
        <v>22551924.518057</v>
      </c>
      <c r="T413" s="25">
        <v>1829527598.2157099</v>
      </c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26"/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  <c r="DR413" s="26"/>
      <c r="DS413" s="26"/>
      <c r="DT413" s="26"/>
      <c r="DU413" s="26"/>
      <c r="DV413" s="26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26"/>
      <c r="EI413" s="26"/>
      <c r="EJ413" s="26"/>
      <c r="EK413" s="26"/>
      <c r="EL413" s="26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C413" s="26"/>
      <c r="FD413" s="26"/>
      <c r="FE413" s="26"/>
      <c r="FF413" s="26"/>
      <c r="FG413" s="26"/>
      <c r="FH413" s="26"/>
      <c r="FI413" s="26"/>
      <c r="FJ413" s="26"/>
      <c r="FK413" s="26"/>
      <c r="FL413" s="26"/>
      <c r="FM413" s="26"/>
      <c r="FN413" s="26"/>
      <c r="FO413" s="26"/>
      <c r="FP413" s="26"/>
      <c r="FQ413" s="26"/>
      <c r="FR413" s="26"/>
      <c r="FS413" s="26"/>
      <c r="FT413" s="26"/>
      <c r="FU413" s="26"/>
      <c r="FV413" s="26"/>
      <c r="FW413" s="26"/>
      <c r="FX413" s="26"/>
      <c r="FY413" s="26"/>
      <c r="FZ413" s="26"/>
      <c r="GA413" s="26"/>
      <c r="GB413" s="26"/>
      <c r="GC413" s="26"/>
      <c r="GD413" s="26"/>
      <c r="GE413" s="26"/>
      <c r="GF413" s="26"/>
      <c r="GG413" s="26"/>
      <c r="GH413" s="26"/>
      <c r="GI413" s="26"/>
      <c r="GJ413" s="26"/>
      <c r="GK413" s="26"/>
      <c r="GL413" s="26"/>
      <c r="GM413" s="26"/>
      <c r="GN413" s="26"/>
      <c r="GO413" s="26"/>
      <c r="GP413" s="26"/>
      <c r="GQ413" s="26"/>
      <c r="GR413" s="26"/>
      <c r="GS413" s="26"/>
      <c r="GT413" s="26"/>
      <c r="GU413" s="26"/>
      <c r="GV413" s="26"/>
      <c r="GW413" s="26"/>
      <c r="GX413" s="26"/>
      <c r="GY413" s="26"/>
      <c r="GZ413" s="26"/>
      <c r="HA413" s="26"/>
      <c r="HB413" s="26"/>
      <c r="HC413" s="26"/>
      <c r="HD413" s="26"/>
      <c r="HE413" s="26"/>
      <c r="HF413" s="26"/>
      <c r="HG413" s="26"/>
      <c r="HH413" s="26"/>
      <c r="HI413" s="26"/>
      <c r="HJ413" s="26"/>
      <c r="HK413" s="26"/>
      <c r="HL413" s="26"/>
      <c r="HM413" s="26"/>
      <c r="HN413" s="26"/>
      <c r="HO413" s="26"/>
      <c r="HP413" s="26"/>
      <c r="HQ413" s="26"/>
      <c r="HR413" s="26"/>
      <c r="HS413" s="26"/>
      <c r="HT413" s="26"/>
      <c r="HU413" s="26"/>
      <c r="HV413" s="26"/>
      <c r="HW413" s="26"/>
      <c r="HX413" s="26"/>
      <c r="HY413" s="26"/>
      <c r="HZ413" s="27">
        <v>501913</v>
      </c>
    </row>
    <row r="414" spans="1:234" s="28" customFormat="1" ht="15.75" x14ac:dyDescent="0.25">
      <c r="A414" s="29" t="s">
        <v>438</v>
      </c>
      <c r="B414" s="18" t="s">
        <v>25</v>
      </c>
      <c r="C414" s="19">
        <v>184</v>
      </c>
      <c r="D414" s="30">
        <v>1.173913043478261</v>
      </c>
      <c r="E414" s="21">
        <v>0.73341324431234756</v>
      </c>
      <c r="F414" s="22">
        <v>187</v>
      </c>
      <c r="G414" s="30">
        <v>1.3475935828877006</v>
      </c>
      <c r="H414" s="23">
        <v>0.71994032426044441</v>
      </c>
      <c r="I414" s="31">
        <v>191.41</v>
      </c>
      <c r="J414" s="24">
        <v>566.05600000000004</v>
      </c>
      <c r="K414" s="24">
        <v>0.20300461198726963</v>
      </c>
      <c r="L414" s="25">
        <v>386.087963</v>
      </c>
      <c r="M414" s="25">
        <v>1701.5263030000001</v>
      </c>
      <c r="N414" s="25">
        <v>6167.9364349999996</v>
      </c>
      <c r="O414" s="25">
        <v>28545.771626999998</v>
      </c>
      <c r="P414" s="25">
        <v>182264.85778699999</v>
      </c>
      <c r="Q414" s="25">
        <v>1137978.817111</v>
      </c>
      <c r="R414" s="25">
        <v>6211467.8039480001</v>
      </c>
      <c r="S414" s="25">
        <v>20234374.291613001</v>
      </c>
      <c r="T414" s="25">
        <v>2558872889.0627298</v>
      </c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  <c r="DR414" s="26"/>
      <c r="DS414" s="26"/>
      <c r="DT414" s="26"/>
      <c r="DU414" s="26"/>
      <c r="DV414" s="26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26"/>
      <c r="EI414" s="26"/>
      <c r="EJ414" s="26"/>
      <c r="EK414" s="26"/>
      <c r="EL414" s="26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C414" s="26"/>
      <c r="FD414" s="26"/>
      <c r="FE414" s="26"/>
      <c r="FF414" s="26"/>
      <c r="FG414" s="26"/>
      <c r="FH414" s="26"/>
      <c r="FI414" s="26"/>
      <c r="FJ414" s="26"/>
      <c r="FK414" s="26"/>
      <c r="FL414" s="26"/>
      <c r="FM414" s="26"/>
      <c r="FN414" s="26"/>
      <c r="FO414" s="26"/>
      <c r="FP414" s="26"/>
      <c r="FQ414" s="26"/>
      <c r="FR414" s="26"/>
      <c r="FS414" s="26"/>
      <c r="FT414" s="26"/>
      <c r="FU414" s="26"/>
      <c r="FV414" s="26"/>
      <c r="FW414" s="26"/>
      <c r="FX414" s="26"/>
      <c r="FY414" s="26"/>
      <c r="FZ414" s="26"/>
      <c r="GA414" s="26"/>
      <c r="GB414" s="26"/>
      <c r="GC414" s="26"/>
      <c r="GD414" s="26"/>
      <c r="GE414" s="26"/>
      <c r="GF414" s="26"/>
      <c r="GG414" s="26"/>
      <c r="GH414" s="26"/>
      <c r="GI414" s="26"/>
      <c r="GJ414" s="26"/>
      <c r="GK414" s="26"/>
      <c r="GL414" s="26"/>
      <c r="GM414" s="26"/>
      <c r="GN414" s="26"/>
      <c r="GO414" s="26"/>
      <c r="GP414" s="26"/>
      <c r="GQ414" s="26"/>
      <c r="GR414" s="26"/>
      <c r="GS414" s="26"/>
      <c r="GT414" s="26"/>
      <c r="GU414" s="26"/>
      <c r="GV414" s="26"/>
      <c r="GW414" s="26"/>
      <c r="GX414" s="26"/>
      <c r="GY414" s="26"/>
      <c r="GZ414" s="26"/>
      <c r="HA414" s="26"/>
      <c r="HB414" s="26"/>
      <c r="HC414" s="26"/>
      <c r="HD414" s="26"/>
      <c r="HE414" s="26"/>
      <c r="HF414" s="26"/>
      <c r="HG414" s="26"/>
      <c r="HH414" s="26"/>
      <c r="HI414" s="26"/>
      <c r="HJ414" s="26"/>
      <c r="HK414" s="26"/>
      <c r="HL414" s="26"/>
      <c r="HM414" s="26"/>
      <c r="HN414" s="26"/>
      <c r="HO414" s="26"/>
      <c r="HP414" s="26"/>
      <c r="HQ414" s="26"/>
      <c r="HR414" s="26"/>
      <c r="HS414" s="26"/>
      <c r="HT414" s="26"/>
      <c r="HU414" s="26"/>
      <c r="HV414" s="26"/>
      <c r="HW414" s="26"/>
      <c r="HX414" s="26"/>
      <c r="HY414" s="26"/>
      <c r="HZ414" s="27">
        <v>566056</v>
      </c>
    </row>
    <row r="415" spans="1:234" s="28" customFormat="1" ht="15.75" x14ac:dyDescent="0.25">
      <c r="A415" s="29" t="s">
        <v>439</v>
      </c>
      <c r="B415" s="18" t="s">
        <v>27</v>
      </c>
      <c r="C415" s="19">
        <v>130</v>
      </c>
      <c r="D415" s="30">
        <v>0.25384615384615383</v>
      </c>
      <c r="E415" s="21">
        <v>0.56116626150108839</v>
      </c>
      <c r="F415" s="22">
        <v>129</v>
      </c>
      <c r="G415" s="30">
        <v>2.3255813953488372E-2</v>
      </c>
      <c r="H415" s="23">
        <v>0.66690887073157534</v>
      </c>
      <c r="I415" s="31">
        <v>69.959999999999994</v>
      </c>
      <c r="J415" s="24">
        <v>368.37</v>
      </c>
      <c r="K415" s="24">
        <v>0.14651354222816756</v>
      </c>
      <c r="L415" s="25">
        <v>29.315994</v>
      </c>
      <c r="M415" s="25">
        <v>247.74224599999999</v>
      </c>
      <c r="N415" s="25">
        <v>2276.9928500000001</v>
      </c>
      <c r="O415" s="25">
        <v>17013.933337999999</v>
      </c>
      <c r="P415" s="25">
        <v>92643.716778999995</v>
      </c>
      <c r="Q415" s="25">
        <v>496449.74429300003</v>
      </c>
      <c r="R415" s="25">
        <v>2535145.59082</v>
      </c>
      <c r="S415" s="25">
        <v>17050992.9628</v>
      </c>
      <c r="T415" s="25">
        <v>320570001.95232701</v>
      </c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26"/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  <c r="DR415" s="26"/>
      <c r="DS415" s="26"/>
      <c r="DT415" s="26"/>
      <c r="DU415" s="26"/>
      <c r="DV415" s="26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26"/>
      <c r="EI415" s="26"/>
      <c r="EJ415" s="26"/>
      <c r="EK415" s="26"/>
      <c r="EL415" s="26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C415" s="26"/>
      <c r="FD415" s="26"/>
      <c r="FE415" s="26"/>
      <c r="FF415" s="26"/>
      <c r="FG415" s="26"/>
      <c r="FH415" s="26"/>
      <c r="FI415" s="26"/>
      <c r="FJ415" s="26"/>
      <c r="FK415" s="26"/>
      <c r="FL415" s="26"/>
      <c r="FM415" s="26"/>
      <c r="FN415" s="26"/>
      <c r="FO415" s="26"/>
      <c r="FP415" s="26"/>
      <c r="FQ415" s="26"/>
      <c r="FR415" s="26"/>
      <c r="FS415" s="26"/>
      <c r="FT415" s="26"/>
      <c r="FU415" s="26"/>
      <c r="FV415" s="26"/>
      <c r="FW415" s="26"/>
      <c r="FX415" s="26"/>
      <c r="FY415" s="26"/>
      <c r="FZ415" s="26"/>
      <c r="GA415" s="26"/>
      <c r="GB415" s="26"/>
      <c r="GC415" s="26"/>
      <c r="GD415" s="26"/>
      <c r="GE415" s="26"/>
      <c r="GF415" s="26"/>
      <c r="GG415" s="26"/>
      <c r="GH415" s="26"/>
      <c r="GI415" s="26"/>
      <c r="GJ415" s="26"/>
      <c r="GK415" s="26"/>
      <c r="GL415" s="26"/>
      <c r="GM415" s="26"/>
      <c r="GN415" s="26"/>
      <c r="GO415" s="26"/>
      <c r="GP415" s="26"/>
      <c r="GQ415" s="26"/>
      <c r="GR415" s="26"/>
      <c r="GS415" s="26"/>
      <c r="GT415" s="26"/>
      <c r="GU415" s="26"/>
      <c r="GV415" s="26"/>
      <c r="GW415" s="26"/>
      <c r="GX415" s="26"/>
      <c r="GY415" s="26"/>
      <c r="GZ415" s="26"/>
      <c r="HA415" s="26"/>
      <c r="HB415" s="26"/>
      <c r="HC415" s="26"/>
      <c r="HD415" s="26"/>
      <c r="HE415" s="26"/>
      <c r="HF415" s="26"/>
      <c r="HG415" s="26"/>
      <c r="HH415" s="26"/>
      <c r="HI415" s="26"/>
      <c r="HJ415" s="26"/>
      <c r="HK415" s="26"/>
      <c r="HL415" s="26"/>
      <c r="HM415" s="26"/>
      <c r="HN415" s="26"/>
      <c r="HO415" s="26"/>
      <c r="HP415" s="26"/>
      <c r="HQ415" s="26"/>
      <c r="HR415" s="26"/>
      <c r="HS415" s="26"/>
      <c r="HT415" s="26"/>
      <c r="HU415" s="26"/>
      <c r="HV415" s="26"/>
      <c r="HW415" s="26"/>
      <c r="HX415" s="26"/>
      <c r="HY415" s="26"/>
      <c r="HZ415" s="27">
        <v>368370</v>
      </c>
    </row>
    <row r="416" spans="1:234" s="28" customFormat="1" ht="15.75" x14ac:dyDescent="0.25">
      <c r="A416" s="29" t="s">
        <v>440</v>
      </c>
      <c r="B416" s="18" t="s">
        <v>21</v>
      </c>
      <c r="C416" s="19">
        <v>230</v>
      </c>
      <c r="D416" s="30">
        <v>1.2913043478260871</v>
      </c>
      <c r="E416" s="21">
        <v>0.64572023595758454</v>
      </c>
      <c r="F416" s="22">
        <v>230</v>
      </c>
      <c r="G416" s="30">
        <v>0.43478260869565216</v>
      </c>
      <c r="H416" s="23">
        <v>1.2651211846788812</v>
      </c>
      <c r="I416" s="31">
        <v>90.04</v>
      </c>
      <c r="J416" s="24">
        <v>905.423</v>
      </c>
      <c r="K416" s="24">
        <v>0.22875894908226804</v>
      </c>
      <c r="L416" s="25">
        <v>395.23815100000002</v>
      </c>
      <c r="M416" s="25">
        <v>2473.7665419999998</v>
      </c>
      <c r="N416" s="25">
        <v>9801.5639200000005</v>
      </c>
      <c r="O416" s="25">
        <v>39243.679123000002</v>
      </c>
      <c r="P416" s="25">
        <v>215328.84043700001</v>
      </c>
      <c r="Q416" s="25">
        <v>693458.03005299997</v>
      </c>
      <c r="R416" s="25">
        <v>2813180.7950820001</v>
      </c>
      <c r="S416" s="25">
        <v>18885233.411222</v>
      </c>
      <c r="T416" s="25">
        <v>519980136.013439</v>
      </c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26"/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  <c r="DR416" s="26"/>
      <c r="DS416" s="26"/>
      <c r="DT416" s="26"/>
      <c r="DU416" s="26"/>
      <c r="DV416" s="26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26"/>
      <c r="EI416" s="26"/>
      <c r="EJ416" s="26"/>
      <c r="EK416" s="26"/>
      <c r="EL416" s="26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C416" s="26"/>
      <c r="FD416" s="26"/>
      <c r="FE416" s="26"/>
      <c r="FF416" s="26"/>
      <c r="FG416" s="26"/>
      <c r="FH416" s="26"/>
      <c r="FI416" s="26"/>
      <c r="FJ416" s="26"/>
      <c r="FK416" s="26"/>
      <c r="FL416" s="26"/>
      <c r="FM416" s="26"/>
      <c r="FN416" s="26"/>
      <c r="FO416" s="26"/>
      <c r="FP416" s="26"/>
      <c r="FQ416" s="26"/>
      <c r="FR416" s="26"/>
      <c r="FS416" s="26"/>
      <c r="FT416" s="26"/>
      <c r="FU416" s="26"/>
      <c r="FV416" s="26"/>
      <c r="FW416" s="26"/>
      <c r="FX416" s="26"/>
      <c r="FY416" s="26"/>
      <c r="FZ416" s="26"/>
      <c r="GA416" s="26"/>
      <c r="GB416" s="26"/>
      <c r="GC416" s="26"/>
      <c r="GD416" s="26"/>
      <c r="GE416" s="26"/>
      <c r="GF416" s="26"/>
      <c r="GG416" s="26"/>
      <c r="GH416" s="26"/>
      <c r="GI416" s="26"/>
      <c r="GJ416" s="26"/>
      <c r="GK416" s="26"/>
      <c r="GL416" s="26"/>
      <c r="GM416" s="26"/>
      <c r="GN416" s="26"/>
      <c r="GO416" s="26"/>
      <c r="GP416" s="26"/>
      <c r="GQ416" s="26"/>
      <c r="GR416" s="26"/>
      <c r="GS416" s="26"/>
      <c r="GT416" s="26"/>
      <c r="GU416" s="26"/>
      <c r="GV416" s="26"/>
      <c r="GW416" s="26"/>
      <c r="GX416" s="26"/>
      <c r="GY416" s="26"/>
      <c r="GZ416" s="26"/>
      <c r="HA416" s="26"/>
      <c r="HB416" s="26"/>
      <c r="HC416" s="26"/>
      <c r="HD416" s="26"/>
      <c r="HE416" s="26"/>
      <c r="HF416" s="26"/>
      <c r="HG416" s="26"/>
      <c r="HH416" s="26"/>
      <c r="HI416" s="26"/>
      <c r="HJ416" s="26"/>
      <c r="HK416" s="26"/>
      <c r="HL416" s="26"/>
      <c r="HM416" s="26"/>
      <c r="HN416" s="26"/>
      <c r="HO416" s="26"/>
      <c r="HP416" s="26"/>
      <c r="HQ416" s="26"/>
      <c r="HR416" s="26"/>
      <c r="HS416" s="26"/>
      <c r="HT416" s="26"/>
      <c r="HU416" s="26"/>
      <c r="HV416" s="26"/>
      <c r="HW416" s="26"/>
      <c r="HX416" s="26"/>
      <c r="HY416" s="26"/>
      <c r="HZ416" s="27">
        <v>905423</v>
      </c>
    </row>
    <row r="417" spans="1:234" s="28" customFormat="1" ht="15.75" x14ac:dyDescent="0.25">
      <c r="A417" s="29" t="s">
        <v>441</v>
      </c>
      <c r="B417" s="18" t="s">
        <v>25</v>
      </c>
      <c r="C417" s="19">
        <v>165</v>
      </c>
      <c r="D417" s="30">
        <v>-1.0121212121212122</v>
      </c>
      <c r="E417" s="21">
        <v>0.69832446497940026</v>
      </c>
      <c r="F417" s="22">
        <v>164</v>
      </c>
      <c r="G417" s="30">
        <v>0.92682926829268297</v>
      </c>
      <c r="H417" s="23">
        <v>0.62229513454271435</v>
      </c>
      <c r="I417" s="31">
        <v>82.55</v>
      </c>
      <c r="J417" s="24">
        <v>472.101</v>
      </c>
      <c r="K417" s="24">
        <v>0.30869447909748593</v>
      </c>
      <c r="L417" s="25">
        <v>57.527807000000003</v>
      </c>
      <c r="M417" s="25">
        <v>352.91032999999999</v>
      </c>
      <c r="N417" s="25">
        <v>2507.633241</v>
      </c>
      <c r="O417" s="25">
        <v>18085.299350000001</v>
      </c>
      <c r="P417" s="25">
        <v>145097.641837</v>
      </c>
      <c r="Q417" s="25">
        <v>866721.01577499998</v>
      </c>
      <c r="R417" s="25">
        <v>7405028.2901010001</v>
      </c>
      <c r="S417" s="25">
        <v>74776348.869739994</v>
      </c>
      <c r="T417" s="25">
        <v>597936362.25891495</v>
      </c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26"/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  <c r="DR417" s="26"/>
      <c r="DS417" s="26"/>
      <c r="DT417" s="26"/>
      <c r="DU417" s="26"/>
      <c r="DV417" s="26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26"/>
      <c r="EI417" s="26"/>
      <c r="EJ417" s="26"/>
      <c r="EK417" s="26"/>
      <c r="EL417" s="26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C417" s="26"/>
      <c r="FD417" s="26"/>
      <c r="FE417" s="26"/>
      <c r="FF417" s="26"/>
      <c r="FG417" s="26"/>
      <c r="FH417" s="26"/>
      <c r="FI417" s="26"/>
      <c r="FJ417" s="26"/>
      <c r="FK417" s="26"/>
      <c r="FL417" s="26"/>
      <c r="FM417" s="26"/>
      <c r="FN417" s="26"/>
      <c r="FO417" s="26"/>
      <c r="FP417" s="26"/>
      <c r="FQ417" s="26"/>
      <c r="FR417" s="26"/>
      <c r="FS417" s="26"/>
      <c r="FT417" s="26"/>
      <c r="FU417" s="26"/>
      <c r="FV417" s="26"/>
      <c r="FW417" s="26"/>
      <c r="FX417" s="26"/>
      <c r="FY417" s="26"/>
      <c r="FZ417" s="26"/>
      <c r="GA417" s="26"/>
      <c r="GB417" s="26"/>
      <c r="GC417" s="26"/>
      <c r="GD417" s="26"/>
      <c r="GE417" s="26"/>
      <c r="GF417" s="26"/>
      <c r="GG417" s="26"/>
      <c r="GH417" s="26"/>
      <c r="GI417" s="26"/>
      <c r="GJ417" s="26"/>
      <c r="GK417" s="26"/>
      <c r="GL417" s="26"/>
      <c r="GM417" s="26"/>
      <c r="GN417" s="26"/>
      <c r="GO417" s="26"/>
      <c r="GP417" s="26"/>
      <c r="GQ417" s="26"/>
      <c r="GR417" s="26"/>
      <c r="GS417" s="26"/>
      <c r="GT417" s="26"/>
      <c r="GU417" s="26"/>
      <c r="GV417" s="26"/>
      <c r="GW417" s="26"/>
      <c r="GX417" s="26"/>
      <c r="GY417" s="26"/>
      <c r="GZ417" s="26"/>
      <c r="HA417" s="26"/>
      <c r="HB417" s="26"/>
      <c r="HC417" s="26"/>
      <c r="HD417" s="26"/>
      <c r="HE417" s="26"/>
      <c r="HF417" s="26"/>
      <c r="HG417" s="26"/>
      <c r="HH417" s="26"/>
      <c r="HI417" s="26"/>
      <c r="HJ417" s="26"/>
      <c r="HK417" s="26"/>
      <c r="HL417" s="26"/>
      <c r="HM417" s="26"/>
      <c r="HN417" s="26"/>
      <c r="HO417" s="26"/>
      <c r="HP417" s="26"/>
      <c r="HQ417" s="26"/>
      <c r="HR417" s="26"/>
      <c r="HS417" s="26"/>
      <c r="HT417" s="26"/>
      <c r="HU417" s="26"/>
      <c r="HV417" s="26"/>
      <c r="HW417" s="26"/>
      <c r="HX417" s="26"/>
      <c r="HY417" s="26"/>
      <c r="HZ417" s="27">
        <v>472101</v>
      </c>
    </row>
    <row r="418" spans="1:234" s="28" customFormat="1" ht="15.75" x14ac:dyDescent="0.25">
      <c r="A418" s="29" t="s">
        <v>442</v>
      </c>
      <c r="B418" s="18" t="s">
        <v>25</v>
      </c>
      <c r="C418" s="19">
        <v>204</v>
      </c>
      <c r="D418" s="30">
        <v>1.2058823529411764</v>
      </c>
      <c r="E418" s="21">
        <v>1.0106646624784177</v>
      </c>
      <c r="F418" s="22">
        <v>200</v>
      </c>
      <c r="G418" s="30">
        <v>1.675</v>
      </c>
      <c r="H418" s="23">
        <v>0.59256278424005981</v>
      </c>
      <c r="I418" s="31">
        <v>98.56</v>
      </c>
      <c r="J418" s="24">
        <v>561.73099999999999</v>
      </c>
      <c r="K418" s="24">
        <v>0.3873406604015418</v>
      </c>
      <c r="L418" s="25">
        <v>249.426107</v>
      </c>
      <c r="M418" s="25">
        <v>2908.4598460000002</v>
      </c>
      <c r="N418" s="25">
        <v>27179.356965999999</v>
      </c>
      <c r="O418" s="25">
        <v>190014.824154</v>
      </c>
      <c r="P418" s="25">
        <v>1109531.9557409999</v>
      </c>
      <c r="Q418" s="25">
        <v>4913149.8812170001</v>
      </c>
      <c r="R418" s="25">
        <v>30414084.281454999</v>
      </c>
      <c r="S418" s="25">
        <v>35246274.276166998</v>
      </c>
      <c r="T418" s="25">
        <v>837475841.13035798</v>
      </c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26"/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  <c r="DR418" s="26"/>
      <c r="DS418" s="26"/>
      <c r="DT418" s="26"/>
      <c r="DU418" s="26"/>
      <c r="DV418" s="26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26"/>
      <c r="EI418" s="26"/>
      <c r="EJ418" s="26"/>
      <c r="EK418" s="26"/>
      <c r="EL418" s="26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C418" s="26"/>
      <c r="FD418" s="26"/>
      <c r="FE418" s="26"/>
      <c r="FF418" s="26"/>
      <c r="FG418" s="26"/>
      <c r="FH418" s="26"/>
      <c r="FI418" s="26"/>
      <c r="FJ418" s="26"/>
      <c r="FK418" s="26"/>
      <c r="FL418" s="26"/>
      <c r="FM418" s="26"/>
      <c r="FN418" s="26"/>
      <c r="FO418" s="26"/>
      <c r="FP418" s="26"/>
      <c r="FQ418" s="26"/>
      <c r="FR418" s="26"/>
      <c r="FS418" s="26"/>
      <c r="FT418" s="26"/>
      <c r="FU418" s="26"/>
      <c r="FV418" s="26"/>
      <c r="FW418" s="26"/>
      <c r="FX418" s="26"/>
      <c r="FY418" s="26"/>
      <c r="FZ418" s="26"/>
      <c r="GA418" s="26"/>
      <c r="GB418" s="26"/>
      <c r="GC418" s="26"/>
      <c r="GD418" s="26"/>
      <c r="GE418" s="26"/>
      <c r="GF418" s="26"/>
      <c r="GG418" s="26"/>
      <c r="GH418" s="26"/>
      <c r="GI418" s="26"/>
      <c r="GJ418" s="26"/>
      <c r="GK418" s="26"/>
      <c r="GL418" s="26"/>
      <c r="GM418" s="26"/>
      <c r="GN418" s="26"/>
      <c r="GO418" s="26"/>
      <c r="GP418" s="26"/>
      <c r="GQ418" s="26"/>
      <c r="GR418" s="26"/>
      <c r="GS418" s="26"/>
      <c r="GT418" s="26"/>
      <c r="GU418" s="26"/>
      <c r="GV418" s="26"/>
      <c r="GW418" s="26"/>
      <c r="GX418" s="26"/>
      <c r="GY418" s="26"/>
      <c r="GZ418" s="26"/>
      <c r="HA418" s="26"/>
      <c r="HB418" s="26"/>
      <c r="HC418" s="26"/>
      <c r="HD418" s="26"/>
      <c r="HE418" s="26"/>
      <c r="HF418" s="26"/>
      <c r="HG418" s="26"/>
      <c r="HH418" s="26"/>
      <c r="HI418" s="26"/>
      <c r="HJ418" s="26"/>
      <c r="HK418" s="26"/>
      <c r="HL418" s="26"/>
      <c r="HM418" s="26"/>
      <c r="HN418" s="26"/>
      <c r="HO418" s="26"/>
      <c r="HP418" s="26"/>
      <c r="HQ418" s="26"/>
      <c r="HR418" s="26"/>
      <c r="HS418" s="26"/>
      <c r="HT418" s="26"/>
      <c r="HU418" s="26"/>
      <c r="HV418" s="26"/>
      <c r="HW418" s="26"/>
      <c r="HX418" s="26"/>
      <c r="HY418" s="26"/>
      <c r="HZ418" s="27">
        <v>561731</v>
      </c>
    </row>
    <row r="419" spans="1:234" s="28" customFormat="1" ht="15.75" x14ac:dyDescent="0.25">
      <c r="A419" s="29" t="s">
        <v>443</v>
      </c>
      <c r="B419" s="18" t="s">
        <v>27</v>
      </c>
      <c r="C419" s="19">
        <v>137</v>
      </c>
      <c r="D419" s="30">
        <v>-1.2700729927007299</v>
      </c>
      <c r="E419" s="21">
        <v>0.62430725885289773</v>
      </c>
      <c r="F419" s="22">
        <v>141</v>
      </c>
      <c r="G419" s="30">
        <v>1.0354609929078014</v>
      </c>
      <c r="H419" s="23">
        <v>0.6257720661908146</v>
      </c>
      <c r="I419" s="31">
        <v>48.5</v>
      </c>
      <c r="J419" s="24">
        <v>76.638999999999996</v>
      </c>
      <c r="K419" s="24">
        <v>0.23956219631149528</v>
      </c>
      <c r="L419" s="25">
        <v>44.707731000000003</v>
      </c>
      <c r="M419" s="25">
        <v>189.27894699999999</v>
      </c>
      <c r="N419" s="25">
        <v>1512.9388349999999</v>
      </c>
      <c r="O419" s="25">
        <v>6703.4600890000002</v>
      </c>
      <c r="P419" s="25">
        <v>100482.224575</v>
      </c>
      <c r="Q419" s="25">
        <v>536617.20021599997</v>
      </c>
      <c r="R419" s="25">
        <v>5014280.0365329999</v>
      </c>
      <c r="S419" s="25">
        <v>20241997.357027002</v>
      </c>
      <c r="T419" s="25">
        <v>278724580.15453398</v>
      </c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26"/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  <c r="FM419" s="26"/>
      <c r="FN419" s="26"/>
      <c r="FO419" s="26"/>
      <c r="FP419" s="26"/>
      <c r="FQ419" s="26"/>
      <c r="FR419" s="26"/>
      <c r="FS419" s="26"/>
      <c r="FT419" s="26"/>
      <c r="FU419" s="26"/>
      <c r="FV419" s="26"/>
      <c r="FW419" s="26"/>
      <c r="FX419" s="26"/>
      <c r="FY419" s="26"/>
      <c r="FZ419" s="26"/>
      <c r="GA419" s="26"/>
      <c r="GB419" s="26"/>
      <c r="GC419" s="26"/>
      <c r="GD419" s="26"/>
      <c r="GE419" s="26"/>
      <c r="GF419" s="26"/>
      <c r="GG419" s="26"/>
      <c r="GH419" s="26"/>
      <c r="GI419" s="26"/>
      <c r="GJ419" s="26"/>
      <c r="GK419" s="26"/>
      <c r="GL419" s="26"/>
      <c r="GM419" s="26"/>
      <c r="GN419" s="26"/>
      <c r="GO419" s="26"/>
      <c r="GP419" s="26"/>
      <c r="GQ419" s="26"/>
      <c r="GR419" s="26"/>
      <c r="GS419" s="26"/>
      <c r="GT419" s="26"/>
      <c r="GU419" s="26"/>
      <c r="GV419" s="26"/>
      <c r="GW419" s="26"/>
      <c r="GX419" s="26"/>
      <c r="GY419" s="26"/>
      <c r="GZ419" s="26"/>
      <c r="HA419" s="26"/>
      <c r="HB419" s="26"/>
      <c r="HC419" s="26"/>
      <c r="HD419" s="26"/>
      <c r="HE419" s="26"/>
      <c r="HF419" s="26"/>
      <c r="HG419" s="26"/>
      <c r="HH419" s="26"/>
      <c r="HI419" s="26"/>
      <c r="HJ419" s="26"/>
      <c r="HK419" s="26"/>
      <c r="HL419" s="26"/>
      <c r="HM419" s="26"/>
      <c r="HN419" s="26"/>
      <c r="HO419" s="26"/>
      <c r="HP419" s="26"/>
      <c r="HQ419" s="26"/>
      <c r="HR419" s="26"/>
      <c r="HS419" s="26"/>
      <c r="HT419" s="26"/>
      <c r="HU419" s="26"/>
      <c r="HV419" s="26"/>
      <c r="HW419" s="26"/>
      <c r="HX419" s="26"/>
      <c r="HY419" s="26"/>
      <c r="HZ419" s="27">
        <v>76639</v>
      </c>
    </row>
    <row r="420" spans="1:234" s="28" customFormat="1" ht="15.75" x14ac:dyDescent="0.25">
      <c r="A420" s="29" t="s">
        <v>444</v>
      </c>
      <c r="B420" s="18" t="s">
        <v>25</v>
      </c>
      <c r="C420" s="19">
        <v>138</v>
      </c>
      <c r="D420" s="30">
        <v>-1.1014492753623188</v>
      </c>
      <c r="E420" s="21">
        <v>0.85683047810587942</v>
      </c>
      <c r="F420" s="22">
        <v>140</v>
      </c>
      <c r="G420" s="30">
        <v>0.72857142857142854</v>
      </c>
      <c r="H420" s="23">
        <v>0.74758948015102311</v>
      </c>
      <c r="I420" s="31">
        <v>115.13</v>
      </c>
      <c r="J420" s="24">
        <v>105.809</v>
      </c>
      <c r="K420" s="24">
        <v>0.22351345254427762</v>
      </c>
      <c r="L420" s="25">
        <v>72.760904999999994</v>
      </c>
      <c r="M420" s="25">
        <v>617.77942700000006</v>
      </c>
      <c r="N420" s="25">
        <v>4907.6539769999999</v>
      </c>
      <c r="O420" s="25">
        <v>38038.309736000003</v>
      </c>
      <c r="P420" s="25">
        <v>257933.823622</v>
      </c>
      <c r="Q420" s="25">
        <v>1524136.386075</v>
      </c>
      <c r="R420" s="25">
        <v>9706904.2290049996</v>
      </c>
      <c r="S420" s="25">
        <v>45801693.040374003</v>
      </c>
      <c r="T420" s="25">
        <v>948276772.97661102</v>
      </c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26"/>
      <c r="EI420" s="26"/>
      <c r="EJ420" s="26"/>
      <c r="EK420" s="26"/>
      <c r="EL420" s="26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C420" s="26"/>
      <c r="FD420" s="26"/>
      <c r="FE420" s="26"/>
      <c r="FF420" s="26"/>
      <c r="FG420" s="26"/>
      <c r="FH420" s="26"/>
      <c r="FI420" s="26"/>
      <c r="FJ420" s="26"/>
      <c r="FK420" s="26"/>
      <c r="FL420" s="26"/>
      <c r="FM420" s="26"/>
      <c r="FN420" s="26"/>
      <c r="FO420" s="26"/>
      <c r="FP420" s="26"/>
      <c r="FQ420" s="26"/>
      <c r="FR420" s="26"/>
      <c r="FS420" s="26"/>
      <c r="FT420" s="26"/>
      <c r="FU420" s="26"/>
      <c r="FV420" s="26"/>
      <c r="FW420" s="26"/>
      <c r="FX420" s="26"/>
      <c r="FY420" s="26"/>
      <c r="FZ420" s="26"/>
      <c r="GA420" s="26"/>
      <c r="GB420" s="26"/>
      <c r="GC420" s="26"/>
      <c r="GD420" s="26"/>
      <c r="GE420" s="26"/>
      <c r="GF420" s="26"/>
      <c r="GG420" s="26"/>
      <c r="GH420" s="26"/>
      <c r="GI420" s="26"/>
      <c r="GJ420" s="26"/>
      <c r="GK420" s="26"/>
      <c r="GL420" s="26"/>
      <c r="GM420" s="26"/>
      <c r="GN420" s="26"/>
      <c r="GO420" s="26"/>
      <c r="GP420" s="26"/>
      <c r="GQ420" s="26"/>
      <c r="GR420" s="26"/>
      <c r="GS420" s="26"/>
      <c r="GT420" s="26"/>
      <c r="GU420" s="26"/>
      <c r="GV420" s="26"/>
      <c r="GW420" s="26"/>
      <c r="GX420" s="26"/>
      <c r="GY420" s="26"/>
      <c r="GZ420" s="26"/>
      <c r="HA420" s="26"/>
      <c r="HB420" s="26"/>
      <c r="HC420" s="26"/>
      <c r="HD420" s="26"/>
      <c r="HE420" s="26"/>
      <c r="HF420" s="26"/>
      <c r="HG420" s="26"/>
      <c r="HH420" s="26"/>
      <c r="HI420" s="26"/>
      <c r="HJ420" s="26"/>
      <c r="HK420" s="26"/>
      <c r="HL420" s="26"/>
      <c r="HM420" s="26"/>
      <c r="HN420" s="26"/>
      <c r="HO420" s="26"/>
      <c r="HP420" s="26"/>
      <c r="HQ420" s="26"/>
      <c r="HR420" s="26"/>
      <c r="HS420" s="26"/>
      <c r="HT420" s="26"/>
      <c r="HU420" s="26"/>
      <c r="HV420" s="26"/>
      <c r="HW420" s="26"/>
      <c r="HX420" s="26"/>
      <c r="HY420" s="26"/>
      <c r="HZ420" s="27">
        <v>105809</v>
      </c>
    </row>
    <row r="421" spans="1:234" s="28" customFormat="1" ht="15.75" x14ac:dyDescent="0.25">
      <c r="A421" s="29" t="s">
        <v>445</v>
      </c>
      <c r="B421" s="18" t="s">
        <v>25</v>
      </c>
      <c r="C421" s="19">
        <v>163</v>
      </c>
      <c r="D421" s="30">
        <v>-1.0736196319018405</v>
      </c>
      <c r="E421" s="21">
        <v>0.77426414455154469</v>
      </c>
      <c r="F421" s="22">
        <v>164</v>
      </c>
      <c r="G421" s="30">
        <v>0.60365853658536583</v>
      </c>
      <c r="H421" s="23">
        <v>0.80351148390878979</v>
      </c>
      <c r="I421" s="31">
        <v>50.59</v>
      </c>
      <c r="J421" s="24">
        <v>140.13900000000001</v>
      </c>
      <c r="K421" s="24">
        <v>0.23666904392784363</v>
      </c>
      <c r="L421" s="25">
        <v>70.087716</v>
      </c>
      <c r="M421" s="25">
        <v>379.78272399999997</v>
      </c>
      <c r="N421" s="25">
        <v>1848.6006090000001</v>
      </c>
      <c r="O421" s="25">
        <v>13586.669554</v>
      </c>
      <c r="P421" s="25">
        <v>110514.562433</v>
      </c>
      <c r="Q421" s="25">
        <v>901006.63725200004</v>
      </c>
      <c r="R421" s="25">
        <v>7492375.3561410001</v>
      </c>
      <c r="S421" s="25">
        <v>40319689.538456</v>
      </c>
      <c r="T421" s="25">
        <v>243380489.99345601</v>
      </c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26"/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  <c r="DR421" s="26"/>
      <c r="DS421" s="26"/>
      <c r="DT421" s="26"/>
      <c r="DU421" s="26"/>
      <c r="DV421" s="26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26"/>
      <c r="EI421" s="26"/>
      <c r="EJ421" s="26"/>
      <c r="EK421" s="26"/>
      <c r="EL421" s="26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C421" s="26"/>
      <c r="FD421" s="26"/>
      <c r="FE421" s="26"/>
      <c r="FF421" s="26"/>
      <c r="FG421" s="26"/>
      <c r="FH421" s="26"/>
      <c r="FI421" s="26"/>
      <c r="FJ421" s="26"/>
      <c r="FK421" s="26"/>
      <c r="FL421" s="26"/>
      <c r="FM421" s="26"/>
      <c r="FN421" s="26"/>
      <c r="FO421" s="26"/>
      <c r="FP421" s="26"/>
      <c r="FQ421" s="26"/>
      <c r="FR421" s="26"/>
      <c r="FS421" s="26"/>
      <c r="FT421" s="26"/>
      <c r="FU421" s="26"/>
      <c r="FV421" s="26"/>
      <c r="FW421" s="26"/>
      <c r="FX421" s="26"/>
      <c r="FY421" s="26"/>
      <c r="FZ421" s="26"/>
      <c r="GA421" s="26"/>
      <c r="GB421" s="26"/>
      <c r="GC421" s="26"/>
      <c r="GD421" s="26"/>
      <c r="GE421" s="26"/>
      <c r="GF421" s="26"/>
      <c r="GG421" s="26"/>
      <c r="GH421" s="26"/>
      <c r="GI421" s="26"/>
      <c r="GJ421" s="26"/>
      <c r="GK421" s="26"/>
      <c r="GL421" s="26"/>
      <c r="GM421" s="26"/>
      <c r="GN421" s="26"/>
      <c r="GO421" s="26"/>
      <c r="GP421" s="26"/>
      <c r="GQ421" s="26"/>
      <c r="GR421" s="26"/>
      <c r="GS421" s="26"/>
      <c r="GT421" s="26"/>
      <c r="GU421" s="26"/>
      <c r="GV421" s="26"/>
      <c r="GW421" s="26"/>
      <c r="GX421" s="26"/>
      <c r="GY421" s="26"/>
      <c r="GZ421" s="26"/>
      <c r="HA421" s="26"/>
      <c r="HB421" s="26"/>
      <c r="HC421" s="26"/>
      <c r="HD421" s="26"/>
      <c r="HE421" s="26"/>
      <c r="HF421" s="26"/>
      <c r="HG421" s="26"/>
      <c r="HH421" s="26"/>
      <c r="HI421" s="26"/>
      <c r="HJ421" s="26"/>
      <c r="HK421" s="26"/>
      <c r="HL421" s="26"/>
      <c r="HM421" s="26"/>
      <c r="HN421" s="26"/>
      <c r="HO421" s="26"/>
      <c r="HP421" s="26"/>
      <c r="HQ421" s="26"/>
      <c r="HR421" s="26"/>
      <c r="HS421" s="26"/>
      <c r="HT421" s="26"/>
      <c r="HU421" s="26"/>
      <c r="HV421" s="26"/>
      <c r="HW421" s="26"/>
      <c r="HX421" s="26"/>
      <c r="HY421" s="26"/>
      <c r="HZ421" s="27">
        <v>140139</v>
      </c>
    </row>
    <row r="422" spans="1:234" s="28" customFormat="1" ht="15.75" x14ac:dyDescent="0.25">
      <c r="A422" s="29" t="s">
        <v>446</v>
      </c>
      <c r="B422" s="18" t="s">
        <v>29</v>
      </c>
      <c r="C422" s="19">
        <v>201</v>
      </c>
      <c r="D422" s="30">
        <v>1.3930348258706469</v>
      </c>
      <c r="E422" s="21">
        <v>0.68538401190945109</v>
      </c>
      <c r="F422" s="22">
        <v>201</v>
      </c>
      <c r="G422" s="30">
        <v>0.77611940298507465</v>
      </c>
      <c r="H422" s="23">
        <v>1.0604842599829767</v>
      </c>
      <c r="I422" s="31">
        <v>167.57</v>
      </c>
      <c r="J422" s="24">
        <v>499.70100000000002</v>
      </c>
      <c r="K422" s="24">
        <v>0.2714302239232122</v>
      </c>
      <c r="L422" s="25">
        <v>272.44386700000001</v>
      </c>
      <c r="M422" s="25">
        <v>2083.401754</v>
      </c>
      <c r="N422" s="25">
        <v>13052.81266</v>
      </c>
      <c r="O422" s="25">
        <v>72883.916521000006</v>
      </c>
      <c r="P422" s="25">
        <v>387640.53422799997</v>
      </c>
      <c r="Q422" s="25">
        <v>2310346.8365310002</v>
      </c>
      <c r="R422" s="25">
        <v>14401601.547746999</v>
      </c>
      <c r="S422" s="25">
        <v>75422055.583921999</v>
      </c>
      <c r="T422" s="25">
        <v>1949323552.2119701</v>
      </c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26"/>
      <c r="EI422" s="26"/>
      <c r="EJ422" s="26"/>
      <c r="EK422" s="26"/>
      <c r="EL422" s="26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C422" s="26"/>
      <c r="FD422" s="26"/>
      <c r="FE422" s="26"/>
      <c r="FF422" s="26"/>
      <c r="FG422" s="26"/>
      <c r="FH422" s="26"/>
      <c r="FI422" s="26"/>
      <c r="FJ422" s="26"/>
      <c r="FK422" s="26"/>
      <c r="FL422" s="26"/>
      <c r="FM422" s="26"/>
      <c r="FN422" s="26"/>
      <c r="FO422" s="26"/>
      <c r="FP422" s="26"/>
      <c r="FQ422" s="26"/>
      <c r="FR422" s="26"/>
      <c r="FS422" s="26"/>
      <c r="FT422" s="26"/>
      <c r="FU422" s="26"/>
      <c r="FV422" s="26"/>
      <c r="FW422" s="26"/>
      <c r="FX422" s="26"/>
      <c r="FY422" s="26"/>
      <c r="FZ422" s="26"/>
      <c r="GA422" s="26"/>
      <c r="GB422" s="26"/>
      <c r="GC422" s="26"/>
      <c r="GD422" s="26"/>
      <c r="GE422" s="26"/>
      <c r="GF422" s="26"/>
      <c r="GG422" s="26"/>
      <c r="GH422" s="26"/>
      <c r="GI422" s="26"/>
      <c r="GJ422" s="26"/>
      <c r="GK422" s="26"/>
      <c r="GL422" s="26"/>
      <c r="GM422" s="26"/>
      <c r="GN422" s="26"/>
      <c r="GO422" s="26"/>
      <c r="GP422" s="26"/>
      <c r="GQ422" s="26"/>
      <c r="GR422" s="26"/>
      <c r="GS422" s="26"/>
      <c r="GT422" s="26"/>
      <c r="GU422" s="26"/>
      <c r="GV422" s="26"/>
      <c r="GW422" s="26"/>
      <c r="GX422" s="26"/>
      <c r="GY422" s="26"/>
      <c r="GZ422" s="26"/>
      <c r="HA422" s="26"/>
      <c r="HB422" s="26"/>
      <c r="HC422" s="26"/>
      <c r="HD422" s="26"/>
      <c r="HE422" s="26"/>
      <c r="HF422" s="26"/>
      <c r="HG422" s="26"/>
      <c r="HH422" s="26"/>
      <c r="HI422" s="26"/>
      <c r="HJ422" s="26"/>
      <c r="HK422" s="26"/>
      <c r="HL422" s="26"/>
      <c r="HM422" s="26"/>
      <c r="HN422" s="26"/>
      <c r="HO422" s="26"/>
      <c r="HP422" s="26"/>
      <c r="HQ422" s="26"/>
      <c r="HR422" s="26"/>
      <c r="HS422" s="26"/>
      <c r="HT422" s="26"/>
      <c r="HU422" s="26"/>
      <c r="HV422" s="26"/>
      <c r="HW422" s="26"/>
      <c r="HX422" s="26"/>
      <c r="HY422" s="26"/>
      <c r="HZ422" s="27">
        <v>499701</v>
      </c>
    </row>
    <row r="423" spans="1:234" s="28" customFormat="1" ht="15.75" x14ac:dyDescent="0.25">
      <c r="A423" s="29" t="s">
        <v>447</v>
      </c>
      <c r="B423" s="18" t="s">
        <v>21</v>
      </c>
      <c r="C423" s="19">
        <v>130</v>
      </c>
      <c r="D423" s="30">
        <v>1.2692307692307692</v>
      </c>
      <c r="E423" s="21">
        <v>0.7754814612357499</v>
      </c>
      <c r="F423" s="22">
        <v>130</v>
      </c>
      <c r="G423" s="30">
        <v>1.6538461538461537</v>
      </c>
      <c r="H423" s="23">
        <v>0.53861059356154539</v>
      </c>
      <c r="I423" s="31">
        <v>169.41</v>
      </c>
      <c r="J423" s="24">
        <v>478.48700000000002</v>
      </c>
      <c r="K423" s="24">
        <v>0.19973069974939972</v>
      </c>
      <c r="L423" s="25">
        <v>371.20180800000003</v>
      </c>
      <c r="M423" s="25">
        <v>2453.6434380000001</v>
      </c>
      <c r="N423" s="25">
        <v>13139.140380999999</v>
      </c>
      <c r="O423" s="25">
        <v>66179.519977000004</v>
      </c>
      <c r="P423" s="25">
        <v>335852.41063200001</v>
      </c>
      <c r="Q423" s="25">
        <v>1154385.0620919999</v>
      </c>
      <c r="R423" s="25">
        <v>6233782.0660509998</v>
      </c>
      <c r="S423" s="25">
        <v>18244453.915185001</v>
      </c>
      <c r="T423" s="25">
        <v>1920361452.6008601</v>
      </c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26"/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  <c r="DR423" s="26"/>
      <c r="DS423" s="26"/>
      <c r="DT423" s="26"/>
      <c r="DU423" s="26"/>
      <c r="DV423" s="26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26"/>
      <c r="EI423" s="26"/>
      <c r="EJ423" s="26"/>
      <c r="EK423" s="26"/>
      <c r="EL423" s="26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C423" s="26"/>
      <c r="FD423" s="26"/>
      <c r="FE423" s="26"/>
      <c r="FF423" s="26"/>
      <c r="FG423" s="26"/>
      <c r="FH423" s="26"/>
      <c r="FI423" s="26"/>
      <c r="FJ423" s="26"/>
      <c r="FK423" s="26"/>
      <c r="FL423" s="26"/>
      <c r="FM423" s="26"/>
      <c r="FN423" s="26"/>
      <c r="FO423" s="26"/>
      <c r="FP423" s="26"/>
      <c r="FQ423" s="26"/>
      <c r="FR423" s="26"/>
      <c r="FS423" s="26"/>
      <c r="FT423" s="26"/>
      <c r="FU423" s="26"/>
      <c r="FV423" s="26"/>
      <c r="FW423" s="26"/>
      <c r="FX423" s="26"/>
      <c r="FY423" s="26"/>
      <c r="FZ423" s="26"/>
      <c r="GA423" s="26"/>
      <c r="GB423" s="26"/>
      <c r="GC423" s="26"/>
      <c r="GD423" s="26"/>
      <c r="GE423" s="26"/>
      <c r="GF423" s="26"/>
      <c r="GG423" s="26"/>
      <c r="GH423" s="26"/>
      <c r="GI423" s="26"/>
      <c r="GJ423" s="26"/>
      <c r="GK423" s="26"/>
      <c r="GL423" s="26"/>
      <c r="GM423" s="26"/>
      <c r="GN423" s="26"/>
      <c r="GO423" s="26"/>
      <c r="GP423" s="26"/>
      <c r="GQ423" s="26"/>
      <c r="GR423" s="26"/>
      <c r="GS423" s="26"/>
      <c r="GT423" s="26"/>
      <c r="GU423" s="26"/>
      <c r="GV423" s="26"/>
      <c r="GW423" s="26"/>
      <c r="GX423" s="26"/>
      <c r="GY423" s="26"/>
      <c r="GZ423" s="26"/>
      <c r="HA423" s="26"/>
      <c r="HB423" s="26"/>
      <c r="HC423" s="26"/>
      <c r="HD423" s="26"/>
      <c r="HE423" s="26"/>
      <c r="HF423" s="26"/>
      <c r="HG423" s="26"/>
      <c r="HH423" s="26"/>
      <c r="HI423" s="26"/>
      <c r="HJ423" s="26"/>
      <c r="HK423" s="26"/>
      <c r="HL423" s="26"/>
      <c r="HM423" s="26"/>
      <c r="HN423" s="26"/>
      <c r="HO423" s="26"/>
      <c r="HP423" s="26"/>
      <c r="HQ423" s="26"/>
      <c r="HR423" s="26"/>
      <c r="HS423" s="26"/>
      <c r="HT423" s="26"/>
      <c r="HU423" s="26"/>
      <c r="HV423" s="26"/>
      <c r="HW423" s="26"/>
      <c r="HX423" s="26"/>
      <c r="HY423" s="26"/>
      <c r="HZ423" s="27">
        <v>478487</v>
      </c>
    </row>
    <row r="424" spans="1:234" s="28" customFormat="1" ht="15.75" x14ac:dyDescent="0.25">
      <c r="A424" s="29" t="s">
        <v>448</v>
      </c>
      <c r="B424" s="18" t="s">
        <v>29</v>
      </c>
      <c r="C424" s="19">
        <v>284</v>
      </c>
      <c r="D424" s="30">
        <v>1.2183098591549295</v>
      </c>
      <c r="E424" s="21">
        <v>0.78516453843209677</v>
      </c>
      <c r="F424" s="22">
        <v>287</v>
      </c>
      <c r="G424" s="30">
        <v>0.41463414634146339</v>
      </c>
      <c r="H424" s="23">
        <v>1.118281862378647</v>
      </c>
      <c r="I424" s="31">
        <v>105.78</v>
      </c>
      <c r="J424" s="24">
        <v>290.70999999999998</v>
      </c>
      <c r="K424" s="24">
        <v>0.22160958848562701</v>
      </c>
      <c r="L424" s="25">
        <v>40.806328000000001</v>
      </c>
      <c r="M424" s="25">
        <v>489.24217499999997</v>
      </c>
      <c r="N424" s="25">
        <v>4750.6998149999999</v>
      </c>
      <c r="O424" s="25">
        <v>37692.996327000001</v>
      </c>
      <c r="P424" s="25">
        <v>267606.75161500002</v>
      </c>
      <c r="Q424" s="25">
        <v>1938496.325737</v>
      </c>
      <c r="R424" s="25">
        <v>11474756.56944</v>
      </c>
      <c r="S424" s="25">
        <v>53894546.748769</v>
      </c>
      <c r="T424" s="25">
        <v>784555626.76642394</v>
      </c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26"/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  <c r="DR424" s="26"/>
      <c r="DS424" s="26"/>
      <c r="DT424" s="26"/>
      <c r="DU424" s="26"/>
      <c r="DV424" s="26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26"/>
      <c r="EI424" s="26"/>
      <c r="EJ424" s="26"/>
      <c r="EK424" s="26"/>
      <c r="EL424" s="26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C424" s="26"/>
      <c r="FD424" s="26"/>
      <c r="FE424" s="26"/>
      <c r="FF424" s="26"/>
      <c r="FG424" s="26"/>
      <c r="FH424" s="26"/>
      <c r="FI424" s="26"/>
      <c r="FJ424" s="26"/>
      <c r="FK424" s="26"/>
      <c r="FL424" s="26"/>
      <c r="FM424" s="26"/>
      <c r="FN424" s="26"/>
      <c r="FO424" s="26"/>
      <c r="FP424" s="26"/>
      <c r="FQ424" s="26"/>
      <c r="FR424" s="26"/>
      <c r="FS424" s="26"/>
      <c r="FT424" s="26"/>
      <c r="FU424" s="26"/>
      <c r="FV424" s="26"/>
      <c r="FW424" s="26"/>
      <c r="FX424" s="26"/>
      <c r="FY424" s="26"/>
      <c r="FZ424" s="26"/>
      <c r="GA424" s="26"/>
      <c r="GB424" s="26"/>
      <c r="GC424" s="26"/>
      <c r="GD424" s="26"/>
      <c r="GE424" s="26"/>
      <c r="GF424" s="26"/>
      <c r="GG424" s="26"/>
      <c r="GH424" s="26"/>
      <c r="GI424" s="26"/>
      <c r="GJ424" s="26"/>
      <c r="GK424" s="26"/>
      <c r="GL424" s="26"/>
      <c r="GM424" s="26"/>
      <c r="GN424" s="26"/>
      <c r="GO424" s="26"/>
      <c r="GP424" s="26"/>
      <c r="GQ424" s="26"/>
      <c r="GR424" s="26"/>
      <c r="GS424" s="26"/>
      <c r="GT424" s="26"/>
      <c r="GU424" s="26"/>
      <c r="GV424" s="26"/>
      <c r="GW424" s="26"/>
      <c r="GX424" s="26"/>
      <c r="GY424" s="26"/>
      <c r="GZ424" s="26"/>
      <c r="HA424" s="26"/>
      <c r="HB424" s="26"/>
      <c r="HC424" s="26"/>
      <c r="HD424" s="26"/>
      <c r="HE424" s="26"/>
      <c r="HF424" s="26"/>
      <c r="HG424" s="26"/>
      <c r="HH424" s="26"/>
      <c r="HI424" s="26"/>
      <c r="HJ424" s="26"/>
      <c r="HK424" s="26"/>
      <c r="HL424" s="26"/>
      <c r="HM424" s="26"/>
      <c r="HN424" s="26"/>
      <c r="HO424" s="26"/>
      <c r="HP424" s="26"/>
      <c r="HQ424" s="26"/>
      <c r="HR424" s="26"/>
      <c r="HS424" s="26"/>
      <c r="HT424" s="26"/>
      <c r="HU424" s="26"/>
      <c r="HV424" s="26"/>
      <c r="HW424" s="26"/>
      <c r="HX424" s="26"/>
      <c r="HY424" s="26"/>
      <c r="HZ424" s="27">
        <v>290710</v>
      </c>
    </row>
    <row r="425" spans="1:234" s="28" customFormat="1" ht="15.75" x14ac:dyDescent="0.25">
      <c r="A425" s="29" t="s">
        <v>449</v>
      </c>
      <c r="B425" s="18" t="s">
        <v>29</v>
      </c>
      <c r="C425" s="19">
        <v>220</v>
      </c>
      <c r="D425" s="30">
        <v>1.2636363636363637</v>
      </c>
      <c r="E425" s="21">
        <v>0.77844562048981669</v>
      </c>
      <c r="F425" s="22">
        <v>223</v>
      </c>
      <c r="G425" s="30">
        <v>0.71300448430493268</v>
      </c>
      <c r="H425" s="23">
        <v>1.0258643619743253</v>
      </c>
      <c r="I425" s="31">
        <v>109.61</v>
      </c>
      <c r="J425" s="24">
        <v>386.39299999999997</v>
      </c>
      <c r="K425" s="24">
        <v>0.20913035792516771</v>
      </c>
      <c r="L425" s="25">
        <v>142.82371599999999</v>
      </c>
      <c r="M425" s="25">
        <v>1086.8688830000001</v>
      </c>
      <c r="N425" s="25">
        <v>7989.6443609999997</v>
      </c>
      <c r="O425" s="25">
        <v>51462.442907999997</v>
      </c>
      <c r="P425" s="25">
        <v>357379.72407699999</v>
      </c>
      <c r="Q425" s="25">
        <v>2443069.613903</v>
      </c>
      <c r="R425" s="25">
        <v>9570650.3581210002</v>
      </c>
      <c r="S425" s="25">
        <v>44427897.20126</v>
      </c>
      <c r="T425" s="25">
        <v>801725183.24512398</v>
      </c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26"/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  <c r="DR425" s="26"/>
      <c r="DS425" s="26"/>
      <c r="DT425" s="26"/>
      <c r="DU425" s="26"/>
      <c r="DV425" s="26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26"/>
      <c r="EI425" s="26"/>
      <c r="EJ425" s="26"/>
      <c r="EK425" s="26"/>
      <c r="EL425" s="26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C425" s="26"/>
      <c r="FD425" s="26"/>
      <c r="FE425" s="26"/>
      <c r="FF425" s="26"/>
      <c r="FG425" s="26"/>
      <c r="FH425" s="26"/>
      <c r="FI425" s="26"/>
      <c r="FJ425" s="26"/>
      <c r="FK425" s="26"/>
      <c r="FL425" s="26"/>
      <c r="FM425" s="26"/>
      <c r="FN425" s="26"/>
      <c r="FO425" s="26"/>
      <c r="FP425" s="26"/>
      <c r="FQ425" s="26"/>
      <c r="FR425" s="26"/>
      <c r="FS425" s="26"/>
      <c r="FT425" s="26"/>
      <c r="FU425" s="26"/>
      <c r="FV425" s="26"/>
      <c r="FW425" s="26"/>
      <c r="FX425" s="26"/>
      <c r="FY425" s="26"/>
      <c r="FZ425" s="26"/>
      <c r="GA425" s="26"/>
      <c r="GB425" s="26"/>
      <c r="GC425" s="26"/>
      <c r="GD425" s="26"/>
      <c r="GE425" s="26"/>
      <c r="GF425" s="26"/>
      <c r="GG425" s="26"/>
      <c r="GH425" s="26"/>
      <c r="GI425" s="26"/>
      <c r="GJ425" s="26"/>
      <c r="GK425" s="26"/>
      <c r="GL425" s="26"/>
      <c r="GM425" s="26"/>
      <c r="GN425" s="26"/>
      <c r="GO425" s="26"/>
      <c r="GP425" s="26"/>
      <c r="GQ425" s="26"/>
      <c r="GR425" s="26"/>
      <c r="GS425" s="26"/>
      <c r="GT425" s="26"/>
      <c r="GU425" s="26"/>
      <c r="GV425" s="26"/>
      <c r="GW425" s="26"/>
      <c r="GX425" s="26"/>
      <c r="GY425" s="26"/>
      <c r="GZ425" s="26"/>
      <c r="HA425" s="26"/>
      <c r="HB425" s="26"/>
      <c r="HC425" s="26"/>
      <c r="HD425" s="26"/>
      <c r="HE425" s="26"/>
      <c r="HF425" s="26"/>
      <c r="HG425" s="26"/>
      <c r="HH425" s="26"/>
      <c r="HI425" s="26"/>
      <c r="HJ425" s="26"/>
      <c r="HK425" s="26"/>
      <c r="HL425" s="26"/>
      <c r="HM425" s="26"/>
      <c r="HN425" s="26"/>
      <c r="HO425" s="26"/>
      <c r="HP425" s="26"/>
      <c r="HQ425" s="26"/>
      <c r="HR425" s="26"/>
      <c r="HS425" s="26"/>
      <c r="HT425" s="26"/>
      <c r="HU425" s="26"/>
      <c r="HV425" s="26"/>
      <c r="HW425" s="26"/>
      <c r="HX425" s="26"/>
      <c r="HY425" s="26"/>
      <c r="HZ425" s="27">
        <v>386393</v>
      </c>
    </row>
    <row r="426" spans="1:234" s="28" customFormat="1" ht="15.75" x14ac:dyDescent="0.25">
      <c r="A426" s="29" t="s">
        <v>450</v>
      </c>
      <c r="B426" s="18" t="s">
        <v>27</v>
      </c>
      <c r="C426" s="19">
        <v>129</v>
      </c>
      <c r="D426" s="30">
        <v>1.0620155038759691</v>
      </c>
      <c r="E426" s="21">
        <v>0.7577922083313815</v>
      </c>
      <c r="F426" s="22">
        <v>130</v>
      </c>
      <c r="G426" s="30">
        <v>0.30769230769230771</v>
      </c>
      <c r="H426" s="23">
        <v>1.1401492751862852</v>
      </c>
      <c r="I426" s="31">
        <v>93.63</v>
      </c>
      <c r="J426" s="24">
        <v>155.80799999999999</v>
      </c>
      <c r="K426" s="24">
        <v>0.21338939349105457</v>
      </c>
      <c r="L426" s="25">
        <v>19.370394000000001</v>
      </c>
      <c r="M426" s="25">
        <v>223.18460099999999</v>
      </c>
      <c r="N426" s="25">
        <v>2078.158363</v>
      </c>
      <c r="O426" s="25">
        <v>17804.746233999998</v>
      </c>
      <c r="P426" s="25">
        <v>158772.208732</v>
      </c>
      <c r="Q426" s="25">
        <v>1379516.614048</v>
      </c>
      <c r="R426" s="25">
        <v>10870241.627530999</v>
      </c>
      <c r="S426" s="25">
        <v>54139753.932636</v>
      </c>
      <c r="T426" s="25">
        <v>646194509.10013294</v>
      </c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26"/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  <c r="DR426" s="26"/>
      <c r="DS426" s="26"/>
      <c r="DT426" s="26"/>
      <c r="DU426" s="26"/>
      <c r="DV426" s="26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26"/>
      <c r="EI426" s="26"/>
      <c r="EJ426" s="26"/>
      <c r="EK426" s="26"/>
      <c r="EL426" s="26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C426" s="26"/>
      <c r="FD426" s="26"/>
      <c r="FE426" s="26"/>
      <c r="FF426" s="26"/>
      <c r="FG426" s="26"/>
      <c r="FH426" s="26"/>
      <c r="FI426" s="26"/>
      <c r="FJ426" s="26"/>
      <c r="FK426" s="26"/>
      <c r="FL426" s="26"/>
      <c r="FM426" s="26"/>
      <c r="FN426" s="26"/>
      <c r="FO426" s="26"/>
      <c r="FP426" s="26"/>
      <c r="FQ426" s="26"/>
      <c r="FR426" s="26"/>
      <c r="FS426" s="26"/>
      <c r="FT426" s="26"/>
      <c r="FU426" s="26"/>
      <c r="FV426" s="26"/>
      <c r="FW426" s="26"/>
      <c r="FX426" s="26"/>
      <c r="FY426" s="26"/>
      <c r="FZ426" s="26"/>
      <c r="GA426" s="26"/>
      <c r="GB426" s="26"/>
      <c r="GC426" s="26"/>
      <c r="GD426" s="26"/>
      <c r="GE426" s="26"/>
      <c r="GF426" s="26"/>
      <c r="GG426" s="26"/>
      <c r="GH426" s="26"/>
      <c r="GI426" s="26"/>
      <c r="GJ426" s="26"/>
      <c r="GK426" s="26"/>
      <c r="GL426" s="26"/>
      <c r="GM426" s="26"/>
      <c r="GN426" s="26"/>
      <c r="GO426" s="26"/>
      <c r="GP426" s="26"/>
      <c r="GQ426" s="26"/>
      <c r="GR426" s="26"/>
      <c r="GS426" s="26"/>
      <c r="GT426" s="26"/>
      <c r="GU426" s="26"/>
      <c r="GV426" s="26"/>
      <c r="GW426" s="26"/>
      <c r="GX426" s="26"/>
      <c r="GY426" s="26"/>
      <c r="GZ426" s="26"/>
      <c r="HA426" s="26"/>
      <c r="HB426" s="26"/>
      <c r="HC426" s="26"/>
      <c r="HD426" s="26"/>
      <c r="HE426" s="26"/>
      <c r="HF426" s="26"/>
      <c r="HG426" s="26"/>
      <c r="HH426" s="26"/>
      <c r="HI426" s="26"/>
      <c r="HJ426" s="26"/>
      <c r="HK426" s="26"/>
      <c r="HL426" s="26"/>
      <c r="HM426" s="26"/>
      <c r="HN426" s="26"/>
      <c r="HO426" s="26"/>
      <c r="HP426" s="26"/>
      <c r="HQ426" s="26"/>
      <c r="HR426" s="26"/>
      <c r="HS426" s="26"/>
      <c r="HT426" s="26"/>
      <c r="HU426" s="26"/>
      <c r="HV426" s="26"/>
      <c r="HW426" s="26"/>
      <c r="HX426" s="26"/>
      <c r="HY426" s="26"/>
      <c r="HZ426" s="27">
        <v>155808</v>
      </c>
    </row>
    <row r="427" spans="1:234" s="28" customFormat="1" ht="15.75" x14ac:dyDescent="0.25">
      <c r="A427" s="29" t="s">
        <v>451</v>
      </c>
      <c r="B427" s="18" t="s">
        <v>23</v>
      </c>
      <c r="C427" s="19">
        <v>204</v>
      </c>
      <c r="D427" s="30">
        <v>1.4215686274509804</v>
      </c>
      <c r="E427" s="21">
        <v>0.7615937982242722</v>
      </c>
      <c r="F427" s="22">
        <v>202</v>
      </c>
      <c r="G427" s="30">
        <v>0.52475247524752477</v>
      </c>
      <c r="H427" s="23">
        <v>1.1768417081699518</v>
      </c>
      <c r="I427" s="31">
        <v>150.41999999999999</v>
      </c>
      <c r="J427" s="24">
        <v>529.29300000000001</v>
      </c>
      <c r="K427" s="24">
        <v>0.2149758146474294</v>
      </c>
      <c r="L427" s="25">
        <v>591.33033599999999</v>
      </c>
      <c r="M427" s="25">
        <v>4702.3612110000004</v>
      </c>
      <c r="N427" s="25">
        <v>25473.691695000001</v>
      </c>
      <c r="O427" s="25">
        <v>108810.008819</v>
      </c>
      <c r="P427" s="25">
        <v>397908.24832800002</v>
      </c>
      <c r="Q427" s="25">
        <v>1195370.573391</v>
      </c>
      <c r="R427" s="25">
        <v>3684086.1164830001</v>
      </c>
      <c r="S427" s="25">
        <v>17609217.933127001</v>
      </c>
      <c r="T427" s="25">
        <v>1557855276.03685</v>
      </c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26"/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  <c r="DR427" s="26"/>
      <c r="DS427" s="26"/>
      <c r="DT427" s="26"/>
      <c r="DU427" s="26"/>
      <c r="DV427" s="26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26"/>
      <c r="EI427" s="26"/>
      <c r="EJ427" s="26"/>
      <c r="EK427" s="26"/>
      <c r="EL427" s="26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C427" s="26"/>
      <c r="FD427" s="26"/>
      <c r="FE427" s="26"/>
      <c r="FF427" s="26"/>
      <c r="FG427" s="26"/>
      <c r="FH427" s="26"/>
      <c r="FI427" s="26"/>
      <c r="FJ427" s="26"/>
      <c r="FK427" s="26"/>
      <c r="FL427" s="26"/>
      <c r="FM427" s="26"/>
      <c r="FN427" s="26"/>
      <c r="FO427" s="26"/>
      <c r="FP427" s="26"/>
      <c r="FQ427" s="26"/>
      <c r="FR427" s="26"/>
      <c r="FS427" s="26"/>
      <c r="FT427" s="26"/>
      <c r="FU427" s="26"/>
      <c r="FV427" s="26"/>
      <c r="FW427" s="26"/>
      <c r="FX427" s="26"/>
      <c r="FY427" s="26"/>
      <c r="FZ427" s="26"/>
      <c r="GA427" s="26"/>
      <c r="GB427" s="26"/>
      <c r="GC427" s="26"/>
      <c r="GD427" s="26"/>
      <c r="GE427" s="26"/>
      <c r="GF427" s="26"/>
      <c r="GG427" s="26"/>
      <c r="GH427" s="26"/>
      <c r="GI427" s="26"/>
      <c r="GJ427" s="26"/>
      <c r="GK427" s="26"/>
      <c r="GL427" s="26"/>
      <c r="GM427" s="26"/>
      <c r="GN427" s="26"/>
      <c r="GO427" s="26"/>
      <c r="GP427" s="26"/>
      <c r="GQ427" s="26"/>
      <c r="GR427" s="26"/>
      <c r="GS427" s="26"/>
      <c r="GT427" s="26"/>
      <c r="GU427" s="26"/>
      <c r="GV427" s="26"/>
      <c r="GW427" s="26"/>
      <c r="GX427" s="26"/>
      <c r="GY427" s="26"/>
      <c r="GZ427" s="26"/>
      <c r="HA427" s="26"/>
      <c r="HB427" s="26"/>
      <c r="HC427" s="26"/>
      <c r="HD427" s="26"/>
      <c r="HE427" s="26"/>
      <c r="HF427" s="26"/>
      <c r="HG427" s="26"/>
      <c r="HH427" s="26"/>
      <c r="HI427" s="26"/>
      <c r="HJ427" s="26"/>
      <c r="HK427" s="26"/>
      <c r="HL427" s="26"/>
      <c r="HM427" s="26"/>
      <c r="HN427" s="26"/>
      <c r="HO427" s="26"/>
      <c r="HP427" s="26"/>
      <c r="HQ427" s="26"/>
      <c r="HR427" s="26"/>
      <c r="HS427" s="26"/>
      <c r="HT427" s="26"/>
      <c r="HU427" s="26"/>
      <c r="HV427" s="26"/>
      <c r="HW427" s="26"/>
      <c r="HX427" s="26"/>
      <c r="HY427" s="26"/>
      <c r="HZ427" s="27">
        <v>529293</v>
      </c>
    </row>
    <row r="428" spans="1:234" s="28" customFormat="1" ht="15.75" x14ac:dyDescent="0.25">
      <c r="A428" s="29" t="s">
        <v>452</v>
      </c>
      <c r="B428" s="18" t="s">
        <v>29</v>
      </c>
      <c r="C428" s="19">
        <v>183</v>
      </c>
      <c r="D428" s="30">
        <v>1.1092896174863387</v>
      </c>
      <c r="E428" s="21">
        <v>0.81136910358618453</v>
      </c>
      <c r="F428" s="22">
        <v>187</v>
      </c>
      <c r="G428" s="30">
        <v>0.48128342245989303</v>
      </c>
      <c r="H428" s="23">
        <v>0.98560742686172875</v>
      </c>
      <c r="I428" s="31">
        <v>145.83000000000001</v>
      </c>
      <c r="J428" s="24">
        <v>321.14499999999998</v>
      </c>
      <c r="K428" s="24">
        <v>0.30386302197729398</v>
      </c>
      <c r="L428" s="25">
        <v>60.488695</v>
      </c>
      <c r="M428" s="25">
        <v>361.23737</v>
      </c>
      <c r="N428" s="25">
        <v>3317.9892669999999</v>
      </c>
      <c r="O428" s="25">
        <v>31153.612639999999</v>
      </c>
      <c r="P428" s="25">
        <v>309265.015976</v>
      </c>
      <c r="Q428" s="25">
        <v>2358546.4296769998</v>
      </c>
      <c r="R428" s="25">
        <v>26036204.377011999</v>
      </c>
      <c r="S428" s="25">
        <v>123820568.409499</v>
      </c>
      <c r="T428" s="25">
        <v>1536290616.1705999</v>
      </c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26"/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  <c r="DR428" s="26"/>
      <c r="DS428" s="26"/>
      <c r="DT428" s="26"/>
      <c r="DU428" s="26"/>
      <c r="DV428" s="26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26"/>
      <c r="EI428" s="26"/>
      <c r="EJ428" s="26"/>
      <c r="EK428" s="26"/>
      <c r="EL428" s="26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C428" s="26"/>
      <c r="FD428" s="26"/>
      <c r="FE428" s="26"/>
      <c r="FF428" s="26"/>
      <c r="FG428" s="26"/>
      <c r="FH428" s="26"/>
      <c r="FI428" s="26"/>
      <c r="FJ428" s="26"/>
      <c r="FK428" s="26"/>
      <c r="FL428" s="26"/>
      <c r="FM428" s="26"/>
      <c r="FN428" s="26"/>
      <c r="FO428" s="26"/>
      <c r="FP428" s="26"/>
      <c r="FQ428" s="26"/>
      <c r="FR428" s="26"/>
      <c r="FS428" s="26"/>
      <c r="FT428" s="26"/>
      <c r="FU428" s="26"/>
      <c r="FV428" s="26"/>
      <c r="FW428" s="26"/>
      <c r="FX428" s="26"/>
      <c r="FY428" s="26"/>
      <c r="FZ428" s="26"/>
      <c r="GA428" s="26"/>
      <c r="GB428" s="26"/>
      <c r="GC428" s="26"/>
      <c r="GD428" s="26"/>
      <c r="GE428" s="26"/>
      <c r="GF428" s="26"/>
      <c r="GG428" s="26"/>
      <c r="GH428" s="26"/>
      <c r="GI428" s="26"/>
      <c r="GJ428" s="26"/>
      <c r="GK428" s="26"/>
      <c r="GL428" s="26"/>
      <c r="GM428" s="26"/>
      <c r="GN428" s="26"/>
      <c r="GO428" s="26"/>
      <c r="GP428" s="26"/>
      <c r="GQ428" s="26"/>
      <c r="GR428" s="26"/>
      <c r="GS428" s="26"/>
      <c r="GT428" s="26"/>
      <c r="GU428" s="26"/>
      <c r="GV428" s="26"/>
      <c r="GW428" s="26"/>
      <c r="GX428" s="26"/>
      <c r="GY428" s="26"/>
      <c r="GZ428" s="26"/>
      <c r="HA428" s="26"/>
      <c r="HB428" s="26"/>
      <c r="HC428" s="26"/>
      <c r="HD428" s="26"/>
      <c r="HE428" s="26"/>
      <c r="HF428" s="26"/>
      <c r="HG428" s="26"/>
      <c r="HH428" s="26"/>
      <c r="HI428" s="26"/>
      <c r="HJ428" s="26"/>
      <c r="HK428" s="26"/>
      <c r="HL428" s="26"/>
      <c r="HM428" s="26"/>
      <c r="HN428" s="26"/>
      <c r="HO428" s="26"/>
      <c r="HP428" s="26"/>
      <c r="HQ428" s="26"/>
      <c r="HR428" s="26"/>
      <c r="HS428" s="26"/>
      <c r="HT428" s="26"/>
      <c r="HU428" s="26"/>
      <c r="HV428" s="26"/>
      <c r="HW428" s="26"/>
      <c r="HX428" s="26"/>
      <c r="HY428" s="26"/>
      <c r="HZ428" s="27">
        <v>321145</v>
      </c>
    </row>
    <row r="429" spans="1:234" s="28" customFormat="1" ht="15.75" x14ac:dyDescent="0.25">
      <c r="A429" s="29" t="s">
        <v>453</v>
      </c>
      <c r="B429" s="18" t="s">
        <v>25</v>
      </c>
      <c r="C429" s="19">
        <v>130</v>
      </c>
      <c r="D429" s="30">
        <v>1.4461538461538461</v>
      </c>
      <c r="E429" s="21">
        <v>0.71594831632720479</v>
      </c>
      <c r="F429" s="22">
        <v>129</v>
      </c>
      <c r="G429" s="30">
        <v>0.68992248062015504</v>
      </c>
      <c r="H429" s="23">
        <v>1.2361637331655537</v>
      </c>
      <c r="I429" s="31">
        <v>160.49</v>
      </c>
      <c r="J429" s="24">
        <v>258.11900000000003</v>
      </c>
      <c r="K429" s="24">
        <v>0.15314451393414294</v>
      </c>
      <c r="L429" s="25">
        <v>120.998715</v>
      </c>
      <c r="M429" s="25">
        <v>765.31842900000004</v>
      </c>
      <c r="N429" s="25">
        <v>4390.1812769999997</v>
      </c>
      <c r="O429" s="25">
        <v>28776.251445999998</v>
      </c>
      <c r="P429" s="25">
        <v>207292.08586699999</v>
      </c>
      <c r="Q429" s="25">
        <v>1254128.819956</v>
      </c>
      <c r="R429" s="25">
        <v>4438121.8544539995</v>
      </c>
      <c r="S429" s="25">
        <v>44636474.713568002</v>
      </c>
      <c r="T429" s="25">
        <v>1808233495.9189899</v>
      </c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26"/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  <c r="DR429" s="26"/>
      <c r="DS429" s="26"/>
      <c r="DT429" s="26"/>
      <c r="DU429" s="26"/>
      <c r="DV429" s="26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26"/>
      <c r="EI429" s="26"/>
      <c r="EJ429" s="26"/>
      <c r="EK429" s="26"/>
      <c r="EL429" s="26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C429" s="26"/>
      <c r="FD429" s="26"/>
      <c r="FE429" s="26"/>
      <c r="FF429" s="26"/>
      <c r="FG429" s="26"/>
      <c r="FH429" s="26"/>
      <c r="FI429" s="26"/>
      <c r="FJ429" s="26"/>
      <c r="FK429" s="26"/>
      <c r="FL429" s="26"/>
      <c r="FM429" s="26"/>
      <c r="FN429" s="26"/>
      <c r="FO429" s="26"/>
      <c r="FP429" s="26"/>
      <c r="FQ429" s="26"/>
      <c r="FR429" s="26"/>
      <c r="FS429" s="26"/>
      <c r="FT429" s="26"/>
      <c r="FU429" s="26"/>
      <c r="FV429" s="26"/>
      <c r="FW429" s="26"/>
      <c r="FX429" s="26"/>
      <c r="FY429" s="26"/>
      <c r="FZ429" s="26"/>
      <c r="GA429" s="26"/>
      <c r="GB429" s="26"/>
      <c r="GC429" s="26"/>
      <c r="GD429" s="26"/>
      <c r="GE429" s="26"/>
      <c r="GF429" s="26"/>
      <c r="GG429" s="26"/>
      <c r="GH429" s="26"/>
      <c r="GI429" s="26"/>
      <c r="GJ429" s="26"/>
      <c r="GK429" s="26"/>
      <c r="GL429" s="26"/>
      <c r="GM429" s="26"/>
      <c r="GN429" s="26"/>
      <c r="GO429" s="26"/>
      <c r="GP429" s="26"/>
      <c r="GQ429" s="26"/>
      <c r="GR429" s="26"/>
      <c r="GS429" s="26"/>
      <c r="GT429" s="26"/>
      <c r="GU429" s="26"/>
      <c r="GV429" s="26"/>
      <c r="GW429" s="26"/>
      <c r="GX429" s="26"/>
      <c r="GY429" s="26"/>
      <c r="GZ429" s="26"/>
      <c r="HA429" s="26"/>
      <c r="HB429" s="26"/>
      <c r="HC429" s="26"/>
      <c r="HD429" s="26"/>
      <c r="HE429" s="26"/>
      <c r="HF429" s="26"/>
      <c r="HG429" s="26"/>
      <c r="HH429" s="26"/>
      <c r="HI429" s="26"/>
      <c r="HJ429" s="26"/>
      <c r="HK429" s="26"/>
      <c r="HL429" s="26"/>
      <c r="HM429" s="26"/>
      <c r="HN429" s="26"/>
      <c r="HO429" s="26"/>
      <c r="HP429" s="26"/>
      <c r="HQ429" s="26"/>
      <c r="HR429" s="26"/>
      <c r="HS429" s="26"/>
      <c r="HT429" s="26"/>
      <c r="HU429" s="26"/>
      <c r="HV429" s="26"/>
      <c r="HW429" s="26"/>
      <c r="HX429" s="26"/>
      <c r="HY429" s="26"/>
      <c r="HZ429" s="27">
        <v>258119</v>
      </c>
    </row>
    <row r="430" spans="1:234" s="28" customFormat="1" ht="15.75" x14ac:dyDescent="0.25">
      <c r="A430" s="29" t="s">
        <v>454</v>
      </c>
      <c r="B430" s="18" t="s">
        <v>21</v>
      </c>
      <c r="C430" s="19">
        <v>130</v>
      </c>
      <c r="D430" s="30">
        <v>0.2153846153846154</v>
      </c>
      <c r="E430" s="21">
        <v>0.74692771652614898</v>
      </c>
      <c r="F430" s="22">
        <v>130</v>
      </c>
      <c r="G430" s="30">
        <v>0.44615384615384618</v>
      </c>
      <c r="H430" s="23">
        <v>0.78810476678846753</v>
      </c>
      <c r="I430" s="31">
        <v>98.94</v>
      </c>
      <c r="J430" s="24">
        <v>408.77499999999998</v>
      </c>
      <c r="K430" s="24">
        <v>0.22046985248312218</v>
      </c>
      <c r="L430" s="25">
        <v>424.37111399999998</v>
      </c>
      <c r="M430" s="25">
        <v>2703.2768510000001</v>
      </c>
      <c r="N430" s="25">
        <v>13477.131283999999</v>
      </c>
      <c r="O430" s="25">
        <v>68035.306058000002</v>
      </c>
      <c r="P430" s="25">
        <v>350864.74993799999</v>
      </c>
      <c r="Q430" s="25">
        <v>2067501.027954</v>
      </c>
      <c r="R430" s="25">
        <v>7074055.011341</v>
      </c>
      <c r="S430" s="25">
        <v>33904727.313463002</v>
      </c>
      <c r="T430" s="25">
        <v>672931302.34055495</v>
      </c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26"/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  <c r="DR430" s="26"/>
      <c r="DS430" s="26"/>
      <c r="DT430" s="26"/>
      <c r="DU430" s="26"/>
      <c r="DV430" s="26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26"/>
      <c r="EI430" s="26"/>
      <c r="EJ430" s="26"/>
      <c r="EK430" s="26"/>
      <c r="EL430" s="26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C430" s="26"/>
      <c r="FD430" s="26"/>
      <c r="FE430" s="26"/>
      <c r="FF430" s="26"/>
      <c r="FG430" s="26"/>
      <c r="FH430" s="26"/>
      <c r="FI430" s="26"/>
      <c r="FJ430" s="26"/>
      <c r="FK430" s="26"/>
      <c r="FL430" s="26"/>
      <c r="FM430" s="26"/>
      <c r="FN430" s="26"/>
      <c r="FO430" s="26"/>
      <c r="FP430" s="26"/>
      <c r="FQ430" s="26"/>
      <c r="FR430" s="26"/>
      <c r="FS430" s="26"/>
      <c r="FT430" s="26"/>
      <c r="FU430" s="26"/>
      <c r="FV430" s="26"/>
      <c r="FW430" s="26"/>
      <c r="FX430" s="26"/>
      <c r="FY430" s="26"/>
      <c r="FZ430" s="26"/>
      <c r="GA430" s="26"/>
      <c r="GB430" s="26"/>
      <c r="GC430" s="26"/>
      <c r="GD430" s="26"/>
      <c r="GE430" s="26"/>
      <c r="GF430" s="26"/>
      <c r="GG430" s="26"/>
      <c r="GH430" s="26"/>
      <c r="GI430" s="26"/>
      <c r="GJ430" s="26"/>
      <c r="GK430" s="26"/>
      <c r="GL430" s="26"/>
      <c r="GM430" s="26"/>
      <c r="GN430" s="26"/>
      <c r="GO430" s="26"/>
      <c r="GP430" s="26"/>
      <c r="GQ430" s="26"/>
      <c r="GR430" s="26"/>
      <c r="GS430" s="26"/>
      <c r="GT430" s="26"/>
      <c r="GU430" s="26"/>
      <c r="GV430" s="26"/>
      <c r="GW430" s="26"/>
      <c r="GX430" s="26"/>
      <c r="GY430" s="26"/>
      <c r="GZ430" s="26"/>
      <c r="HA430" s="26"/>
      <c r="HB430" s="26"/>
      <c r="HC430" s="26"/>
      <c r="HD430" s="26"/>
      <c r="HE430" s="26"/>
      <c r="HF430" s="26"/>
      <c r="HG430" s="26"/>
      <c r="HH430" s="26"/>
      <c r="HI430" s="26"/>
      <c r="HJ430" s="26"/>
      <c r="HK430" s="26"/>
      <c r="HL430" s="26"/>
      <c r="HM430" s="26"/>
      <c r="HN430" s="26"/>
      <c r="HO430" s="26"/>
      <c r="HP430" s="26"/>
      <c r="HQ430" s="26"/>
      <c r="HR430" s="26"/>
      <c r="HS430" s="26"/>
      <c r="HT430" s="26"/>
      <c r="HU430" s="26"/>
      <c r="HV430" s="26"/>
      <c r="HW430" s="26"/>
      <c r="HX430" s="26"/>
      <c r="HY430" s="26"/>
      <c r="HZ430" s="27">
        <v>408775</v>
      </c>
    </row>
    <row r="431" spans="1:234" s="28" customFormat="1" ht="15.75" x14ac:dyDescent="0.25">
      <c r="A431" s="29" t="s">
        <v>455</v>
      </c>
      <c r="B431" s="18" t="s">
        <v>23</v>
      </c>
      <c r="C431" s="19">
        <v>138</v>
      </c>
      <c r="D431" s="30">
        <v>1.2028985507246377</v>
      </c>
      <c r="E431" s="21">
        <v>0.83848508067158434</v>
      </c>
      <c r="F431" s="22">
        <v>137</v>
      </c>
      <c r="G431" s="30">
        <v>-0.19708029197080293</v>
      </c>
      <c r="H431" s="23">
        <v>1.1365544942965984</v>
      </c>
      <c r="I431" s="31">
        <v>73.38</v>
      </c>
      <c r="J431" s="24">
        <v>325.32799999999997</v>
      </c>
      <c r="K431" s="24">
        <v>0.31526268476877534</v>
      </c>
      <c r="L431" s="25">
        <v>105.08528</v>
      </c>
      <c r="M431" s="25">
        <v>621.95350199999996</v>
      </c>
      <c r="N431" s="25">
        <v>4344.6170060000004</v>
      </c>
      <c r="O431" s="25">
        <v>35938.161968</v>
      </c>
      <c r="P431" s="25">
        <v>283710.66813599999</v>
      </c>
      <c r="Q431" s="25">
        <v>2171787.3829020001</v>
      </c>
      <c r="R431" s="25">
        <v>12475068.839039</v>
      </c>
      <c r="S431" s="25">
        <v>46882472.433867</v>
      </c>
      <c r="T431" s="25">
        <v>451563271.0898</v>
      </c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26"/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  <c r="DR431" s="26"/>
      <c r="DS431" s="26"/>
      <c r="DT431" s="26"/>
      <c r="DU431" s="26"/>
      <c r="DV431" s="26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26"/>
      <c r="EI431" s="26"/>
      <c r="EJ431" s="26"/>
      <c r="EK431" s="26"/>
      <c r="EL431" s="26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  <c r="FM431" s="26"/>
      <c r="FN431" s="26"/>
      <c r="FO431" s="26"/>
      <c r="FP431" s="26"/>
      <c r="FQ431" s="26"/>
      <c r="FR431" s="26"/>
      <c r="FS431" s="26"/>
      <c r="FT431" s="26"/>
      <c r="FU431" s="26"/>
      <c r="FV431" s="26"/>
      <c r="FW431" s="26"/>
      <c r="FX431" s="26"/>
      <c r="FY431" s="26"/>
      <c r="FZ431" s="26"/>
      <c r="GA431" s="26"/>
      <c r="GB431" s="26"/>
      <c r="GC431" s="26"/>
      <c r="GD431" s="26"/>
      <c r="GE431" s="26"/>
      <c r="GF431" s="26"/>
      <c r="GG431" s="26"/>
      <c r="GH431" s="26"/>
      <c r="GI431" s="26"/>
      <c r="GJ431" s="26"/>
      <c r="GK431" s="26"/>
      <c r="GL431" s="26"/>
      <c r="GM431" s="26"/>
      <c r="GN431" s="26"/>
      <c r="GO431" s="26"/>
      <c r="GP431" s="26"/>
      <c r="GQ431" s="26"/>
      <c r="GR431" s="26"/>
      <c r="GS431" s="26"/>
      <c r="GT431" s="26"/>
      <c r="GU431" s="26"/>
      <c r="GV431" s="26"/>
      <c r="GW431" s="26"/>
      <c r="GX431" s="26"/>
      <c r="GY431" s="26"/>
      <c r="GZ431" s="26"/>
      <c r="HA431" s="26"/>
      <c r="HB431" s="26"/>
      <c r="HC431" s="26"/>
      <c r="HD431" s="26"/>
      <c r="HE431" s="26"/>
      <c r="HF431" s="26"/>
      <c r="HG431" s="26"/>
      <c r="HH431" s="26"/>
      <c r="HI431" s="26"/>
      <c r="HJ431" s="26"/>
      <c r="HK431" s="26"/>
      <c r="HL431" s="26"/>
      <c r="HM431" s="26"/>
      <c r="HN431" s="26"/>
      <c r="HO431" s="26"/>
      <c r="HP431" s="26"/>
      <c r="HQ431" s="26"/>
      <c r="HR431" s="26"/>
      <c r="HS431" s="26"/>
      <c r="HT431" s="26"/>
      <c r="HU431" s="26"/>
      <c r="HV431" s="26"/>
      <c r="HW431" s="26"/>
      <c r="HX431" s="26"/>
      <c r="HY431" s="26"/>
      <c r="HZ431" s="27">
        <v>325328</v>
      </c>
    </row>
    <row r="432" spans="1:234" s="28" customFormat="1" ht="15.75" x14ac:dyDescent="0.25">
      <c r="A432" s="29" t="s">
        <v>456</v>
      </c>
      <c r="B432" s="18" t="s">
        <v>29</v>
      </c>
      <c r="C432" s="19">
        <v>175</v>
      </c>
      <c r="D432" s="30">
        <v>1.2057142857142857</v>
      </c>
      <c r="E432" s="21">
        <v>0.83250862311051543</v>
      </c>
      <c r="F432" s="22">
        <v>172</v>
      </c>
      <c r="G432" s="30">
        <v>0.58139534883720934</v>
      </c>
      <c r="H432" s="23">
        <v>1.0481408355780775</v>
      </c>
      <c r="I432" s="31">
        <v>115.64</v>
      </c>
      <c r="J432" s="24">
        <v>255.31200000000001</v>
      </c>
      <c r="K432" s="24">
        <v>0.25827091154251031</v>
      </c>
      <c r="L432" s="25">
        <v>91.543886999999998</v>
      </c>
      <c r="M432" s="25">
        <v>780.46299799999997</v>
      </c>
      <c r="N432" s="25">
        <v>6586.3667569999998</v>
      </c>
      <c r="O432" s="25">
        <v>53171.363187000003</v>
      </c>
      <c r="P432" s="25">
        <v>414299.54285600001</v>
      </c>
      <c r="Q432" s="25">
        <v>3157581.1663799998</v>
      </c>
      <c r="R432" s="25">
        <v>18423164.146324001</v>
      </c>
      <c r="S432" s="25">
        <v>93710553.381007001</v>
      </c>
      <c r="T432" s="25">
        <v>906159492.30579102</v>
      </c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26"/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  <c r="DR432" s="26"/>
      <c r="DS432" s="26"/>
      <c r="DT432" s="26"/>
      <c r="DU432" s="26"/>
      <c r="DV432" s="26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26"/>
      <c r="EI432" s="26"/>
      <c r="EJ432" s="26"/>
      <c r="EK432" s="26"/>
      <c r="EL432" s="26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C432" s="26"/>
      <c r="FD432" s="26"/>
      <c r="FE432" s="26"/>
      <c r="FF432" s="26"/>
      <c r="FG432" s="26"/>
      <c r="FH432" s="26"/>
      <c r="FI432" s="26"/>
      <c r="FJ432" s="26"/>
      <c r="FK432" s="26"/>
      <c r="FL432" s="26"/>
      <c r="FM432" s="26"/>
      <c r="FN432" s="26"/>
      <c r="FO432" s="26"/>
      <c r="FP432" s="26"/>
      <c r="FQ432" s="26"/>
      <c r="FR432" s="26"/>
      <c r="FS432" s="26"/>
      <c r="FT432" s="26"/>
      <c r="FU432" s="26"/>
      <c r="FV432" s="26"/>
      <c r="FW432" s="26"/>
      <c r="FX432" s="26"/>
      <c r="FY432" s="26"/>
      <c r="FZ432" s="26"/>
      <c r="GA432" s="26"/>
      <c r="GB432" s="26"/>
      <c r="GC432" s="26"/>
      <c r="GD432" s="26"/>
      <c r="GE432" s="26"/>
      <c r="GF432" s="26"/>
      <c r="GG432" s="26"/>
      <c r="GH432" s="26"/>
      <c r="GI432" s="26"/>
      <c r="GJ432" s="26"/>
      <c r="GK432" s="26"/>
      <c r="GL432" s="26"/>
      <c r="GM432" s="26"/>
      <c r="GN432" s="26"/>
      <c r="GO432" s="26"/>
      <c r="GP432" s="26"/>
      <c r="GQ432" s="26"/>
      <c r="GR432" s="26"/>
      <c r="GS432" s="26"/>
      <c r="GT432" s="26"/>
      <c r="GU432" s="26"/>
      <c r="GV432" s="26"/>
      <c r="GW432" s="26"/>
      <c r="GX432" s="26"/>
      <c r="GY432" s="26"/>
      <c r="GZ432" s="26"/>
      <c r="HA432" s="26"/>
      <c r="HB432" s="26"/>
      <c r="HC432" s="26"/>
      <c r="HD432" s="26"/>
      <c r="HE432" s="26"/>
      <c r="HF432" s="26"/>
      <c r="HG432" s="26"/>
      <c r="HH432" s="26"/>
      <c r="HI432" s="26"/>
      <c r="HJ432" s="26"/>
      <c r="HK432" s="26"/>
      <c r="HL432" s="26"/>
      <c r="HM432" s="26"/>
      <c r="HN432" s="26"/>
      <c r="HO432" s="26"/>
      <c r="HP432" s="26"/>
      <c r="HQ432" s="26"/>
      <c r="HR432" s="26"/>
      <c r="HS432" s="26"/>
      <c r="HT432" s="26"/>
      <c r="HU432" s="26"/>
      <c r="HV432" s="26"/>
      <c r="HW432" s="26"/>
      <c r="HX432" s="26"/>
      <c r="HY432" s="26"/>
      <c r="HZ432" s="27">
        <v>255312</v>
      </c>
    </row>
    <row r="433" spans="1:234" s="28" customFormat="1" ht="15.75" x14ac:dyDescent="0.25">
      <c r="A433" s="29" t="s">
        <v>457</v>
      </c>
      <c r="B433" s="18" t="s">
        <v>23</v>
      </c>
      <c r="C433" s="19">
        <v>219</v>
      </c>
      <c r="D433" s="30">
        <v>-1.1917808219178083</v>
      </c>
      <c r="E433" s="21">
        <v>0.90853548218152036</v>
      </c>
      <c r="F433" s="22">
        <v>222</v>
      </c>
      <c r="G433" s="30">
        <v>1.427927927927928</v>
      </c>
      <c r="H433" s="23">
        <v>0.63938193730386095</v>
      </c>
      <c r="I433" s="31">
        <v>84.75</v>
      </c>
      <c r="J433" s="24">
        <v>222.47499999999999</v>
      </c>
      <c r="K433" s="24">
        <v>0.31609896527994008</v>
      </c>
      <c r="L433" s="25">
        <v>163.88533699999999</v>
      </c>
      <c r="M433" s="25">
        <v>1082.5045520000001</v>
      </c>
      <c r="N433" s="25">
        <v>6534.5258830000002</v>
      </c>
      <c r="O433" s="25">
        <v>38237.732386000003</v>
      </c>
      <c r="P433" s="25">
        <v>228072.264853</v>
      </c>
      <c r="Q433" s="25">
        <v>1407489.1389880001</v>
      </c>
      <c r="R433" s="25">
        <v>5838810.6430780003</v>
      </c>
      <c r="S433" s="25">
        <v>37151671.517830998</v>
      </c>
      <c r="T433" s="25">
        <v>563626075.08126903</v>
      </c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26"/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  <c r="DR433" s="26"/>
      <c r="DS433" s="26"/>
      <c r="DT433" s="26"/>
      <c r="DU433" s="26"/>
      <c r="DV433" s="26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26"/>
      <c r="EI433" s="26"/>
      <c r="EJ433" s="26"/>
      <c r="EK433" s="26"/>
      <c r="EL433" s="26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26"/>
      <c r="FO433" s="26"/>
      <c r="FP433" s="26"/>
      <c r="FQ433" s="26"/>
      <c r="FR433" s="26"/>
      <c r="FS433" s="26"/>
      <c r="FT433" s="26"/>
      <c r="FU433" s="26"/>
      <c r="FV433" s="26"/>
      <c r="FW433" s="26"/>
      <c r="FX433" s="26"/>
      <c r="FY433" s="26"/>
      <c r="FZ433" s="26"/>
      <c r="GA433" s="26"/>
      <c r="GB433" s="26"/>
      <c r="GC433" s="26"/>
      <c r="GD433" s="26"/>
      <c r="GE433" s="26"/>
      <c r="GF433" s="26"/>
      <c r="GG433" s="26"/>
      <c r="GH433" s="26"/>
      <c r="GI433" s="26"/>
      <c r="GJ433" s="26"/>
      <c r="GK433" s="26"/>
      <c r="GL433" s="26"/>
      <c r="GM433" s="26"/>
      <c r="GN433" s="26"/>
      <c r="GO433" s="26"/>
      <c r="GP433" s="26"/>
      <c r="GQ433" s="26"/>
      <c r="GR433" s="26"/>
      <c r="GS433" s="26"/>
      <c r="GT433" s="26"/>
      <c r="GU433" s="26"/>
      <c r="GV433" s="26"/>
      <c r="GW433" s="26"/>
      <c r="GX433" s="26"/>
      <c r="GY433" s="26"/>
      <c r="GZ433" s="26"/>
      <c r="HA433" s="26"/>
      <c r="HB433" s="26"/>
      <c r="HC433" s="26"/>
      <c r="HD433" s="26"/>
      <c r="HE433" s="26"/>
      <c r="HF433" s="26"/>
      <c r="HG433" s="26"/>
      <c r="HH433" s="26"/>
      <c r="HI433" s="26"/>
      <c r="HJ433" s="26"/>
      <c r="HK433" s="26"/>
      <c r="HL433" s="26"/>
      <c r="HM433" s="26"/>
      <c r="HN433" s="26"/>
      <c r="HO433" s="26"/>
      <c r="HP433" s="26"/>
      <c r="HQ433" s="26"/>
      <c r="HR433" s="26"/>
      <c r="HS433" s="26"/>
      <c r="HT433" s="26"/>
      <c r="HU433" s="26"/>
      <c r="HV433" s="26"/>
      <c r="HW433" s="26"/>
      <c r="HX433" s="26"/>
      <c r="HY433" s="26"/>
      <c r="HZ433" s="27">
        <v>222475</v>
      </c>
    </row>
    <row r="434" spans="1:234" s="28" customFormat="1" ht="15.75" x14ac:dyDescent="0.25">
      <c r="A434" s="29" t="s">
        <v>458</v>
      </c>
      <c r="B434" s="18" t="s">
        <v>23</v>
      </c>
      <c r="C434" s="19">
        <v>175</v>
      </c>
      <c r="D434" s="30">
        <v>1.0971428571428572</v>
      </c>
      <c r="E434" s="21">
        <v>0.87542623913394535</v>
      </c>
      <c r="F434" s="22">
        <v>174</v>
      </c>
      <c r="G434" s="30">
        <v>0.28735632183908044</v>
      </c>
      <c r="H434" s="23">
        <v>0.99603892926000737</v>
      </c>
      <c r="I434" s="31">
        <v>112.21</v>
      </c>
      <c r="J434" s="24">
        <v>704.16499999999996</v>
      </c>
      <c r="K434" s="24">
        <v>0.24726931541989311</v>
      </c>
      <c r="L434" s="25">
        <v>314.18323199999998</v>
      </c>
      <c r="M434" s="25">
        <v>1839.362392</v>
      </c>
      <c r="N434" s="25">
        <v>11023.099618</v>
      </c>
      <c r="O434" s="25">
        <v>62539.051729999999</v>
      </c>
      <c r="P434" s="25">
        <v>367793.68789399997</v>
      </c>
      <c r="Q434" s="25">
        <v>1621472.035505</v>
      </c>
      <c r="R434" s="25">
        <v>10486686.813529</v>
      </c>
      <c r="S434" s="25">
        <v>33956133.138755001</v>
      </c>
      <c r="T434" s="25">
        <v>836983567.74644196</v>
      </c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26"/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  <c r="DR434" s="26"/>
      <c r="DS434" s="26"/>
      <c r="DT434" s="26"/>
      <c r="DU434" s="26"/>
      <c r="DV434" s="26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26"/>
      <c r="EI434" s="26"/>
      <c r="EJ434" s="26"/>
      <c r="EK434" s="26"/>
      <c r="EL434" s="26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C434" s="26"/>
      <c r="FD434" s="26"/>
      <c r="FE434" s="26"/>
      <c r="FF434" s="26"/>
      <c r="FG434" s="26"/>
      <c r="FH434" s="26"/>
      <c r="FI434" s="26"/>
      <c r="FJ434" s="26"/>
      <c r="FK434" s="26"/>
      <c r="FL434" s="26"/>
      <c r="FM434" s="26"/>
      <c r="FN434" s="26"/>
      <c r="FO434" s="26"/>
      <c r="FP434" s="26"/>
      <c r="FQ434" s="26"/>
      <c r="FR434" s="26"/>
      <c r="FS434" s="26"/>
      <c r="FT434" s="26"/>
      <c r="FU434" s="26"/>
      <c r="FV434" s="26"/>
      <c r="FW434" s="26"/>
      <c r="FX434" s="26"/>
      <c r="FY434" s="26"/>
      <c r="FZ434" s="26"/>
      <c r="GA434" s="26"/>
      <c r="GB434" s="26"/>
      <c r="GC434" s="26"/>
      <c r="GD434" s="26"/>
      <c r="GE434" s="26"/>
      <c r="GF434" s="26"/>
      <c r="GG434" s="26"/>
      <c r="GH434" s="26"/>
      <c r="GI434" s="26"/>
      <c r="GJ434" s="26"/>
      <c r="GK434" s="26"/>
      <c r="GL434" s="26"/>
      <c r="GM434" s="26"/>
      <c r="GN434" s="26"/>
      <c r="GO434" s="26"/>
      <c r="GP434" s="26"/>
      <c r="GQ434" s="26"/>
      <c r="GR434" s="26"/>
      <c r="GS434" s="26"/>
      <c r="GT434" s="26"/>
      <c r="GU434" s="26"/>
      <c r="GV434" s="26"/>
      <c r="GW434" s="26"/>
      <c r="GX434" s="26"/>
      <c r="GY434" s="26"/>
      <c r="GZ434" s="26"/>
      <c r="HA434" s="26"/>
      <c r="HB434" s="26"/>
      <c r="HC434" s="26"/>
      <c r="HD434" s="26"/>
      <c r="HE434" s="26"/>
      <c r="HF434" s="26"/>
      <c r="HG434" s="26"/>
      <c r="HH434" s="26"/>
      <c r="HI434" s="26"/>
      <c r="HJ434" s="26"/>
      <c r="HK434" s="26"/>
      <c r="HL434" s="26"/>
      <c r="HM434" s="26"/>
      <c r="HN434" s="26"/>
      <c r="HO434" s="26"/>
      <c r="HP434" s="26"/>
      <c r="HQ434" s="26"/>
      <c r="HR434" s="26"/>
      <c r="HS434" s="26"/>
      <c r="HT434" s="26"/>
      <c r="HU434" s="26"/>
      <c r="HV434" s="26"/>
      <c r="HW434" s="26"/>
      <c r="HX434" s="26"/>
      <c r="HY434" s="26"/>
      <c r="HZ434" s="27">
        <v>704165</v>
      </c>
    </row>
    <row r="435" spans="1:234" s="28" customFormat="1" ht="15.75" x14ac:dyDescent="0.25">
      <c r="A435" s="29" t="s">
        <v>459</v>
      </c>
      <c r="B435" s="18" t="s">
        <v>27</v>
      </c>
      <c r="C435" s="19">
        <v>202</v>
      </c>
      <c r="D435" s="30">
        <v>0.99504950495049505</v>
      </c>
      <c r="E435" s="21">
        <v>0.70884619831134754</v>
      </c>
      <c r="F435" s="22">
        <v>202</v>
      </c>
      <c r="G435" s="30">
        <v>-8.4158415841584164E-2</v>
      </c>
      <c r="H435" s="23">
        <v>0.99643470635727005</v>
      </c>
      <c r="I435" s="31">
        <v>78.64</v>
      </c>
      <c r="J435" s="24">
        <v>736.44600000000003</v>
      </c>
      <c r="K435" s="24">
        <v>0.27993207747856053</v>
      </c>
      <c r="L435" s="25">
        <v>56.109909000000002</v>
      </c>
      <c r="M435" s="25">
        <v>568.14961000000005</v>
      </c>
      <c r="N435" s="25">
        <v>5085.0308789999999</v>
      </c>
      <c r="O435" s="25">
        <v>38552.842616000002</v>
      </c>
      <c r="P435" s="25">
        <v>314089.230025</v>
      </c>
      <c r="Q435" s="25">
        <v>1575235.0905259999</v>
      </c>
      <c r="R435" s="25">
        <v>8890751.5908870008</v>
      </c>
      <c r="S435" s="25">
        <v>55188043.347138003</v>
      </c>
      <c r="T435" s="25">
        <v>444515958.92054099</v>
      </c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26"/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  <c r="DR435" s="26"/>
      <c r="DS435" s="26"/>
      <c r="DT435" s="26"/>
      <c r="DU435" s="26"/>
      <c r="DV435" s="26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26"/>
      <c r="EI435" s="26"/>
      <c r="EJ435" s="26"/>
      <c r="EK435" s="26"/>
      <c r="EL435" s="26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C435" s="26"/>
      <c r="FD435" s="26"/>
      <c r="FE435" s="26"/>
      <c r="FF435" s="26"/>
      <c r="FG435" s="26"/>
      <c r="FH435" s="26"/>
      <c r="FI435" s="26"/>
      <c r="FJ435" s="26"/>
      <c r="FK435" s="26"/>
      <c r="FL435" s="26"/>
      <c r="FM435" s="26"/>
      <c r="FN435" s="26"/>
      <c r="FO435" s="26"/>
      <c r="FP435" s="26"/>
      <c r="FQ435" s="26"/>
      <c r="FR435" s="26"/>
      <c r="FS435" s="26"/>
      <c r="FT435" s="26"/>
      <c r="FU435" s="26"/>
      <c r="FV435" s="26"/>
      <c r="FW435" s="26"/>
      <c r="FX435" s="26"/>
      <c r="FY435" s="26"/>
      <c r="FZ435" s="26"/>
      <c r="GA435" s="26"/>
      <c r="GB435" s="26"/>
      <c r="GC435" s="26"/>
      <c r="GD435" s="26"/>
      <c r="GE435" s="26"/>
      <c r="GF435" s="26"/>
      <c r="GG435" s="26"/>
      <c r="GH435" s="26"/>
      <c r="GI435" s="26"/>
      <c r="GJ435" s="26"/>
      <c r="GK435" s="26"/>
      <c r="GL435" s="26"/>
      <c r="GM435" s="26"/>
      <c r="GN435" s="26"/>
      <c r="GO435" s="26"/>
      <c r="GP435" s="26"/>
      <c r="GQ435" s="26"/>
      <c r="GR435" s="26"/>
      <c r="GS435" s="26"/>
      <c r="GT435" s="26"/>
      <c r="GU435" s="26"/>
      <c r="GV435" s="26"/>
      <c r="GW435" s="26"/>
      <c r="GX435" s="26"/>
      <c r="GY435" s="26"/>
      <c r="GZ435" s="26"/>
      <c r="HA435" s="26"/>
      <c r="HB435" s="26"/>
      <c r="HC435" s="26"/>
      <c r="HD435" s="26"/>
      <c r="HE435" s="26"/>
      <c r="HF435" s="26"/>
      <c r="HG435" s="26"/>
      <c r="HH435" s="26"/>
      <c r="HI435" s="26"/>
      <c r="HJ435" s="26"/>
      <c r="HK435" s="26"/>
      <c r="HL435" s="26"/>
      <c r="HM435" s="26"/>
      <c r="HN435" s="26"/>
      <c r="HO435" s="26"/>
      <c r="HP435" s="26"/>
      <c r="HQ435" s="26"/>
      <c r="HR435" s="26"/>
      <c r="HS435" s="26"/>
      <c r="HT435" s="26"/>
      <c r="HU435" s="26"/>
      <c r="HV435" s="26"/>
      <c r="HW435" s="26"/>
      <c r="HX435" s="26"/>
      <c r="HY435" s="26"/>
      <c r="HZ435" s="27">
        <v>736446</v>
      </c>
    </row>
    <row r="436" spans="1:234" s="28" customFormat="1" ht="15.75" x14ac:dyDescent="0.25">
      <c r="A436" s="29" t="s">
        <v>460</v>
      </c>
      <c r="B436" s="18" t="s">
        <v>25</v>
      </c>
      <c r="C436" s="19">
        <v>138</v>
      </c>
      <c r="D436" s="30">
        <v>1.3115942028985508</v>
      </c>
      <c r="E436" s="21">
        <v>0.8176941465721832</v>
      </c>
      <c r="F436" s="22">
        <v>137</v>
      </c>
      <c r="G436" s="30">
        <v>1.6861313868613139</v>
      </c>
      <c r="H436" s="23">
        <v>0.53895084379034708</v>
      </c>
      <c r="I436" s="31">
        <v>149.5</v>
      </c>
      <c r="J436" s="24">
        <v>607.69899999999996</v>
      </c>
      <c r="K436" s="24">
        <v>0.29165437567155633</v>
      </c>
      <c r="L436" s="25">
        <v>494.13507099999998</v>
      </c>
      <c r="M436" s="25">
        <v>4393.5333620000001</v>
      </c>
      <c r="N436" s="25">
        <v>24920.825244</v>
      </c>
      <c r="O436" s="25">
        <v>132714.93635100001</v>
      </c>
      <c r="P436" s="25">
        <v>655155.55549000006</v>
      </c>
      <c r="Q436" s="25">
        <v>3275422.2323210002</v>
      </c>
      <c r="R436" s="25">
        <v>13060683.874141</v>
      </c>
      <c r="S436" s="25">
        <v>71866116.940551996</v>
      </c>
      <c r="T436" s="25">
        <v>1615223219.1731801</v>
      </c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26"/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  <c r="DR436" s="26"/>
      <c r="DS436" s="26"/>
      <c r="DT436" s="26"/>
      <c r="DU436" s="26"/>
      <c r="DV436" s="26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26"/>
      <c r="EI436" s="26"/>
      <c r="EJ436" s="26"/>
      <c r="EK436" s="26"/>
      <c r="EL436" s="26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C436" s="26"/>
      <c r="FD436" s="26"/>
      <c r="FE436" s="26"/>
      <c r="FF436" s="26"/>
      <c r="FG436" s="26"/>
      <c r="FH436" s="26"/>
      <c r="FI436" s="26"/>
      <c r="FJ436" s="26"/>
      <c r="FK436" s="26"/>
      <c r="FL436" s="26"/>
      <c r="FM436" s="26"/>
      <c r="FN436" s="26"/>
      <c r="FO436" s="26"/>
      <c r="FP436" s="26"/>
      <c r="FQ436" s="26"/>
      <c r="FR436" s="26"/>
      <c r="FS436" s="26"/>
      <c r="FT436" s="26"/>
      <c r="FU436" s="26"/>
      <c r="FV436" s="26"/>
      <c r="FW436" s="26"/>
      <c r="FX436" s="26"/>
      <c r="FY436" s="26"/>
      <c r="FZ436" s="26"/>
      <c r="GA436" s="26"/>
      <c r="GB436" s="26"/>
      <c r="GC436" s="26"/>
      <c r="GD436" s="26"/>
      <c r="GE436" s="26"/>
      <c r="GF436" s="26"/>
      <c r="GG436" s="26"/>
      <c r="GH436" s="26"/>
      <c r="GI436" s="26"/>
      <c r="GJ436" s="26"/>
      <c r="GK436" s="26"/>
      <c r="GL436" s="26"/>
      <c r="GM436" s="26"/>
      <c r="GN436" s="26"/>
      <c r="GO436" s="26"/>
      <c r="GP436" s="26"/>
      <c r="GQ436" s="26"/>
      <c r="GR436" s="26"/>
      <c r="GS436" s="26"/>
      <c r="GT436" s="26"/>
      <c r="GU436" s="26"/>
      <c r="GV436" s="26"/>
      <c r="GW436" s="26"/>
      <c r="GX436" s="26"/>
      <c r="GY436" s="26"/>
      <c r="GZ436" s="26"/>
      <c r="HA436" s="26"/>
      <c r="HB436" s="26"/>
      <c r="HC436" s="26"/>
      <c r="HD436" s="26"/>
      <c r="HE436" s="26"/>
      <c r="HF436" s="26"/>
      <c r="HG436" s="26"/>
      <c r="HH436" s="26"/>
      <c r="HI436" s="26"/>
      <c r="HJ436" s="26"/>
      <c r="HK436" s="26"/>
      <c r="HL436" s="26"/>
      <c r="HM436" s="26"/>
      <c r="HN436" s="26"/>
      <c r="HO436" s="26"/>
      <c r="HP436" s="26"/>
      <c r="HQ436" s="26"/>
      <c r="HR436" s="26"/>
      <c r="HS436" s="26"/>
      <c r="HT436" s="26"/>
      <c r="HU436" s="26"/>
      <c r="HV436" s="26"/>
      <c r="HW436" s="26"/>
      <c r="HX436" s="26"/>
      <c r="HY436" s="26"/>
      <c r="HZ436" s="27">
        <v>607699</v>
      </c>
    </row>
    <row r="437" spans="1:234" s="28" customFormat="1" ht="15.75" x14ac:dyDescent="0.25">
      <c r="A437" s="29" t="s">
        <v>461</v>
      </c>
      <c r="B437" s="18" t="s">
        <v>21</v>
      </c>
      <c r="C437" s="19">
        <v>184</v>
      </c>
      <c r="D437" s="30">
        <v>1.1304347826086956</v>
      </c>
      <c r="E437" s="21">
        <v>1.0319210299809247</v>
      </c>
      <c r="F437" s="22">
        <v>186</v>
      </c>
      <c r="G437" s="30">
        <v>1.6935483870967742</v>
      </c>
      <c r="H437" s="23">
        <v>0.53792523375046508</v>
      </c>
      <c r="I437" s="31">
        <v>154.47</v>
      </c>
      <c r="J437" s="24">
        <v>228.435</v>
      </c>
      <c r="K437" s="24">
        <v>0.24702874373812433</v>
      </c>
      <c r="L437" s="25">
        <v>284.13121599999999</v>
      </c>
      <c r="M437" s="25">
        <v>2821.75252</v>
      </c>
      <c r="N437" s="25">
        <v>18526.446658000001</v>
      </c>
      <c r="O437" s="25">
        <v>101003.19504000001</v>
      </c>
      <c r="P437" s="25">
        <v>477215.58509100002</v>
      </c>
      <c r="Q437" s="25">
        <v>2245318.3541600001</v>
      </c>
      <c r="R437" s="25">
        <v>6756435.6059119999</v>
      </c>
      <c r="S437" s="25">
        <v>71878493.678748995</v>
      </c>
      <c r="T437" s="25">
        <v>1641998543.22804</v>
      </c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26"/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  <c r="DR437" s="26"/>
      <c r="DS437" s="26"/>
      <c r="DT437" s="26"/>
      <c r="DU437" s="26"/>
      <c r="DV437" s="26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26"/>
      <c r="EI437" s="26"/>
      <c r="EJ437" s="26"/>
      <c r="EK437" s="26"/>
      <c r="EL437" s="26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C437" s="26"/>
      <c r="FD437" s="26"/>
      <c r="FE437" s="26"/>
      <c r="FF437" s="26"/>
      <c r="FG437" s="26"/>
      <c r="FH437" s="26"/>
      <c r="FI437" s="26"/>
      <c r="FJ437" s="26"/>
      <c r="FK437" s="26"/>
      <c r="FL437" s="26"/>
      <c r="FM437" s="26"/>
      <c r="FN437" s="26"/>
      <c r="FO437" s="26"/>
      <c r="FP437" s="26"/>
      <c r="FQ437" s="26"/>
      <c r="FR437" s="26"/>
      <c r="FS437" s="26"/>
      <c r="FT437" s="26"/>
      <c r="FU437" s="26"/>
      <c r="FV437" s="26"/>
      <c r="FW437" s="26"/>
      <c r="FX437" s="26"/>
      <c r="FY437" s="26"/>
      <c r="FZ437" s="26"/>
      <c r="GA437" s="26"/>
      <c r="GB437" s="26"/>
      <c r="GC437" s="26"/>
      <c r="GD437" s="26"/>
      <c r="GE437" s="26"/>
      <c r="GF437" s="26"/>
      <c r="GG437" s="26"/>
      <c r="GH437" s="26"/>
      <c r="GI437" s="26"/>
      <c r="GJ437" s="26"/>
      <c r="GK437" s="26"/>
      <c r="GL437" s="26"/>
      <c r="GM437" s="26"/>
      <c r="GN437" s="26"/>
      <c r="GO437" s="26"/>
      <c r="GP437" s="26"/>
      <c r="GQ437" s="26"/>
      <c r="GR437" s="26"/>
      <c r="GS437" s="26"/>
      <c r="GT437" s="26"/>
      <c r="GU437" s="26"/>
      <c r="GV437" s="26"/>
      <c r="GW437" s="26"/>
      <c r="GX437" s="26"/>
      <c r="GY437" s="26"/>
      <c r="GZ437" s="26"/>
      <c r="HA437" s="26"/>
      <c r="HB437" s="26"/>
      <c r="HC437" s="26"/>
      <c r="HD437" s="26"/>
      <c r="HE437" s="26"/>
      <c r="HF437" s="26"/>
      <c r="HG437" s="26"/>
      <c r="HH437" s="26"/>
      <c r="HI437" s="26"/>
      <c r="HJ437" s="26"/>
      <c r="HK437" s="26"/>
      <c r="HL437" s="26"/>
      <c r="HM437" s="26"/>
      <c r="HN437" s="26"/>
      <c r="HO437" s="26"/>
      <c r="HP437" s="26"/>
      <c r="HQ437" s="26"/>
      <c r="HR437" s="26"/>
      <c r="HS437" s="26"/>
      <c r="HT437" s="26"/>
      <c r="HU437" s="26"/>
      <c r="HV437" s="26"/>
      <c r="HW437" s="26"/>
      <c r="HX437" s="26"/>
      <c r="HY437" s="26"/>
      <c r="HZ437" s="27">
        <v>228435</v>
      </c>
    </row>
    <row r="438" spans="1:234" s="28" customFormat="1" ht="15.75" x14ac:dyDescent="0.25">
      <c r="A438" s="29" t="s">
        <v>462</v>
      </c>
      <c r="B438" s="18" t="s">
        <v>29</v>
      </c>
      <c r="C438" s="19">
        <v>175</v>
      </c>
      <c r="D438" s="30">
        <v>1.2971428571428572</v>
      </c>
      <c r="E438" s="21">
        <v>0.83235081652714149</v>
      </c>
      <c r="F438" s="22">
        <v>174</v>
      </c>
      <c r="G438" s="30">
        <v>0.46551724137931033</v>
      </c>
      <c r="H438" s="23">
        <v>1.1207272191309607</v>
      </c>
      <c r="I438" s="31">
        <v>113.16</v>
      </c>
      <c r="J438" s="24">
        <v>646.05100000000004</v>
      </c>
      <c r="K438" s="24">
        <v>0.33086316638613988</v>
      </c>
      <c r="L438" s="25">
        <v>890.48255300000005</v>
      </c>
      <c r="M438" s="25">
        <v>4336.8820779999996</v>
      </c>
      <c r="N438" s="25">
        <v>17064.603770999998</v>
      </c>
      <c r="O438" s="25">
        <v>86833.291526000001</v>
      </c>
      <c r="P438" s="25">
        <v>613746.53015100001</v>
      </c>
      <c r="Q438" s="25">
        <v>3334517.2626499999</v>
      </c>
      <c r="R438" s="25">
        <v>20090130.830232002</v>
      </c>
      <c r="S438" s="25">
        <v>91664634.251228005</v>
      </c>
      <c r="T438" s="25">
        <v>850796163.54049397</v>
      </c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26"/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  <c r="DR438" s="26"/>
      <c r="DS438" s="26"/>
      <c r="DT438" s="26"/>
      <c r="DU438" s="26"/>
      <c r="DV438" s="26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26"/>
      <c r="EI438" s="26"/>
      <c r="EJ438" s="26"/>
      <c r="EK438" s="26"/>
      <c r="EL438" s="26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C438" s="26"/>
      <c r="FD438" s="26"/>
      <c r="FE438" s="26"/>
      <c r="FF438" s="26"/>
      <c r="FG438" s="26"/>
      <c r="FH438" s="26"/>
      <c r="FI438" s="26"/>
      <c r="FJ438" s="26"/>
      <c r="FK438" s="26"/>
      <c r="FL438" s="26"/>
      <c r="FM438" s="26"/>
      <c r="FN438" s="26"/>
      <c r="FO438" s="26"/>
      <c r="FP438" s="26"/>
      <c r="FQ438" s="26"/>
      <c r="FR438" s="26"/>
      <c r="FS438" s="26"/>
      <c r="FT438" s="26"/>
      <c r="FU438" s="26"/>
      <c r="FV438" s="26"/>
      <c r="FW438" s="26"/>
      <c r="FX438" s="26"/>
      <c r="FY438" s="26"/>
      <c r="FZ438" s="26"/>
      <c r="GA438" s="26"/>
      <c r="GB438" s="26"/>
      <c r="GC438" s="26"/>
      <c r="GD438" s="26"/>
      <c r="GE438" s="26"/>
      <c r="GF438" s="26"/>
      <c r="GG438" s="26"/>
      <c r="GH438" s="26"/>
      <c r="GI438" s="26"/>
      <c r="GJ438" s="26"/>
      <c r="GK438" s="26"/>
      <c r="GL438" s="26"/>
      <c r="GM438" s="26"/>
      <c r="GN438" s="26"/>
      <c r="GO438" s="26"/>
      <c r="GP438" s="26"/>
      <c r="GQ438" s="26"/>
      <c r="GR438" s="26"/>
      <c r="GS438" s="26"/>
      <c r="GT438" s="26"/>
      <c r="GU438" s="26"/>
      <c r="GV438" s="26"/>
      <c r="GW438" s="26"/>
      <c r="GX438" s="26"/>
      <c r="GY438" s="26"/>
      <c r="GZ438" s="26"/>
      <c r="HA438" s="26"/>
      <c r="HB438" s="26"/>
      <c r="HC438" s="26"/>
      <c r="HD438" s="26"/>
      <c r="HE438" s="26"/>
      <c r="HF438" s="26"/>
      <c r="HG438" s="26"/>
      <c r="HH438" s="26"/>
      <c r="HI438" s="26"/>
      <c r="HJ438" s="26"/>
      <c r="HK438" s="26"/>
      <c r="HL438" s="26"/>
      <c r="HM438" s="26"/>
      <c r="HN438" s="26"/>
      <c r="HO438" s="26"/>
      <c r="HP438" s="26"/>
      <c r="HQ438" s="26"/>
      <c r="HR438" s="26"/>
      <c r="HS438" s="26"/>
      <c r="HT438" s="26"/>
      <c r="HU438" s="26"/>
      <c r="HV438" s="26"/>
      <c r="HW438" s="26"/>
      <c r="HX438" s="26"/>
      <c r="HY438" s="26"/>
      <c r="HZ438" s="27">
        <v>646051</v>
      </c>
    </row>
    <row r="439" spans="1:234" s="28" customFormat="1" ht="15.75" x14ac:dyDescent="0.25">
      <c r="A439" s="29" t="s">
        <v>463</v>
      </c>
      <c r="B439" s="18" t="s">
        <v>21</v>
      </c>
      <c r="C439" s="19">
        <v>201</v>
      </c>
      <c r="D439" s="30">
        <v>1.0348258706467661</v>
      </c>
      <c r="E439" s="21">
        <v>0.97661716886780325</v>
      </c>
      <c r="F439" s="22">
        <v>200</v>
      </c>
      <c r="G439" s="30">
        <v>1.62</v>
      </c>
      <c r="H439" s="23">
        <v>0.59781847970213065</v>
      </c>
      <c r="I439" s="31">
        <v>93.4</v>
      </c>
      <c r="J439" s="24">
        <v>270.93200000000002</v>
      </c>
      <c r="K439" s="24">
        <v>0.35984727116827198</v>
      </c>
      <c r="L439" s="25">
        <v>280.293522</v>
      </c>
      <c r="M439" s="25">
        <v>1858.434757</v>
      </c>
      <c r="N439" s="25">
        <v>11572.081373000001</v>
      </c>
      <c r="O439" s="25">
        <v>74939.592940000002</v>
      </c>
      <c r="P439" s="25">
        <v>436099.50608000002</v>
      </c>
      <c r="Q439" s="25">
        <v>2244279.4248239999</v>
      </c>
      <c r="R439" s="25">
        <v>13690352.246525001</v>
      </c>
      <c r="S439" s="25">
        <v>74186362.630787</v>
      </c>
      <c r="T439" s="25">
        <v>671659439.73485506</v>
      </c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26"/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  <c r="DR439" s="26"/>
      <c r="DS439" s="26"/>
      <c r="DT439" s="26"/>
      <c r="DU439" s="26"/>
      <c r="DV439" s="26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26"/>
      <c r="EI439" s="26"/>
      <c r="EJ439" s="26"/>
      <c r="EK439" s="26"/>
      <c r="EL439" s="26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C439" s="26"/>
      <c r="FD439" s="26"/>
      <c r="FE439" s="26"/>
      <c r="FF439" s="26"/>
      <c r="FG439" s="26"/>
      <c r="FH439" s="26"/>
      <c r="FI439" s="26"/>
      <c r="FJ439" s="26"/>
      <c r="FK439" s="26"/>
      <c r="FL439" s="26"/>
      <c r="FM439" s="26"/>
      <c r="FN439" s="26"/>
      <c r="FO439" s="26"/>
      <c r="FP439" s="26"/>
      <c r="FQ439" s="26"/>
      <c r="FR439" s="26"/>
      <c r="FS439" s="26"/>
      <c r="FT439" s="26"/>
      <c r="FU439" s="26"/>
      <c r="FV439" s="26"/>
      <c r="FW439" s="26"/>
      <c r="FX439" s="26"/>
      <c r="FY439" s="26"/>
      <c r="FZ439" s="26"/>
      <c r="GA439" s="26"/>
      <c r="GB439" s="26"/>
      <c r="GC439" s="26"/>
      <c r="GD439" s="26"/>
      <c r="GE439" s="26"/>
      <c r="GF439" s="26"/>
      <c r="GG439" s="26"/>
      <c r="GH439" s="26"/>
      <c r="GI439" s="26"/>
      <c r="GJ439" s="26"/>
      <c r="GK439" s="26"/>
      <c r="GL439" s="26"/>
      <c r="GM439" s="26"/>
      <c r="GN439" s="26"/>
      <c r="GO439" s="26"/>
      <c r="GP439" s="26"/>
      <c r="GQ439" s="26"/>
      <c r="GR439" s="26"/>
      <c r="GS439" s="26"/>
      <c r="GT439" s="26"/>
      <c r="GU439" s="26"/>
      <c r="GV439" s="26"/>
      <c r="GW439" s="26"/>
      <c r="GX439" s="26"/>
      <c r="GY439" s="26"/>
      <c r="GZ439" s="26"/>
      <c r="HA439" s="26"/>
      <c r="HB439" s="26"/>
      <c r="HC439" s="26"/>
      <c r="HD439" s="26"/>
      <c r="HE439" s="26"/>
      <c r="HF439" s="26"/>
      <c r="HG439" s="26"/>
      <c r="HH439" s="26"/>
      <c r="HI439" s="26"/>
      <c r="HJ439" s="26"/>
      <c r="HK439" s="26"/>
      <c r="HL439" s="26"/>
      <c r="HM439" s="26"/>
      <c r="HN439" s="26"/>
      <c r="HO439" s="26"/>
      <c r="HP439" s="26"/>
      <c r="HQ439" s="26"/>
      <c r="HR439" s="26"/>
      <c r="HS439" s="26"/>
      <c r="HT439" s="26"/>
      <c r="HU439" s="26"/>
      <c r="HV439" s="26"/>
      <c r="HW439" s="26"/>
      <c r="HX439" s="26"/>
      <c r="HY439" s="26"/>
      <c r="HZ439" s="27">
        <v>270932</v>
      </c>
    </row>
    <row r="440" spans="1:234" s="28" customFormat="1" ht="15.75" x14ac:dyDescent="0.25">
      <c r="A440" s="29" t="s">
        <v>464</v>
      </c>
      <c r="B440" s="18" t="s">
        <v>29</v>
      </c>
      <c r="C440" s="19">
        <v>184</v>
      </c>
      <c r="D440" s="30">
        <v>1.1304347826086956</v>
      </c>
      <c r="E440" s="21">
        <v>0.83263215927763712</v>
      </c>
      <c r="F440" s="22">
        <v>187</v>
      </c>
      <c r="G440" s="30">
        <v>0.55614973262032086</v>
      </c>
      <c r="H440" s="23">
        <v>1.0321718094030046</v>
      </c>
      <c r="I440" s="31">
        <v>127.63</v>
      </c>
      <c r="J440" s="24">
        <v>318.3</v>
      </c>
      <c r="K440" s="24">
        <v>0.23544592843708415</v>
      </c>
      <c r="L440" s="25">
        <v>173.222497</v>
      </c>
      <c r="M440" s="25">
        <v>1397.7051300000001</v>
      </c>
      <c r="N440" s="25">
        <v>8955.4831250000007</v>
      </c>
      <c r="O440" s="25">
        <v>60779.731332000003</v>
      </c>
      <c r="P440" s="25">
        <v>431893.99389899999</v>
      </c>
      <c r="Q440" s="25">
        <v>2732252.6062639998</v>
      </c>
      <c r="R440" s="25">
        <v>16144436.761445001</v>
      </c>
      <c r="S440" s="25">
        <v>21917756.739422999</v>
      </c>
      <c r="T440" s="25">
        <v>1111194511.3706701</v>
      </c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26"/>
      <c r="EI440" s="26"/>
      <c r="EJ440" s="26"/>
      <c r="EK440" s="26"/>
      <c r="EL440" s="26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C440" s="26"/>
      <c r="FD440" s="26"/>
      <c r="FE440" s="26"/>
      <c r="FF440" s="26"/>
      <c r="FG440" s="26"/>
      <c r="FH440" s="26"/>
      <c r="FI440" s="26"/>
      <c r="FJ440" s="26"/>
      <c r="FK440" s="26"/>
      <c r="FL440" s="26"/>
      <c r="FM440" s="26"/>
      <c r="FN440" s="26"/>
      <c r="FO440" s="26"/>
      <c r="FP440" s="26"/>
      <c r="FQ440" s="26"/>
      <c r="FR440" s="26"/>
      <c r="FS440" s="26"/>
      <c r="FT440" s="26"/>
      <c r="FU440" s="26"/>
      <c r="FV440" s="26"/>
      <c r="FW440" s="26"/>
      <c r="FX440" s="26"/>
      <c r="FY440" s="26"/>
      <c r="FZ440" s="26"/>
      <c r="GA440" s="26"/>
      <c r="GB440" s="26"/>
      <c r="GC440" s="26"/>
      <c r="GD440" s="26"/>
      <c r="GE440" s="26"/>
      <c r="GF440" s="26"/>
      <c r="GG440" s="26"/>
      <c r="GH440" s="26"/>
      <c r="GI440" s="26"/>
      <c r="GJ440" s="26"/>
      <c r="GK440" s="26"/>
      <c r="GL440" s="26"/>
      <c r="GM440" s="26"/>
      <c r="GN440" s="26"/>
      <c r="GO440" s="26"/>
      <c r="GP440" s="26"/>
      <c r="GQ440" s="26"/>
      <c r="GR440" s="26"/>
      <c r="GS440" s="26"/>
      <c r="GT440" s="26"/>
      <c r="GU440" s="26"/>
      <c r="GV440" s="26"/>
      <c r="GW440" s="26"/>
      <c r="GX440" s="26"/>
      <c r="GY440" s="26"/>
      <c r="GZ440" s="26"/>
      <c r="HA440" s="26"/>
      <c r="HB440" s="26"/>
      <c r="HC440" s="26"/>
      <c r="HD440" s="26"/>
      <c r="HE440" s="26"/>
      <c r="HF440" s="26"/>
      <c r="HG440" s="26"/>
      <c r="HH440" s="26"/>
      <c r="HI440" s="26"/>
      <c r="HJ440" s="26"/>
      <c r="HK440" s="26"/>
      <c r="HL440" s="26"/>
      <c r="HM440" s="26"/>
      <c r="HN440" s="26"/>
      <c r="HO440" s="26"/>
      <c r="HP440" s="26"/>
      <c r="HQ440" s="26"/>
      <c r="HR440" s="26"/>
      <c r="HS440" s="26"/>
      <c r="HT440" s="26"/>
      <c r="HU440" s="26"/>
      <c r="HV440" s="26"/>
      <c r="HW440" s="26"/>
      <c r="HX440" s="26"/>
      <c r="HY440" s="26"/>
      <c r="HZ440" s="27">
        <v>318300</v>
      </c>
    </row>
    <row r="441" spans="1:234" s="28" customFormat="1" ht="15.75" x14ac:dyDescent="0.25">
      <c r="A441" s="29" t="s">
        <v>465</v>
      </c>
      <c r="B441" s="18" t="s">
        <v>27</v>
      </c>
      <c r="C441" s="19">
        <v>319</v>
      </c>
      <c r="D441" s="30">
        <v>0.67084639498432597</v>
      </c>
      <c r="E441" s="21">
        <v>0.7819482029230409</v>
      </c>
      <c r="F441" s="22">
        <v>322</v>
      </c>
      <c r="G441" s="30">
        <v>0.5</v>
      </c>
      <c r="H441" s="23">
        <v>0.93811636021122147</v>
      </c>
      <c r="I441" s="31">
        <v>127.98</v>
      </c>
      <c r="J441" s="24">
        <v>138.5</v>
      </c>
      <c r="K441" s="24">
        <v>0.27507167920089798</v>
      </c>
      <c r="L441" s="25">
        <v>315.93381299999999</v>
      </c>
      <c r="M441" s="25">
        <v>1576.1430319999999</v>
      </c>
      <c r="N441" s="25">
        <v>6617.7081260000004</v>
      </c>
      <c r="O441" s="25">
        <v>78905.653950000007</v>
      </c>
      <c r="P441" s="25">
        <v>268515.50668300001</v>
      </c>
      <c r="Q441" s="25">
        <v>3332460.7854559999</v>
      </c>
      <c r="R441" s="25">
        <v>18941505.965378001</v>
      </c>
      <c r="S441" s="25">
        <v>51564443.536816001</v>
      </c>
      <c r="T441" s="25">
        <v>1149009502.1742799</v>
      </c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26"/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  <c r="DR441" s="26"/>
      <c r="DS441" s="26"/>
      <c r="DT441" s="26"/>
      <c r="DU441" s="26"/>
      <c r="DV441" s="26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26"/>
      <c r="EI441" s="26"/>
      <c r="EJ441" s="26"/>
      <c r="EK441" s="26"/>
      <c r="EL441" s="26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C441" s="26"/>
      <c r="FD441" s="26"/>
      <c r="FE441" s="26"/>
      <c r="FF441" s="26"/>
      <c r="FG441" s="26"/>
      <c r="FH441" s="26"/>
      <c r="FI441" s="26"/>
      <c r="FJ441" s="26"/>
      <c r="FK441" s="26"/>
      <c r="FL441" s="26"/>
      <c r="FM441" s="26"/>
      <c r="FN441" s="26"/>
      <c r="FO441" s="26"/>
      <c r="FP441" s="26"/>
      <c r="FQ441" s="26"/>
      <c r="FR441" s="26"/>
      <c r="FS441" s="26"/>
      <c r="FT441" s="26"/>
      <c r="FU441" s="26"/>
      <c r="FV441" s="26"/>
      <c r="FW441" s="26"/>
      <c r="FX441" s="26"/>
      <c r="FY441" s="26"/>
      <c r="FZ441" s="26"/>
      <c r="GA441" s="26"/>
      <c r="GB441" s="26"/>
      <c r="GC441" s="26"/>
      <c r="GD441" s="26"/>
      <c r="GE441" s="26"/>
      <c r="GF441" s="26"/>
      <c r="GG441" s="26"/>
      <c r="GH441" s="26"/>
      <c r="GI441" s="26"/>
      <c r="GJ441" s="26"/>
      <c r="GK441" s="26"/>
      <c r="GL441" s="26"/>
      <c r="GM441" s="26"/>
      <c r="GN441" s="26"/>
      <c r="GO441" s="26"/>
      <c r="GP441" s="26"/>
      <c r="GQ441" s="26"/>
      <c r="GR441" s="26"/>
      <c r="GS441" s="26"/>
      <c r="GT441" s="26"/>
      <c r="GU441" s="26"/>
      <c r="GV441" s="26"/>
      <c r="GW441" s="26"/>
      <c r="GX441" s="26"/>
      <c r="GY441" s="26"/>
      <c r="GZ441" s="26"/>
      <c r="HA441" s="26"/>
      <c r="HB441" s="26"/>
      <c r="HC441" s="26"/>
      <c r="HD441" s="26"/>
      <c r="HE441" s="26"/>
      <c r="HF441" s="26"/>
      <c r="HG441" s="26"/>
      <c r="HH441" s="26"/>
      <c r="HI441" s="26"/>
      <c r="HJ441" s="26"/>
      <c r="HK441" s="26"/>
      <c r="HL441" s="26"/>
      <c r="HM441" s="26"/>
      <c r="HN441" s="26"/>
      <c r="HO441" s="26"/>
      <c r="HP441" s="26"/>
      <c r="HQ441" s="26"/>
      <c r="HR441" s="26"/>
      <c r="HS441" s="26"/>
      <c r="HT441" s="26"/>
      <c r="HU441" s="26"/>
      <c r="HV441" s="26"/>
      <c r="HW441" s="26"/>
      <c r="HX441" s="26"/>
      <c r="HY441" s="26"/>
      <c r="HZ441" s="27">
        <v>138500</v>
      </c>
    </row>
    <row r="442" spans="1:234" s="28" customFormat="1" ht="15.75" x14ac:dyDescent="0.25">
      <c r="A442" s="29" t="s">
        <v>466</v>
      </c>
      <c r="B442" s="18" t="s">
        <v>23</v>
      </c>
      <c r="C442" s="19">
        <v>204</v>
      </c>
      <c r="D442" s="30">
        <v>1.3872549019607843</v>
      </c>
      <c r="E442" s="21">
        <v>0.62148266522713491</v>
      </c>
      <c r="F442" s="22">
        <v>202</v>
      </c>
      <c r="G442" s="30">
        <v>0.59405940594059403</v>
      </c>
      <c r="H442" s="23">
        <v>0.96895304654231074</v>
      </c>
      <c r="I442" s="31">
        <v>114.25</v>
      </c>
      <c r="J442" s="24">
        <v>349.27600000000001</v>
      </c>
      <c r="K442" s="24">
        <v>0.28158335283646019</v>
      </c>
      <c r="L442" s="25">
        <v>221.94008099999999</v>
      </c>
      <c r="M442" s="25">
        <v>1396.8180139999999</v>
      </c>
      <c r="N442" s="25">
        <v>7979.0879050000003</v>
      </c>
      <c r="O442" s="25">
        <v>60523.605082000002</v>
      </c>
      <c r="P442" s="25">
        <v>422334.81129400001</v>
      </c>
      <c r="Q442" s="25">
        <v>2759094.5555099999</v>
      </c>
      <c r="R442" s="25">
        <v>16251389.446523</v>
      </c>
      <c r="S442" s="25">
        <v>82286686.088894993</v>
      </c>
      <c r="T442" s="25">
        <v>930207880.84859002</v>
      </c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26"/>
      <c r="EI442" s="26"/>
      <c r="EJ442" s="26"/>
      <c r="EK442" s="26"/>
      <c r="EL442" s="26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C442" s="26"/>
      <c r="FD442" s="26"/>
      <c r="FE442" s="26"/>
      <c r="FF442" s="26"/>
      <c r="FG442" s="26"/>
      <c r="FH442" s="26"/>
      <c r="FI442" s="26"/>
      <c r="FJ442" s="26"/>
      <c r="FK442" s="26"/>
      <c r="FL442" s="26"/>
      <c r="FM442" s="26"/>
      <c r="FN442" s="26"/>
      <c r="FO442" s="26"/>
      <c r="FP442" s="26"/>
      <c r="FQ442" s="26"/>
      <c r="FR442" s="26"/>
      <c r="FS442" s="26"/>
      <c r="FT442" s="26"/>
      <c r="FU442" s="26"/>
      <c r="FV442" s="26"/>
      <c r="FW442" s="26"/>
      <c r="FX442" s="26"/>
      <c r="FY442" s="26"/>
      <c r="FZ442" s="26"/>
      <c r="GA442" s="26"/>
      <c r="GB442" s="26"/>
      <c r="GC442" s="26"/>
      <c r="GD442" s="26"/>
      <c r="GE442" s="26"/>
      <c r="GF442" s="26"/>
      <c r="GG442" s="26"/>
      <c r="GH442" s="26"/>
      <c r="GI442" s="26"/>
      <c r="GJ442" s="26"/>
      <c r="GK442" s="26"/>
      <c r="GL442" s="26"/>
      <c r="GM442" s="26"/>
      <c r="GN442" s="26"/>
      <c r="GO442" s="26"/>
      <c r="GP442" s="26"/>
      <c r="GQ442" s="26"/>
      <c r="GR442" s="26"/>
      <c r="GS442" s="26"/>
      <c r="GT442" s="26"/>
      <c r="GU442" s="26"/>
      <c r="GV442" s="26"/>
      <c r="GW442" s="26"/>
      <c r="GX442" s="26"/>
      <c r="GY442" s="26"/>
      <c r="GZ442" s="26"/>
      <c r="HA442" s="26"/>
      <c r="HB442" s="26"/>
      <c r="HC442" s="26"/>
      <c r="HD442" s="26"/>
      <c r="HE442" s="26"/>
      <c r="HF442" s="26"/>
      <c r="HG442" s="26"/>
      <c r="HH442" s="26"/>
      <c r="HI442" s="26"/>
      <c r="HJ442" s="26"/>
      <c r="HK442" s="26"/>
      <c r="HL442" s="26"/>
      <c r="HM442" s="26"/>
      <c r="HN442" s="26"/>
      <c r="HO442" s="26"/>
      <c r="HP442" s="26"/>
      <c r="HQ442" s="26"/>
      <c r="HR442" s="26"/>
      <c r="HS442" s="26"/>
      <c r="HT442" s="26"/>
      <c r="HU442" s="26"/>
      <c r="HV442" s="26"/>
      <c r="HW442" s="26"/>
      <c r="HX442" s="26"/>
      <c r="HY442" s="26"/>
      <c r="HZ442" s="27">
        <v>349276</v>
      </c>
    </row>
    <row r="443" spans="1:234" s="28" customFormat="1" ht="15.75" x14ac:dyDescent="0.25">
      <c r="A443" s="29" t="s">
        <v>467</v>
      </c>
      <c r="B443" s="18" t="s">
        <v>23</v>
      </c>
      <c r="C443" s="19">
        <v>140</v>
      </c>
      <c r="D443" s="30">
        <v>1.1571428571428573</v>
      </c>
      <c r="E443" s="21">
        <v>0.80708578320981716</v>
      </c>
      <c r="F443" s="22">
        <v>140</v>
      </c>
      <c r="G443" s="30">
        <v>0.27857142857142858</v>
      </c>
      <c r="H443" s="23">
        <v>0.89013665706033529</v>
      </c>
      <c r="I443" s="31">
        <v>81.27</v>
      </c>
      <c r="J443" s="24">
        <v>126.631</v>
      </c>
      <c r="K443" s="24">
        <v>0.38147614331624002</v>
      </c>
      <c r="L443" s="25">
        <v>322.52532500000001</v>
      </c>
      <c r="M443" s="25">
        <v>1749.1512399999999</v>
      </c>
      <c r="N443" s="25">
        <v>15976.950156000001</v>
      </c>
      <c r="O443" s="25">
        <v>75994.467399999994</v>
      </c>
      <c r="P443" s="25">
        <v>451272.70105600002</v>
      </c>
      <c r="Q443" s="25">
        <v>5615570.3988349997</v>
      </c>
      <c r="R443" s="25">
        <v>19095646.599179</v>
      </c>
      <c r="S443" s="25">
        <v>55741441.481737003</v>
      </c>
      <c r="T443" s="25">
        <v>721879846.21646404</v>
      </c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26"/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  <c r="DR443" s="26"/>
      <c r="DS443" s="26"/>
      <c r="DT443" s="26"/>
      <c r="DU443" s="26"/>
      <c r="DV443" s="26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26"/>
      <c r="EI443" s="26"/>
      <c r="EJ443" s="26"/>
      <c r="EK443" s="26"/>
      <c r="EL443" s="26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C443" s="26"/>
      <c r="FD443" s="26"/>
      <c r="FE443" s="26"/>
      <c r="FF443" s="26"/>
      <c r="FG443" s="26"/>
      <c r="FH443" s="26"/>
      <c r="FI443" s="26"/>
      <c r="FJ443" s="26"/>
      <c r="FK443" s="26"/>
      <c r="FL443" s="26"/>
      <c r="FM443" s="26"/>
      <c r="FN443" s="26"/>
      <c r="FO443" s="26"/>
      <c r="FP443" s="26"/>
      <c r="FQ443" s="26"/>
      <c r="FR443" s="26"/>
      <c r="FS443" s="26"/>
      <c r="FT443" s="26"/>
      <c r="FU443" s="26"/>
      <c r="FV443" s="26"/>
      <c r="FW443" s="26"/>
      <c r="FX443" s="26"/>
      <c r="FY443" s="26"/>
      <c r="FZ443" s="26"/>
      <c r="GA443" s="26"/>
      <c r="GB443" s="26"/>
      <c r="GC443" s="26"/>
      <c r="GD443" s="26"/>
      <c r="GE443" s="26"/>
      <c r="GF443" s="26"/>
      <c r="GG443" s="26"/>
      <c r="GH443" s="26"/>
      <c r="GI443" s="26"/>
      <c r="GJ443" s="26"/>
      <c r="GK443" s="26"/>
      <c r="GL443" s="26"/>
      <c r="GM443" s="26"/>
      <c r="GN443" s="26"/>
      <c r="GO443" s="26"/>
      <c r="GP443" s="26"/>
      <c r="GQ443" s="26"/>
      <c r="GR443" s="26"/>
      <c r="GS443" s="26"/>
      <c r="GT443" s="26"/>
      <c r="GU443" s="26"/>
      <c r="GV443" s="26"/>
      <c r="GW443" s="26"/>
      <c r="GX443" s="26"/>
      <c r="GY443" s="26"/>
      <c r="GZ443" s="26"/>
      <c r="HA443" s="26"/>
      <c r="HB443" s="26"/>
      <c r="HC443" s="26"/>
      <c r="HD443" s="26"/>
      <c r="HE443" s="26"/>
      <c r="HF443" s="26"/>
      <c r="HG443" s="26"/>
      <c r="HH443" s="26"/>
      <c r="HI443" s="26"/>
      <c r="HJ443" s="26"/>
      <c r="HK443" s="26"/>
      <c r="HL443" s="26"/>
      <c r="HM443" s="26"/>
      <c r="HN443" s="26"/>
      <c r="HO443" s="26"/>
      <c r="HP443" s="26"/>
      <c r="HQ443" s="26"/>
      <c r="HR443" s="26"/>
      <c r="HS443" s="26"/>
      <c r="HT443" s="26"/>
      <c r="HU443" s="26"/>
      <c r="HV443" s="26"/>
      <c r="HW443" s="26"/>
      <c r="HX443" s="26"/>
      <c r="HY443" s="26"/>
      <c r="HZ443" s="27">
        <v>126631</v>
      </c>
    </row>
    <row r="444" spans="1:234" s="28" customFormat="1" ht="15.75" x14ac:dyDescent="0.25">
      <c r="A444" s="29" t="s">
        <v>468</v>
      </c>
      <c r="B444" s="18" t="s">
        <v>29</v>
      </c>
      <c r="C444" s="19">
        <v>229</v>
      </c>
      <c r="D444" s="30">
        <v>1.3013100436681222</v>
      </c>
      <c r="E444" s="21">
        <v>0.68251857820257522</v>
      </c>
      <c r="F444" s="22">
        <v>230</v>
      </c>
      <c r="G444" s="30">
        <v>0.1391304347826087</v>
      </c>
      <c r="H444" s="23">
        <v>1.1626423490569966</v>
      </c>
      <c r="I444" s="31">
        <v>192.09</v>
      </c>
      <c r="J444" s="24">
        <v>216.88499999999999</v>
      </c>
      <c r="K444" s="24">
        <v>0.20009009092803468</v>
      </c>
      <c r="L444" s="25">
        <v>153.86347699999999</v>
      </c>
      <c r="M444" s="25">
        <v>1093.2525740000001</v>
      </c>
      <c r="N444" s="25">
        <v>6469.3445300000003</v>
      </c>
      <c r="O444" s="25">
        <v>39015.321491000002</v>
      </c>
      <c r="P444" s="25">
        <v>252893.12027700001</v>
      </c>
      <c r="Q444" s="25">
        <v>1515661.256421</v>
      </c>
      <c r="R444" s="25">
        <v>13229157.93175</v>
      </c>
      <c r="S444" s="25">
        <v>68716986.817465007</v>
      </c>
      <c r="T444" s="25">
        <v>2536523282.5872998</v>
      </c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26"/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  <c r="DR444" s="26"/>
      <c r="DS444" s="26"/>
      <c r="DT444" s="26"/>
      <c r="DU444" s="26"/>
      <c r="DV444" s="26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26"/>
      <c r="EI444" s="26"/>
      <c r="EJ444" s="26"/>
      <c r="EK444" s="26"/>
      <c r="EL444" s="26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C444" s="26"/>
      <c r="FD444" s="26"/>
      <c r="FE444" s="26"/>
      <c r="FF444" s="26"/>
      <c r="FG444" s="26"/>
      <c r="FH444" s="26"/>
      <c r="FI444" s="26"/>
      <c r="FJ444" s="26"/>
      <c r="FK444" s="26"/>
      <c r="FL444" s="26"/>
      <c r="FM444" s="26"/>
      <c r="FN444" s="26"/>
      <c r="FO444" s="26"/>
      <c r="FP444" s="26"/>
      <c r="FQ444" s="26"/>
      <c r="FR444" s="26"/>
      <c r="FS444" s="26"/>
      <c r="FT444" s="26"/>
      <c r="FU444" s="26"/>
      <c r="FV444" s="26"/>
      <c r="FW444" s="26"/>
      <c r="FX444" s="26"/>
      <c r="FY444" s="26"/>
      <c r="FZ444" s="26"/>
      <c r="GA444" s="26"/>
      <c r="GB444" s="26"/>
      <c r="GC444" s="26"/>
      <c r="GD444" s="26"/>
      <c r="GE444" s="26"/>
      <c r="GF444" s="26"/>
      <c r="GG444" s="26"/>
      <c r="GH444" s="26"/>
      <c r="GI444" s="26"/>
      <c r="GJ444" s="26"/>
      <c r="GK444" s="26"/>
      <c r="GL444" s="26"/>
      <c r="GM444" s="26"/>
      <c r="GN444" s="26"/>
      <c r="GO444" s="26"/>
      <c r="GP444" s="26"/>
      <c r="GQ444" s="26"/>
      <c r="GR444" s="26"/>
      <c r="GS444" s="26"/>
      <c r="GT444" s="26"/>
      <c r="GU444" s="26"/>
      <c r="GV444" s="26"/>
      <c r="GW444" s="26"/>
      <c r="GX444" s="26"/>
      <c r="GY444" s="26"/>
      <c r="GZ444" s="26"/>
      <c r="HA444" s="26"/>
      <c r="HB444" s="26"/>
      <c r="HC444" s="26"/>
      <c r="HD444" s="26"/>
      <c r="HE444" s="26"/>
      <c r="HF444" s="26"/>
      <c r="HG444" s="26"/>
      <c r="HH444" s="26"/>
      <c r="HI444" s="26"/>
      <c r="HJ444" s="26"/>
      <c r="HK444" s="26"/>
      <c r="HL444" s="26"/>
      <c r="HM444" s="26"/>
      <c r="HN444" s="26"/>
      <c r="HO444" s="26"/>
      <c r="HP444" s="26"/>
      <c r="HQ444" s="26"/>
      <c r="HR444" s="26"/>
      <c r="HS444" s="26"/>
      <c r="HT444" s="26"/>
      <c r="HU444" s="26"/>
      <c r="HV444" s="26"/>
      <c r="HW444" s="26"/>
      <c r="HX444" s="26"/>
      <c r="HY444" s="26"/>
      <c r="HZ444" s="27">
        <v>216885</v>
      </c>
    </row>
    <row r="445" spans="1:234" s="28" customFormat="1" ht="15.75" x14ac:dyDescent="0.25">
      <c r="A445" s="29" t="s">
        <v>469</v>
      </c>
      <c r="B445" s="18" t="s">
        <v>23</v>
      </c>
      <c r="C445" s="19">
        <v>220</v>
      </c>
      <c r="D445" s="30">
        <v>1.4409090909090909</v>
      </c>
      <c r="E445" s="21">
        <v>0.77704456534872102</v>
      </c>
      <c r="F445" s="22">
        <v>224</v>
      </c>
      <c r="G445" s="30">
        <v>-0.6026785714285714</v>
      </c>
      <c r="H445" s="23">
        <v>1.2592944014383269</v>
      </c>
      <c r="I445" s="31">
        <v>129.25</v>
      </c>
      <c r="J445" s="24">
        <v>271.202</v>
      </c>
      <c r="K445" s="24">
        <v>0.20811147432938437</v>
      </c>
      <c r="L445" s="25">
        <v>65.967589000000004</v>
      </c>
      <c r="M445" s="25">
        <v>632.88165800000002</v>
      </c>
      <c r="N445" s="25">
        <v>4198.7640270000002</v>
      </c>
      <c r="O445" s="25">
        <v>25585.332031000002</v>
      </c>
      <c r="P445" s="25">
        <v>173512.369076</v>
      </c>
      <c r="Q445" s="25">
        <v>952123.42336699995</v>
      </c>
      <c r="R445" s="25">
        <v>5897193.6229919996</v>
      </c>
      <c r="S445" s="25">
        <v>46477456.231256001</v>
      </c>
      <c r="T445" s="25">
        <v>1117753414.9047101</v>
      </c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26"/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  <c r="DR445" s="26"/>
      <c r="DS445" s="26"/>
      <c r="DT445" s="26"/>
      <c r="DU445" s="26"/>
      <c r="DV445" s="26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26"/>
      <c r="EI445" s="26"/>
      <c r="EJ445" s="26"/>
      <c r="EK445" s="26"/>
      <c r="EL445" s="26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C445" s="26"/>
      <c r="FD445" s="26"/>
      <c r="FE445" s="26"/>
      <c r="FF445" s="26"/>
      <c r="FG445" s="26"/>
      <c r="FH445" s="26"/>
      <c r="FI445" s="26"/>
      <c r="FJ445" s="26"/>
      <c r="FK445" s="26"/>
      <c r="FL445" s="26"/>
      <c r="FM445" s="26"/>
      <c r="FN445" s="26"/>
      <c r="FO445" s="26"/>
      <c r="FP445" s="26"/>
      <c r="FQ445" s="26"/>
      <c r="FR445" s="26"/>
      <c r="FS445" s="26"/>
      <c r="FT445" s="26"/>
      <c r="FU445" s="26"/>
      <c r="FV445" s="26"/>
      <c r="FW445" s="26"/>
      <c r="FX445" s="26"/>
      <c r="FY445" s="26"/>
      <c r="FZ445" s="26"/>
      <c r="GA445" s="26"/>
      <c r="GB445" s="26"/>
      <c r="GC445" s="26"/>
      <c r="GD445" s="26"/>
      <c r="GE445" s="26"/>
      <c r="GF445" s="26"/>
      <c r="GG445" s="26"/>
      <c r="GH445" s="26"/>
      <c r="GI445" s="26"/>
      <c r="GJ445" s="26"/>
      <c r="GK445" s="26"/>
      <c r="GL445" s="26"/>
      <c r="GM445" s="26"/>
      <c r="GN445" s="26"/>
      <c r="GO445" s="26"/>
      <c r="GP445" s="26"/>
      <c r="GQ445" s="26"/>
      <c r="GR445" s="26"/>
      <c r="GS445" s="26"/>
      <c r="GT445" s="26"/>
      <c r="GU445" s="26"/>
      <c r="GV445" s="26"/>
      <c r="GW445" s="26"/>
      <c r="GX445" s="26"/>
      <c r="GY445" s="26"/>
      <c r="GZ445" s="26"/>
      <c r="HA445" s="26"/>
      <c r="HB445" s="26"/>
      <c r="HC445" s="26"/>
      <c r="HD445" s="26"/>
      <c r="HE445" s="26"/>
      <c r="HF445" s="26"/>
      <c r="HG445" s="26"/>
      <c r="HH445" s="26"/>
      <c r="HI445" s="26"/>
      <c r="HJ445" s="26"/>
      <c r="HK445" s="26"/>
      <c r="HL445" s="26"/>
      <c r="HM445" s="26"/>
      <c r="HN445" s="26"/>
      <c r="HO445" s="26"/>
      <c r="HP445" s="26"/>
      <c r="HQ445" s="26"/>
      <c r="HR445" s="26"/>
      <c r="HS445" s="26"/>
      <c r="HT445" s="26"/>
      <c r="HU445" s="26"/>
      <c r="HV445" s="26"/>
      <c r="HW445" s="26"/>
      <c r="HX445" s="26"/>
      <c r="HY445" s="26"/>
      <c r="HZ445" s="27">
        <v>271202</v>
      </c>
    </row>
    <row r="446" spans="1:234" s="28" customFormat="1" ht="15.75" x14ac:dyDescent="0.25">
      <c r="A446" s="29" t="s">
        <v>470</v>
      </c>
      <c r="B446" s="18" t="s">
        <v>29</v>
      </c>
      <c r="C446" s="19">
        <v>236</v>
      </c>
      <c r="D446" s="30">
        <v>1.1694915254237288</v>
      </c>
      <c r="E446" s="21">
        <v>0.85357904564364662</v>
      </c>
      <c r="F446" s="22">
        <v>238</v>
      </c>
      <c r="G446" s="30">
        <v>0.47058823529411764</v>
      </c>
      <c r="H446" s="23">
        <v>1.077765538265546</v>
      </c>
      <c r="I446" s="31">
        <v>103.73</v>
      </c>
      <c r="J446" s="24">
        <v>140.303</v>
      </c>
      <c r="K446" s="24">
        <v>0.30669512329139992</v>
      </c>
      <c r="L446" s="25">
        <v>94.189684999999997</v>
      </c>
      <c r="M446" s="25">
        <v>984.111088</v>
      </c>
      <c r="N446" s="25">
        <v>8937.7984570000008</v>
      </c>
      <c r="O446" s="25">
        <v>66275.532806999996</v>
      </c>
      <c r="P446" s="25">
        <v>312530.44934400002</v>
      </c>
      <c r="Q446" s="25">
        <v>1169938.5295919999</v>
      </c>
      <c r="R446" s="25">
        <v>7921719.2696540002</v>
      </c>
      <c r="S446" s="25">
        <v>40011358.412641004</v>
      </c>
      <c r="T446" s="25">
        <v>879660491.22773802</v>
      </c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26"/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  <c r="DR446" s="26"/>
      <c r="DS446" s="26"/>
      <c r="DT446" s="26"/>
      <c r="DU446" s="26"/>
      <c r="DV446" s="26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26"/>
      <c r="EI446" s="26"/>
      <c r="EJ446" s="26"/>
      <c r="EK446" s="26"/>
      <c r="EL446" s="26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C446" s="26"/>
      <c r="FD446" s="26"/>
      <c r="FE446" s="26"/>
      <c r="FF446" s="26"/>
      <c r="FG446" s="26"/>
      <c r="FH446" s="26"/>
      <c r="FI446" s="26"/>
      <c r="FJ446" s="26"/>
      <c r="FK446" s="26"/>
      <c r="FL446" s="26"/>
      <c r="FM446" s="26"/>
      <c r="FN446" s="26"/>
      <c r="FO446" s="26"/>
      <c r="FP446" s="26"/>
      <c r="FQ446" s="26"/>
      <c r="FR446" s="26"/>
      <c r="FS446" s="26"/>
      <c r="FT446" s="26"/>
      <c r="FU446" s="26"/>
      <c r="FV446" s="26"/>
      <c r="FW446" s="26"/>
      <c r="FX446" s="26"/>
      <c r="FY446" s="26"/>
      <c r="FZ446" s="26"/>
      <c r="GA446" s="26"/>
      <c r="GB446" s="26"/>
      <c r="GC446" s="26"/>
      <c r="GD446" s="26"/>
      <c r="GE446" s="26"/>
      <c r="GF446" s="26"/>
      <c r="GG446" s="26"/>
      <c r="GH446" s="26"/>
      <c r="GI446" s="26"/>
      <c r="GJ446" s="26"/>
      <c r="GK446" s="26"/>
      <c r="GL446" s="26"/>
      <c r="GM446" s="26"/>
      <c r="GN446" s="26"/>
      <c r="GO446" s="26"/>
      <c r="GP446" s="26"/>
      <c r="GQ446" s="26"/>
      <c r="GR446" s="26"/>
      <c r="GS446" s="26"/>
      <c r="GT446" s="26"/>
      <c r="GU446" s="26"/>
      <c r="GV446" s="26"/>
      <c r="GW446" s="26"/>
      <c r="GX446" s="26"/>
      <c r="GY446" s="26"/>
      <c r="GZ446" s="26"/>
      <c r="HA446" s="26"/>
      <c r="HB446" s="26"/>
      <c r="HC446" s="26"/>
      <c r="HD446" s="26"/>
      <c r="HE446" s="26"/>
      <c r="HF446" s="26"/>
      <c r="HG446" s="26"/>
      <c r="HH446" s="26"/>
      <c r="HI446" s="26"/>
      <c r="HJ446" s="26"/>
      <c r="HK446" s="26"/>
      <c r="HL446" s="26"/>
      <c r="HM446" s="26"/>
      <c r="HN446" s="26"/>
      <c r="HO446" s="26"/>
      <c r="HP446" s="26"/>
      <c r="HQ446" s="26"/>
      <c r="HR446" s="26"/>
      <c r="HS446" s="26"/>
      <c r="HT446" s="26"/>
      <c r="HU446" s="26"/>
      <c r="HV446" s="26"/>
      <c r="HW446" s="26"/>
      <c r="HX446" s="26"/>
      <c r="HY446" s="26"/>
      <c r="HZ446" s="27">
        <v>140303</v>
      </c>
    </row>
    <row r="447" spans="1:234" s="28" customFormat="1" ht="15.75" x14ac:dyDescent="0.25">
      <c r="A447" s="29" t="s">
        <v>471</v>
      </c>
      <c r="B447" s="18" t="s">
        <v>27</v>
      </c>
      <c r="C447" s="19">
        <v>129</v>
      </c>
      <c r="D447" s="30">
        <v>0</v>
      </c>
      <c r="E447" s="21">
        <v>0.58630196997792872</v>
      </c>
      <c r="F447" s="22">
        <v>130</v>
      </c>
      <c r="G447" s="30">
        <v>-0.36923076923076925</v>
      </c>
      <c r="H447" s="23">
        <v>0.68356636077893052</v>
      </c>
      <c r="I447" s="31">
        <v>103.47</v>
      </c>
      <c r="J447" s="24">
        <v>132.63800000000001</v>
      </c>
      <c r="K447" s="24">
        <v>0.10180670935186295</v>
      </c>
      <c r="L447" s="25">
        <v>85.602288000000001</v>
      </c>
      <c r="M447" s="25">
        <v>276.48439300000001</v>
      </c>
      <c r="N447" s="25">
        <v>1154.3502100000001</v>
      </c>
      <c r="O447" s="25">
        <v>6435.432546</v>
      </c>
      <c r="P447" s="25">
        <v>24982.202851999999</v>
      </c>
      <c r="Q447" s="25">
        <v>113455.15973</v>
      </c>
      <c r="R447" s="25">
        <v>424407.25716899999</v>
      </c>
      <c r="S447" s="25">
        <v>5023706.3003449999</v>
      </c>
      <c r="T447" s="25">
        <v>850252709.15731096</v>
      </c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26"/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  <c r="DR447" s="26"/>
      <c r="DS447" s="26"/>
      <c r="DT447" s="26"/>
      <c r="DU447" s="26"/>
      <c r="DV447" s="26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26"/>
      <c r="EI447" s="26"/>
      <c r="EJ447" s="26"/>
      <c r="EK447" s="26"/>
      <c r="EL447" s="26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C447" s="26"/>
      <c r="FD447" s="26"/>
      <c r="FE447" s="26"/>
      <c r="FF447" s="26"/>
      <c r="FG447" s="26"/>
      <c r="FH447" s="26"/>
      <c r="FI447" s="26"/>
      <c r="FJ447" s="26"/>
      <c r="FK447" s="26"/>
      <c r="FL447" s="26"/>
      <c r="FM447" s="26"/>
      <c r="FN447" s="26"/>
      <c r="FO447" s="26"/>
      <c r="FP447" s="26"/>
      <c r="FQ447" s="26"/>
      <c r="FR447" s="26"/>
      <c r="FS447" s="26"/>
      <c r="FT447" s="26"/>
      <c r="FU447" s="26"/>
      <c r="FV447" s="26"/>
      <c r="FW447" s="26"/>
      <c r="FX447" s="26"/>
      <c r="FY447" s="26"/>
      <c r="FZ447" s="26"/>
      <c r="GA447" s="26"/>
      <c r="GB447" s="26"/>
      <c r="GC447" s="26"/>
      <c r="GD447" s="26"/>
      <c r="GE447" s="26"/>
      <c r="GF447" s="26"/>
      <c r="GG447" s="26"/>
      <c r="GH447" s="26"/>
      <c r="GI447" s="26"/>
      <c r="GJ447" s="26"/>
      <c r="GK447" s="26"/>
      <c r="GL447" s="26"/>
      <c r="GM447" s="26"/>
      <c r="GN447" s="26"/>
      <c r="GO447" s="26"/>
      <c r="GP447" s="26"/>
      <c r="GQ447" s="26"/>
      <c r="GR447" s="26"/>
      <c r="GS447" s="26"/>
      <c r="GT447" s="26"/>
      <c r="GU447" s="26"/>
      <c r="GV447" s="26"/>
      <c r="GW447" s="26"/>
      <c r="GX447" s="26"/>
      <c r="GY447" s="26"/>
      <c r="GZ447" s="26"/>
      <c r="HA447" s="26"/>
      <c r="HB447" s="26"/>
      <c r="HC447" s="26"/>
      <c r="HD447" s="26"/>
      <c r="HE447" s="26"/>
      <c r="HF447" s="26"/>
      <c r="HG447" s="26"/>
      <c r="HH447" s="26"/>
      <c r="HI447" s="26"/>
      <c r="HJ447" s="26"/>
      <c r="HK447" s="26"/>
      <c r="HL447" s="26"/>
      <c r="HM447" s="26"/>
      <c r="HN447" s="26"/>
      <c r="HO447" s="26"/>
      <c r="HP447" s="26"/>
      <c r="HQ447" s="26"/>
      <c r="HR447" s="26"/>
      <c r="HS447" s="26"/>
      <c r="HT447" s="26"/>
      <c r="HU447" s="26"/>
      <c r="HV447" s="26"/>
      <c r="HW447" s="26"/>
      <c r="HX447" s="26"/>
      <c r="HY447" s="26"/>
      <c r="HZ447" s="27">
        <v>132638</v>
      </c>
    </row>
    <row r="448" spans="1:234" s="28" customFormat="1" ht="15.75" x14ac:dyDescent="0.25">
      <c r="A448" s="29" t="s">
        <v>472</v>
      </c>
      <c r="B448" s="18" t="s">
        <v>25</v>
      </c>
      <c r="C448" s="19">
        <v>218</v>
      </c>
      <c r="D448" s="30">
        <v>-1.4403669724770642</v>
      </c>
      <c r="E448" s="21">
        <v>0.83617730861266393</v>
      </c>
      <c r="F448" s="22">
        <v>221</v>
      </c>
      <c r="G448" s="30">
        <v>1.4705882352941178</v>
      </c>
      <c r="H448" s="23">
        <v>0.59946500212277076</v>
      </c>
      <c r="I448" s="31">
        <v>82.85</v>
      </c>
      <c r="J448" s="24">
        <v>148.69300000000001</v>
      </c>
      <c r="K448" s="24">
        <v>0.28205758107763501</v>
      </c>
      <c r="L448" s="25">
        <v>26.871682</v>
      </c>
      <c r="M448" s="25">
        <v>364.13525600000003</v>
      </c>
      <c r="N448" s="25">
        <v>3971.6984619999998</v>
      </c>
      <c r="O448" s="25">
        <v>34982.678229999998</v>
      </c>
      <c r="P448" s="25">
        <v>278074.479368</v>
      </c>
      <c r="Q448" s="25">
        <v>1885892.46982</v>
      </c>
      <c r="R448" s="25">
        <v>8016651.2393420003</v>
      </c>
      <c r="S448" s="25">
        <v>35088372.095624</v>
      </c>
      <c r="T448" s="25">
        <v>499243559.00133997</v>
      </c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26"/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  <c r="DR448" s="26"/>
      <c r="DS448" s="26"/>
      <c r="DT448" s="26"/>
      <c r="DU448" s="26"/>
      <c r="DV448" s="26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26"/>
      <c r="EI448" s="26"/>
      <c r="EJ448" s="26"/>
      <c r="EK448" s="26"/>
      <c r="EL448" s="26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C448" s="26"/>
      <c r="FD448" s="26"/>
      <c r="FE448" s="26"/>
      <c r="FF448" s="26"/>
      <c r="FG448" s="26"/>
      <c r="FH448" s="26"/>
      <c r="FI448" s="26"/>
      <c r="FJ448" s="26"/>
      <c r="FK448" s="26"/>
      <c r="FL448" s="26"/>
      <c r="FM448" s="26"/>
      <c r="FN448" s="26"/>
      <c r="FO448" s="26"/>
      <c r="FP448" s="26"/>
      <c r="FQ448" s="26"/>
      <c r="FR448" s="26"/>
      <c r="FS448" s="26"/>
      <c r="FT448" s="26"/>
      <c r="FU448" s="26"/>
      <c r="FV448" s="26"/>
      <c r="FW448" s="26"/>
      <c r="FX448" s="26"/>
      <c r="FY448" s="26"/>
      <c r="FZ448" s="26"/>
      <c r="GA448" s="26"/>
      <c r="GB448" s="26"/>
      <c r="GC448" s="26"/>
      <c r="GD448" s="26"/>
      <c r="GE448" s="26"/>
      <c r="GF448" s="26"/>
      <c r="GG448" s="26"/>
      <c r="GH448" s="26"/>
      <c r="GI448" s="26"/>
      <c r="GJ448" s="26"/>
      <c r="GK448" s="26"/>
      <c r="GL448" s="26"/>
      <c r="GM448" s="26"/>
      <c r="GN448" s="26"/>
      <c r="GO448" s="26"/>
      <c r="GP448" s="26"/>
      <c r="GQ448" s="26"/>
      <c r="GR448" s="26"/>
      <c r="GS448" s="26"/>
      <c r="GT448" s="26"/>
      <c r="GU448" s="26"/>
      <c r="GV448" s="26"/>
      <c r="GW448" s="26"/>
      <c r="GX448" s="26"/>
      <c r="GY448" s="26"/>
      <c r="GZ448" s="26"/>
      <c r="HA448" s="26"/>
      <c r="HB448" s="26"/>
      <c r="HC448" s="26"/>
      <c r="HD448" s="26"/>
      <c r="HE448" s="26"/>
      <c r="HF448" s="26"/>
      <c r="HG448" s="26"/>
      <c r="HH448" s="26"/>
      <c r="HI448" s="26"/>
      <c r="HJ448" s="26"/>
      <c r="HK448" s="26"/>
      <c r="HL448" s="26"/>
      <c r="HM448" s="26"/>
      <c r="HN448" s="26"/>
      <c r="HO448" s="26"/>
      <c r="HP448" s="26"/>
      <c r="HQ448" s="26"/>
      <c r="HR448" s="26"/>
      <c r="HS448" s="26"/>
      <c r="HT448" s="26"/>
      <c r="HU448" s="26"/>
      <c r="HV448" s="26"/>
      <c r="HW448" s="26"/>
      <c r="HX448" s="26"/>
      <c r="HY448" s="26"/>
      <c r="HZ448" s="27">
        <v>148693</v>
      </c>
    </row>
    <row r="449" spans="1:234" s="28" customFormat="1" ht="15.75" x14ac:dyDescent="0.25">
      <c r="A449" s="29" t="s">
        <v>473</v>
      </c>
      <c r="B449" s="18" t="s">
        <v>27</v>
      </c>
      <c r="C449" s="19">
        <v>201</v>
      </c>
      <c r="D449" s="30">
        <v>1.099502487562189</v>
      </c>
      <c r="E449" s="21">
        <v>0.72804515742073383</v>
      </c>
      <c r="F449" s="22">
        <v>201</v>
      </c>
      <c r="G449" s="30">
        <v>0.79601990049751248</v>
      </c>
      <c r="H449" s="23">
        <v>0.78306071259002008</v>
      </c>
      <c r="I449" s="31">
        <v>64.59</v>
      </c>
      <c r="J449" s="24">
        <v>271.45999999999998</v>
      </c>
      <c r="K449" s="24">
        <v>0.3171009564893964</v>
      </c>
      <c r="L449" s="25">
        <v>263.58446800000002</v>
      </c>
      <c r="M449" s="25">
        <v>2378.8620110000002</v>
      </c>
      <c r="N449" s="25">
        <v>13043.118125999999</v>
      </c>
      <c r="O449" s="25">
        <v>70295.772513999997</v>
      </c>
      <c r="P449" s="25">
        <v>361778.76406999998</v>
      </c>
      <c r="Q449" s="25">
        <v>1824953.014775</v>
      </c>
      <c r="R449" s="25">
        <v>13326928.705649</v>
      </c>
      <c r="S449" s="25">
        <v>30989606.655935001</v>
      </c>
      <c r="T449" s="25">
        <v>372398665.31105</v>
      </c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26"/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  <c r="DR449" s="26"/>
      <c r="DS449" s="26"/>
      <c r="DT449" s="26"/>
      <c r="DU449" s="26"/>
      <c r="DV449" s="26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26"/>
      <c r="EI449" s="26"/>
      <c r="EJ449" s="26"/>
      <c r="EK449" s="26"/>
      <c r="EL449" s="26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C449" s="26"/>
      <c r="FD449" s="26"/>
      <c r="FE449" s="26"/>
      <c r="FF449" s="26"/>
      <c r="FG449" s="26"/>
      <c r="FH449" s="26"/>
      <c r="FI449" s="26"/>
      <c r="FJ449" s="26"/>
      <c r="FK449" s="26"/>
      <c r="FL449" s="26"/>
      <c r="FM449" s="26"/>
      <c r="FN449" s="26"/>
      <c r="FO449" s="26"/>
      <c r="FP449" s="26"/>
      <c r="FQ449" s="26"/>
      <c r="FR449" s="26"/>
      <c r="FS449" s="26"/>
      <c r="FT449" s="26"/>
      <c r="FU449" s="26"/>
      <c r="FV449" s="26"/>
      <c r="FW449" s="26"/>
      <c r="FX449" s="26"/>
      <c r="FY449" s="26"/>
      <c r="FZ449" s="26"/>
      <c r="GA449" s="26"/>
      <c r="GB449" s="26"/>
      <c r="GC449" s="26"/>
      <c r="GD449" s="26"/>
      <c r="GE449" s="26"/>
      <c r="GF449" s="26"/>
      <c r="GG449" s="26"/>
      <c r="GH449" s="26"/>
      <c r="GI449" s="26"/>
      <c r="GJ449" s="26"/>
      <c r="GK449" s="26"/>
      <c r="GL449" s="26"/>
      <c r="GM449" s="26"/>
      <c r="GN449" s="26"/>
      <c r="GO449" s="26"/>
      <c r="GP449" s="26"/>
      <c r="GQ449" s="26"/>
      <c r="GR449" s="26"/>
      <c r="GS449" s="26"/>
      <c r="GT449" s="26"/>
      <c r="GU449" s="26"/>
      <c r="GV449" s="26"/>
      <c r="GW449" s="26"/>
      <c r="GX449" s="26"/>
      <c r="GY449" s="26"/>
      <c r="GZ449" s="26"/>
      <c r="HA449" s="26"/>
      <c r="HB449" s="26"/>
      <c r="HC449" s="26"/>
      <c r="HD449" s="26"/>
      <c r="HE449" s="26"/>
      <c r="HF449" s="26"/>
      <c r="HG449" s="26"/>
      <c r="HH449" s="26"/>
      <c r="HI449" s="26"/>
      <c r="HJ449" s="26"/>
      <c r="HK449" s="26"/>
      <c r="HL449" s="26"/>
      <c r="HM449" s="26"/>
      <c r="HN449" s="26"/>
      <c r="HO449" s="26"/>
      <c r="HP449" s="26"/>
      <c r="HQ449" s="26"/>
      <c r="HR449" s="26"/>
      <c r="HS449" s="26"/>
      <c r="HT449" s="26"/>
      <c r="HU449" s="26"/>
      <c r="HV449" s="26"/>
      <c r="HW449" s="26"/>
      <c r="HX449" s="26"/>
      <c r="HY449" s="26"/>
      <c r="HZ449" s="27">
        <v>271460</v>
      </c>
    </row>
    <row r="450" spans="1:234" s="28" customFormat="1" ht="15.75" x14ac:dyDescent="0.25">
      <c r="A450" s="29" t="s">
        <v>474</v>
      </c>
      <c r="B450" s="18" t="s">
        <v>21</v>
      </c>
      <c r="C450" s="19">
        <v>204</v>
      </c>
      <c r="D450" s="30">
        <v>1.4313725490196079</v>
      </c>
      <c r="E450" s="21">
        <v>0.63571539813038314</v>
      </c>
      <c r="F450" s="22">
        <v>202</v>
      </c>
      <c r="G450" s="30">
        <v>0.82178217821782173</v>
      </c>
      <c r="H450" s="23">
        <v>1.1793922003590953</v>
      </c>
      <c r="I450" s="31">
        <v>120.71</v>
      </c>
      <c r="J450" s="24">
        <v>527.79200000000003</v>
      </c>
      <c r="K450" s="24">
        <v>0.23879283878042804</v>
      </c>
      <c r="L450" s="25">
        <v>1233.696852</v>
      </c>
      <c r="M450" s="25">
        <v>5612.9298600000002</v>
      </c>
      <c r="N450" s="25">
        <v>18334.510796999999</v>
      </c>
      <c r="O450" s="25">
        <v>78914.983139999997</v>
      </c>
      <c r="P450" s="25">
        <v>402079.68829299998</v>
      </c>
      <c r="Q450" s="25">
        <v>1506578.816622</v>
      </c>
      <c r="R450" s="25">
        <v>7951009.4796749996</v>
      </c>
      <c r="S450" s="25">
        <v>28195205.003446002</v>
      </c>
      <c r="T450" s="25">
        <v>1001606715.56388</v>
      </c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26"/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26"/>
      <c r="FO450" s="26"/>
      <c r="FP450" s="26"/>
      <c r="FQ450" s="26"/>
      <c r="FR450" s="26"/>
      <c r="FS450" s="26"/>
      <c r="FT450" s="26"/>
      <c r="FU450" s="26"/>
      <c r="FV450" s="26"/>
      <c r="FW450" s="26"/>
      <c r="FX450" s="26"/>
      <c r="FY450" s="26"/>
      <c r="FZ450" s="26"/>
      <c r="GA450" s="26"/>
      <c r="GB450" s="26"/>
      <c r="GC450" s="26"/>
      <c r="GD450" s="26"/>
      <c r="GE450" s="26"/>
      <c r="GF450" s="26"/>
      <c r="GG450" s="26"/>
      <c r="GH450" s="26"/>
      <c r="GI450" s="26"/>
      <c r="GJ450" s="26"/>
      <c r="GK450" s="26"/>
      <c r="GL450" s="26"/>
      <c r="GM450" s="26"/>
      <c r="GN450" s="26"/>
      <c r="GO450" s="26"/>
      <c r="GP450" s="26"/>
      <c r="GQ450" s="26"/>
      <c r="GR450" s="26"/>
      <c r="GS450" s="26"/>
      <c r="GT450" s="26"/>
      <c r="GU450" s="26"/>
      <c r="GV450" s="26"/>
      <c r="GW450" s="26"/>
      <c r="GX450" s="26"/>
      <c r="GY450" s="26"/>
      <c r="GZ450" s="26"/>
      <c r="HA450" s="26"/>
      <c r="HB450" s="26"/>
      <c r="HC450" s="26"/>
      <c r="HD450" s="26"/>
      <c r="HE450" s="26"/>
      <c r="HF450" s="26"/>
      <c r="HG450" s="26"/>
      <c r="HH450" s="26"/>
      <c r="HI450" s="26"/>
      <c r="HJ450" s="26"/>
      <c r="HK450" s="26"/>
      <c r="HL450" s="26"/>
      <c r="HM450" s="26"/>
      <c r="HN450" s="26"/>
      <c r="HO450" s="26"/>
      <c r="HP450" s="26"/>
      <c r="HQ450" s="26"/>
      <c r="HR450" s="26"/>
      <c r="HS450" s="26"/>
      <c r="HT450" s="26"/>
      <c r="HU450" s="26"/>
      <c r="HV450" s="26"/>
      <c r="HW450" s="26"/>
      <c r="HX450" s="26"/>
      <c r="HY450" s="26"/>
      <c r="HZ450" s="27">
        <v>527792</v>
      </c>
    </row>
    <row r="451" spans="1:234" s="28" customFormat="1" ht="15.75" x14ac:dyDescent="0.25">
      <c r="A451" s="29" t="s">
        <v>475</v>
      </c>
      <c r="B451" s="18" t="s">
        <v>23</v>
      </c>
      <c r="C451" s="19">
        <v>203</v>
      </c>
      <c r="D451" s="30">
        <v>1.2857142857142858</v>
      </c>
      <c r="E451" s="21">
        <v>0.68008652415664184</v>
      </c>
      <c r="F451" s="22">
        <v>203</v>
      </c>
      <c r="G451" s="30">
        <v>0.49753694581280788</v>
      </c>
      <c r="H451" s="23">
        <v>1.2911518544509055</v>
      </c>
      <c r="I451" s="31">
        <v>124.17</v>
      </c>
      <c r="J451" s="24">
        <v>332.9</v>
      </c>
      <c r="K451" s="24">
        <v>0.25379375973405566</v>
      </c>
      <c r="L451" s="25">
        <v>591.83857999999998</v>
      </c>
      <c r="M451" s="25">
        <v>4498.6185420000002</v>
      </c>
      <c r="N451" s="25">
        <v>22616.728646</v>
      </c>
      <c r="O451" s="25">
        <v>94701.729019000006</v>
      </c>
      <c r="P451" s="25">
        <v>429043.818325</v>
      </c>
      <c r="Q451" s="25">
        <v>1928922.341302</v>
      </c>
      <c r="R451" s="25">
        <v>9632610.9216120001</v>
      </c>
      <c r="S451" s="25">
        <v>32728911.742405999</v>
      </c>
      <c r="T451" s="25">
        <v>1065531238.52011</v>
      </c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26"/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26"/>
      <c r="FO451" s="26"/>
      <c r="FP451" s="26"/>
      <c r="FQ451" s="26"/>
      <c r="FR451" s="26"/>
      <c r="FS451" s="26"/>
      <c r="FT451" s="26"/>
      <c r="FU451" s="26"/>
      <c r="FV451" s="26"/>
      <c r="FW451" s="26"/>
      <c r="FX451" s="26"/>
      <c r="FY451" s="26"/>
      <c r="FZ451" s="26"/>
      <c r="GA451" s="26"/>
      <c r="GB451" s="26"/>
      <c r="GC451" s="26"/>
      <c r="GD451" s="26"/>
      <c r="GE451" s="26"/>
      <c r="GF451" s="26"/>
      <c r="GG451" s="26"/>
      <c r="GH451" s="26"/>
      <c r="GI451" s="26"/>
      <c r="GJ451" s="26"/>
      <c r="GK451" s="26"/>
      <c r="GL451" s="26"/>
      <c r="GM451" s="26"/>
      <c r="GN451" s="26"/>
      <c r="GO451" s="26"/>
      <c r="GP451" s="26"/>
      <c r="GQ451" s="26"/>
      <c r="GR451" s="26"/>
      <c r="GS451" s="26"/>
      <c r="GT451" s="26"/>
      <c r="GU451" s="26"/>
      <c r="GV451" s="26"/>
      <c r="GW451" s="26"/>
      <c r="GX451" s="26"/>
      <c r="GY451" s="26"/>
      <c r="GZ451" s="26"/>
      <c r="HA451" s="26"/>
      <c r="HB451" s="26"/>
      <c r="HC451" s="26"/>
      <c r="HD451" s="26"/>
      <c r="HE451" s="26"/>
      <c r="HF451" s="26"/>
      <c r="HG451" s="26"/>
      <c r="HH451" s="26"/>
      <c r="HI451" s="26"/>
      <c r="HJ451" s="26"/>
      <c r="HK451" s="26"/>
      <c r="HL451" s="26"/>
      <c r="HM451" s="26"/>
      <c r="HN451" s="26"/>
      <c r="HO451" s="26"/>
      <c r="HP451" s="26"/>
      <c r="HQ451" s="26"/>
      <c r="HR451" s="26"/>
      <c r="HS451" s="26"/>
      <c r="HT451" s="26"/>
      <c r="HU451" s="26"/>
      <c r="HV451" s="26"/>
      <c r="HW451" s="26"/>
      <c r="HX451" s="26"/>
      <c r="HY451" s="26"/>
      <c r="HZ451" s="27">
        <v>332900</v>
      </c>
    </row>
    <row r="452" spans="1:234" s="28" customFormat="1" ht="15.75" x14ac:dyDescent="0.25">
      <c r="A452" s="29" t="s">
        <v>476</v>
      </c>
      <c r="B452" s="18" t="s">
        <v>23</v>
      </c>
      <c r="C452" s="19">
        <v>175</v>
      </c>
      <c r="D452" s="30">
        <v>1.2685714285714285</v>
      </c>
      <c r="E452" s="21">
        <v>0.81076501002314638</v>
      </c>
      <c r="F452" s="22">
        <v>175</v>
      </c>
      <c r="G452" s="30">
        <v>2.2857142857142857E-2</v>
      </c>
      <c r="H452" s="23">
        <v>1.2221814194313723</v>
      </c>
      <c r="I452" s="31">
        <v>117.54</v>
      </c>
      <c r="J452" s="24">
        <v>381.87400000000002</v>
      </c>
      <c r="K452" s="24">
        <v>0.26053428585039756</v>
      </c>
      <c r="L452" s="25">
        <v>919.66491699999995</v>
      </c>
      <c r="M452" s="25">
        <v>5008.8262940000004</v>
      </c>
      <c r="N452" s="25">
        <v>18961.284425999998</v>
      </c>
      <c r="O452" s="25">
        <v>73399.859870999993</v>
      </c>
      <c r="P452" s="25">
        <v>385953.076803</v>
      </c>
      <c r="Q452" s="25">
        <v>2042246.177987</v>
      </c>
      <c r="R452" s="25">
        <v>6268673.2615459999</v>
      </c>
      <c r="S452" s="25">
        <v>68328252.668402001</v>
      </c>
      <c r="T452" s="25">
        <v>964653073.88568699</v>
      </c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26"/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26"/>
      <c r="FO452" s="26"/>
      <c r="FP452" s="26"/>
      <c r="FQ452" s="26"/>
      <c r="FR452" s="26"/>
      <c r="FS452" s="26"/>
      <c r="FT452" s="26"/>
      <c r="FU452" s="26"/>
      <c r="FV452" s="26"/>
      <c r="FW452" s="26"/>
      <c r="FX452" s="26"/>
      <c r="FY452" s="26"/>
      <c r="FZ452" s="26"/>
      <c r="GA452" s="26"/>
      <c r="GB452" s="26"/>
      <c r="GC452" s="26"/>
      <c r="GD452" s="26"/>
      <c r="GE452" s="26"/>
      <c r="GF452" s="26"/>
      <c r="GG452" s="26"/>
      <c r="GH452" s="26"/>
      <c r="GI452" s="26"/>
      <c r="GJ452" s="26"/>
      <c r="GK452" s="26"/>
      <c r="GL452" s="26"/>
      <c r="GM452" s="26"/>
      <c r="GN452" s="26"/>
      <c r="GO452" s="26"/>
      <c r="GP452" s="26"/>
      <c r="GQ452" s="26"/>
      <c r="GR452" s="26"/>
      <c r="GS452" s="26"/>
      <c r="GT452" s="26"/>
      <c r="GU452" s="26"/>
      <c r="GV452" s="26"/>
      <c r="GW452" s="26"/>
      <c r="GX452" s="26"/>
      <c r="GY452" s="26"/>
      <c r="GZ452" s="26"/>
      <c r="HA452" s="26"/>
      <c r="HB452" s="26"/>
      <c r="HC452" s="26"/>
      <c r="HD452" s="26"/>
      <c r="HE452" s="26"/>
      <c r="HF452" s="26"/>
      <c r="HG452" s="26"/>
      <c r="HH452" s="26"/>
      <c r="HI452" s="26"/>
      <c r="HJ452" s="26"/>
      <c r="HK452" s="26"/>
      <c r="HL452" s="26"/>
      <c r="HM452" s="26"/>
      <c r="HN452" s="26"/>
      <c r="HO452" s="26"/>
      <c r="HP452" s="26"/>
      <c r="HQ452" s="26"/>
      <c r="HR452" s="26"/>
      <c r="HS452" s="26"/>
      <c r="HT452" s="26"/>
      <c r="HU452" s="26"/>
      <c r="HV452" s="26"/>
      <c r="HW452" s="26"/>
      <c r="HX452" s="26"/>
      <c r="HY452" s="26"/>
      <c r="HZ452" s="27">
        <v>381874</v>
      </c>
    </row>
    <row r="453" spans="1:234" s="28" customFormat="1" ht="15.75" x14ac:dyDescent="0.25">
      <c r="A453" s="29" t="s">
        <v>477</v>
      </c>
      <c r="B453" s="18" t="s">
        <v>71</v>
      </c>
      <c r="C453" s="19">
        <v>204</v>
      </c>
      <c r="D453" s="30">
        <v>0.94117647058823528</v>
      </c>
      <c r="E453" s="21">
        <v>0.67792103833851081</v>
      </c>
      <c r="F453" s="22">
        <v>203</v>
      </c>
      <c r="G453" s="30">
        <v>1.0295566502463054</v>
      </c>
      <c r="H453" s="23">
        <v>0.78293260618923521</v>
      </c>
      <c r="I453" s="31">
        <v>128.18</v>
      </c>
      <c r="J453" s="24">
        <v>308.55900000000003</v>
      </c>
      <c r="K453" s="24">
        <v>0.24618257565199944</v>
      </c>
      <c r="L453" s="25">
        <v>411.23632099999998</v>
      </c>
      <c r="M453" s="25">
        <v>2618.920803</v>
      </c>
      <c r="N453" s="25">
        <v>14461.881523</v>
      </c>
      <c r="O453" s="25">
        <v>84371.073898000002</v>
      </c>
      <c r="P453" s="25">
        <v>400895.90947200003</v>
      </c>
      <c r="Q453" s="25">
        <v>1875051.7225329999</v>
      </c>
      <c r="R453" s="25">
        <v>6568868.1013080003</v>
      </c>
      <c r="S453" s="25">
        <v>21759720.068824999</v>
      </c>
      <c r="T453" s="25">
        <v>1170470748.31058</v>
      </c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26"/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26"/>
      <c r="FO453" s="26"/>
      <c r="FP453" s="26"/>
      <c r="FQ453" s="26"/>
      <c r="FR453" s="26"/>
      <c r="FS453" s="26"/>
      <c r="FT453" s="26"/>
      <c r="FU453" s="26"/>
      <c r="FV453" s="26"/>
      <c r="FW453" s="26"/>
      <c r="FX453" s="26"/>
      <c r="FY453" s="26"/>
      <c r="FZ453" s="26"/>
      <c r="GA453" s="26"/>
      <c r="GB453" s="26"/>
      <c r="GC453" s="26"/>
      <c r="GD453" s="26"/>
      <c r="GE453" s="26"/>
      <c r="GF453" s="26"/>
      <c r="GG453" s="26"/>
      <c r="GH453" s="26"/>
      <c r="GI453" s="26"/>
      <c r="GJ453" s="26"/>
      <c r="GK453" s="26"/>
      <c r="GL453" s="26"/>
      <c r="GM453" s="26"/>
      <c r="GN453" s="26"/>
      <c r="GO453" s="26"/>
      <c r="GP453" s="26"/>
      <c r="GQ453" s="26"/>
      <c r="GR453" s="26"/>
      <c r="GS453" s="26"/>
      <c r="GT453" s="26"/>
      <c r="GU453" s="26"/>
      <c r="GV453" s="26"/>
      <c r="GW453" s="26"/>
      <c r="GX453" s="26"/>
      <c r="GY453" s="26"/>
      <c r="GZ453" s="26"/>
      <c r="HA453" s="26"/>
      <c r="HB453" s="26"/>
      <c r="HC453" s="26"/>
      <c r="HD453" s="26"/>
      <c r="HE453" s="26"/>
      <c r="HF453" s="26"/>
      <c r="HG453" s="26"/>
      <c r="HH453" s="26"/>
      <c r="HI453" s="26"/>
      <c r="HJ453" s="26"/>
      <c r="HK453" s="26"/>
      <c r="HL453" s="26"/>
      <c r="HM453" s="26"/>
      <c r="HN453" s="26"/>
      <c r="HO453" s="26"/>
      <c r="HP453" s="26"/>
      <c r="HQ453" s="26"/>
      <c r="HR453" s="26"/>
      <c r="HS453" s="26"/>
      <c r="HT453" s="26"/>
      <c r="HU453" s="26"/>
      <c r="HV453" s="26"/>
      <c r="HW453" s="26"/>
      <c r="HX453" s="26"/>
      <c r="HY453" s="26"/>
      <c r="HZ453" s="27">
        <v>308559</v>
      </c>
    </row>
    <row r="454" spans="1:234" s="28" customFormat="1" ht="15.75" x14ac:dyDescent="0.25">
      <c r="A454" s="29" t="s">
        <v>478</v>
      </c>
      <c r="B454" s="18" t="s">
        <v>71</v>
      </c>
      <c r="C454" s="19">
        <v>137</v>
      </c>
      <c r="D454" s="30">
        <v>1.0218978102189782</v>
      </c>
      <c r="E454" s="21">
        <v>0.68025896112167916</v>
      </c>
      <c r="F454" s="22">
        <v>137</v>
      </c>
      <c r="G454" s="30">
        <v>1.1532846715328466</v>
      </c>
      <c r="H454" s="23">
        <v>0.59273184777456622</v>
      </c>
      <c r="I454" s="31">
        <v>128</v>
      </c>
      <c r="J454" s="24">
        <v>372.35500000000002</v>
      </c>
      <c r="K454" s="24">
        <v>0.25161482400792962</v>
      </c>
      <c r="L454" s="25">
        <v>277.986268</v>
      </c>
      <c r="M454" s="25">
        <v>2126.4796200000001</v>
      </c>
      <c r="N454" s="25">
        <v>12242.761925999999</v>
      </c>
      <c r="O454" s="25">
        <v>69182.133679000006</v>
      </c>
      <c r="P454" s="25">
        <v>366403.28862399998</v>
      </c>
      <c r="Q454" s="25">
        <v>1942213.5918640001</v>
      </c>
      <c r="R454" s="25">
        <v>9209926.3130590003</v>
      </c>
      <c r="S454" s="25">
        <v>37545730.213587999</v>
      </c>
      <c r="T454" s="25">
        <v>1205602782.25773</v>
      </c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26"/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26"/>
      <c r="FO454" s="26"/>
      <c r="FP454" s="26"/>
      <c r="FQ454" s="26"/>
      <c r="FR454" s="26"/>
      <c r="FS454" s="26"/>
      <c r="FT454" s="26"/>
      <c r="FU454" s="26"/>
      <c r="FV454" s="26"/>
      <c r="FW454" s="26"/>
      <c r="FX454" s="26"/>
      <c r="FY454" s="26"/>
      <c r="FZ454" s="26"/>
      <c r="GA454" s="26"/>
      <c r="GB454" s="26"/>
      <c r="GC454" s="26"/>
      <c r="GD454" s="26"/>
      <c r="GE454" s="26"/>
      <c r="GF454" s="26"/>
      <c r="GG454" s="26"/>
      <c r="GH454" s="26"/>
      <c r="GI454" s="26"/>
      <c r="GJ454" s="26"/>
      <c r="GK454" s="26"/>
      <c r="GL454" s="26"/>
      <c r="GM454" s="26"/>
      <c r="GN454" s="26"/>
      <c r="GO454" s="26"/>
      <c r="GP454" s="26"/>
      <c r="GQ454" s="26"/>
      <c r="GR454" s="26"/>
      <c r="GS454" s="26"/>
      <c r="GT454" s="26"/>
      <c r="GU454" s="26"/>
      <c r="GV454" s="26"/>
      <c r="GW454" s="26"/>
      <c r="GX454" s="26"/>
      <c r="GY454" s="26"/>
      <c r="GZ454" s="26"/>
      <c r="HA454" s="26"/>
      <c r="HB454" s="26"/>
      <c r="HC454" s="26"/>
      <c r="HD454" s="26"/>
      <c r="HE454" s="26"/>
      <c r="HF454" s="26"/>
      <c r="HG454" s="26"/>
      <c r="HH454" s="26"/>
      <c r="HI454" s="26"/>
      <c r="HJ454" s="26"/>
      <c r="HK454" s="26"/>
      <c r="HL454" s="26"/>
      <c r="HM454" s="26"/>
      <c r="HN454" s="26"/>
      <c r="HO454" s="26"/>
      <c r="HP454" s="26"/>
      <c r="HQ454" s="26"/>
      <c r="HR454" s="26"/>
      <c r="HS454" s="26"/>
      <c r="HT454" s="26"/>
      <c r="HU454" s="26"/>
      <c r="HV454" s="26"/>
      <c r="HW454" s="26"/>
      <c r="HX454" s="26"/>
      <c r="HY454" s="26"/>
      <c r="HZ454" s="27">
        <v>372355</v>
      </c>
    </row>
    <row r="455" spans="1:234" s="28" customFormat="1" ht="15.75" x14ac:dyDescent="0.25">
      <c r="A455" s="29" t="s">
        <v>479</v>
      </c>
      <c r="B455" s="18" t="s">
        <v>71</v>
      </c>
      <c r="C455" s="19">
        <v>184</v>
      </c>
      <c r="D455" s="30">
        <v>1.1141304347826086</v>
      </c>
      <c r="E455" s="21">
        <v>1.0829106216986646</v>
      </c>
      <c r="F455" s="22">
        <v>187</v>
      </c>
      <c r="G455" s="30">
        <v>1.7112299465240641</v>
      </c>
      <c r="H455" s="23">
        <v>0.55069075446694515</v>
      </c>
      <c r="I455" s="31">
        <v>120.65</v>
      </c>
      <c r="J455" s="24">
        <v>147.11199999999999</v>
      </c>
      <c r="K455" s="24">
        <v>0.13013472009859781</v>
      </c>
      <c r="L455" s="25">
        <v>112.701826</v>
      </c>
      <c r="M455" s="25">
        <v>980.40701100000001</v>
      </c>
      <c r="N455" s="25">
        <v>5962.2255409999998</v>
      </c>
      <c r="O455" s="25">
        <v>28680.778911000001</v>
      </c>
      <c r="P455" s="25">
        <v>151921.33656900001</v>
      </c>
      <c r="Q455" s="25">
        <v>635533.24247599998</v>
      </c>
      <c r="R455" s="25">
        <v>2299377.6399480002</v>
      </c>
      <c r="S455" s="25">
        <v>3631041.7497729999</v>
      </c>
      <c r="T455" s="25">
        <v>980918240.47854304</v>
      </c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26"/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26"/>
      <c r="FO455" s="26"/>
      <c r="FP455" s="26"/>
      <c r="FQ455" s="26"/>
      <c r="FR455" s="26"/>
      <c r="FS455" s="26"/>
      <c r="FT455" s="26"/>
      <c r="FU455" s="26"/>
      <c r="FV455" s="26"/>
      <c r="FW455" s="26"/>
      <c r="FX455" s="26"/>
      <c r="FY455" s="26"/>
      <c r="FZ455" s="26"/>
      <c r="GA455" s="26"/>
      <c r="GB455" s="26"/>
      <c r="GC455" s="26"/>
      <c r="GD455" s="26"/>
      <c r="GE455" s="26"/>
      <c r="GF455" s="26"/>
      <c r="GG455" s="26"/>
      <c r="GH455" s="26"/>
      <c r="GI455" s="26"/>
      <c r="GJ455" s="26"/>
      <c r="GK455" s="26"/>
      <c r="GL455" s="26"/>
      <c r="GM455" s="26"/>
      <c r="GN455" s="26"/>
      <c r="GO455" s="26"/>
      <c r="GP455" s="26"/>
      <c r="GQ455" s="26"/>
      <c r="GR455" s="26"/>
      <c r="GS455" s="26"/>
      <c r="GT455" s="26"/>
      <c r="GU455" s="26"/>
      <c r="GV455" s="26"/>
      <c r="GW455" s="26"/>
      <c r="GX455" s="26"/>
      <c r="GY455" s="26"/>
      <c r="GZ455" s="26"/>
      <c r="HA455" s="26"/>
      <c r="HB455" s="26"/>
      <c r="HC455" s="26"/>
      <c r="HD455" s="26"/>
      <c r="HE455" s="26"/>
      <c r="HF455" s="26"/>
      <c r="HG455" s="26"/>
      <c r="HH455" s="26"/>
      <c r="HI455" s="26"/>
      <c r="HJ455" s="26"/>
      <c r="HK455" s="26"/>
      <c r="HL455" s="26"/>
      <c r="HM455" s="26"/>
      <c r="HN455" s="26"/>
      <c r="HO455" s="26"/>
      <c r="HP455" s="26"/>
      <c r="HQ455" s="26"/>
      <c r="HR455" s="26"/>
      <c r="HS455" s="26"/>
      <c r="HT455" s="26"/>
      <c r="HU455" s="26"/>
      <c r="HV455" s="26"/>
      <c r="HW455" s="26"/>
      <c r="HX455" s="26"/>
      <c r="HY455" s="26"/>
      <c r="HZ455" s="27">
        <v>147112</v>
      </c>
    </row>
    <row r="456" spans="1:234" s="28" customFormat="1" ht="15.75" x14ac:dyDescent="0.25">
      <c r="A456" s="29" t="s">
        <v>480</v>
      </c>
      <c r="B456" s="18" t="s">
        <v>71</v>
      </c>
      <c r="C456" s="19">
        <v>183</v>
      </c>
      <c r="D456" s="30">
        <v>0.99453551912568305</v>
      </c>
      <c r="E456" s="21">
        <v>1.0664579751412846</v>
      </c>
      <c r="F456" s="22">
        <v>187</v>
      </c>
      <c r="G456" s="30">
        <v>1.5828877005347595</v>
      </c>
      <c r="H456" s="23">
        <v>0.68574283026256411</v>
      </c>
      <c r="I456" s="31">
        <v>116.28</v>
      </c>
      <c r="J456" s="24">
        <v>146.91</v>
      </c>
      <c r="K456" s="24">
        <v>0.18144138136642851</v>
      </c>
      <c r="L456" s="25">
        <v>74.450439000000003</v>
      </c>
      <c r="M456" s="25">
        <v>694.32008800000006</v>
      </c>
      <c r="N456" s="25">
        <v>4830.1580080000003</v>
      </c>
      <c r="O456" s="25">
        <v>28546.177087</v>
      </c>
      <c r="P456" s="25">
        <v>159354.80767099999</v>
      </c>
      <c r="Q456" s="25">
        <v>710232.68508299999</v>
      </c>
      <c r="R456" s="25">
        <v>4021971.6580159999</v>
      </c>
      <c r="S456" s="25">
        <v>15562166.993391</v>
      </c>
      <c r="T456" s="25">
        <v>943259313.38550103</v>
      </c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26"/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26"/>
      <c r="FO456" s="26"/>
      <c r="FP456" s="26"/>
      <c r="FQ456" s="26"/>
      <c r="FR456" s="26"/>
      <c r="FS456" s="26"/>
      <c r="FT456" s="26"/>
      <c r="FU456" s="26"/>
      <c r="FV456" s="26"/>
      <c r="FW456" s="26"/>
      <c r="FX456" s="26"/>
      <c r="FY456" s="26"/>
      <c r="FZ456" s="26"/>
      <c r="GA456" s="26"/>
      <c r="GB456" s="26"/>
      <c r="GC456" s="26"/>
      <c r="GD456" s="26"/>
      <c r="GE456" s="26"/>
      <c r="GF456" s="26"/>
      <c r="GG456" s="26"/>
      <c r="GH456" s="26"/>
      <c r="GI456" s="26"/>
      <c r="GJ456" s="26"/>
      <c r="GK456" s="26"/>
      <c r="GL456" s="26"/>
      <c r="GM456" s="26"/>
      <c r="GN456" s="26"/>
      <c r="GO456" s="26"/>
      <c r="GP456" s="26"/>
      <c r="GQ456" s="26"/>
      <c r="GR456" s="26"/>
      <c r="GS456" s="26"/>
      <c r="GT456" s="26"/>
      <c r="GU456" s="26"/>
      <c r="GV456" s="26"/>
      <c r="GW456" s="26"/>
      <c r="GX456" s="26"/>
      <c r="GY456" s="26"/>
      <c r="GZ456" s="26"/>
      <c r="HA456" s="26"/>
      <c r="HB456" s="26"/>
      <c r="HC456" s="26"/>
      <c r="HD456" s="26"/>
      <c r="HE456" s="26"/>
      <c r="HF456" s="26"/>
      <c r="HG456" s="26"/>
      <c r="HH456" s="26"/>
      <c r="HI456" s="26"/>
      <c r="HJ456" s="26"/>
      <c r="HK456" s="26"/>
      <c r="HL456" s="26"/>
      <c r="HM456" s="26"/>
      <c r="HN456" s="26"/>
      <c r="HO456" s="26"/>
      <c r="HP456" s="26"/>
      <c r="HQ456" s="26"/>
      <c r="HR456" s="26"/>
      <c r="HS456" s="26"/>
      <c r="HT456" s="26"/>
      <c r="HU456" s="26"/>
      <c r="HV456" s="26"/>
      <c r="HW456" s="26"/>
      <c r="HX456" s="26"/>
      <c r="HY456" s="26"/>
      <c r="HZ456" s="27">
        <v>146910</v>
      </c>
    </row>
    <row r="457" spans="1:234" s="28" customFormat="1" ht="15.75" x14ac:dyDescent="0.25">
      <c r="A457" s="29" t="s">
        <v>481</v>
      </c>
      <c r="B457" s="18" t="s">
        <v>71</v>
      </c>
      <c r="C457" s="19">
        <v>138</v>
      </c>
      <c r="D457" s="30">
        <v>1.0942028985507246</v>
      </c>
      <c r="E457" s="21">
        <v>0.95051028292583006</v>
      </c>
      <c r="F457" s="22">
        <v>138</v>
      </c>
      <c r="G457" s="30">
        <v>1.5507246376811594</v>
      </c>
      <c r="H457" s="23">
        <v>0.81116716637035613</v>
      </c>
      <c r="I457" s="31">
        <v>113.86</v>
      </c>
      <c r="J457" s="24">
        <v>231.137</v>
      </c>
      <c r="K457" s="24">
        <v>0.19703587391578362</v>
      </c>
      <c r="L457" s="25">
        <v>145.698295</v>
      </c>
      <c r="M457" s="25">
        <v>1317.3729169999999</v>
      </c>
      <c r="N457" s="25">
        <v>8243.8210010000003</v>
      </c>
      <c r="O457" s="25">
        <v>42116.123334000004</v>
      </c>
      <c r="P457" s="25">
        <v>198816.540431</v>
      </c>
      <c r="Q457" s="25">
        <v>571120.45419299998</v>
      </c>
      <c r="R457" s="25">
        <v>2507814.9527079999</v>
      </c>
      <c r="S457" s="25">
        <v>16783813.259789001</v>
      </c>
      <c r="T457" s="25">
        <v>923701979.44066501</v>
      </c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26"/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26"/>
      <c r="FO457" s="26"/>
      <c r="FP457" s="26"/>
      <c r="FQ457" s="26"/>
      <c r="FR457" s="26"/>
      <c r="FS457" s="26"/>
      <c r="FT457" s="26"/>
      <c r="FU457" s="26"/>
      <c r="FV457" s="26"/>
      <c r="FW457" s="26"/>
      <c r="FX457" s="26"/>
      <c r="FY457" s="26"/>
      <c r="FZ457" s="26"/>
      <c r="GA457" s="26"/>
      <c r="GB457" s="26"/>
      <c r="GC457" s="26"/>
      <c r="GD457" s="26"/>
      <c r="GE457" s="26"/>
      <c r="GF457" s="26"/>
      <c r="GG457" s="26"/>
      <c r="GH457" s="26"/>
      <c r="GI457" s="26"/>
      <c r="GJ457" s="26"/>
      <c r="GK457" s="26"/>
      <c r="GL457" s="26"/>
      <c r="GM457" s="26"/>
      <c r="GN457" s="26"/>
      <c r="GO457" s="26"/>
      <c r="GP457" s="26"/>
      <c r="GQ457" s="26"/>
      <c r="GR457" s="26"/>
      <c r="GS457" s="26"/>
      <c r="GT457" s="26"/>
      <c r="GU457" s="26"/>
      <c r="GV457" s="26"/>
      <c r="GW457" s="26"/>
      <c r="GX457" s="26"/>
      <c r="GY457" s="26"/>
      <c r="GZ457" s="26"/>
      <c r="HA457" s="26"/>
      <c r="HB457" s="26"/>
      <c r="HC457" s="26"/>
      <c r="HD457" s="26"/>
      <c r="HE457" s="26"/>
      <c r="HF457" s="26"/>
      <c r="HG457" s="26"/>
      <c r="HH457" s="26"/>
      <c r="HI457" s="26"/>
      <c r="HJ457" s="26"/>
      <c r="HK457" s="26"/>
      <c r="HL457" s="26"/>
      <c r="HM457" s="26"/>
      <c r="HN457" s="26"/>
      <c r="HO457" s="26"/>
      <c r="HP457" s="26"/>
      <c r="HQ457" s="26"/>
      <c r="HR457" s="26"/>
      <c r="HS457" s="26"/>
      <c r="HT457" s="26"/>
      <c r="HU457" s="26"/>
      <c r="HV457" s="26"/>
      <c r="HW457" s="26"/>
      <c r="HX457" s="26"/>
      <c r="HY457" s="26"/>
      <c r="HZ457" s="27">
        <v>231137</v>
      </c>
    </row>
    <row r="458" spans="1:234" s="28" customFormat="1" ht="15.75" x14ac:dyDescent="0.25">
      <c r="A458" s="29" t="s">
        <v>482</v>
      </c>
      <c r="B458" s="18" t="s">
        <v>71</v>
      </c>
      <c r="C458" s="19">
        <v>184</v>
      </c>
      <c r="D458" s="30">
        <v>1.1684782608695652</v>
      </c>
      <c r="E458" s="21">
        <v>0.96319474653021597</v>
      </c>
      <c r="F458" s="22">
        <v>187</v>
      </c>
      <c r="G458" s="30">
        <v>1.5828877005347595</v>
      </c>
      <c r="H458" s="23">
        <v>0.66987898378171695</v>
      </c>
      <c r="I458" s="31">
        <v>137</v>
      </c>
      <c r="J458" s="24">
        <v>335.57600000000002</v>
      </c>
      <c r="K458" s="24">
        <v>0.24046958755547065</v>
      </c>
      <c r="L458" s="25">
        <v>292.40786100000003</v>
      </c>
      <c r="M458" s="25">
        <v>2188.668424</v>
      </c>
      <c r="N458" s="25">
        <v>11246.497087</v>
      </c>
      <c r="O458" s="25">
        <v>49106.453078999999</v>
      </c>
      <c r="P458" s="25">
        <v>211696.85937699999</v>
      </c>
      <c r="Q458" s="25">
        <v>939854.15077199996</v>
      </c>
      <c r="R458" s="25">
        <v>3430047.8367360001</v>
      </c>
      <c r="S458" s="25">
        <v>22235655.746606998</v>
      </c>
      <c r="T458" s="25">
        <v>1361452015.3894501</v>
      </c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26"/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26"/>
      <c r="FO458" s="26"/>
      <c r="FP458" s="26"/>
      <c r="FQ458" s="26"/>
      <c r="FR458" s="26"/>
      <c r="FS458" s="26"/>
      <c r="FT458" s="26"/>
      <c r="FU458" s="26"/>
      <c r="FV458" s="26"/>
      <c r="FW458" s="26"/>
      <c r="FX458" s="26"/>
      <c r="FY458" s="26"/>
      <c r="FZ458" s="26"/>
      <c r="GA458" s="26"/>
      <c r="GB458" s="26"/>
      <c r="GC458" s="26"/>
      <c r="GD458" s="26"/>
      <c r="GE458" s="26"/>
      <c r="GF458" s="26"/>
      <c r="GG458" s="26"/>
      <c r="GH458" s="26"/>
      <c r="GI458" s="26"/>
      <c r="GJ458" s="26"/>
      <c r="GK458" s="26"/>
      <c r="GL458" s="26"/>
      <c r="GM458" s="26"/>
      <c r="GN458" s="26"/>
      <c r="GO458" s="26"/>
      <c r="GP458" s="26"/>
      <c r="GQ458" s="26"/>
      <c r="GR458" s="26"/>
      <c r="GS458" s="26"/>
      <c r="GT458" s="26"/>
      <c r="GU458" s="26"/>
      <c r="GV458" s="26"/>
      <c r="GW458" s="26"/>
      <c r="GX458" s="26"/>
      <c r="GY458" s="26"/>
      <c r="GZ458" s="26"/>
      <c r="HA458" s="26"/>
      <c r="HB458" s="26"/>
      <c r="HC458" s="26"/>
      <c r="HD458" s="26"/>
      <c r="HE458" s="26"/>
      <c r="HF458" s="26"/>
      <c r="HG458" s="26"/>
      <c r="HH458" s="26"/>
      <c r="HI458" s="26"/>
      <c r="HJ458" s="26"/>
      <c r="HK458" s="26"/>
      <c r="HL458" s="26"/>
      <c r="HM458" s="26"/>
      <c r="HN458" s="26"/>
      <c r="HO458" s="26"/>
      <c r="HP458" s="26"/>
      <c r="HQ458" s="26"/>
      <c r="HR458" s="26"/>
      <c r="HS458" s="26"/>
      <c r="HT458" s="26"/>
      <c r="HU458" s="26"/>
      <c r="HV458" s="26"/>
      <c r="HW458" s="26"/>
      <c r="HX458" s="26"/>
      <c r="HY458" s="26"/>
      <c r="HZ458" s="27">
        <v>335576</v>
      </c>
    </row>
    <row r="459" spans="1:234" s="28" customFormat="1" ht="15.75" x14ac:dyDescent="0.25">
      <c r="A459" s="29" t="s">
        <v>483</v>
      </c>
      <c r="B459" s="18" t="s">
        <v>71</v>
      </c>
      <c r="C459" s="19">
        <v>138</v>
      </c>
      <c r="D459" s="30">
        <v>1.2318840579710144</v>
      </c>
      <c r="E459" s="21">
        <v>0.87370220813680033</v>
      </c>
      <c r="F459" s="22">
        <v>137</v>
      </c>
      <c r="G459" s="30">
        <v>1.4744525547445255</v>
      </c>
      <c r="H459" s="23">
        <v>0.74833434619044337</v>
      </c>
      <c r="I459" s="31">
        <v>124</v>
      </c>
      <c r="J459" s="24">
        <v>331.23899999999998</v>
      </c>
      <c r="K459" s="24">
        <v>0.25116825438888224</v>
      </c>
      <c r="L459" s="25">
        <v>268.96140600000001</v>
      </c>
      <c r="M459" s="25">
        <v>1750.736754</v>
      </c>
      <c r="N459" s="25">
        <v>9243.2124820000008</v>
      </c>
      <c r="O459" s="25">
        <v>51583.101232000001</v>
      </c>
      <c r="P459" s="25">
        <v>331304.746637</v>
      </c>
      <c r="Q459" s="25">
        <v>1868674.3157550001</v>
      </c>
      <c r="R459" s="25">
        <v>12484902.815145999</v>
      </c>
      <c r="S459" s="25">
        <v>39842933.238526002</v>
      </c>
      <c r="T459" s="25">
        <v>1051207523.44099</v>
      </c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26"/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26"/>
      <c r="FO459" s="26"/>
      <c r="FP459" s="26"/>
      <c r="FQ459" s="26"/>
      <c r="FR459" s="26"/>
      <c r="FS459" s="26"/>
      <c r="FT459" s="26"/>
      <c r="FU459" s="26"/>
      <c r="FV459" s="26"/>
      <c r="FW459" s="26"/>
      <c r="FX459" s="26"/>
      <c r="FY459" s="26"/>
      <c r="FZ459" s="26"/>
      <c r="GA459" s="26"/>
      <c r="GB459" s="26"/>
      <c r="GC459" s="26"/>
      <c r="GD459" s="26"/>
      <c r="GE459" s="26"/>
      <c r="GF459" s="26"/>
      <c r="GG459" s="26"/>
      <c r="GH459" s="26"/>
      <c r="GI459" s="26"/>
      <c r="GJ459" s="26"/>
      <c r="GK459" s="26"/>
      <c r="GL459" s="26"/>
      <c r="GM459" s="26"/>
      <c r="GN459" s="26"/>
      <c r="GO459" s="26"/>
      <c r="GP459" s="26"/>
      <c r="GQ459" s="26"/>
      <c r="GR459" s="26"/>
      <c r="GS459" s="26"/>
      <c r="GT459" s="26"/>
      <c r="GU459" s="26"/>
      <c r="GV459" s="26"/>
      <c r="GW459" s="26"/>
      <c r="GX459" s="26"/>
      <c r="GY459" s="26"/>
      <c r="GZ459" s="26"/>
      <c r="HA459" s="26"/>
      <c r="HB459" s="26"/>
      <c r="HC459" s="26"/>
      <c r="HD459" s="26"/>
      <c r="HE459" s="26"/>
      <c r="HF459" s="26"/>
      <c r="HG459" s="26"/>
      <c r="HH459" s="26"/>
      <c r="HI459" s="26"/>
      <c r="HJ459" s="26"/>
      <c r="HK459" s="26"/>
      <c r="HL459" s="26"/>
      <c r="HM459" s="26"/>
      <c r="HN459" s="26"/>
      <c r="HO459" s="26"/>
      <c r="HP459" s="26"/>
      <c r="HQ459" s="26"/>
      <c r="HR459" s="26"/>
      <c r="HS459" s="26"/>
      <c r="HT459" s="26"/>
      <c r="HU459" s="26"/>
      <c r="HV459" s="26"/>
      <c r="HW459" s="26"/>
      <c r="HX459" s="26"/>
      <c r="HY459" s="26"/>
      <c r="HZ459" s="27">
        <v>331239</v>
      </c>
    </row>
    <row r="460" spans="1:234" s="28" customFormat="1" ht="15.75" x14ac:dyDescent="0.25">
      <c r="A460" s="29" t="s">
        <v>484</v>
      </c>
      <c r="B460" s="18" t="s">
        <v>71</v>
      </c>
      <c r="C460" s="19">
        <v>204</v>
      </c>
      <c r="D460" s="30">
        <v>1.303921568627451</v>
      </c>
      <c r="E460" s="21">
        <v>0.83387889028949158</v>
      </c>
      <c r="F460" s="22">
        <v>203</v>
      </c>
      <c r="G460" s="30">
        <v>1.6847290640394088</v>
      </c>
      <c r="H460" s="23">
        <v>0.65181642657505967</v>
      </c>
      <c r="I460" s="31">
        <v>137.76</v>
      </c>
      <c r="J460" s="24">
        <v>236.51</v>
      </c>
      <c r="K460" s="24">
        <v>0.30552759852999145</v>
      </c>
      <c r="L460" s="25">
        <v>162.62333799999999</v>
      </c>
      <c r="M460" s="25">
        <v>1663.5571050000001</v>
      </c>
      <c r="N460" s="25">
        <v>9130.6935059999996</v>
      </c>
      <c r="O460" s="25">
        <v>43365.938688000002</v>
      </c>
      <c r="P460" s="25">
        <v>275686.907985</v>
      </c>
      <c r="Q460" s="25">
        <v>4194503.5770570002</v>
      </c>
      <c r="R460" s="25">
        <v>15023523.906522</v>
      </c>
      <c r="S460" s="25">
        <v>71029284.887753993</v>
      </c>
      <c r="T460" s="25">
        <v>1081697950.1366301</v>
      </c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26"/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  <c r="DR460" s="26"/>
      <c r="DS460" s="26"/>
      <c r="DT460" s="26"/>
      <c r="DU460" s="26"/>
      <c r="DV460" s="26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26"/>
      <c r="EI460" s="26"/>
      <c r="EJ460" s="26"/>
      <c r="EK460" s="26"/>
      <c r="EL460" s="26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C460" s="26"/>
      <c r="FD460" s="26"/>
      <c r="FE460" s="26"/>
      <c r="FF460" s="26"/>
      <c r="FG460" s="26"/>
      <c r="FH460" s="26"/>
      <c r="FI460" s="26"/>
      <c r="FJ460" s="26"/>
      <c r="FK460" s="26"/>
      <c r="FL460" s="26"/>
      <c r="FM460" s="26"/>
      <c r="FN460" s="26"/>
      <c r="FO460" s="26"/>
      <c r="FP460" s="26"/>
      <c r="FQ460" s="26"/>
      <c r="FR460" s="26"/>
      <c r="FS460" s="26"/>
      <c r="FT460" s="26"/>
      <c r="FU460" s="26"/>
      <c r="FV460" s="26"/>
      <c r="FW460" s="26"/>
      <c r="FX460" s="26"/>
      <c r="FY460" s="26"/>
      <c r="FZ460" s="26"/>
      <c r="GA460" s="26"/>
      <c r="GB460" s="26"/>
      <c r="GC460" s="26"/>
      <c r="GD460" s="26"/>
      <c r="GE460" s="26"/>
      <c r="GF460" s="26"/>
      <c r="GG460" s="26"/>
      <c r="GH460" s="26"/>
      <c r="GI460" s="26"/>
      <c r="GJ460" s="26"/>
      <c r="GK460" s="26"/>
      <c r="GL460" s="26"/>
      <c r="GM460" s="26"/>
      <c r="GN460" s="26"/>
      <c r="GO460" s="26"/>
      <c r="GP460" s="26"/>
      <c r="GQ460" s="26"/>
      <c r="GR460" s="26"/>
      <c r="GS460" s="26"/>
      <c r="GT460" s="26"/>
      <c r="GU460" s="26"/>
      <c r="GV460" s="26"/>
      <c r="GW460" s="26"/>
      <c r="GX460" s="26"/>
      <c r="GY460" s="26"/>
      <c r="GZ460" s="26"/>
      <c r="HA460" s="26"/>
      <c r="HB460" s="26"/>
      <c r="HC460" s="26"/>
      <c r="HD460" s="26"/>
      <c r="HE460" s="26"/>
      <c r="HF460" s="26"/>
      <c r="HG460" s="26"/>
      <c r="HH460" s="26"/>
      <c r="HI460" s="26"/>
      <c r="HJ460" s="26"/>
      <c r="HK460" s="26"/>
      <c r="HL460" s="26"/>
      <c r="HM460" s="26"/>
      <c r="HN460" s="26"/>
      <c r="HO460" s="26"/>
      <c r="HP460" s="26"/>
      <c r="HQ460" s="26"/>
      <c r="HR460" s="26"/>
      <c r="HS460" s="26"/>
      <c r="HT460" s="26"/>
      <c r="HU460" s="26"/>
      <c r="HV460" s="26"/>
      <c r="HW460" s="26"/>
      <c r="HX460" s="26"/>
      <c r="HY460" s="26"/>
      <c r="HZ460" s="27">
        <v>236510</v>
      </c>
    </row>
    <row r="461" spans="1:234" s="28" customFormat="1" ht="15.75" x14ac:dyDescent="0.25">
      <c r="A461" s="29" t="s">
        <v>485</v>
      </c>
      <c r="B461" s="18" t="s">
        <v>71</v>
      </c>
      <c r="C461" s="19">
        <v>174</v>
      </c>
      <c r="D461" s="30">
        <v>1.1896551724137931</v>
      </c>
      <c r="E461" s="21">
        <v>0.86932762307703515</v>
      </c>
      <c r="F461" s="22">
        <v>175</v>
      </c>
      <c r="G461" s="30">
        <v>1.6342857142857143</v>
      </c>
      <c r="H461" s="23">
        <v>0.68057736524373325</v>
      </c>
      <c r="I461" s="31">
        <v>152.63</v>
      </c>
      <c r="J461" s="24">
        <v>216.596</v>
      </c>
      <c r="K461" s="24">
        <v>0.20573882637394858</v>
      </c>
      <c r="L461" s="25">
        <v>217.782422</v>
      </c>
      <c r="M461" s="25">
        <v>1604.373341</v>
      </c>
      <c r="N461" s="25">
        <v>10058.298462999999</v>
      </c>
      <c r="O461" s="25">
        <v>53438.787432999998</v>
      </c>
      <c r="P461" s="25">
        <v>296798.08286000002</v>
      </c>
      <c r="Q461" s="25">
        <v>1652186.18209</v>
      </c>
      <c r="R461" s="25">
        <v>5658289.8188659996</v>
      </c>
      <c r="S461" s="25">
        <v>55601147.591802001</v>
      </c>
      <c r="T461" s="25">
        <v>1566394350.9351101</v>
      </c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26"/>
      <c r="EI461" s="26"/>
      <c r="EJ461" s="26"/>
      <c r="EK461" s="26"/>
      <c r="EL461" s="26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C461" s="26"/>
      <c r="FD461" s="26"/>
      <c r="FE461" s="26"/>
      <c r="FF461" s="26"/>
      <c r="FG461" s="26"/>
      <c r="FH461" s="26"/>
      <c r="FI461" s="26"/>
      <c r="FJ461" s="26"/>
      <c r="FK461" s="26"/>
      <c r="FL461" s="26"/>
      <c r="FM461" s="26"/>
      <c r="FN461" s="26"/>
      <c r="FO461" s="26"/>
      <c r="FP461" s="26"/>
      <c r="FQ461" s="26"/>
      <c r="FR461" s="26"/>
      <c r="FS461" s="26"/>
      <c r="FT461" s="26"/>
      <c r="FU461" s="26"/>
      <c r="FV461" s="26"/>
      <c r="FW461" s="26"/>
      <c r="FX461" s="26"/>
      <c r="FY461" s="26"/>
      <c r="FZ461" s="26"/>
      <c r="GA461" s="26"/>
      <c r="GB461" s="26"/>
      <c r="GC461" s="26"/>
      <c r="GD461" s="26"/>
      <c r="GE461" s="26"/>
      <c r="GF461" s="26"/>
      <c r="GG461" s="26"/>
      <c r="GH461" s="26"/>
      <c r="GI461" s="26"/>
      <c r="GJ461" s="26"/>
      <c r="GK461" s="26"/>
      <c r="GL461" s="26"/>
      <c r="GM461" s="26"/>
      <c r="GN461" s="26"/>
      <c r="GO461" s="26"/>
      <c r="GP461" s="26"/>
      <c r="GQ461" s="26"/>
      <c r="GR461" s="26"/>
      <c r="GS461" s="26"/>
      <c r="GT461" s="26"/>
      <c r="GU461" s="26"/>
      <c r="GV461" s="26"/>
      <c r="GW461" s="26"/>
      <c r="GX461" s="26"/>
      <c r="GY461" s="26"/>
      <c r="GZ461" s="26"/>
      <c r="HA461" s="26"/>
      <c r="HB461" s="26"/>
      <c r="HC461" s="26"/>
      <c r="HD461" s="26"/>
      <c r="HE461" s="26"/>
      <c r="HF461" s="26"/>
      <c r="HG461" s="26"/>
      <c r="HH461" s="26"/>
      <c r="HI461" s="26"/>
      <c r="HJ461" s="26"/>
      <c r="HK461" s="26"/>
      <c r="HL461" s="26"/>
      <c r="HM461" s="26"/>
      <c r="HN461" s="26"/>
      <c r="HO461" s="26"/>
      <c r="HP461" s="26"/>
      <c r="HQ461" s="26"/>
      <c r="HR461" s="26"/>
      <c r="HS461" s="26"/>
      <c r="HT461" s="26"/>
      <c r="HU461" s="26"/>
      <c r="HV461" s="26"/>
      <c r="HW461" s="26"/>
      <c r="HX461" s="26"/>
      <c r="HY461" s="26"/>
      <c r="HZ461" s="27">
        <v>216596</v>
      </c>
    </row>
    <row r="462" spans="1:234" s="28" customFormat="1" ht="15.75" x14ac:dyDescent="0.25">
      <c r="A462" s="29" t="s">
        <v>486</v>
      </c>
      <c r="B462" s="18" t="s">
        <v>25</v>
      </c>
      <c r="C462" s="19">
        <v>184</v>
      </c>
      <c r="D462" s="30">
        <v>1.3967391304347827</v>
      </c>
      <c r="E462" s="21">
        <v>0.58224196178822363</v>
      </c>
      <c r="F462" s="22">
        <v>186</v>
      </c>
      <c r="G462" s="30">
        <v>1.2150537634408602</v>
      </c>
      <c r="H462" s="23">
        <v>0.71053025293586991</v>
      </c>
      <c r="I462" s="31">
        <v>145.28</v>
      </c>
      <c r="J462" s="24">
        <v>535.245</v>
      </c>
      <c r="K462" s="24">
        <v>0.16001153393068515</v>
      </c>
      <c r="L462" s="25">
        <v>121.06398799999999</v>
      </c>
      <c r="M462" s="25">
        <v>689.60376399999996</v>
      </c>
      <c r="N462" s="25">
        <v>4063.791365</v>
      </c>
      <c r="O462" s="25">
        <v>24121.260343999998</v>
      </c>
      <c r="P462" s="25">
        <v>133029.68906999999</v>
      </c>
      <c r="Q462" s="25">
        <v>796629.70599199994</v>
      </c>
      <c r="R462" s="25">
        <v>4595851.2878</v>
      </c>
      <c r="S462" s="25">
        <v>35128802.028751999</v>
      </c>
      <c r="T462" s="25">
        <v>1456074405.54913</v>
      </c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26"/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  <c r="DR462" s="26"/>
      <c r="DS462" s="26"/>
      <c r="DT462" s="26"/>
      <c r="DU462" s="26"/>
      <c r="DV462" s="26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26"/>
      <c r="EI462" s="26"/>
      <c r="EJ462" s="26"/>
      <c r="EK462" s="26"/>
      <c r="EL462" s="26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C462" s="26"/>
      <c r="FD462" s="26"/>
      <c r="FE462" s="26"/>
      <c r="FF462" s="26"/>
      <c r="FG462" s="26"/>
      <c r="FH462" s="26"/>
      <c r="FI462" s="26"/>
      <c r="FJ462" s="26"/>
      <c r="FK462" s="26"/>
      <c r="FL462" s="26"/>
      <c r="FM462" s="26"/>
      <c r="FN462" s="26"/>
      <c r="FO462" s="26"/>
      <c r="FP462" s="26"/>
      <c r="FQ462" s="26"/>
      <c r="FR462" s="26"/>
      <c r="FS462" s="26"/>
      <c r="FT462" s="26"/>
      <c r="FU462" s="26"/>
      <c r="FV462" s="26"/>
      <c r="FW462" s="26"/>
      <c r="FX462" s="26"/>
      <c r="FY462" s="26"/>
      <c r="FZ462" s="26"/>
      <c r="GA462" s="26"/>
      <c r="GB462" s="26"/>
      <c r="GC462" s="26"/>
      <c r="GD462" s="26"/>
      <c r="GE462" s="26"/>
      <c r="GF462" s="26"/>
      <c r="GG462" s="26"/>
      <c r="GH462" s="26"/>
      <c r="GI462" s="26"/>
      <c r="GJ462" s="26"/>
      <c r="GK462" s="26"/>
      <c r="GL462" s="26"/>
      <c r="GM462" s="26"/>
      <c r="GN462" s="26"/>
      <c r="GO462" s="26"/>
      <c r="GP462" s="26"/>
      <c r="GQ462" s="26"/>
      <c r="GR462" s="26"/>
      <c r="GS462" s="26"/>
      <c r="GT462" s="26"/>
      <c r="GU462" s="26"/>
      <c r="GV462" s="26"/>
      <c r="GW462" s="26"/>
      <c r="GX462" s="26"/>
      <c r="GY462" s="26"/>
      <c r="GZ462" s="26"/>
      <c r="HA462" s="26"/>
      <c r="HB462" s="26"/>
      <c r="HC462" s="26"/>
      <c r="HD462" s="26"/>
      <c r="HE462" s="26"/>
      <c r="HF462" s="26"/>
      <c r="HG462" s="26"/>
      <c r="HH462" s="26"/>
      <c r="HI462" s="26"/>
      <c r="HJ462" s="26"/>
      <c r="HK462" s="26"/>
      <c r="HL462" s="26"/>
      <c r="HM462" s="26"/>
      <c r="HN462" s="26"/>
      <c r="HO462" s="26"/>
      <c r="HP462" s="26"/>
      <c r="HQ462" s="26"/>
      <c r="HR462" s="26"/>
      <c r="HS462" s="26"/>
      <c r="HT462" s="26"/>
      <c r="HU462" s="26"/>
      <c r="HV462" s="26"/>
      <c r="HW462" s="26"/>
      <c r="HX462" s="26"/>
      <c r="HY462" s="26"/>
      <c r="HZ462" s="27">
        <v>535245</v>
      </c>
    </row>
    <row r="463" spans="1:234" s="28" customFormat="1" ht="15.75" x14ac:dyDescent="0.25">
      <c r="A463" s="29" t="s">
        <v>487</v>
      </c>
      <c r="B463" s="18" t="s">
        <v>25</v>
      </c>
      <c r="C463" s="19">
        <v>184</v>
      </c>
      <c r="D463" s="30">
        <v>1.2391304347826086</v>
      </c>
      <c r="E463" s="21">
        <v>0.58896157977973429</v>
      </c>
      <c r="F463" s="22">
        <v>187</v>
      </c>
      <c r="G463" s="30">
        <v>0.99465240641711228</v>
      </c>
      <c r="H463" s="23">
        <v>0.7070864512185665</v>
      </c>
      <c r="I463" s="31">
        <v>159.71</v>
      </c>
      <c r="J463" s="24">
        <v>192.87</v>
      </c>
      <c r="K463" s="24">
        <v>0.20344850745647414</v>
      </c>
      <c r="L463" s="25">
        <v>85.631534000000002</v>
      </c>
      <c r="M463" s="25">
        <v>567.06448399999999</v>
      </c>
      <c r="N463" s="25">
        <v>4008.2488320000002</v>
      </c>
      <c r="O463" s="25">
        <v>26970.712987999999</v>
      </c>
      <c r="P463" s="25">
        <v>186367.139199</v>
      </c>
      <c r="Q463" s="25">
        <v>1453762.5954789999</v>
      </c>
      <c r="R463" s="25">
        <v>5159396.8510149997</v>
      </c>
      <c r="S463" s="25">
        <v>23917227.990123</v>
      </c>
      <c r="T463" s="25">
        <v>1728894236.7696099</v>
      </c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26"/>
      <c r="EI463" s="26"/>
      <c r="EJ463" s="26"/>
      <c r="EK463" s="26"/>
      <c r="EL463" s="26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C463" s="26"/>
      <c r="FD463" s="26"/>
      <c r="FE463" s="26"/>
      <c r="FF463" s="26"/>
      <c r="FG463" s="26"/>
      <c r="FH463" s="26"/>
      <c r="FI463" s="26"/>
      <c r="FJ463" s="26"/>
      <c r="FK463" s="26"/>
      <c r="FL463" s="26"/>
      <c r="FM463" s="26"/>
      <c r="FN463" s="26"/>
      <c r="FO463" s="26"/>
      <c r="FP463" s="26"/>
      <c r="FQ463" s="26"/>
      <c r="FR463" s="26"/>
      <c r="FS463" s="26"/>
      <c r="FT463" s="26"/>
      <c r="FU463" s="26"/>
      <c r="FV463" s="26"/>
      <c r="FW463" s="26"/>
      <c r="FX463" s="26"/>
      <c r="FY463" s="26"/>
      <c r="FZ463" s="26"/>
      <c r="GA463" s="26"/>
      <c r="GB463" s="26"/>
      <c r="GC463" s="26"/>
      <c r="GD463" s="26"/>
      <c r="GE463" s="26"/>
      <c r="GF463" s="26"/>
      <c r="GG463" s="26"/>
      <c r="GH463" s="26"/>
      <c r="GI463" s="26"/>
      <c r="GJ463" s="26"/>
      <c r="GK463" s="26"/>
      <c r="GL463" s="26"/>
      <c r="GM463" s="26"/>
      <c r="GN463" s="26"/>
      <c r="GO463" s="26"/>
      <c r="GP463" s="26"/>
      <c r="GQ463" s="26"/>
      <c r="GR463" s="26"/>
      <c r="GS463" s="26"/>
      <c r="GT463" s="26"/>
      <c r="GU463" s="26"/>
      <c r="GV463" s="26"/>
      <c r="GW463" s="26"/>
      <c r="GX463" s="26"/>
      <c r="GY463" s="26"/>
      <c r="GZ463" s="26"/>
      <c r="HA463" s="26"/>
      <c r="HB463" s="26"/>
      <c r="HC463" s="26"/>
      <c r="HD463" s="26"/>
      <c r="HE463" s="26"/>
      <c r="HF463" s="26"/>
      <c r="HG463" s="26"/>
      <c r="HH463" s="26"/>
      <c r="HI463" s="26"/>
      <c r="HJ463" s="26"/>
      <c r="HK463" s="26"/>
      <c r="HL463" s="26"/>
      <c r="HM463" s="26"/>
      <c r="HN463" s="26"/>
      <c r="HO463" s="26"/>
      <c r="HP463" s="26"/>
      <c r="HQ463" s="26"/>
      <c r="HR463" s="26"/>
      <c r="HS463" s="26"/>
      <c r="HT463" s="26"/>
      <c r="HU463" s="26"/>
      <c r="HV463" s="26"/>
      <c r="HW463" s="26"/>
      <c r="HX463" s="26"/>
      <c r="HY463" s="26"/>
      <c r="HZ463" s="27">
        <v>192870</v>
      </c>
    </row>
    <row r="464" spans="1:234" s="28" customFormat="1" ht="15.75" x14ac:dyDescent="0.25">
      <c r="A464" s="29" t="s">
        <v>488</v>
      </c>
      <c r="B464" s="18" t="s">
        <v>71</v>
      </c>
      <c r="C464" s="19">
        <v>129</v>
      </c>
      <c r="D464" s="30">
        <v>1.3798449612403101</v>
      </c>
      <c r="E464" s="21">
        <v>0.66372290963563541</v>
      </c>
      <c r="F464" s="22">
        <v>130</v>
      </c>
      <c r="G464" s="30">
        <v>1.2538461538461538</v>
      </c>
      <c r="H464" s="23">
        <v>0.81944903461650964</v>
      </c>
      <c r="I464" s="31">
        <v>88.66</v>
      </c>
      <c r="J464" s="24">
        <v>81.72</v>
      </c>
      <c r="K464" s="24">
        <v>0.3773404198291036</v>
      </c>
      <c r="L464" s="25">
        <v>119.772198</v>
      </c>
      <c r="M464" s="25">
        <v>848.98589200000004</v>
      </c>
      <c r="N464" s="25">
        <v>5185.6400960000001</v>
      </c>
      <c r="O464" s="25">
        <v>27063.569873</v>
      </c>
      <c r="P464" s="25">
        <v>169135.62060299999</v>
      </c>
      <c r="Q464" s="25">
        <v>4430436.1565159997</v>
      </c>
      <c r="R464" s="25">
        <v>10477625.772675</v>
      </c>
      <c r="S464" s="25">
        <v>23617625.562681001</v>
      </c>
      <c r="T464" s="25">
        <v>834911822.78163099</v>
      </c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26"/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  <c r="DR464" s="26"/>
      <c r="DS464" s="26"/>
      <c r="DT464" s="26"/>
      <c r="DU464" s="26"/>
      <c r="DV464" s="26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26"/>
      <c r="EI464" s="26"/>
      <c r="EJ464" s="26"/>
      <c r="EK464" s="26"/>
      <c r="EL464" s="26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C464" s="26"/>
      <c r="FD464" s="26"/>
      <c r="FE464" s="26"/>
      <c r="FF464" s="26"/>
      <c r="FG464" s="26"/>
      <c r="FH464" s="26"/>
      <c r="FI464" s="26"/>
      <c r="FJ464" s="26"/>
      <c r="FK464" s="26"/>
      <c r="FL464" s="26"/>
      <c r="FM464" s="26"/>
      <c r="FN464" s="26"/>
      <c r="FO464" s="26"/>
      <c r="FP464" s="26"/>
      <c r="FQ464" s="26"/>
      <c r="FR464" s="26"/>
      <c r="FS464" s="26"/>
      <c r="FT464" s="26"/>
      <c r="FU464" s="26"/>
      <c r="FV464" s="26"/>
      <c r="FW464" s="26"/>
      <c r="FX464" s="26"/>
      <c r="FY464" s="26"/>
      <c r="FZ464" s="26"/>
      <c r="GA464" s="26"/>
      <c r="GB464" s="26"/>
      <c r="GC464" s="26"/>
      <c r="GD464" s="26"/>
      <c r="GE464" s="26"/>
      <c r="GF464" s="26"/>
      <c r="GG464" s="26"/>
      <c r="GH464" s="26"/>
      <c r="GI464" s="26"/>
      <c r="GJ464" s="26"/>
      <c r="GK464" s="26"/>
      <c r="GL464" s="26"/>
      <c r="GM464" s="26"/>
      <c r="GN464" s="26"/>
      <c r="GO464" s="26"/>
      <c r="GP464" s="26"/>
      <c r="GQ464" s="26"/>
      <c r="GR464" s="26"/>
      <c r="GS464" s="26"/>
      <c r="GT464" s="26"/>
      <c r="GU464" s="26"/>
      <c r="GV464" s="26"/>
      <c r="GW464" s="26"/>
      <c r="GX464" s="26"/>
      <c r="GY464" s="26"/>
      <c r="GZ464" s="26"/>
      <c r="HA464" s="26"/>
      <c r="HB464" s="26"/>
      <c r="HC464" s="26"/>
      <c r="HD464" s="26"/>
      <c r="HE464" s="26"/>
      <c r="HF464" s="26"/>
      <c r="HG464" s="26"/>
      <c r="HH464" s="26"/>
      <c r="HI464" s="26"/>
      <c r="HJ464" s="26"/>
      <c r="HK464" s="26"/>
      <c r="HL464" s="26"/>
      <c r="HM464" s="26"/>
      <c r="HN464" s="26"/>
      <c r="HO464" s="26"/>
      <c r="HP464" s="26"/>
      <c r="HQ464" s="26"/>
      <c r="HR464" s="26"/>
      <c r="HS464" s="26"/>
      <c r="HT464" s="26"/>
      <c r="HU464" s="26"/>
      <c r="HV464" s="26"/>
      <c r="HW464" s="26"/>
      <c r="HX464" s="26"/>
      <c r="HY464" s="26"/>
      <c r="HZ464" s="27">
        <v>81720</v>
      </c>
    </row>
    <row r="465" spans="1:234" s="28" customFormat="1" ht="15.75" x14ac:dyDescent="0.25">
      <c r="A465" s="29" t="s">
        <v>489</v>
      </c>
      <c r="B465" s="18" t="s">
        <v>71</v>
      </c>
      <c r="C465" s="19">
        <v>202</v>
      </c>
      <c r="D465" s="30">
        <v>0.95049504950495045</v>
      </c>
      <c r="E465" s="21">
        <v>0.65222523997232951</v>
      </c>
      <c r="F465" s="22">
        <v>202</v>
      </c>
      <c r="G465" s="30">
        <v>1.1683168316831682</v>
      </c>
      <c r="H465" s="23">
        <v>0.63197246194008205</v>
      </c>
      <c r="I465" s="31">
        <v>82.08</v>
      </c>
      <c r="J465" s="24">
        <v>90.647999999999996</v>
      </c>
      <c r="K465" s="24">
        <v>0.3417785991366003</v>
      </c>
      <c r="L465" s="25">
        <v>165.807469</v>
      </c>
      <c r="M465" s="25">
        <v>1012.213959</v>
      </c>
      <c r="N465" s="25">
        <v>6774.100598</v>
      </c>
      <c r="O465" s="25">
        <v>75030.519570000004</v>
      </c>
      <c r="P465" s="25">
        <v>284607.85954799998</v>
      </c>
      <c r="Q465" s="25">
        <v>2018691.8497570001</v>
      </c>
      <c r="R465" s="25">
        <v>10065137.557489</v>
      </c>
      <c r="S465" s="25">
        <v>42626493.452417001</v>
      </c>
      <c r="T465" s="25">
        <v>687940062.87811506</v>
      </c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26"/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  <c r="DR465" s="26"/>
      <c r="DS465" s="26"/>
      <c r="DT465" s="26"/>
      <c r="DU465" s="26"/>
      <c r="DV465" s="26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26"/>
      <c r="EI465" s="26"/>
      <c r="EJ465" s="26"/>
      <c r="EK465" s="26"/>
      <c r="EL465" s="26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C465" s="26"/>
      <c r="FD465" s="26"/>
      <c r="FE465" s="26"/>
      <c r="FF465" s="26"/>
      <c r="FG465" s="26"/>
      <c r="FH465" s="26"/>
      <c r="FI465" s="26"/>
      <c r="FJ465" s="26"/>
      <c r="FK465" s="26"/>
      <c r="FL465" s="26"/>
      <c r="FM465" s="26"/>
      <c r="FN465" s="26"/>
      <c r="FO465" s="26"/>
      <c r="FP465" s="26"/>
      <c r="FQ465" s="26"/>
      <c r="FR465" s="26"/>
      <c r="FS465" s="26"/>
      <c r="FT465" s="26"/>
      <c r="FU465" s="26"/>
      <c r="FV465" s="26"/>
      <c r="FW465" s="26"/>
      <c r="FX465" s="26"/>
      <c r="FY465" s="26"/>
      <c r="FZ465" s="26"/>
      <c r="GA465" s="26"/>
      <c r="GB465" s="26"/>
      <c r="GC465" s="26"/>
      <c r="GD465" s="26"/>
      <c r="GE465" s="26"/>
      <c r="GF465" s="26"/>
      <c r="GG465" s="26"/>
      <c r="GH465" s="26"/>
      <c r="GI465" s="26"/>
      <c r="GJ465" s="26"/>
      <c r="GK465" s="26"/>
      <c r="GL465" s="26"/>
      <c r="GM465" s="26"/>
      <c r="GN465" s="26"/>
      <c r="GO465" s="26"/>
      <c r="GP465" s="26"/>
      <c r="GQ465" s="26"/>
      <c r="GR465" s="26"/>
      <c r="GS465" s="26"/>
      <c r="GT465" s="26"/>
      <c r="GU465" s="26"/>
      <c r="GV465" s="26"/>
      <c r="GW465" s="26"/>
      <c r="GX465" s="26"/>
      <c r="GY465" s="26"/>
      <c r="GZ465" s="26"/>
      <c r="HA465" s="26"/>
      <c r="HB465" s="26"/>
      <c r="HC465" s="26"/>
      <c r="HD465" s="26"/>
      <c r="HE465" s="26"/>
      <c r="HF465" s="26"/>
      <c r="HG465" s="26"/>
      <c r="HH465" s="26"/>
      <c r="HI465" s="26"/>
      <c r="HJ465" s="26"/>
      <c r="HK465" s="26"/>
      <c r="HL465" s="26"/>
      <c r="HM465" s="26"/>
      <c r="HN465" s="26"/>
      <c r="HO465" s="26"/>
      <c r="HP465" s="26"/>
      <c r="HQ465" s="26"/>
      <c r="HR465" s="26"/>
      <c r="HS465" s="26"/>
      <c r="HT465" s="26"/>
      <c r="HU465" s="26"/>
      <c r="HV465" s="26"/>
      <c r="HW465" s="26"/>
      <c r="HX465" s="26"/>
      <c r="HY465" s="26"/>
      <c r="HZ465" s="27">
        <v>90648</v>
      </c>
    </row>
    <row r="466" spans="1:234" s="28" customFormat="1" ht="15.75" x14ac:dyDescent="0.25">
      <c r="A466" s="29" t="s">
        <v>490</v>
      </c>
      <c r="B466" s="18" t="s">
        <v>71</v>
      </c>
      <c r="C466" s="19">
        <v>130</v>
      </c>
      <c r="D466" s="30">
        <v>1.1307692307692307</v>
      </c>
      <c r="E466" s="21">
        <v>0.66342383635411728</v>
      </c>
      <c r="F466" s="22">
        <v>130</v>
      </c>
      <c r="G466" s="30">
        <v>1</v>
      </c>
      <c r="H466" s="23">
        <v>0.79728220520006732</v>
      </c>
      <c r="I466" s="31">
        <v>132.38999999999999</v>
      </c>
      <c r="J466" s="24">
        <v>154.673</v>
      </c>
      <c r="K466" s="24">
        <v>0.46852035623768051</v>
      </c>
      <c r="L466" s="25">
        <v>530.83688099999995</v>
      </c>
      <c r="M466" s="25">
        <v>2296.1296729999999</v>
      </c>
      <c r="N466" s="25">
        <v>16703.240594999999</v>
      </c>
      <c r="O466" s="25">
        <v>96849.860681000006</v>
      </c>
      <c r="P466" s="25">
        <v>684622.98184799997</v>
      </c>
      <c r="Q466" s="25">
        <v>2154421.7461609999</v>
      </c>
      <c r="R466" s="25">
        <v>43868615.59149</v>
      </c>
      <c r="S466" s="25">
        <v>93976532.359056994</v>
      </c>
      <c r="T466" s="25">
        <v>1656281923.8217599</v>
      </c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26"/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  <c r="DR466" s="26"/>
      <c r="DS466" s="26"/>
      <c r="DT466" s="26"/>
      <c r="DU466" s="26"/>
      <c r="DV466" s="26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26"/>
      <c r="EI466" s="26"/>
      <c r="EJ466" s="26"/>
      <c r="EK466" s="26"/>
      <c r="EL466" s="26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C466" s="26"/>
      <c r="FD466" s="26"/>
      <c r="FE466" s="26"/>
      <c r="FF466" s="26"/>
      <c r="FG466" s="26"/>
      <c r="FH466" s="26"/>
      <c r="FI466" s="26"/>
      <c r="FJ466" s="26"/>
      <c r="FK466" s="26"/>
      <c r="FL466" s="26"/>
      <c r="FM466" s="26"/>
      <c r="FN466" s="26"/>
      <c r="FO466" s="26"/>
      <c r="FP466" s="26"/>
      <c r="FQ466" s="26"/>
      <c r="FR466" s="26"/>
      <c r="FS466" s="26"/>
      <c r="FT466" s="26"/>
      <c r="FU466" s="26"/>
      <c r="FV466" s="26"/>
      <c r="FW466" s="26"/>
      <c r="FX466" s="26"/>
      <c r="FY466" s="26"/>
      <c r="FZ466" s="26"/>
      <c r="GA466" s="26"/>
      <c r="GB466" s="26"/>
      <c r="GC466" s="26"/>
      <c r="GD466" s="26"/>
      <c r="GE466" s="26"/>
      <c r="GF466" s="26"/>
      <c r="GG466" s="26"/>
      <c r="GH466" s="26"/>
      <c r="GI466" s="26"/>
      <c r="GJ466" s="26"/>
      <c r="GK466" s="26"/>
      <c r="GL466" s="26"/>
      <c r="GM466" s="26"/>
      <c r="GN466" s="26"/>
      <c r="GO466" s="26"/>
      <c r="GP466" s="26"/>
      <c r="GQ466" s="26"/>
      <c r="GR466" s="26"/>
      <c r="GS466" s="26"/>
      <c r="GT466" s="26"/>
      <c r="GU466" s="26"/>
      <c r="GV466" s="26"/>
      <c r="GW466" s="26"/>
      <c r="GX466" s="26"/>
      <c r="GY466" s="26"/>
      <c r="GZ466" s="26"/>
      <c r="HA466" s="26"/>
      <c r="HB466" s="26"/>
      <c r="HC466" s="26"/>
      <c r="HD466" s="26"/>
      <c r="HE466" s="26"/>
      <c r="HF466" s="26"/>
      <c r="HG466" s="26"/>
      <c r="HH466" s="26"/>
      <c r="HI466" s="26"/>
      <c r="HJ466" s="26"/>
      <c r="HK466" s="26"/>
      <c r="HL466" s="26"/>
      <c r="HM466" s="26"/>
      <c r="HN466" s="26"/>
      <c r="HO466" s="26"/>
      <c r="HP466" s="26"/>
      <c r="HQ466" s="26"/>
      <c r="HR466" s="26"/>
      <c r="HS466" s="26"/>
      <c r="HT466" s="26"/>
      <c r="HU466" s="26"/>
      <c r="HV466" s="26"/>
      <c r="HW466" s="26"/>
      <c r="HX466" s="26"/>
      <c r="HY466" s="26"/>
      <c r="HZ466" s="27">
        <v>154673</v>
      </c>
    </row>
    <row r="467" spans="1:234" s="28" customFormat="1" ht="15.75" x14ac:dyDescent="0.25">
      <c r="A467" s="29" t="s">
        <v>491</v>
      </c>
      <c r="B467" s="18" t="s">
        <v>71</v>
      </c>
      <c r="C467" s="19">
        <v>137</v>
      </c>
      <c r="D467" s="30">
        <v>0.9051094890510949</v>
      </c>
      <c r="E467" s="21">
        <v>0.67391755996552283</v>
      </c>
      <c r="F467" s="22">
        <v>137</v>
      </c>
      <c r="G467" s="30">
        <v>0.97080291970802923</v>
      </c>
      <c r="H467" s="23">
        <v>0.67455438274873747</v>
      </c>
      <c r="I467" s="31">
        <v>112.49</v>
      </c>
      <c r="J467" s="24">
        <v>432.19799999999998</v>
      </c>
      <c r="K467" s="24">
        <v>0.27325013614631444</v>
      </c>
      <c r="L467" s="25">
        <v>446.94812000000002</v>
      </c>
      <c r="M467" s="25">
        <v>2716.6694579999998</v>
      </c>
      <c r="N467" s="25">
        <v>16004.783377</v>
      </c>
      <c r="O467" s="25">
        <v>99677.648448000007</v>
      </c>
      <c r="P467" s="25">
        <v>539664.00840399996</v>
      </c>
      <c r="Q467" s="25">
        <v>3331255.3718229998</v>
      </c>
      <c r="R467" s="25">
        <v>11174556.318217</v>
      </c>
      <c r="S467" s="25">
        <v>33962240.010952003</v>
      </c>
      <c r="T467" s="25">
        <v>904322317.12467694</v>
      </c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26"/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  <c r="DR467" s="26"/>
      <c r="DS467" s="26"/>
      <c r="DT467" s="26"/>
      <c r="DU467" s="26"/>
      <c r="DV467" s="26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26"/>
      <c r="EI467" s="26"/>
      <c r="EJ467" s="26"/>
      <c r="EK467" s="26"/>
      <c r="EL467" s="26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C467" s="26"/>
      <c r="FD467" s="26"/>
      <c r="FE467" s="26"/>
      <c r="FF467" s="26"/>
      <c r="FG467" s="26"/>
      <c r="FH467" s="26"/>
      <c r="FI467" s="26"/>
      <c r="FJ467" s="26"/>
      <c r="FK467" s="26"/>
      <c r="FL467" s="26"/>
      <c r="FM467" s="26"/>
      <c r="FN467" s="26"/>
      <c r="FO467" s="26"/>
      <c r="FP467" s="26"/>
      <c r="FQ467" s="26"/>
      <c r="FR467" s="26"/>
      <c r="FS467" s="26"/>
      <c r="FT467" s="26"/>
      <c r="FU467" s="26"/>
      <c r="FV467" s="26"/>
      <c r="FW467" s="26"/>
      <c r="FX467" s="26"/>
      <c r="FY467" s="26"/>
      <c r="FZ467" s="26"/>
      <c r="GA467" s="26"/>
      <c r="GB467" s="26"/>
      <c r="GC467" s="26"/>
      <c r="GD467" s="26"/>
      <c r="GE467" s="26"/>
      <c r="GF467" s="26"/>
      <c r="GG467" s="26"/>
      <c r="GH467" s="26"/>
      <c r="GI467" s="26"/>
      <c r="GJ467" s="26"/>
      <c r="GK467" s="26"/>
      <c r="GL467" s="26"/>
      <c r="GM467" s="26"/>
      <c r="GN467" s="26"/>
      <c r="GO467" s="26"/>
      <c r="GP467" s="26"/>
      <c r="GQ467" s="26"/>
      <c r="GR467" s="26"/>
      <c r="GS467" s="26"/>
      <c r="GT467" s="26"/>
      <c r="GU467" s="26"/>
      <c r="GV467" s="26"/>
      <c r="GW467" s="26"/>
      <c r="GX467" s="26"/>
      <c r="GY467" s="26"/>
      <c r="GZ467" s="26"/>
      <c r="HA467" s="26"/>
      <c r="HB467" s="26"/>
      <c r="HC467" s="26"/>
      <c r="HD467" s="26"/>
      <c r="HE467" s="26"/>
      <c r="HF467" s="26"/>
      <c r="HG467" s="26"/>
      <c r="HH467" s="26"/>
      <c r="HI467" s="26"/>
      <c r="HJ467" s="26"/>
      <c r="HK467" s="26"/>
      <c r="HL467" s="26"/>
      <c r="HM467" s="26"/>
      <c r="HN467" s="26"/>
      <c r="HO467" s="26"/>
      <c r="HP467" s="26"/>
      <c r="HQ467" s="26"/>
      <c r="HR467" s="26"/>
      <c r="HS467" s="26"/>
      <c r="HT467" s="26"/>
      <c r="HU467" s="26"/>
      <c r="HV467" s="26"/>
      <c r="HW467" s="26"/>
      <c r="HX467" s="26"/>
      <c r="HY467" s="26"/>
      <c r="HZ467" s="27">
        <v>432198</v>
      </c>
    </row>
    <row r="468" spans="1:234" s="28" customFormat="1" ht="15.75" x14ac:dyDescent="0.25">
      <c r="A468" s="29" t="s">
        <v>492</v>
      </c>
      <c r="B468" s="18" t="s">
        <v>71</v>
      </c>
      <c r="C468" s="19">
        <v>304</v>
      </c>
      <c r="D468" s="30">
        <v>0.87828947368421051</v>
      </c>
      <c r="E468" s="21">
        <v>0.69533264951833718</v>
      </c>
      <c r="F468" s="22">
        <v>303</v>
      </c>
      <c r="G468" s="30">
        <v>1.033003300330033</v>
      </c>
      <c r="H468" s="23">
        <v>0.68491302439247659</v>
      </c>
      <c r="I468" s="31">
        <v>154.38999999999999</v>
      </c>
      <c r="J468" s="24">
        <v>391.14</v>
      </c>
      <c r="K468" s="24">
        <v>0.29557770057084815</v>
      </c>
      <c r="L468" s="25">
        <v>197.15425500000001</v>
      </c>
      <c r="M468" s="25">
        <v>2052.1003209999999</v>
      </c>
      <c r="N468" s="25">
        <v>17289.338521999998</v>
      </c>
      <c r="O468" s="25">
        <v>157530.427689</v>
      </c>
      <c r="P468" s="25">
        <v>921413.83130900003</v>
      </c>
      <c r="Q468" s="25">
        <v>5028654.1559680002</v>
      </c>
      <c r="R468" s="25">
        <v>15027826.467838001</v>
      </c>
      <c r="S468" s="25">
        <v>86092990.331027001</v>
      </c>
      <c r="T468" s="25">
        <v>1604571321.43838</v>
      </c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26"/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  <c r="DR468" s="26"/>
      <c r="DS468" s="26"/>
      <c r="DT468" s="26"/>
      <c r="DU468" s="26"/>
      <c r="DV468" s="26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26"/>
      <c r="EI468" s="26"/>
      <c r="EJ468" s="26"/>
      <c r="EK468" s="26"/>
      <c r="EL468" s="26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C468" s="26"/>
      <c r="FD468" s="26"/>
      <c r="FE468" s="26"/>
      <c r="FF468" s="26"/>
      <c r="FG468" s="26"/>
      <c r="FH468" s="26"/>
      <c r="FI468" s="26"/>
      <c r="FJ468" s="26"/>
      <c r="FK468" s="26"/>
      <c r="FL468" s="26"/>
      <c r="FM468" s="26"/>
      <c r="FN468" s="26"/>
      <c r="FO468" s="26"/>
      <c r="FP468" s="26"/>
      <c r="FQ468" s="26"/>
      <c r="FR468" s="26"/>
      <c r="FS468" s="26"/>
      <c r="FT468" s="26"/>
      <c r="FU468" s="26"/>
      <c r="FV468" s="26"/>
      <c r="FW468" s="26"/>
      <c r="FX468" s="26"/>
      <c r="FY468" s="26"/>
      <c r="FZ468" s="26"/>
      <c r="GA468" s="26"/>
      <c r="GB468" s="26"/>
      <c r="GC468" s="26"/>
      <c r="GD468" s="26"/>
      <c r="GE468" s="26"/>
      <c r="GF468" s="26"/>
      <c r="GG468" s="26"/>
      <c r="GH468" s="26"/>
      <c r="GI468" s="26"/>
      <c r="GJ468" s="26"/>
      <c r="GK468" s="26"/>
      <c r="GL468" s="26"/>
      <c r="GM468" s="26"/>
      <c r="GN468" s="26"/>
      <c r="GO468" s="26"/>
      <c r="GP468" s="26"/>
      <c r="GQ468" s="26"/>
      <c r="GR468" s="26"/>
      <c r="GS468" s="26"/>
      <c r="GT468" s="26"/>
      <c r="GU468" s="26"/>
      <c r="GV468" s="26"/>
      <c r="GW468" s="26"/>
      <c r="GX468" s="26"/>
      <c r="GY468" s="26"/>
      <c r="GZ468" s="26"/>
      <c r="HA468" s="26"/>
      <c r="HB468" s="26"/>
      <c r="HC468" s="26"/>
      <c r="HD468" s="26"/>
      <c r="HE468" s="26"/>
      <c r="HF468" s="26"/>
      <c r="HG468" s="26"/>
      <c r="HH468" s="26"/>
      <c r="HI468" s="26"/>
      <c r="HJ468" s="26"/>
      <c r="HK468" s="26"/>
      <c r="HL468" s="26"/>
      <c r="HM468" s="26"/>
      <c r="HN468" s="26"/>
      <c r="HO468" s="26"/>
      <c r="HP468" s="26"/>
      <c r="HQ468" s="26"/>
      <c r="HR468" s="26"/>
      <c r="HS468" s="26"/>
      <c r="HT468" s="26"/>
      <c r="HU468" s="26"/>
      <c r="HV468" s="26"/>
      <c r="HW468" s="26"/>
      <c r="HX468" s="26"/>
      <c r="HY468" s="26"/>
      <c r="HZ468" s="27">
        <v>391140</v>
      </c>
    </row>
    <row r="469" spans="1:234" s="28" customFormat="1" ht="15.75" x14ac:dyDescent="0.25">
      <c r="A469" s="29" t="s">
        <v>493</v>
      </c>
      <c r="B469" s="18" t="s">
        <v>71</v>
      </c>
      <c r="C469" s="19">
        <v>301</v>
      </c>
      <c r="D469" s="30">
        <v>0.77408637873754149</v>
      </c>
      <c r="E469" s="21">
        <v>0.74975078916075577</v>
      </c>
      <c r="F469" s="22">
        <v>303</v>
      </c>
      <c r="G469" s="30">
        <v>1.1320132013201321</v>
      </c>
      <c r="H469" s="23">
        <v>0.69224529575434623</v>
      </c>
      <c r="I469" s="31">
        <v>96.13</v>
      </c>
      <c r="J469" s="24">
        <v>364.90699999999998</v>
      </c>
      <c r="K469" s="24">
        <v>0.31364580821708948</v>
      </c>
      <c r="L469" s="25">
        <v>342.46684800000003</v>
      </c>
      <c r="M469" s="25">
        <v>2994.4824429999999</v>
      </c>
      <c r="N469" s="25">
        <v>19423.835437999998</v>
      </c>
      <c r="O469" s="25">
        <v>103545.424315</v>
      </c>
      <c r="P469" s="25">
        <v>552356.23453300004</v>
      </c>
      <c r="Q469" s="25">
        <v>2114163.627845</v>
      </c>
      <c r="R469" s="25">
        <v>10587254.518657999</v>
      </c>
      <c r="S469" s="25">
        <v>28943009.001919001</v>
      </c>
      <c r="T469" s="25">
        <v>794305594.57494199</v>
      </c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26"/>
      <c r="EI469" s="26"/>
      <c r="EJ469" s="26"/>
      <c r="EK469" s="26"/>
      <c r="EL469" s="26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C469" s="26"/>
      <c r="FD469" s="26"/>
      <c r="FE469" s="26"/>
      <c r="FF469" s="26"/>
      <c r="FG469" s="26"/>
      <c r="FH469" s="26"/>
      <c r="FI469" s="26"/>
      <c r="FJ469" s="26"/>
      <c r="FK469" s="26"/>
      <c r="FL469" s="26"/>
      <c r="FM469" s="26"/>
      <c r="FN469" s="26"/>
      <c r="FO469" s="26"/>
      <c r="FP469" s="26"/>
      <c r="FQ469" s="26"/>
      <c r="FR469" s="26"/>
      <c r="FS469" s="26"/>
      <c r="FT469" s="26"/>
      <c r="FU469" s="26"/>
      <c r="FV469" s="26"/>
      <c r="FW469" s="26"/>
      <c r="FX469" s="26"/>
      <c r="FY469" s="26"/>
      <c r="FZ469" s="26"/>
      <c r="GA469" s="26"/>
      <c r="GB469" s="26"/>
      <c r="GC469" s="26"/>
      <c r="GD469" s="26"/>
      <c r="GE469" s="26"/>
      <c r="GF469" s="26"/>
      <c r="GG469" s="26"/>
      <c r="GH469" s="26"/>
      <c r="GI469" s="26"/>
      <c r="GJ469" s="26"/>
      <c r="GK469" s="26"/>
      <c r="GL469" s="26"/>
      <c r="GM469" s="26"/>
      <c r="GN469" s="26"/>
      <c r="GO469" s="26"/>
      <c r="GP469" s="26"/>
      <c r="GQ469" s="26"/>
      <c r="GR469" s="26"/>
      <c r="GS469" s="26"/>
      <c r="GT469" s="26"/>
      <c r="GU469" s="26"/>
      <c r="GV469" s="26"/>
      <c r="GW469" s="26"/>
      <c r="GX469" s="26"/>
      <c r="GY469" s="26"/>
      <c r="GZ469" s="26"/>
      <c r="HA469" s="26"/>
      <c r="HB469" s="26"/>
      <c r="HC469" s="26"/>
      <c r="HD469" s="26"/>
      <c r="HE469" s="26"/>
      <c r="HF469" s="26"/>
      <c r="HG469" s="26"/>
      <c r="HH469" s="26"/>
      <c r="HI469" s="26"/>
      <c r="HJ469" s="26"/>
      <c r="HK469" s="26"/>
      <c r="HL469" s="26"/>
      <c r="HM469" s="26"/>
      <c r="HN469" s="26"/>
      <c r="HO469" s="26"/>
      <c r="HP469" s="26"/>
      <c r="HQ469" s="26"/>
      <c r="HR469" s="26"/>
      <c r="HS469" s="26"/>
      <c r="HT469" s="26"/>
      <c r="HU469" s="26"/>
      <c r="HV469" s="26"/>
      <c r="HW469" s="26"/>
      <c r="HX469" s="26"/>
      <c r="HY469" s="26"/>
      <c r="HZ469" s="27">
        <v>364907</v>
      </c>
    </row>
    <row r="470" spans="1:234" s="28" customFormat="1" ht="15.75" x14ac:dyDescent="0.25">
      <c r="A470" s="29" t="s">
        <v>494</v>
      </c>
      <c r="B470" s="18" t="s">
        <v>71</v>
      </c>
      <c r="C470" s="19">
        <v>175</v>
      </c>
      <c r="D470" s="30">
        <v>0.76571428571428568</v>
      </c>
      <c r="E470" s="21">
        <v>0.86234872307961608</v>
      </c>
      <c r="F470" s="22">
        <v>175</v>
      </c>
      <c r="G470" s="30">
        <v>0.8342857142857143</v>
      </c>
      <c r="H470" s="23">
        <v>0.78122467118218364</v>
      </c>
      <c r="I470" s="31">
        <v>142.43</v>
      </c>
      <c r="J470" s="24">
        <v>371.29199999999997</v>
      </c>
      <c r="K470" s="24">
        <v>0.2154900521339943</v>
      </c>
      <c r="L470" s="25">
        <v>359.82371799999999</v>
      </c>
      <c r="M470" s="25">
        <v>2094.0735800000002</v>
      </c>
      <c r="N470" s="25">
        <v>10204.530316</v>
      </c>
      <c r="O470" s="25">
        <v>52939.725431999999</v>
      </c>
      <c r="P470" s="25">
        <v>286490.54642999999</v>
      </c>
      <c r="Q470" s="25">
        <v>1695002.907683</v>
      </c>
      <c r="R470" s="25">
        <v>9668833.7533509992</v>
      </c>
      <c r="S470" s="25">
        <v>42470955.556286998</v>
      </c>
      <c r="T470" s="25">
        <v>1371631051.6719301</v>
      </c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26"/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  <c r="DR470" s="26"/>
      <c r="DS470" s="26"/>
      <c r="DT470" s="26"/>
      <c r="DU470" s="26"/>
      <c r="DV470" s="26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26"/>
      <c r="EI470" s="26"/>
      <c r="EJ470" s="26"/>
      <c r="EK470" s="26"/>
      <c r="EL470" s="26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C470" s="26"/>
      <c r="FD470" s="26"/>
      <c r="FE470" s="26"/>
      <c r="FF470" s="26"/>
      <c r="FG470" s="26"/>
      <c r="FH470" s="26"/>
      <c r="FI470" s="26"/>
      <c r="FJ470" s="26"/>
      <c r="FK470" s="26"/>
      <c r="FL470" s="26"/>
      <c r="FM470" s="26"/>
      <c r="FN470" s="26"/>
      <c r="FO470" s="26"/>
      <c r="FP470" s="26"/>
      <c r="FQ470" s="26"/>
      <c r="FR470" s="26"/>
      <c r="FS470" s="26"/>
      <c r="FT470" s="26"/>
      <c r="FU470" s="26"/>
      <c r="FV470" s="26"/>
      <c r="FW470" s="26"/>
      <c r="FX470" s="26"/>
      <c r="FY470" s="26"/>
      <c r="FZ470" s="26"/>
      <c r="GA470" s="26"/>
      <c r="GB470" s="26"/>
      <c r="GC470" s="26"/>
      <c r="GD470" s="26"/>
      <c r="GE470" s="26"/>
      <c r="GF470" s="26"/>
      <c r="GG470" s="26"/>
      <c r="GH470" s="26"/>
      <c r="GI470" s="26"/>
      <c r="GJ470" s="26"/>
      <c r="GK470" s="26"/>
      <c r="GL470" s="26"/>
      <c r="GM470" s="26"/>
      <c r="GN470" s="26"/>
      <c r="GO470" s="26"/>
      <c r="GP470" s="26"/>
      <c r="GQ470" s="26"/>
      <c r="GR470" s="26"/>
      <c r="GS470" s="26"/>
      <c r="GT470" s="26"/>
      <c r="GU470" s="26"/>
      <c r="GV470" s="26"/>
      <c r="GW470" s="26"/>
      <c r="GX470" s="26"/>
      <c r="GY470" s="26"/>
      <c r="GZ470" s="26"/>
      <c r="HA470" s="26"/>
      <c r="HB470" s="26"/>
      <c r="HC470" s="26"/>
      <c r="HD470" s="26"/>
      <c r="HE470" s="26"/>
      <c r="HF470" s="26"/>
      <c r="HG470" s="26"/>
      <c r="HH470" s="26"/>
      <c r="HI470" s="26"/>
      <c r="HJ470" s="26"/>
      <c r="HK470" s="26"/>
      <c r="HL470" s="26"/>
      <c r="HM470" s="26"/>
      <c r="HN470" s="26"/>
      <c r="HO470" s="26"/>
      <c r="HP470" s="26"/>
      <c r="HQ470" s="26"/>
      <c r="HR470" s="26"/>
      <c r="HS470" s="26"/>
      <c r="HT470" s="26"/>
      <c r="HU470" s="26"/>
      <c r="HV470" s="26"/>
      <c r="HW470" s="26"/>
      <c r="HX470" s="26"/>
      <c r="HY470" s="26"/>
      <c r="HZ470" s="27">
        <v>371292</v>
      </c>
    </row>
    <row r="471" spans="1:234" s="28" customFormat="1" ht="15.75" x14ac:dyDescent="0.25">
      <c r="A471" s="29" t="s">
        <v>495</v>
      </c>
      <c r="B471" s="18" t="s">
        <v>71</v>
      </c>
      <c r="C471" s="19">
        <v>175</v>
      </c>
      <c r="D471" s="30">
        <v>0.59428571428571431</v>
      </c>
      <c r="E471" s="21">
        <v>0.84484333620250562</v>
      </c>
      <c r="F471" s="22">
        <v>175</v>
      </c>
      <c r="G471" s="30">
        <v>0.68571428571428572</v>
      </c>
      <c r="H471" s="23">
        <v>0.85673224976257967</v>
      </c>
      <c r="I471" s="31">
        <v>133.81</v>
      </c>
      <c r="J471" s="24">
        <v>338.91699999999997</v>
      </c>
      <c r="K471" s="24">
        <v>0.28132528437205401</v>
      </c>
      <c r="L471" s="25">
        <v>335.05825099999998</v>
      </c>
      <c r="M471" s="25">
        <v>2615.8153750000001</v>
      </c>
      <c r="N471" s="25">
        <v>16524.737396</v>
      </c>
      <c r="O471" s="25">
        <v>89646.409255000006</v>
      </c>
      <c r="P471" s="25">
        <v>473005.534315</v>
      </c>
      <c r="Q471" s="25">
        <v>2767953.746818</v>
      </c>
      <c r="R471" s="25">
        <v>10829046.378195001</v>
      </c>
      <c r="S471" s="25">
        <v>48587557.454274997</v>
      </c>
      <c r="T471" s="25">
        <v>1310002082.0293701</v>
      </c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26"/>
      <c r="EI471" s="26"/>
      <c r="EJ471" s="26"/>
      <c r="EK471" s="26"/>
      <c r="EL471" s="26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C471" s="26"/>
      <c r="FD471" s="26"/>
      <c r="FE471" s="26"/>
      <c r="FF471" s="26"/>
      <c r="FG471" s="26"/>
      <c r="FH471" s="26"/>
      <c r="FI471" s="26"/>
      <c r="FJ471" s="26"/>
      <c r="FK471" s="26"/>
      <c r="FL471" s="26"/>
      <c r="FM471" s="26"/>
      <c r="FN471" s="26"/>
      <c r="FO471" s="26"/>
      <c r="FP471" s="26"/>
      <c r="FQ471" s="26"/>
      <c r="FR471" s="26"/>
      <c r="FS471" s="26"/>
      <c r="FT471" s="26"/>
      <c r="FU471" s="26"/>
      <c r="FV471" s="26"/>
      <c r="FW471" s="26"/>
      <c r="FX471" s="26"/>
      <c r="FY471" s="26"/>
      <c r="FZ471" s="26"/>
      <c r="GA471" s="26"/>
      <c r="GB471" s="26"/>
      <c r="GC471" s="26"/>
      <c r="GD471" s="26"/>
      <c r="GE471" s="26"/>
      <c r="GF471" s="26"/>
      <c r="GG471" s="26"/>
      <c r="GH471" s="26"/>
      <c r="GI471" s="26"/>
      <c r="GJ471" s="26"/>
      <c r="GK471" s="26"/>
      <c r="GL471" s="26"/>
      <c r="GM471" s="26"/>
      <c r="GN471" s="26"/>
      <c r="GO471" s="26"/>
      <c r="GP471" s="26"/>
      <c r="GQ471" s="26"/>
      <c r="GR471" s="26"/>
      <c r="GS471" s="26"/>
      <c r="GT471" s="26"/>
      <c r="GU471" s="26"/>
      <c r="GV471" s="26"/>
      <c r="GW471" s="26"/>
      <c r="GX471" s="26"/>
      <c r="GY471" s="26"/>
      <c r="GZ471" s="26"/>
      <c r="HA471" s="26"/>
      <c r="HB471" s="26"/>
      <c r="HC471" s="26"/>
      <c r="HD471" s="26"/>
      <c r="HE471" s="26"/>
      <c r="HF471" s="26"/>
      <c r="HG471" s="26"/>
      <c r="HH471" s="26"/>
      <c r="HI471" s="26"/>
      <c r="HJ471" s="26"/>
      <c r="HK471" s="26"/>
      <c r="HL471" s="26"/>
      <c r="HM471" s="26"/>
      <c r="HN471" s="26"/>
      <c r="HO471" s="26"/>
      <c r="HP471" s="26"/>
      <c r="HQ471" s="26"/>
      <c r="HR471" s="26"/>
      <c r="HS471" s="26"/>
      <c r="HT471" s="26"/>
      <c r="HU471" s="26"/>
      <c r="HV471" s="26"/>
      <c r="HW471" s="26"/>
      <c r="HX471" s="26"/>
      <c r="HY471" s="26"/>
      <c r="HZ471" s="27">
        <v>338917</v>
      </c>
    </row>
    <row r="472" spans="1:234" s="28" customFormat="1" ht="15.75" x14ac:dyDescent="0.25">
      <c r="A472" s="29" t="s">
        <v>496</v>
      </c>
      <c r="B472" s="18" t="s">
        <v>25</v>
      </c>
      <c r="C472" s="19">
        <v>137</v>
      </c>
      <c r="D472" s="30">
        <v>0.8029197080291971</v>
      </c>
      <c r="E472" s="21">
        <v>0.97648390892433523</v>
      </c>
      <c r="F472" s="22">
        <v>138</v>
      </c>
      <c r="G472" s="30">
        <v>0.53623188405797106</v>
      </c>
      <c r="H472" s="23">
        <v>0.85571859323074428</v>
      </c>
      <c r="I472" s="31">
        <v>95.32</v>
      </c>
      <c r="J472" s="24">
        <v>549.28099999999995</v>
      </c>
      <c r="K472" s="24">
        <v>0.26165297754957673</v>
      </c>
      <c r="L472" s="25">
        <v>278.00034900000003</v>
      </c>
      <c r="M472" s="25">
        <v>1611.8598320000001</v>
      </c>
      <c r="N472" s="25">
        <v>8654.5615990000006</v>
      </c>
      <c r="O472" s="25">
        <v>54776.323346999998</v>
      </c>
      <c r="P472" s="25">
        <v>320626.36698200001</v>
      </c>
      <c r="Q472" s="25">
        <v>1776894.606688</v>
      </c>
      <c r="R472" s="25">
        <v>6999477.0032710005</v>
      </c>
      <c r="S472" s="25">
        <v>24608077.586079001</v>
      </c>
      <c r="T472" s="25">
        <v>573037281.89618397</v>
      </c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26"/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  <c r="DR472" s="26"/>
      <c r="DS472" s="26"/>
      <c r="DT472" s="26"/>
      <c r="DU472" s="26"/>
      <c r="DV472" s="26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26"/>
      <c r="EI472" s="26"/>
      <c r="EJ472" s="26"/>
      <c r="EK472" s="26"/>
      <c r="EL472" s="26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C472" s="26"/>
      <c r="FD472" s="26"/>
      <c r="FE472" s="26"/>
      <c r="FF472" s="26"/>
      <c r="FG472" s="26"/>
      <c r="FH472" s="26"/>
      <c r="FI472" s="26"/>
      <c r="FJ472" s="26"/>
      <c r="FK472" s="26"/>
      <c r="FL472" s="26"/>
      <c r="FM472" s="26"/>
      <c r="FN472" s="26"/>
      <c r="FO472" s="26"/>
      <c r="FP472" s="26"/>
      <c r="FQ472" s="26"/>
      <c r="FR472" s="26"/>
      <c r="FS472" s="26"/>
      <c r="FT472" s="26"/>
      <c r="FU472" s="26"/>
      <c r="FV472" s="26"/>
      <c r="FW472" s="26"/>
      <c r="FX472" s="26"/>
      <c r="FY472" s="26"/>
      <c r="FZ472" s="26"/>
      <c r="GA472" s="26"/>
      <c r="GB472" s="26"/>
      <c r="GC472" s="26"/>
      <c r="GD472" s="26"/>
      <c r="GE472" s="26"/>
      <c r="GF472" s="26"/>
      <c r="GG472" s="26"/>
      <c r="GH472" s="26"/>
      <c r="GI472" s="26"/>
      <c r="GJ472" s="26"/>
      <c r="GK472" s="26"/>
      <c r="GL472" s="26"/>
      <c r="GM472" s="26"/>
      <c r="GN472" s="26"/>
      <c r="GO472" s="26"/>
      <c r="GP472" s="26"/>
      <c r="GQ472" s="26"/>
      <c r="GR472" s="26"/>
      <c r="GS472" s="26"/>
      <c r="GT472" s="26"/>
      <c r="GU472" s="26"/>
      <c r="GV472" s="26"/>
      <c r="GW472" s="26"/>
      <c r="GX472" s="26"/>
      <c r="GY472" s="26"/>
      <c r="GZ472" s="26"/>
      <c r="HA472" s="26"/>
      <c r="HB472" s="26"/>
      <c r="HC472" s="26"/>
      <c r="HD472" s="26"/>
      <c r="HE472" s="26"/>
      <c r="HF472" s="26"/>
      <c r="HG472" s="26"/>
      <c r="HH472" s="26"/>
      <c r="HI472" s="26"/>
      <c r="HJ472" s="26"/>
      <c r="HK472" s="26"/>
      <c r="HL472" s="26"/>
      <c r="HM472" s="26"/>
      <c r="HN472" s="26"/>
      <c r="HO472" s="26"/>
      <c r="HP472" s="26"/>
      <c r="HQ472" s="26"/>
      <c r="HR472" s="26"/>
      <c r="HS472" s="26"/>
      <c r="HT472" s="26"/>
      <c r="HU472" s="26"/>
      <c r="HV472" s="26"/>
      <c r="HW472" s="26"/>
      <c r="HX472" s="26"/>
      <c r="HY472" s="26"/>
      <c r="HZ472" s="27">
        <v>549281</v>
      </c>
    </row>
    <row r="473" spans="1:234" s="28" customFormat="1" ht="15.75" x14ac:dyDescent="0.25">
      <c r="A473" s="29" t="s">
        <v>497</v>
      </c>
      <c r="B473" s="18" t="s">
        <v>25</v>
      </c>
      <c r="C473" s="19">
        <v>201</v>
      </c>
      <c r="D473" s="30">
        <v>0.99502487562189057</v>
      </c>
      <c r="E473" s="21">
        <v>0.9617562707765982</v>
      </c>
      <c r="F473" s="22">
        <v>201</v>
      </c>
      <c r="G473" s="30">
        <v>0.83582089552238803</v>
      </c>
      <c r="H473" s="23">
        <v>0.8413741425556136</v>
      </c>
      <c r="I473" s="31">
        <v>95.04</v>
      </c>
      <c r="J473" s="24">
        <v>315.79399999999998</v>
      </c>
      <c r="K473" s="24">
        <v>0.35154667801517347</v>
      </c>
      <c r="L473" s="25">
        <v>44.364325000000001</v>
      </c>
      <c r="M473" s="25">
        <v>511.80801400000001</v>
      </c>
      <c r="N473" s="25">
        <v>5136.1665730000004</v>
      </c>
      <c r="O473" s="25">
        <v>49159.232709000004</v>
      </c>
      <c r="P473" s="25">
        <v>367196.91146600002</v>
      </c>
      <c r="Q473" s="25">
        <v>2946585.7354669999</v>
      </c>
      <c r="R473" s="25">
        <v>17275119.904677998</v>
      </c>
      <c r="S473" s="25">
        <v>79413806.213519007</v>
      </c>
      <c r="T473" s="25">
        <v>590997552.90309703</v>
      </c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26"/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  <c r="DR473" s="26"/>
      <c r="DS473" s="26"/>
      <c r="DT473" s="26"/>
      <c r="DU473" s="26"/>
      <c r="DV473" s="26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26"/>
      <c r="EI473" s="26"/>
      <c r="EJ473" s="26"/>
      <c r="EK473" s="26"/>
      <c r="EL473" s="26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C473" s="26"/>
      <c r="FD473" s="26"/>
      <c r="FE473" s="26"/>
      <c r="FF473" s="26"/>
      <c r="FG473" s="26"/>
      <c r="FH473" s="26"/>
      <c r="FI473" s="26"/>
      <c r="FJ473" s="26"/>
      <c r="FK473" s="26"/>
      <c r="FL473" s="26"/>
      <c r="FM473" s="26"/>
      <c r="FN473" s="26"/>
      <c r="FO473" s="26"/>
      <c r="FP473" s="26"/>
      <c r="FQ473" s="26"/>
      <c r="FR473" s="26"/>
      <c r="FS473" s="26"/>
      <c r="FT473" s="26"/>
      <c r="FU473" s="26"/>
      <c r="FV473" s="26"/>
      <c r="FW473" s="26"/>
      <c r="FX473" s="26"/>
      <c r="FY473" s="26"/>
      <c r="FZ473" s="26"/>
      <c r="GA473" s="26"/>
      <c r="GB473" s="26"/>
      <c r="GC473" s="26"/>
      <c r="GD473" s="26"/>
      <c r="GE473" s="26"/>
      <c r="GF473" s="26"/>
      <c r="GG473" s="26"/>
      <c r="GH473" s="26"/>
      <c r="GI473" s="26"/>
      <c r="GJ473" s="26"/>
      <c r="GK473" s="26"/>
      <c r="GL473" s="26"/>
      <c r="GM473" s="26"/>
      <c r="GN473" s="26"/>
      <c r="GO473" s="26"/>
      <c r="GP473" s="26"/>
      <c r="GQ473" s="26"/>
      <c r="GR473" s="26"/>
      <c r="GS473" s="26"/>
      <c r="GT473" s="26"/>
      <c r="GU473" s="26"/>
      <c r="GV473" s="26"/>
      <c r="GW473" s="26"/>
      <c r="GX473" s="26"/>
      <c r="GY473" s="26"/>
      <c r="GZ473" s="26"/>
      <c r="HA473" s="26"/>
      <c r="HB473" s="26"/>
      <c r="HC473" s="26"/>
      <c r="HD473" s="26"/>
      <c r="HE473" s="26"/>
      <c r="HF473" s="26"/>
      <c r="HG473" s="26"/>
      <c r="HH473" s="26"/>
      <c r="HI473" s="26"/>
      <c r="HJ473" s="26"/>
      <c r="HK473" s="26"/>
      <c r="HL473" s="26"/>
      <c r="HM473" s="26"/>
      <c r="HN473" s="26"/>
      <c r="HO473" s="26"/>
      <c r="HP473" s="26"/>
      <c r="HQ473" s="26"/>
      <c r="HR473" s="26"/>
      <c r="HS473" s="26"/>
      <c r="HT473" s="26"/>
      <c r="HU473" s="26"/>
      <c r="HV473" s="26"/>
      <c r="HW473" s="26"/>
      <c r="HX473" s="26"/>
      <c r="HY473" s="26"/>
      <c r="HZ473" s="27">
        <v>315794</v>
      </c>
    </row>
    <row r="474" spans="1:234" s="28" customFormat="1" ht="15.75" x14ac:dyDescent="0.25">
      <c r="A474" s="29" t="s">
        <v>498</v>
      </c>
      <c r="B474" s="18" t="s">
        <v>25</v>
      </c>
      <c r="C474" s="19">
        <v>136</v>
      </c>
      <c r="D474" s="30">
        <v>0.76470588235294112</v>
      </c>
      <c r="E474" s="21">
        <v>1.0487049799997388</v>
      </c>
      <c r="F474" s="22">
        <v>137</v>
      </c>
      <c r="G474" s="30">
        <v>0.72992700729927007</v>
      </c>
      <c r="H474" s="23">
        <v>0.78124758479661027</v>
      </c>
      <c r="I474" s="31">
        <v>85.39</v>
      </c>
      <c r="J474" s="24">
        <v>280.49900000000002</v>
      </c>
      <c r="K474" s="24">
        <v>0.32692487936259573</v>
      </c>
      <c r="L474" s="25">
        <v>213.23659000000001</v>
      </c>
      <c r="M474" s="25">
        <v>1971.51692</v>
      </c>
      <c r="N474" s="25">
        <v>14059.630725000001</v>
      </c>
      <c r="O474" s="25">
        <v>94938.004512</v>
      </c>
      <c r="P474" s="25">
        <v>575322.29182000004</v>
      </c>
      <c r="Q474" s="25">
        <v>3419501.1828760002</v>
      </c>
      <c r="R474" s="25">
        <v>15609148.323787</v>
      </c>
      <c r="S474" s="25">
        <v>45065405.043426998</v>
      </c>
      <c r="T474" s="25">
        <v>553363189.49206197</v>
      </c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26"/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  <c r="DR474" s="26"/>
      <c r="DS474" s="26"/>
      <c r="DT474" s="26"/>
      <c r="DU474" s="26"/>
      <c r="DV474" s="26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26"/>
      <c r="EI474" s="26"/>
      <c r="EJ474" s="26"/>
      <c r="EK474" s="26"/>
      <c r="EL474" s="26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C474" s="26"/>
      <c r="FD474" s="26"/>
      <c r="FE474" s="26"/>
      <c r="FF474" s="26"/>
      <c r="FG474" s="26"/>
      <c r="FH474" s="26"/>
      <c r="FI474" s="26"/>
      <c r="FJ474" s="26"/>
      <c r="FK474" s="26"/>
      <c r="FL474" s="26"/>
      <c r="FM474" s="26"/>
      <c r="FN474" s="26"/>
      <c r="FO474" s="26"/>
      <c r="FP474" s="26"/>
      <c r="FQ474" s="26"/>
      <c r="FR474" s="26"/>
      <c r="FS474" s="26"/>
      <c r="FT474" s="26"/>
      <c r="FU474" s="26"/>
      <c r="FV474" s="26"/>
      <c r="FW474" s="26"/>
      <c r="FX474" s="26"/>
      <c r="FY474" s="26"/>
      <c r="FZ474" s="26"/>
      <c r="GA474" s="26"/>
      <c r="GB474" s="26"/>
      <c r="GC474" s="26"/>
      <c r="GD474" s="26"/>
      <c r="GE474" s="26"/>
      <c r="GF474" s="26"/>
      <c r="GG474" s="26"/>
      <c r="GH474" s="26"/>
      <c r="GI474" s="26"/>
      <c r="GJ474" s="26"/>
      <c r="GK474" s="26"/>
      <c r="GL474" s="26"/>
      <c r="GM474" s="26"/>
      <c r="GN474" s="26"/>
      <c r="GO474" s="26"/>
      <c r="GP474" s="26"/>
      <c r="GQ474" s="26"/>
      <c r="GR474" s="26"/>
      <c r="GS474" s="26"/>
      <c r="GT474" s="26"/>
      <c r="GU474" s="26"/>
      <c r="GV474" s="26"/>
      <c r="GW474" s="26"/>
      <c r="GX474" s="26"/>
      <c r="GY474" s="26"/>
      <c r="GZ474" s="26"/>
      <c r="HA474" s="26"/>
      <c r="HB474" s="26"/>
      <c r="HC474" s="26"/>
      <c r="HD474" s="26"/>
      <c r="HE474" s="26"/>
      <c r="HF474" s="26"/>
      <c r="HG474" s="26"/>
      <c r="HH474" s="26"/>
      <c r="HI474" s="26"/>
      <c r="HJ474" s="26"/>
      <c r="HK474" s="26"/>
      <c r="HL474" s="26"/>
      <c r="HM474" s="26"/>
      <c r="HN474" s="26"/>
      <c r="HO474" s="26"/>
      <c r="HP474" s="26"/>
      <c r="HQ474" s="26"/>
      <c r="HR474" s="26"/>
      <c r="HS474" s="26"/>
      <c r="HT474" s="26"/>
      <c r="HU474" s="26"/>
      <c r="HV474" s="26"/>
      <c r="HW474" s="26"/>
      <c r="HX474" s="26"/>
      <c r="HY474" s="26"/>
      <c r="HZ474" s="27">
        <v>280499</v>
      </c>
    </row>
    <row r="475" spans="1:234" s="28" customFormat="1" ht="15.75" x14ac:dyDescent="0.25">
      <c r="A475" s="29" t="s">
        <v>499</v>
      </c>
      <c r="B475" s="18" t="s">
        <v>25</v>
      </c>
      <c r="C475" s="19">
        <v>183</v>
      </c>
      <c r="D475" s="30">
        <v>1.278688524590164</v>
      </c>
      <c r="E475" s="21">
        <v>0.68254084628365908</v>
      </c>
      <c r="F475" s="22">
        <v>186</v>
      </c>
      <c r="G475" s="30">
        <v>1.1451612903225807</v>
      </c>
      <c r="H475" s="23">
        <v>0.71690266654844581</v>
      </c>
      <c r="I475" s="31">
        <v>85.43</v>
      </c>
      <c r="J475" s="24">
        <v>284.40199999999999</v>
      </c>
      <c r="K475" s="24">
        <v>0.24123584959796107</v>
      </c>
      <c r="L475" s="25">
        <v>111.08677299999999</v>
      </c>
      <c r="M475" s="25">
        <v>846.76888399999996</v>
      </c>
      <c r="N475" s="25">
        <v>5049.6142739999996</v>
      </c>
      <c r="O475" s="25">
        <v>26256.611266</v>
      </c>
      <c r="P475" s="25">
        <v>148715.95545800001</v>
      </c>
      <c r="Q475" s="25">
        <v>855645.50455399998</v>
      </c>
      <c r="R475" s="25">
        <v>6234851.9766370002</v>
      </c>
      <c r="S475" s="25">
        <v>42413087.204797998</v>
      </c>
      <c r="T475" s="25">
        <v>555780201.24348903</v>
      </c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26"/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  <c r="DR475" s="26"/>
      <c r="DS475" s="26"/>
      <c r="DT475" s="26"/>
      <c r="DU475" s="26"/>
      <c r="DV475" s="26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26"/>
      <c r="EI475" s="26"/>
      <c r="EJ475" s="26"/>
      <c r="EK475" s="26"/>
      <c r="EL475" s="26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C475" s="26"/>
      <c r="FD475" s="26"/>
      <c r="FE475" s="26"/>
      <c r="FF475" s="26"/>
      <c r="FG475" s="26"/>
      <c r="FH475" s="26"/>
      <c r="FI475" s="26"/>
      <c r="FJ475" s="26"/>
      <c r="FK475" s="26"/>
      <c r="FL475" s="26"/>
      <c r="FM475" s="26"/>
      <c r="FN475" s="26"/>
      <c r="FO475" s="26"/>
      <c r="FP475" s="26"/>
      <c r="FQ475" s="26"/>
      <c r="FR475" s="26"/>
      <c r="FS475" s="26"/>
      <c r="FT475" s="26"/>
      <c r="FU475" s="26"/>
      <c r="FV475" s="26"/>
      <c r="FW475" s="26"/>
      <c r="FX475" s="26"/>
      <c r="FY475" s="26"/>
      <c r="FZ475" s="26"/>
      <c r="GA475" s="26"/>
      <c r="GB475" s="26"/>
      <c r="GC475" s="26"/>
      <c r="GD475" s="26"/>
      <c r="GE475" s="26"/>
      <c r="GF475" s="26"/>
      <c r="GG475" s="26"/>
      <c r="GH475" s="26"/>
      <c r="GI475" s="26"/>
      <c r="GJ475" s="26"/>
      <c r="GK475" s="26"/>
      <c r="GL475" s="26"/>
      <c r="GM475" s="26"/>
      <c r="GN475" s="26"/>
      <c r="GO475" s="26"/>
      <c r="GP475" s="26"/>
      <c r="GQ475" s="26"/>
      <c r="GR475" s="26"/>
      <c r="GS475" s="26"/>
      <c r="GT475" s="26"/>
      <c r="GU475" s="26"/>
      <c r="GV475" s="26"/>
      <c r="GW475" s="26"/>
      <c r="GX475" s="26"/>
      <c r="GY475" s="26"/>
      <c r="GZ475" s="26"/>
      <c r="HA475" s="26"/>
      <c r="HB475" s="26"/>
      <c r="HC475" s="26"/>
      <c r="HD475" s="26"/>
      <c r="HE475" s="26"/>
      <c r="HF475" s="26"/>
      <c r="HG475" s="26"/>
      <c r="HH475" s="26"/>
      <c r="HI475" s="26"/>
      <c r="HJ475" s="26"/>
      <c r="HK475" s="26"/>
      <c r="HL475" s="26"/>
      <c r="HM475" s="26"/>
      <c r="HN475" s="26"/>
      <c r="HO475" s="26"/>
      <c r="HP475" s="26"/>
      <c r="HQ475" s="26"/>
      <c r="HR475" s="26"/>
      <c r="HS475" s="26"/>
      <c r="HT475" s="26"/>
      <c r="HU475" s="26"/>
      <c r="HV475" s="26"/>
      <c r="HW475" s="26"/>
      <c r="HX475" s="26"/>
      <c r="HY475" s="26"/>
      <c r="HZ475" s="27">
        <v>284402</v>
      </c>
    </row>
    <row r="476" spans="1:234" s="28" customFormat="1" ht="15.75" x14ac:dyDescent="0.25">
      <c r="A476" s="29" t="s">
        <v>500</v>
      </c>
      <c r="B476" s="18" t="s">
        <v>71</v>
      </c>
      <c r="C476" s="19">
        <v>138</v>
      </c>
      <c r="D476" s="30">
        <v>1.0144927536231885</v>
      </c>
      <c r="E476" s="21">
        <v>0.71465889210440459</v>
      </c>
      <c r="F476" s="22">
        <v>138</v>
      </c>
      <c r="G476" s="30">
        <v>1.1231884057971016</v>
      </c>
      <c r="H476" s="23">
        <v>0.64449265454495563</v>
      </c>
      <c r="I476" s="31">
        <v>127.93</v>
      </c>
      <c r="J476" s="24">
        <v>612.19600000000003</v>
      </c>
      <c r="K476" s="24">
        <v>0.26614658672193758</v>
      </c>
      <c r="L476" s="25">
        <v>193.94797600000001</v>
      </c>
      <c r="M476" s="25">
        <v>2083.3246250000002</v>
      </c>
      <c r="N476" s="25">
        <v>16170.408869999999</v>
      </c>
      <c r="O476" s="25">
        <v>96323.242092</v>
      </c>
      <c r="P476" s="25">
        <v>560038.06507699995</v>
      </c>
      <c r="Q476" s="25">
        <v>2276578.8524830001</v>
      </c>
      <c r="R476" s="25">
        <v>9608325.1969949994</v>
      </c>
      <c r="S476" s="25">
        <v>34660300.956398003</v>
      </c>
      <c r="T476" s="25">
        <v>1161627535.50144</v>
      </c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26"/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  <c r="DR476" s="26"/>
      <c r="DS476" s="26"/>
      <c r="DT476" s="26"/>
      <c r="DU476" s="26"/>
      <c r="DV476" s="26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26"/>
      <c r="EI476" s="26"/>
      <c r="EJ476" s="26"/>
      <c r="EK476" s="26"/>
      <c r="EL476" s="26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C476" s="26"/>
      <c r="FD476" s="26"/>
      <c r="FE476" s="26"/>
      <c r="FF476" s="26"/>
      <c r="FG476" s="26"/>
      <c r="FH476" s="26"/>
      <c r="FI476" s="26"/>
      <c r="FJ476" s="26"/>
      <c r="FK476" s="26"/>
      <c r="FL476" s="26"/>
      <c r="FM476" s="26"/>
      <c r="FN476" s="26"/>
      <c r="FO476" s="26"/>
      <c r="FP476" s="26"/>
      <c r="FQ476" s="26"/>
      <c r="FR476" s="26"/>
      <c r="FS476" s="26"/>
      <c r="FT476" s="26"/>
      <c r="FU476" s="26"/>
      <c r="FV476" s="26"/>
      <c r="FW476" s="26"/>
      <c r="FX476" s="26"/>
      <c r="FY476" s="26"/>
      <c r="FZ476" s="26"/>
      <c r="GA476" s="26"/>
      <c r="GB476" s="26"/>
      <c r="GC476" s="26"/>
      <c r="GD476" s="26"/>
      <c r="GE476" s="26"/>
      <c r="GF476" s="26"/>
      <c r="GG476" s="26"/>
      <c r="GH476" s="26"/>
      <c r="GI476" s="26"/>
      <c r="GJ476" s="26"/>
      <c r="GK476" s="26"/>
      <c r="GL476" s="26"/>
      <c r="GM476" s="26"/>
      <c r="GN476" s="26"/>
      <c r="GO476" s="26"/>
      <c r="GP476" s="26"/>
      <c r="GQ476" s="26"/>
      <c r="GR476" s="26"/>
      <c r="GS476" s="26"/>
      <c r="GT476" s="26"/>
      <c r="GU476" s="26"/>
      <c r="GV476" s="26"/>
      <c r="GW476" s="26"/>
      <c r="GX476" s="26"/>
      <c r="GY476" s="26"/>
      <c r="GZ476" s="26"/>
      <c r="HA476" s="26"/>
      <c r="HB476" s="26"/>
      <c r="HC476" s="26"/>
      <c r="HD476" s="26"/>
      <c r="HE476" s="26"/>
      <c r="HF476" s="26"/>
      <c r="HG476" s="26"/>
      <c r="HH476" s="26"/>
      <c r="HI476" s="26"/>
      <c r="HJ476" s="26"/>
      <c r="HK476" s="26"/>
      <c r="HL476" s="26"/>
      <c r="HM476" s="26"/>
      <c r="HN476" s="26"/>
      <c r="HO476" s="26"/>
      <c r="HP476" s="26"/>
      <c r="HQ476" s="26"/>
      <c r="HR476" s="26"/>
      <c r="HS476" s="26"/>
      <c r="HT476" s="26"/>
      <c r="HU476" s="26"/>
      <c r="HV476" s="26"/>
      <c r="HW476" s="26"/>
      <c r="HX476" s="26"/>
      <c r="HY476" s="26"/>
      <c r="HZ476" s="27">
        <v>612196</v>
      </c>
    </row>
    <row r="477" spans="1:234" s="28" customFormat="1" ht="15.75" x14ac:dyDescent="0.25">
      <c r="A477" s="29" t="s">
        <v>501</v>
      </c>
      <c r="B477" s="18" t="s">
        <v>71</v>
      </c>
      <c r="C477" s="19">
        <v>282</v>
      </c>
      <c r="D477" s="30">
        <v>0.86524822695035464</v>
      </c>
      <c r="E477" s="21">
        <v>0.70301696730133834</v>
      </c>
      <c r="F477" s="22">
        <v>287</v>
      </c>
      <c r="G477" s="30">
        <v>0.8571428571428571</v>
      </c>
      <c r="H477" s="23">
        <v>0.7317544229210613</v>
      </c>
      <c r="I477" s="31">
        <v>134.96</v>
      </c>
      <c r="J477" s="24">
        <v>606.44100000000003</v>
      </c>
      <c r="K477" s="24">
        <v>0.19311134246649311</v>
      </c>
      <c r="L477" s="25">
        <v>254.79417599999999</v>
      </c>
      <c r="M477" s="25">
        <v>2119.7483659999998</v>
      </c>
      <c r="N477" s="25">
        <v>11579.931536</v>
      </c>
      <c r="O477" s="25">
        <v>53246.470058999999</v>
      </c>
      <c r="P477" s="25">
        <v>252505.27986499999</v>
      </c>
      <c r="Q477" s="25">
        <v>1442565.6250849999</v>
      </c>
      <c r="R477" s="25">
        <v>6280018.6536849998</v>
      </c>
      <c r="S477" s="25">
        <v>41407596.877617002</v>
      </c>
      <c r="T477" s="25">
        <v>1259309476.3207901</v>
      </c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26"/>
      <c r="EI477" s="26"/>
      <c r="EJ477" s="26"/>
      <c r="EK477" s="26"/>
      <c r="EL477" s="26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C477" s="26"/>
      <c r="FD477" s="26"/>
      <c r="FE477" s="26"/>
      <c r="FF477" s="26"/>
      <c r="FG477" s="26"/>
      <c r="FH477" s="26"/>
      <c r="FI477" s="26"/>
      <c r="FJ477" s="26"/>
      <c r="FK477" s="26"/>
      <c r="FL477" s="26"/>
      <c r="FM477" s="26"/>
      <c r="FN477" s="26"/>
      <c r="FO477" s="26"/>
      <c r="FP477" s="26"/>
      <c r="FQ477" s="26"/>
      <c r="FR477" s="26"/>
      <c r="FS477" s="26"/>
      <c r="FT477" s="26"/>
      <c r="FU477" s="26"/>
      <c r="FV477" s="26"/>
      <c r="FW477" s="26"/>
      <c r="FX477" s="26"/>
      <c r="FY477" s="26"/>
      <c r="FZ477" s="26"/>
      <c r="GA477" s="26"/>
      <c r="GB477" s="26"/>
      <c r="GC477" s="26"/>
      <c r="GD477" s="26"/>
      <c r="GE477" s="26"/>
      <c r="GF477" s="26"/>
      <c r="GG477" s="26"/>
      <c r="GH477" s="26"/>
      <c r="GI477" s="26"/>
      <c r="GJ477" s="26"/>
      <c r="GK477" s="26"/>
      <c r="GL477" s="26"/>
      <c r="GM477" s="26"/>
      <c r="GN477" s="26"/>
      <c r="GO477" s="26"/>
      <c r="GP477" s="26"/>
      <c r="GQ477" s="26"/>
      <c r="GR477" s="26"/>
      <c r="GS477" s="26"/>
      <c r="GT477" s="26"/>
      <c r="GU477" s="26"/>
      <c r="GV477" s="26"/>
      <c r="GW477" s="26"/>
      <c r="GX477" s="26"/>
      <c r="GY477" s="26"/>
      <c r="GZ477" s="26"/>
      <c r="HA477" s="26"/>
      <c r="HB477" s="26"/>
      <c r="HC477" s="26"/>
      <c r="HD477" s="26"/>
      <c r="HE477" s="26"/>
      <c r="HF477" s="26"/>
      <c r="HG477" s="26"/>
      <c r="HH477" s="26"/>
      <c r="HI477" s="26"/>
      <c r="HJ477" s="26"/>
      <c r="HK477" s="26"/>
      <c r="HL477" s="26"/>
      <c r="HM477" s="26"/>
      <c r="HN477" s="26"/>
      <c r="HO477" s="26"/>
      <c r="HP477" s="26"/>
      <c r="HQ477" s="26"/>
      <c r="HR477" s="26"/>
      <c r="HS477" s="26"/>
      <c r="HT477" s="26"/>
      <c r="HU477" s="26"/>
      <c r="HV477" s="26"/>
      <c r="HW477" s="26"/>
      <c r="HX477" s="26"/>
      <c r="HY477" s="26"/>
      <c r="HZ477" s="27">
        <v>606441</v>
      </c>
    </row>
    <row r="478" spans="1:234" s="28" customFormat="1" ht="15.75" x14ac:dyDescent="0.25">
      <c r="A478" s="29" t="s">
        <v>502</v>
      </c>
      <c r="B478" s="18" t="s">
        <v>25</v>
      </c>
      <c r="C478" s="19">
        <v>137</v>
      </c>
      <c r="D478" s="30">
        <v>1.2043795620437956</v>
      </c>
      <c r="E478" s="21">
        <v>0.65460682105173162</v>
      </c>
      <c r="F478" s="22">
        <v>138</v>
      </c>
      <c r="G478" s="30">
        <v>0.90579710144927539</v>
      </c>
      <c r="H478" s="23">
        <v>0.74371018175368009</v>
      </c>
      <c r="I478" s="31">
        <v>73.790000000000006</v>
      </c>
      <c r="J478" s="24">
        <v>911.38099999999997</v>
      </c>
      <c r="K478" s="24">
        <v>0.27673245157949505</v>
      </c>
      <c r="L478" s="25">
        <v>296.016976</v>
      </c>
      <c r="M478" s="25">
        <v>1713.9160939999999</v>
      </c>
      <c r="N478" s="25">
        <v>10083.109569</v>
      </c>
      <c r="O478" s="25">
        <v>48885.626335000001</v>
      </c>
      <c r="P478" s="25">
        <v>174148.40801499999</v>
      </c>
      <c r="Q478" s="25">
        <v>975355.66350100003</v>
      </c>
      <c r="R478" s="25">
        <v>4769313.4492659997</v>
      </c>
      <c r="S478" s="25">
        <v>34638344.307102002</v>
      </c>
      <c r="T478" s="25">
        <v>464067375.80325401</v>
      </c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26"/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  <c r="DR478" s="26"/>
      <c r="DS478" s="26"/>
      <c r="DT478" s="26"/>
      <c r="DU478" s="26"/>
      <c r="DV478" s="26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26"/>
      <c r="EI478" s="26"/>
      <c r="EJ478" s="26"/>
      <c r="EK478" s="26"/>
      <c r="EL478" s="26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C478" s="26"/>
      <c r="FD478" s="26"/>
      <c r="FE478" s="26"/>
      <c r="FF478" s="26"/>
      <c r="FG478" s="26"/>
      <c r="FH478" s="26"/>
      <c r="FI478" s="26"/>
      <c r="FJ478" s="26"/>
      <c r="FK478" s="26"/>
      <c r="FL478" s="26"/>
      <c r="FM478" s="26"/>
      <c r="FN478" s="26"/>
      <c r="FO478" s="26"/>
      <c r="FP478" s="26"/>
      <c r="FQ478" s="26"/>
      <c r="FR478" s="26"/>
      <c r="FS478" s="26"/>
      <c r="FT478" s="26"/>
      <c r="FU478" s="26"/>
      <c r="FV478" s="26"/>
      <c r="FW478" s="26"/>
      <c r="FX478" s="26"/>
      <c r="FY478" s="26"/>
      <c r="FZ478" s="26"/>
      <c r="GA478" s="26"/>
      <c r="GB478" s="26"/>
      <c r="GC478" s="26"/>
      <c r="GD478" s="26"/>
      <c r="GE478" s="26"/>
      <c r="GF478" s="26"/>
      <c r="GG478" s="26"/>
      <c r="GH478" s="26"/>
      <c r="GI478" s="26"/>
      <c r="GJ478" s="26"/>
      <c r="GK478" s="26"/>
      <c r="GL478" s="26"/>
      <c r="GM478" s="26"/>
      <c r="GN478" s="26"/>
      <c r="GO478" s="26"/>
      <c r="GP478" s="26"/>
      <c r="GQ478" s="26"/>
      <c r="GR478" s="26"/>
      <c r="GS478" s="26"/>
      <c r="GT478" s="26"/>
      <c r="GU478" s="26"/>
      <c r="GV478" s="26"/>
      <c r="GW478" s="26"/>
      <c r="GX478" s="26"/>
      <c r="GY478" s="26"/>
      <c r="GZ478" s="26"/>
      <c r="HA478" s="26"/>
      <c r="HB478" s="26"/>
      <c r="HC478" s="26"/>
      <c r="HD478" s="26"/>
      <c r="HE478" s="26"/>
      <c r="HF478" s="26"/>
      <c r="HG478" s="26"/>
      <c r="HH478" s="26"/>
      <c r="HI478" s="26"/>
      <c r="HJ478" s="26"/>
      <c r="HK478" s="26"/>
      <c r="HL478" s="26"/>
      <c r="HM478" s="26"/>
      <c r="HN478" s="26"/>
      <c r="HO478" s="26"/>
      <c r="HP478" s="26"/>
      <c r="HQ478" s="26"/>
      <c r="HR478" s="26"/>
      <c r="HS478" s="26"/>
      <c r="HT478" s="26"/>
      <c r="HU478" s="26"/>
      <c r="HV478" s="26"/>
      <c r="HW478" s="26"/>
      <c r="HX478" s="26"/>
      <c r="HY478" s="26"/>
      <c r="HZ478" s="27">
        <v>911381</v>
      </c>
    </row>
    <row r="479" spans="1:234" s="28" customFormat="1" ht="15.75" x14ac:dyDescent="0.25">
      <c r="A479" s="29" t="s">
        <v>503</v>
      </c>
      <c r="B479" s="18" t="s">
        <v>27</v>
      </c>
      <c r="C479" s="19">
        <v>99</v>
      </c>
      <c r="D479" s="30">
        <v>0.75757575757575757</v>
      </c>
      <c r="E479" s="21">
        <v>0.83410601160163178</v>
      </c>
      <c r="F479" s="22">
        <v>98</v>
      </c>
      <c r="G479" s="30">
        <v>0.16326530612244897</v>
      </c>
      <c r="H479" s="23">
        <v>0.82103627694656489</v>
      </c>
      <c r="I479" s="31">
        <v>60.98</v>
      </c>
      <c r="J479" s="24">
        <v>491.238</v>
      </c>
      <c r="K479" s="24">
        <v>0.33480636927446056</v>
      </c>
      <c r="L479" s="25">
        <v>276.33347199999997</v>
      </c>
      <c r="M479" s="25">
        <v>2005.594407</v>
      </c>
      <c r="N479" s="25">
        <v>15511.670217000001</v>
      </c>
      <c r="O479" s="25">
        <v>86437.597691999996</v>
      </c>
      <c r="P479" s="25">
        <v>539863.65667900001</v>
      </c>
      <c r="Q479" s="25">
        <v>3031107.1933439998</v>
      </c>
      <c r="R479" s="25">
        <v>13349021.297968</v>
      </c>
      <c r="S479" s="25">
        <v>37804572.993850999</v>
      </c>
      <c r="T479" s="25">
        <v>406046531.42465001</v>
      </c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26"/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  <c r="DR479" s="26"/>
      <c r="DS479" s="26"/>
      <c r="DT479" s="26"/>
      <c r="DU479" s="26"/>
      <c r="DV479" s="26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26"/>
      <c r="EI479" s="26"/>
      <c r="EJ479" s="26"/>
      <c r="EK479" s="26"/>
      <c r="EL479" s="26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C479" s="26"/>
      <c r="FD479" s="26"/>
      <c r="FE479" s="26"/>
      <c r="FF479" s="26"/>
      <c r="FG479" s="26"/>
      <c r="FH479" s="26"/>
      <c r="FI479" s="26"/>
      <c r="FJ479" s="26"/>
      <c r="FK479" s="26"/>
      <c r="FL479" s="26"/>
      <c r="FM479" s="26"/>
      <c r="FN479" s="26"/>
      <c r="FO479" s="26"/>
      <c r="FP479" s="26"/>
      <c r="FQ479" s="26"/>
      <c r="FR479" s="26"/>
      <c r="FS479" s="26"/>
      <c r="FT479" s="26"/>
      <c r="FU479" s="26"/>
      <c r="FV479" s="26"/>
      <c r="FW479" s="26"/>
      <c r="FX479" s="26"/>
      <c r="FY479" s="26"/>
      <c r="FZ479" s="26"/>
      <c r="GA479" s="26"/>
      <c r="GB479" s="26"/>
      <c r="GC479" s="26"/>
      <c r="GD479" s="26"/>
      <c r="GE479" s="26"/>
      <c r="GF479" s="26"/>
      <c r="GG479" s="26"/>
      <c r="GH479" s="26"/>
      <c r="GI479" s="26"/>
      <c r="GJ479" s="26"/>
      <c r="GK479" s="26"/>
      <c r="GL479" s="26"/>
      <c r="GM479" s="26"/>
      <c r="GN479" s="26"/>
      <c r="GO479" s="26"/>
      <c r="GP479" s="26"/>
      <c r="GQ479" s="26"/>
      <c r="GR479" s="26"/>
      <c r="GS479" s="26"/>
      <c r="GT479" s="26"/>
      <c r="GU479" s="26"/>
      <c r="GV479" s="26"/>
      <c r="GW479" s="26"/>
      <c r="GX479" s="26"/>
      <c r="GY479" s="26"/>
      <c r="GZ479" s="26"/>
      <c r="HA479" s="26"/>
      <c r="HB479" s="26"/>
      <c r="HC479" s="26"/>
      <c r="HD479" s="26"/>
      <c r="HE479" s="26"/>
      <c r="HF479" s="26"/>
      <c r="HG479" s="26"/>
      <c r="HH479" s="26"/>
      <c r="HI479" s="26"/>
      <c r="HJ479" s="26"/>
      <c r="HK479" s="26"/>
      <c r="HL479" s="26"/>
      <c r="HM479" s="26"/>
      <c r="HN479" s="26"/>
      <c r="HO479" s="26"/>
      <c r="HP479" s="26"/>
      <c r="HQ479" s="26"/>
      <c r="HR479" s="26"/>
      <c r="HS479" s="26"/>
      <c r="HT479" s="26"/>
      <c r="HU479" s="26"/>
      <c r="HV479" s="26"/>
      <c r="HW479" s="26"/>
      <c r="HX479" s="26"/>
      <c r="HY479" s="26"/>
      <c r="HZ479" s="27">
        <v>491238</v>
      </c>
    </row>
    <row r="480" spans="1:234" s="28" customFormat="1" ht="15.75" x14ac:dyDescent="0.25">
      <c r="A480" s="29" t="s">
        <v>504</v>
      </c>
      <c r="B480" s="18" t="s">
        <v>27</v>
      </c>
      <c r="C480" s="19">
        <v>203</v>
      </c>
      <c r="D480" s="30">
        <v>1.1724137931034482</v>
      </c>
      <c r="E480" s="21">
        <v>0.67839909557583822</v>
      </c>
      <c r="F480" s="22">
        <v>200</v>
      </c>
      <c r="G480" s="30">
        <v>0.76</v>
      </c>
      <c r="H480" s="23">
        <v>0.84615595459553883</v>
      </c>
      <c r="I480" s="31">
        <v>56.75</v>
      </c>
      <c r="J480" s="24">
        <v>443.024</v>
      </c>
      <c r="K480" s="24">
        <v>0.35129677161332246</v>
      </c>
      <c r="L480" s="25">
        <v>125.083702</v>
      </c>
      <c r="M480" s="25">
        <v>1094.272541</v>
      </c>
      <c r="N480" s="25">
        <v>7639.2172540000001</v>
      </c>
      <c r="O480" s="25">
        <v>50372.814190999998</v>
      </c>
      <c r="P480" s="25">
        <v>239675.86439500001</v>
      </c>
      <c r="Q480" s="25">
        <v>1720007.58699</v>
      </c>
      <c r="R480" s="25">
        <v>7011966.6290030004</v>
      </c>
      <c r="S480" s="25">
        <v>16351168.051646</v>
      </c>
      <c r="T480" s="25">
        <v>350746690.30782098</v>
      </c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26"/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  <c r="DR480" s="26"/>
      <c r="DS480" s="26"/>
      <c r="DT480" s="26"/>
      <c r="DU480" s="26"/>
      <c r="DV480" s="26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26"/>
      <c r="EI480" s="26"/>
      <c r="EJ480" s="26"/>
      <c r="EK480" s="26"/>
      <c r="EL480" s="26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C480" s="26"/>
      <c r="FD480" s="26"/>
      <c r="FE480" s="26"/>
      <c r="FF480" s="26"/>
      <c r="FG480" s="26"/>
      <c r="FH480" s="26"/>
      <c r="FI480" s="26"/>
      <c r="FJ480" s="26"/>
      <c r="FK480" s="26"/>
      <c r="FL480" s="26"/>
      <c r="FM480" s="26"/>
      <c r="FN480" s="26"/>
      <c r="FO480" s="26"/>
      <c r="FP480" s="26"/>
      <c r="FQ480" s="26"/>
      <c r="FR480" s="26"/>
      <c r="FS480" s="26"/>
      <c r="FT480" s="26"/>
      <c r="FU480" s="26"/>
      <c r="FV480" s="26"/>
      <c r="FW480" s="26"/>
      <c r="FX480" s="26"/>
      <c r="FY480" s="26"/>
      <c r="FZ480" s="26"/>
      <c r="GA480" s="26"/>
      <c r="GB480" s="26"/>
      <c r="GC480" s="26"/>
      <c r="GD480" s="26"/>
      <c r="GE480" s="26"/>
      <c r="GF480" s="26"/>
      <c r="GG480" s="26"/>
      <c r="GH480" s="26"/>
      <c r="GI480" s="26"/>
      <c r="GJ480" s="26"/>
      <c r="GK480" s="26"/>
      <c r="GL480" s="26"/>
      <c r="GM480" s="26"/>
      <c r="GN480" s="26"/>
      <c r="GO480" s="26"/>
      <c r="GP480" s="26"/>
      <c r="GQ480" s="26"/>
      <c r="GR480" s="26"/>
      <c r="GS480" s="26"/>
      <c r="GT480" s="26"/>
      <c r="GU480" s="26"/>
      <c r="GV480" s="26"/>
      <c r="GW480" s="26"/>
      <c r="GX480" s="26"/>
      <c r="GY480" s="26"/>
      <c r="GZ480" s="26"/>
      <c r="HA480" s="26"/>
      <c r="HB480" s="26"/>
      <c r="HC480" s="26"/>
      <c r="HD480" s="26"/>
      <c r="HE480" s="26"/>
      <c r="HF480" s="26"/>
      <c r="HG480" s="26"/>
      <c r="HH480" s="26"/>
      <c r="HI480" s="26"/>
      <c r="HJ480" s="26"/>
      <c r="HK480" s="26"/>
      <c r="HL480" s="26"/>
      <c r="HM480" s="26"/>
      <c r="HN480" s="26"/>
      <c r="HO480" s="26"/>
      <c r="HP480" s="26"/>
      <c r="HQ480" s="26"/>
      <c r="HR480" s="26"/>
      <c r="HS480" s="26"/>
      <c r="HT480" s="26"/>
      <c r="HU480" s="26"/>
      <c r="HV480" s="26"/>
      <c r="HW480" s="26"/>
      <c r="HX480" s="26"/>
      <c r="HY480" s="26"/>
      <c r="HZ480" s="27">
        <v>443024</v>
      </c>
    </row>
    <row r="481" spans="1:234" s="28" customFormat="1" ht="15.75" x14ac:dyDescent="0.25">
      <c r="A481" s="29" t="s">
        <v>505</v>
      </c>
      <c r="B481" s="18" t="s">
        <v>27</v>
      </c>
      <c r="C481" s="19">
        <v>138</v>
      </c>
      <c r="D481" s="30">
        <v>0.85507246376811596</v>
      </c>
      <c r="E481" s="21">
        <v>0.74039567876509893</v>
      </c>
      <c r="F481" s="22">
        <v>137</v>
      </c>
      <c r="G481" s="30">
        <v>0.24087591240875914</v>
      </c>
      <c r="H481" s="23">
        <v>0.84475498923770331</v>
      </c>
      <c r="I481" s="31">
        <v>137.49</v>
      </c>
      <c r="J481" s="24">
        <v>509.94600000000003</v>
      </c>
      <c r="K481" s="24">
        <v>0.23862631490789199</v>
      </c>
      <c r="L481" s="25">
        <v>146.39397700000001</v>
      </c>
      <c r="M481" s="25">
        <v>1760.1393</v>
      </c>
      <c r="N481" s="25">
        <v>16722.587036000001</v>
      </c>
      <c r="O481" s="25">
        <v>123896.664894</v>
      </c>
      <c r="P481" s="25">
        <v>691922.60703800002</v>
      </c>
      <c r="Q481" s="25">
        <v>3335676.404013</v>
      </c>
      <c r="R481" s="25">
        <v>13099916.475996999</v>
      </c>
      <c r="S481" s="25">
        <v>37489665.507105</v>
      </c>
      <c r="T481" s="25">
        <v>1181812782.5258901</v>
      </c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26"/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  <c r="DR481" s="26"/>
      <c r="DS481" s="26"/>
      <c r="DT481" s="26"/>
      <c r="DU481" s="26"/>
      <c r="DV481" s="26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26"/>
      <c r="EI481" s="26"/>
      <c r="EJ481" s="26"/>
      <c r="EK481" s="26"/>
      <c r="EL481" s="26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C481" s="26"/>
      <c r="FD481" s="26"/>
      <c r="FE481" s="26"/>
      <c r="FF481" s="26"/>
      <c r="FG481" s="26"/>
      <c r="FH481" s="26"/>
      <c r="FI481" s="26"/>
      <c r="FJ481" s="26"/>
      <c r="FK481" s="26"/>
      <c r="FL481" s="26"/>
      <c r="FM481" s="26"/>
      <c r="FN481" s="26"/>
      <c r="FO481" s="26"/>
      <c r="FP481" s="26"/>
      <c r="FQ481" s="26"/>
      <c r="FR481" s="26"/>
      <c r="FS481" s="26"/>
      <c r="FT481" s="26"/>
      <c r="FU481" s="26"/>
      <c r="FV481" s="26"/>
      <c r="FW481" s="26"/>
      <c r="FX481" s="26"/>
      <c r="FY481" s="26"/>
      <c r="FZ481" s="26"/>
      <c r="GA481" s="26"/>
      <c r="GB481" s="26"/>
      <c r="GC481" s="26"/>
      <c r="GD481" s="26"/>
      <c r="GE481" s="26"/>
      <c r="GF481" s="26"/>
      <c r="GG481" s="26"/>
      <c r="GH481" s="26"/>
      <c r="GI481" s="26"/>
      <c r="GJ481" s="26"/>
      <c r="GK481" s="26"/>
      <c r="GL481" s="26"/>
      <c r="GM481" s="26"/>
      <c r="GN481" s="26"/>
      <c r="GO481" s="26"/>
      <c r="GP481" s="26"/>
      <c r="GQ481" s="26"/>
      <c r="GR481" s="26"/>
      <c r="GS481" s="26"/>
      <c r="GT481" s="26"/>
      <c r="GU481" s="26"/>
      <c r="GV481" s="26"/>
      <c r="GW481" s="26"/>
      <c r="GX481" s="26"/>
      <c r="GY481" s="26"/>
      <c r="GZ481" s="26"/>
      <c r="HA481" s="26"/>
      <c r="HB481" s="26"/>
      <c r="HC481" s="26"/>
      <c r="HD481" s="26"/>
      <c r="HE481" s="26"/>
      <c r="HF481" s="26"/>
      <c r="HG481" s="26"/>
      <c r="HH481" s="26"/>
      <c r="HI481" s="26"/>
      <c r="HJ481" s="26"/>
      <c r="HK481" s="26"/>
      <c r="HL481" s="26"/>
      <c r="HM481" s="26"/>
      <c r="HN481" s="26"/>
      <c r="HO481" s="26"/>
      <c r="HP481" s="26"/>
      <c r="HQ481" s="26"/>
      <c r="HR481" s="26"/>
      <c r="HS481" s="26"/>
      <c r="HT481" s="26"/>
      <c r="HU481" s="26"/>
      <c r="HV481" s="26"/>
      <c r="HW481" s="26"/>
      <c r="HX481" s="26"/>
      <c r="HY481" s="26"/>
      <c r="HZ481" s="27">
        <v>509946</v>
      </c>
    </row>
    <row r="482" spans="1:234" s="28" customFormat="1" ht="15.75" x14ac:dyDescent="0.25">
      <c r="A482" s="29" t="s">
        <v>506</v>
      </c>
      <c r="B482" s="18" t="s">
        <v>27</v>
      </c>
      <c r="C482" s="19">
        <v>140</v>
      </c>
      <c r="D482" s="30">
        <v>1.0428571428571429</v>
      </c>
      <c r="E482" s="21">
        <v>0.75742301241300103</v>
      </c>
      <c r="F482" s="22">
        <v>140</v>
      </c>
      <c r="G482" s="30">
        <v>0.41428571428571431</v>
      </c>
      <c r="H482" s="23">
        <v>0.8975242870461031</v>
      </c>
      <c r="I482" s="31">
        <v>77.83</v>
      </c>
      <c r="J482" s="24">
        <v>515.79100000000005</v>
      </c>
      <c r="K482" s="24">
        <v>0.40681894224697701</v>
      </c>
      <c r="L482" s="25">
        <v>187.53810300000001</v>
      </c>
      <c r="M482" s="25">
        <v>2129.7925789999999</v>
      </c>
      <c r="N482" s="25">
        <v>13320.762583</v>
      </c>
      <c r="O482" s="25">
        <v>102270.57805500001</v>
      </c>
      <c r="P482" s="25">
        <v>547719.15400099999</v>
      </c>
      <c r="Q482" s="25">
        <v>4354863.3633089997</v>
      </c>
      <c r="R482" s="25">
        <v>16426748.767741</v>
      </c>
      <c r="S482" s="25">
        <v>27547169.551697001</v>
      </c>
      <c r="T482" s="25">
        <v>631661494.28030205</v>
      </c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26"/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  <c r="DR482" s="26"/>
      <c r="DS482" s="26"/>
      <c r="DT482" s="26"/>
      <c r="DU482" s="26"/>
      <c r="DV482" s="26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26"/>
      <c r="EI482" s="26"/>
      <c r="EJ482" s="26"/>
      <c r="EK482" s="26"/>
      <c r="EL482" s="26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C482" s="26"/>
      <c r="FD482" s="26"/>
      <c r="FE482" s="26"/>
      <c r="FF482" s="26"/>
      <c r="FG482" s="26"/>
      <c r="FH482" s="26"/>
      <c r="FI482" s="26"/>
      <c r="FJ482" s="26"/>
      <c r="FK482" s="26"/>
      <c r="FL482" s="26"/>
      <c r="FM482" s="26"/>
      <c r="FN482" s="26"/>
      <c r="FO482" s="26"/>
      <c r="FP482" s="26"/>
      <c r="FQ482" s="26"/>
      <c r="FR482" s="26"/>
      <c r="FS482" s="26"/>
      <c r="FT482" s="26"/>
      <c r="FU482" s="26"/>
      <c r="FV482" s="26"/>
      <c r="FW482" s="26"/>
      <c r="FX482" s="26"/>
      <c r="FY482" s="26"/>
      <c r="FZ482" s="26"/>
      <c r="GA482" s="26"/>
      <c r="GB482" s="26"/>
      <c r="GC482" s="26"/>
      <c r="GD482" s="26"/>
      <c r="GE482" s="26"/>
      <c r="GF482" s="26"/>
      <c r="GG482" s="26"/>
      <c r="GH482" s="26"/>
      <c r="GI482" s="26"/>
      <c r="GJ482" s="26"/>
      <c r="GK482" s="26"/>
      <c r="GL482" s="26"/>
      <c r="GM482" s="26"/>
      <c r="GN482" s="26"/>
      <c r="GO482" s="26"/>
      <c r="GP482" s="26"/>
      <c r="GQ482" s="26"/>
      <c r="GR482" s="26"/>
      <c r="GS482" s="26"/>
      <c r="GT482" s="26"/>
      <c r="GU482" s="26"/>
      <c r="GV482" s="26"/>
      <c r="GW482" s="26"/>
      <c r="GX482" s="26"/>
      <c r="GY482" s="26"/>
      <c r="GZ482" s="26"/>
      <c r="HA482" s="26"/>
      <c r="HB482" s="26"/>
      <c r="HC482" s="26"/>
      <c r="HD482" s="26"/>
      <c r="HE482" s="26"/>
      <c r="HF482" s="26"/>
      <c r="HG482" s="26"/>
      <c r="HH482" s="26"/>
      <c r="HI482" s="26"/>
      <c r="HJ482" s="26"/>
      <c r="HK482" s="26"/>
      <c r="HL482" s="26"/>
      <c r="HM482" s="26"/>
      <c r="HN482" s="26"/>
      <c r="HO482" s="26"/>
      <c r="HP482" s="26"/>
      <c r="HQ482" s="26"/>
      <c r="HR482" s="26"/>
      <c r="HS482" s="26"/>
      <c r="HT482" s="26"/>
      <c r="HU482" s="26"/>
      <c r="HV482" s="26"/>
      <c r="HW482" s="26"/>
      <c r="HX482" s="26"/>
      <c r="HY482" s="26"/>
      <c r="HZ482" s="27">
        <v>515791</v>
      </c>
    </row>
    <row r="483" spans="1:234" s="28" customFormat="1" ht="15.75" x14ac:dyDescent="0.25">
      <c r="A483" s="29" t="s">
        <v>507</v>
      </c>
      <c r="B483" s="18" t="s">
        <v>27</v>
      </c>
      <c r="C483" s="19">
        <v>197</v>
      </c>
      <c r="D483" s="30">
        <v>0.86802030456852797</v>
      </c>
      <c r="E483" s="21">
        <v>0.8528718828553401</v>
      </c>
      <c r="F483" s="22">
        <v>196</v>
      </c>
      <c r="G483" s="30">
        <v>0.31122448979591838</v>
      </c>
      <c r="H483" s="23">
        <v>0.93374159419536817</v>
      </c>
      <c r="I483" s="31">
        <v>136.07</v>
      </c>
      <c r="J483" s="24">
        <v>740.928</v>
      </c>
      <c r="K483" s="24">
        <v>0.29289136871898203</v>
      </c>
      <c r="L483" s="25">
        <v>155.066575</v>
      </c>
      <c r="M483" s="25">
        <v>1559.051956</v>
      </c>
      <c r="N483" s="25">
        <v>13243.686302</v>
      </c>
      <c r="O483" s="25">
        <v>91136.561375999998</v>
      </c>
      <c r="P483" s="25">
        <v>619994.69322999998</v>
      </c>
      <c r="Q483" s="25">
        <v>3528280.7199619999</v>
      </c>
      <c r="R483" s="25">
        <v>16604905.255966</v>
      </c>
      <c r="S483" s="25">
        <v>75376516.892879993</v>
      </c>
      <c r="T483" s="25">
        <v>1203508012.5613101</v>
      </c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26"/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  <c r="DR483" s="26"/>
      <c r="DS483" s="26"/>
      <c r="DT483" s="26"/>
      <c r="DU483" s="26"/>
      <c r="DV483" s="26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26"/>
      <c r="EI483" s="26"/>
      <c r="EJ483" s="26"/>
      <c r="EK483" s="26"/>
      <c r="EL483" s="26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C483" s="26"/>
      <c r="FD483" s="26"/>
      <c r="FE483" s="26"/>
      <c r="FF483" s="26"/>
      <c r="FG483" s="26"/>
      <c r="FH483" s="26"/>
      <c r="FI483" s="26"/>
      <c r="FJ483" s="26"/>
      <c r="FK483" s="26"/>
      <c r="FL483" s="26"/>
      <c r="FM483" s="26"/>
      <c r="FN483" s="26"/>
      <c r="FO483" s="26"/>
      <c r="FP483" s="26"/>
      <c r="FQ483" s="26"/>
      <c r="FR483" s="26"/>
      <c r="FS483" s="26"/>
      <c r="FT483" s="26"/>
      <c r="FU483" s="26"/>
      <c r="FV483" s="26"/>
      <c r="FW483" s="26"/>
      <c r="FX483" s="26"/>
      <c r="FY483" s="26"/>
      <c r="FZ483" s="26"/>
      <c r="GA483" s="26"/>
      <c r="GB483" s="26"/>
      <c r="GC483" s="26"/>
      <c r="GD483" s="26"/>
      <c r="GE483" s="26"/>
      <c r="GF483" s="26"/>
      <c r="GG483" s="26"/>
      <c r="GH483" s="26"/>
      <c r="GI483" s="26"/>
      <c r="GJ483" s="26"/>
      <c r="GK483" s="26"/>
      <c r="GL483" s="26"/>
      <c r="GM483" s="26"/>
      <c r="GN483" s="26"/>
      <c r="GO483" s="26"/>
      <c r="GP483" s="26"/>
      <c r="GQ483" s="26"/>
      <c r="GR483" s="26"/>
      <c r="GS483" s="26"/>
      <c r="GT483" s="26"/>
      <c r="GU483" s="26"/>
      <c r="GV483" s="26"/>
      <c r="GW483" s="26"/>
      <c r="GX483" s="26"/>
      <c r="GY483" s="26"/>
      <c r="GZ483" s="26"/>
      <c r="HA483" s="26"/>
      <c r="HB483" s="26"/>
      <c r="HC483" s="26"/>
      <c r="HD483" s="26"/>
      <c r="HE483" s="26"/>
      <c r="HF483" s="26"/>
      <c r="HG483" s="26"/>
      <c r="HH483" s="26"/>
      <c r="HI483" s="26"/>
      <c r="HJ483" s="26"/>
      <c r="HK483" s="26"/>
      <c r="HL483" s="26"/>
      <c r="HM483" s="26"/>
      <c r="HN483" s="26"/>
      <c r="HO483" s="26"/>
      <c r="HP483" s="26"/>
      <c r="HQ483" s="26"/>
      <c r="HR483" s="26"/>
      <c r="HS483" s="26"/>
      <c r="HT483" s="26"/>
      <c r="HU483" s="26"/>
      <c r="HV483" s="26"/>
      <c r="HW483" s="26"/>
      <c r="HX483" s="26"/>
      <c r="HY483" s="26"/>
      <c r="HZ483" s="27">
        <v>740928</v>
      </c>
    </row>
    <row r="484" spans="1:234" s="28" customFormat="1" ht="15.75" x14ac:dyDescent="0.25">
      <c r="A484" s="29" t="s">
        <v>508</v>
      </c>
      <c r="B484" s="18" t="s">
        <v>27</v>
      </c>
      <c r="C484" s="19">
        <v>99</v>
      </c>
      <c r="D484" s="30">
        <v>0.91919191919191923</v>
      </c>
      <c r="E484" s="21">
        <v>0.75155305428387553</v>
      </c>
      <c r="F484" s="22">
        <v>98</v>
      </c>
      <c r="G484" s="30">
        <v>2.0408163265306121E-2</v>
      </c>
      <c r="H484" s="23">
        <v>0.79922116517301345</v>
      </c>
      <c r="I484" s="31">
        <v>84.52</v>
      </c>
      <c r="J484" s="24">
        <v>484.29899999999998</v>
      </c>
      <c r="K484" s="24">
        <v>0.42036788354334292</v>
      </c>
      <c r="L484" s="25">
        <v>431.819816</v>
      </c>
      <c r="M484" s="25">
        <v>2904.687766</v>
      </c>
      <c r="N484" s="25">
        <v>26534.886439999998</v>
      </c>
      <c r="O484" s="25">
        <v>138981.57887900001</v>
      </c>
      <c r="P484" s="25">
        <v>664523.49177399999</v>
      </c>
      <c r="Q484" s="25">
        <v>4006132.3651359999</v>
      </c>
      <c r="R484" s="25">
        <v>49491142.381077997</v>
      </c>
      <c r="S484" s="25">
        <v>103463361.322575</v>
      </c>
      <c r="T484" s="25">
        <v>548155423.77591801</v>
      </c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26"/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  <c r="DR484" s="26"/>
      <c r="DS484" s="26"/>
      <c r="DT484" s="26"/>
      <c r="DU484" s="26"/>
      <c r="DV484" s="26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26"/>
      <c r="EI484" s="26"/>
      <c r="EJ484" s="26"/>
      <c r="EK484" s="26"/>
      <c r="EL484" s="26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C484" s="26"/>
      <c r="FD484" s="26"/>
      <c r="FE484" s="26"/>
      <c r="FF484" s="26"/>
      <c r="FG484" s="26"/>
      <c r="FH484" s="26"/>
      <c r="FI484" s="26"/>
      <c r="FJ484" s="26"/>
      <c r="FK484" s="26"/>
      <c r="FL484" s="26"/>
      <c r="FM484" s="26"/>
      <c r="FN484" s="26"/>
      <c r="FO484" s="26"/>
      <c r="FP484" s="26"/>
      <c r="FQ484" s="26"/>
      <c r="FR484" s="26"/>
      <c r="FS484" s="26"/>
      <c r="FT484" s="26"/>
      <c r="FU484" s="26"/>
      <c r="FV484" s="26"/>
      <c r="FW484" s="26"/>
      <c r="FX484" s="26"/>
      <c r="FY484" s="26"/>
      <c r="FZ484" s="26"/>
      <c r="GA484" s="26"/>
      <c r="GB484" s="26"/>
      <c r="GC484" s="26"/>
      <c r="GD484" s="26"/>
      <c r="GE484" s="26"/>
      <c r="GF484" s="26"/>
      <c r="GG484" s="26"/>
      <c r="GH484" s="26"/>
      <c r="GI484" s="26"/>
      <c r="GJ484" s="26"/>
      <c r="GK484" s="26"/>
      <c r="GL484" s="26"/>
      <c r="GM484" s="26"/>
      <c r="GN484" s="26"/>
      <c r="GO484" s="26"/>
      <c r="GP484" s="26"/>
      <c r="GQ484" s="26"/>
      <c r="GR484" s="26"/>
      <c r="GS484" s="26"/>
      <c r="GT484" s="26"/>
      <c r="GU484" s="26"/>
      <c r="GV484" s="26"/>
      <c r="GW484" s="26"/>
      <c r="GX484" s="26"/>
      <c r="GY484" s="26"/>
      <c r="GZ484" s="26"/>
      <c r="HA484" s="26"/>
      <c r="HB484" s="26"/>
      <c r="HC484" s="26"/>
      <c r="HD484" s="26"/>
      <c r="HE484" s="26"/>
      <c r="HF484" s="26"/>
      <c r="HG484" s="26"/>
      <c r="HH484" s="26"/>
      <c r="HI484" s="26"/>
      <c r="HJ484" s="26"/>
      <c r="HK484" s="26"/>
      <c r="HL484" s="26"/>
      <c r="HM484" s="26"/>
      <c r="HN484" s="26"/>
      <c r="HO484" s="26"/>
      <c r="HP484" s="26"/>
      <c r="HQ484" s="26"/>
      <c r="HR484" s="26"/>
      <c r="HS484" s="26"/>
      <c r="HT484" s="26"/>
      <c r="HU484" s="26"/>
      <c r="HV484" s="26"/>
      <c r="HW484" s="26"/>
      <c r="HX484" s="26"/>
      <c r="HY484" s="26"/>
      <c r="HZ484" s="27">
        <v>484299</v>
      </c>
    </row>
    <row r="485" spans="1:234" s="28" customFormat="1" ht="15.75" x14ac:dyDescent="0.25">
      <c r="A485" s="29" t="s">
        <v>509</v>
      </c>
      <c r="B485" s="18" t="s">
        <v>27</v>
      </c>
      <c r="C485" s="19">
        <v>218</v>
      </c>
      <c r="D485" s="30">
        <v>-1.536697247706422</v>
      </c>
      <c r="E485" s="21">
        <v>0.60795957761254404</v>
      </c>
      <c r="F485" s="22">
        <v>222</v>
      </c>
      <c r="G485" s="30">
        <v>1.3603603603603605</v>
      </c>
      <c r="H485" s="23">
        <v>0.55130930610753759</v>
      </c>
      <c r="I485" s="31">
        <v>143.33000000000001</v>
      </c>
      <c r="J485" s="24">
        <v>363.27800000000002</v>
      </c>
      <c r="K485" s="24">
        <v>0.18903927149247438</v>
      </c>
      <c r="L485" s="25">
        <v>45.356647000000002</v>
      </c>
      <c r="M485" s="25">
        <v>302.86115000000001</v>
      </c>
      <c r="N485" s="25">
        <v>2302.7264679999998</v>
      </c>
      <c r="O485" s="25">
        <v>16398.510170000001</v>
      </c>
      <c r="P485" s="25">
        <v>126982.99895199999</v>
      </c>
      <c r="Q485" s="25">
        <v>817354.40916499996</v>
      </c>
      <c r="R485" s="25">
        <v>6117701.6445850004</v>
      </c>
      <c r="S485" s="25">
        <v>38890705.676609002</v>
      </c>
      <c r="T485" s="25">
        <v>1432233574.42273</v>
      </c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26"/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  <c r="DR485" s="26"/>
      <c r="DS485" s="26"/>
      <c r="DT485" s="26"/>
      <c r="DU485" s="26"/>
      <c r="DV485" s="26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26"/>
      <c r="EI485" s="26"/>
      <c r="EJ485" s="26"/>
      <c r="EK485" s="26"/>
      <c r="EL485" s="26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C485" s="26"/>
      <c r="FD485" s="26"/>
      <c r="FE485" s="26"/>
      <c r="FF485" s="26"/>
      <c r="FG485" s="26"/>
      <c r="FH485" s="26"/>
      <c r="FI485" s="26"/>
      <c r="FJ485" s="26"/>
      <c r="FK485" s="26"/>
      <c r="FL485" s="26"/>
      <c r="FM485" s="26"/>
      <c r="FN485" s="26"/>
      <c r="FO485" s="26"/>
      <c r="FP485" s="26"/>
      <c r="FQ485" s="26"/>
      <c r="FR485" s="26"/>
      <c r="FS485" s="26"/>
      <c r="FT485" s="26"/>
      <c r="FU485" s="26"/>
      <c r="FV485" s="26"/>
      <c r="FW485" s="26"/>
      <c r="FX485" s="26"/>
      <c r="FY485" s="26"/>
      <c r="FZ485" s="26"/>
      <c r="GA485" s="26"/>
      <c r="GB485" s="26"/>
      <c r="GC485" s="26"/>
      <c r="GD485" s="26"/>
      <c r="GE485" s="26"/>
      <c r="GF485" s="26"/>
      <c r="GG485" s="26"/>
      <c r="GH485" s="26"/>
      <c r="GI485" s="26"/>
      <c r="GJ485" s="26"/>
      <c r="GK485" s="26"/>
      <c r="GL485" s="26"/>
      <c r="GM485" s="26"/>
      <c r="GN485" s="26"/>
      <c r="GO485" s="26"/>
      <c r="GP485" s="26"/>
      <c r="GQ485" s="26"/>
      <c r="GR485" s="26"/>
      <c r="GS485" s="26"/>
      <c r="GT485" s="26"/>
      <c r="GU485" s="26"/>
      <c r="GV485" s="26"/>
      <c r="GW485" s="26"/>
      <c r="GX485" s="26"/>
      <c r="GY485" s="26"/>
      <c r="GZ485" s="26"/>
      <c r="HA485" s="26"/>
      <c r="HB485" s="26"/>
      <c r="HC485" s="26"/>
      <c r="HD485" s="26"/>
      <c r="HE485" s="26"/>
      <c r="HF485" s="26"/>
      <c r="HG485" s="26"/>
      <c r="HH485" s="26"/>
      <c r="HI485" s="26"/>
      <c r="HJ485" s="26"/>
      <c r="HK485" s="26"/>
      <c r="HL485" s="26"/>
      <c r="HM485" s="26"/>
      <c r="HN485" s="26"/>
      <c r="HO485" s="26"/>
      <c r="HP485" s="26"/>
      <c r="HQ485" s="26"/>
      <c r="HR485" s="26"/>
      <c r="HS485" s="26"/>
      <c r="HT485" s="26"/>
      <c r="HU485" s="26"/>
      <c r="HV485" s="26"/>
      <c r="HW485" s="26"/>
      <c r="HX485" s="26"/>
      <c r="HY485" s="26"/>
      <c r="HZ485" s="27">
        <v>363278</v>
      </c>
    </row>
    <row r="486" spans="1:234" s="28" customFormat="1" ht="15.75" x14ac:dyDescent="0.25">
      <c r="A486" s="29" t="s">
        <v>510</v>
      </c>
      <c r="B486" s="18" t="s">
        <v>27</v>
      </c>
      <c r="C486" s="19">
        <v>137</v>
      </c>
      <c r="D486" s="30">
        <v>0.37226277372262773</v>
      </c>
      <c r="E486" s="21">
        <v>0.60642757278217918</v>
      </c>
      <c r="F486" s="22">
        <v>141</v>
      </c>
      <c r="G486" s="30">
        <v>-0.53191489361702127</v>
      </c>
      <c r="H486" s="23">
        <v>0.77046545754926343</v>
      </c>
      <c r="I486" s="31">
        <v>139.55000000000001</v>
      </c>
      <c r="J486" s="24">
        <v>172.62100000000001</v>
      </c>
      <c r="K486" s="24">
        <v>0.21014270698684953</v>
      </c>
      <c r="L486" s="25">
        <v>190.07529500000001</v>
      </c>
      <c r="M486" s="25">
        <v>1121.2899930000001</v>
      </c>
      <c r="N486" s="25">
        <v>5028.3159459999997</v>
      </c>
      <c r="O486" s="25">
        <v>31747.623256999999</v>
      </c>
      <c r="P486" s="25">
        <v>154435.410477</v>
      </c>
      <c r="Q486" s="25">
        <v>693578.90112699999</v>
      </c>
      <c r="R486" s="25">
        <v>2543052.7834049999</v>
      </c>
      <c r="S486" s="25">
        <v>9149695.7056499999</v>
      </c>
      <c r="T486" s="25">
        <v>1206947447.75001</v>
      </c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26"/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C486" s="26"/>
      <c r="FD486" s="26"/>
      <c r="FE486" s="26"/>
      <c r="FF486" s="26"/>
      <c r="FG486" s="26"/>
      <c r="FH486" s="26"/>
      <c r="FI486" s="26"/>
      <c r="FJ486" s="26"/>
      <c r="FK486" s="26"/>
      <c r="FL486" s="26"/>
      <c r="FM486" s="26"/>
      <c r="FN486" s="26"/>
      <c r="FO486" s="26"/>
      <c r="FP486" s="26"/>
      <c r="FQ486" s="26"/>
      <c r="FR486" s="26"/>
      <c r="FS486" s="26"/>
      <c r="FT486" s="26"/>
      <c r="FU486" s="26"/>
      <c r="FV486" s="26"/>
      <c r="FW486" s="26"/>
      <c r="FX486" s="26"/>
      <c r="FY486" s="26"/>
      <c r="FZ486" s="26"/>
      <c r="GA486" s="26"/>
      <c r="GB486" s="26"/>
      <c r="GC486" s="26"/>
      <c r="GD486" s="26"/>
      <c r="GE486" s="26"/>
      <c r="GF486" s="26"/>
      <c r="GG486" s="26"/>
      <c r="GH486" s="26"/>
      <c r="GI486" s="26"/>
      <c r="GJ486" s="26"/>
      <c r="GK486" s="26"/>
      <c r="GL486" s="26"/>
      <c r="GM486" s="26"/>
      <c r="GN486" s="26"/>
      <c r="GO486" s="26"/>
      <c r="GP486" s="26"/>
      <c r="GQ486" s="26"/>
      <c r="GR486" s="26"/>
      <c r="GS486" s="26"/>
      <c r="GT486" s="26"/>
      <c r="GU486" s="26"/>
      <c r="GV486" s="26"/>
      <c r="GW486" s="26"/>
      <c r="GX486" s="26"/>
      <c r="GY486" s="26"/>
      <c r="GZ486" s="26"/>
      <c r="HA486" s="26"/>
      <c r="HB486" s="26"/>
      <c r="HC486" s="26"/>
      <c r="HD486" s="26"/>
      <c r="HE486" s="26"/>
      <c r="HF486" s="26"/>
      <c r="HG486" s="26"/>
      <c r="HH486" s="26"/>
      <c r="HI486" s="26"/>
      <c r="HJ486" s="26"/>
      <c r="HK486" s="26"/>
      <c r="HL486" s="26"/>
      <c r="HM486" s="26"/>
      <c r="HN486" s="26"/>
      <c r="HO486" s="26"/>
      <c r="HP486" s="26"/>
      <c r="HQ486" s="26"/>
      <c r="HR486" s="26"/>
      <c r="HS486" s="26"/>
      <c r="HT486" s="26"/>
      <c r="HU486" s="26"/>
      <c r="HV486" s="26"/>
      <c r="HW486" s="26"/>
      <c r="HX486" s="26"/>
      <c r="HY486" s="26"/>
      <c r="HZ486" s="27">
        <v>172621</v>
      </c>
    </row>
    <row r="487" spans="1:234" s="28" customFormat="1" ht="15.75" x14ac:dyDescent="0.25">
      <c r="A487" s="29" t="s">
        <v>511</v>
      </c>
      <c r="B487" s="18" t="s">
        <v>23</v>
      </c>
      <c r="C487" s="19">
        <v>219</v>
      </c>
      <c r="D487" s="30">
        <v>-1.1461187214611872</v>
      </c>
      <c r="E487" s="21">
        <v>0.89166425396774907</v>
      </c>
      <c r="F487" s="22">
        <v>222</v>
      </c>
      <c r="G487" s="30">
        <v>1.1486486486486487</v>
      </c>
      <c r="H487" s="23">
        <v>0.76132355158748732</v>
      </c>
      <c r="I487" s="31">
        <v>104.35</v>
      </c>
      <c r="J487" s="24">
        <v>362.738</v>
      </c>
      <c r="K487" s="24">
        <v>0.245073664797856</v>
      </c>
      <c r="L487" s="25">
        <v>271.85343899999998</v>
      </c>
      <c r="M487" s="25">
        <v>1881.099508</v>
      </c>
      <c r="N487" s="25">
        <v>12495.300947</v>
      </c>
      <c r="O487" s="25">
        <v>72429.839777999994</v>
      </c>
      <c r="P487" s="25">
        <v>343433.688463</v>
      </c>
      <c r="Q487" s="25">
        <v>1234431.2997930001</v>
      </c>
      <c r="R487" s="25">
        <v>7026372.6326289997</v>
      </c>
      <c r="S487" s="25">
        <v>33914174.568600997</v>
      </c>
      <c r="T487" s="25">
        <v>894443563.09758604</v>
      </c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26"/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  <c r="DR487" s="26"/>
      <c r="DS487" s="26"/>
      <c r="DT487" s="26"/>
      <c r="DU487" s="26"/>
      <c r="DV487" s="26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26"/>
      <c r="EI487" s="26"/>
      <c r="EJ487" s="26"/>
      <c r="EK487" s="26"/>
      <c r="EL487" s="26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C487" s="26"/>
      <c r="FD487" s="26"/>
      <c r="FE487" s="26"/>
      <c r="FF487" s="26"/>
      <c r="FG487" s="26"/>
      <c r="FH487" s="26"/>
      <c r="FI487" s="26"/>
      <c r="FJ487" s="26"/>
      <c r="FK487" s="26"/>
      <c r="FL487" s="26"/>
      <c r="FM487" s="26"/>
      <c r="FN487" s="26"/>
      <c r="FO487" s="26"/>
      <c r="FP487" s="26"/>
      <c r="FQ487" s="26"/>
      <c r="FR487" s="26"/>
      <c r="FS487" s="26"/>
      <c r="FT487" s="26"/>
      <c r="FU487" s="26"/>
      <c r="FV487" s="26"/>
      <c r="FW487" s="26"/>
      <c r="FX487" s="26"/>
      <c r="FY487" s="26"/>
      <c r="FZ487" s="26"/>
      <c r="GA487" s="26"/>
      <c r="GB487" s="26"/>
      <c r="GC487" s="26"/>
      <c r="GD487" s="26"/>
      <c r="GE487" s="26"/>
      <c r="GF487" s="26"/>
      <c r="GG487" s="26"/>
      <c r="GH487" s="26"/>
      <c r="GI487" s="26"/>
      <c r="GJ487" s="26"/>
      <c r="GK487" s="26"/>
      <c r="GL487" s="26"/>
      <c r="GM487" s="26"/>
      <c r="GN487" s="26"/>
      <c r="GO487" s="26"/>
      <c r="GP487" s="26"/>
      <c r="GQ487" s="26"/>
      <c r="GR487" s="26"/>
      <c r="GS487" s="26"/>
      <c r="GT487" s="26"/>
      <c r="GU487" s="26"/>
      <c r="GV487" s="26"/>
      <c r="GW487" s="26"/>
      <c r="GX487" s="26"/>
      <c r="GY487" s="26"/>
      <c r="GZ487" s="26"/>
      <c r="HA487" s="26"/>
      <c r="HB487" s="26"/>
      <c r="HC487" s="26"/>
      <c r="HD487" s="26"/>
      <c r="HE487" s="26"/>
      <c r="HF487" s="26"/>
      <c r="HG487" s="26"/>
      <c r="HH487" s="26"/>
      <c r="HI487" s="26"/>
      <c r="HJ487" s="26"/>
      <c r="HK487" s="26"/>
      <c r="HL487" s="26"/>
      <c r="HM487" s="26"/>
      <c r="HN487" s="26"/>
      <c r="HO487" s="26"/>
      <c r="HP487" s="26"/>
      <c r="HQ487" s="26"/>
      <c r="HR487" s="26"/>
      <c r="HS487" s="26"/>
      <c r="HT487" s="26"/>
      <c r="HU487" s="26"/>
      <c r="HV487" s="26"/>
      <c r="HW487" s="26"/>
      <c r="HX487" s="26"/>
      <c r="HY487" s="26"/>
      <c r="HZ487" s="27">
        <v>362738</v>
      </c>
    </row>
    <row r="488" spans="1:234" s="28" customFormat="1" ht="15.75" x14ac:dyDescent="0.25">
      <c r="A488" s="29" t="s">
        <v>512</v>
      </c>
      <c r="B488" s="18" t="s">
        <v>25</v>
      </c>
      <c r="C488" s="19">
        <v>137</v>
      </c>
      <c r="D488" s="30">
        <v>-1.1532846715328466</v>
      </c>
      <c r="E488" s="21">
        <v>0.99180844145566849</v>
      </c>
      <c r="F488" s="22">
        <v>140</v>
      </c>
      <c r="G488" s="30">
        <v>1.3714285714285714</v>
      </c>
      <c r="H488" s="23">
        <v>0.69264228876455058</v>
      </c>
      <c r="I488" s="31">
        <v>69.28</v>
      </c>
      <c r="J488" s="24">
        <v>305.85899999999998</v>
      </c>
      <c r="K488" s="24">
        <v>0.29811050090142621</v>
      </c>
      <c r="L488" s="25">
        <v>736.04806900000005</v>
      </c>
      <c r="M488" s="25">
        <v>2595.5396040000001</v>
      </c>
      <c r="N488" s="25">
        <v>9032.9130590000004</v>
      </c>
      <c r="O488" s="25">
        <v>49810.862989000001</v>
      </c>
      <c r="P488" s="25">
        <v>357288.38971199997</v>
      </c>
      <c r="Q488" s="25">
        <v>1968299.7491200001</v>
      </c>
      <c r="R488" s="25">
        <v>11560088.666312</v>
      </c>
      <c r="S488" s="25">
        <v>74530935.464319006</v>
      </c>
      <c r="T488" s="25">
        <v>391491977.69768399</v>
      </c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26"/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  <c r="DR488" s="26"/>
      <c r="DS488" s="26"/>
      <c r="DT488" s="26"/>
      <c r="DU488" s="26"/>
      <c r="DV488" s="26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26"/>
      <c r="EI488" s="26"/>
      <c r="EJ488" s="26"/>
      <c r="EK488" s="26"/>
      <c r="EL488" s="26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C488" s="26"/>
      <c r="FD488" s="26"/>
      <c r="FE488" s="26"/>
      <c r="FF488" s="26"/>
      <c r="FG488" s="26"/>
      <c r="FH488" s="26"/>
      <c r="FI488" s="26"/>
      <c r="FJ488" s="26"/>
      <c r="FK488" s="26"/>
      <c r="FL488" s="26"/>
      <c r="FM488" s="26"/>
      <c r="FN488" s="26"/>
      <c r="FO488" s="26"/>
      <c r="FP488" s="26"/>
      <c r="FQ488" s="26"/>
      <c r="FR488" s="26"/>
      <c r="FS488" s="26"/>
      <c r="FT488" s="26"/>
      <c r="FU488" s="26"/>
      <c r="FV488" s="26"/>
      <c r="FW488" s="26"/>
      <c r="FX488" s="26"/>
      <c r="FY488" s="26"/>
      <c r="FZ488" s="26"/>
      <c r="GA488" s="26"/>
      <c r="GB488" s="26"/>
      <c r="GC488" s="26"/>
      <c r="GD488" s="26"/>
      <c r="GE488" s="26"/>
      <c r="GF488" s="26"/>
      <c r="GG488" s="26"/>
      <c r="GH488" s="26"/>
      <c r="GI488" s="26"/>
      <c r="GJ488" s="26"/>
      <c r="GK488" s="26"/>
      <c r="GL488" s="26"/>
      <c r="GM488" s="26"/>
      <c r="GN488" s="26"/>
      <c r="GO488" s="26"/>
      <c r="GP488" s="26"/>
      <c r="GQ488" s="26"/>
      <c r="GR488" s="26"/>
      <c r="GS488" s="26"/>
      <c r="GT488" s="26"/>
      <c r="GU488" s="26"/>
      <c r="GV488" s="26"/>
      <c r="GW488" s="26"/>
      <c r="GX488" s="26"/>
      <c r="GY488" s="26"/>
      <c r="GZ488" s="26"/>
      <c r="HA488" s="26"/>
      <c r="HB488" s="26"/>
      <c r="HC488" s="26"/>
      <c r="HD488" s="26"/>
      <c r="HE488" s="26"/>
      <c r="HF488" s="26"/>
      <c r="HG488" s="26"/>
      <c r="HH488" s="26"/>
      <c r="HI488" s="26"/>
      <c r="HJ488" s="26"/>
      <c r="HK488" s="26"/>
      <c r="HL488" s="26"/>
      <c r="HM488" s="26"/>
      <c r="HN488" s="26"/>
      <c r="HO488" s="26"/>
      <c r="HP488" s="26"/>
      <c r="HQ488" s="26"/>
      <c r="HR488" s="26"/>
      <c r="HS488" s="26"/>
      <c r="HT488" s="26"/>
      <c r="HU488" s="26"/>
      <c r="HV488" s="26"/>
      <c r="HW488" s="26"/>
      <c r="HX488" s="26"/>
      <c r="HY488" s="26"/>
      <c r="HZ488" s="27">
        <v>305859</v>
      </c>
    </row>
    <row r="489" spans="1:234" s="28" customFormat="1" ht="15.75" x14ac:dyDescent="0.25">
      <c r="A489" s="29" t="s">
        <v>513</v>
      </c>
      <c r="B489" s="18" t="s">
        <v>25</v>
      </c>
      <c r="C489" s="19">
        <v>206</v>
      </c>
      <c r="D489" s="30">
        <v>-1.8058252427184467</v>
      </c>
      <c r="E489" s="21">
        <v>0.5047723935705245</v>
      </c>
      <c r="F489" s="22">
        <v>209</v>
      </c>
      <c r="G489" s="30">
        <v>1.7559808612440191</v>
      </c>
      <c r="H489" s="23">
        <v>0.4415609545182001</v>
      </c>
      <c r="I489" s="31">
        <v>99.44</v>
      </c>
      <c r="J489" s="24">
        <v>378.017</v>
      </c>
      <c r="K489" s="24">
        <v>0.22322775936005954</v>
      </c>
      <c r="L489" s="25">
        <v>344.85670399999998</v>
      </c>
      <c r="M489" s="25">
        <v>2050.5504489999998</v>
      </c>
      <c r="N489" s="25">
        <v>9931.4816580000006</v>
      </c>
      <c r="O489" s="25">
        <v>51636.025904000002</v>
      </c>
      <c r="P489" s="25">
        <v>286167.392185</v>
      </c>
      <c r="Q489" s="25">
        <v>1415413.643004</v>
      </c>
      <c r="R489" s="25">
        <v>6269167.4176869998</v>
      </c>
      <c r="S489" s="25">
        <v>28465983.408163998</v>
      </c>
      <c r="T489" s="25">
        <v>689692360.79614401</v>
      </c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26"/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  <c r="DR489" s="26"/>
      <c r="DS489" s="26"/>
      <c r="DT489" s="26"/>
      <c r="DU489" s="26"/>
      <c r="DV489" s="26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26"/>
      <c r="EI489" s="26"/>
      <c r="EJ489" s="26"/>
      <c r="EK489" s="26"/>
      <c r="EL489" s="26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C489" s="26"/>
      <c r="FD489" s="26"/>
      <c r="FE489" s="26"/>
      <c r="FF489" s="26"/>
      <c r="FG489" s="26"/>
      <c r="FH489" s="26"/>
      <c r="FI489" s="26"/>
      <c r="FJ489" s="26"/>
      <c r="FK489" s="26"/>
      <c r="FL489" s="26"/>
      <c r="FM489" s="26"/>
      <c r="FN489" s="26"/>
      <c r="FO489" s="26"/>
      <c r="FP489" s="26"/>
      <c r="FQ489" s="26"/>
      <c r="FR489" s="26"/>
      <c r="FS489" s="26"/>
      <c r="FT489" s="26"/>
      <c r="FU489" s="26"/>
      <c r="FV489" s="26"/>
      <c r="FW489" s="26"/>
      <c r="FX489" s="26"/>
      <c r="FY489" s="26"/>
      <c r="FZ489" s="26"/>
      <c r="GA489" s="26"/>
      <c r="GB489" s="26"/>
      <c r="GC489" s="26"/>
      <c r="GD489" s="26"/>
      <c r="GE489" s="26"/>
      <c r="GF489" s="26"/>
      <c r="GG489" s="26"/>
      <c r="GH489" s="26"/>
      <c r="GI489" s="26"/>
      <c r="GJ489" s="26"/>
      <c r="GK489" s="26"/>
      <c r="GL489" s="26"/>
      <c r="GM489" s="26"/>
      <c r="GN489" s="26"/>
      <c r="GO489" s="26"/>
      <c r="GP489" s="26"/>
      <c r="GQ489" s="26"/>
      <c r="GR489" s="26"/>
      <c r="GS489" s="26"/>
      <c r="GT489" s="26"/>
      <c r="GU489" s="26"/>
      <c r="GV489" s="26"/>
      <c r="GW489" s="26"/>
      <c r="GX489" s="26"/>
      <c r="GY489" s="26"/>
      <c r="GZ489" s="26"/>
      <c r="HA489" s="26"/>
      <c r="HB489" s="26"/>
      <c r="HC489" s="26"/>
      <c r="HD489" s="26"/>
      <c r="HE489" s="26"/>
      <c r="HF489" s="26"/>
      <c r="HG489" s="26"/>
      <c r="HH489" s="26"/>
      <c r="HI489" s="26"/>
      <c r="HJ489" s="26"/>
      <c r="HK489" s="26"/>
      <c r="HL489" s="26"/>
      <c r="HM489" s="26"/>
      <c r="HN489" s="26"/>
      <c r="HO489" s="26"/>
      <c r="HP489" s="26"/>
      <c r="HQ489" s="26"/>
      <c r="HR489" s="26"/>
      <c r="HS489" s="26"/>
      <c r="HT489" s="26"/>
      <c r="HU489" s="26"/>
      <c r="HV489" s="26"/>
      <c r="HW489" s="26"/>
      <c r="HX489" s="26"/>
      <c r="HY489" s="26"/>
      <c r="HZ489" s="27">
        <v>378017</v>
      </c>
    </row>
    <row r="490" spans="1:234" s="28" customFormat="1" ht="15.75" x14ac:dyDescent="0.25">
      <c r="A490" s="29" t="s">
        <v>514</v>
      </c>
      <c r="B490" s="18" t="s">
        <v>27</v>
      </c>
      <c r="C490" s="19">
        <v>137</v>
      </c>
      <c r="D490" s="30">
        <v>0.11678832116788321</v>
      </c>
      <c r="E490" s="21">
        <v>0.47069556526136891</v>
      </c>
      <c r="F490" s="22">
        <v>140</v>
      </c>
      <c r="G490" s="30">
        <v>-0.15714285714285714</v>
      </c>
      <c r="H490" s="23">
        <v>0.64897737566210612</v>
      </c>
      <c r="I490" s="31">
        <v>170.18</v>
      </c>
      <c r="J490" s="24">
        <v>171.923</v>
      </c>
      <c r="K490" s="24">
        <v>0.23908478266675898</v>
      </c>
      <c r="L490" s="25">
        <v>252.62330900000001</v>
      </c>
      <c r="M490" s="25">
        <v>2223.797446</v>
      </c>
      <c r="N490" s="25">
        <v>8112.6291259999998</v>
      </c>
      <c r="O490" s="25">
        <v>25875.040289</v>
      </c>
      <c r="P490" s="25">
        <v>212535.487479</v>
      </c>
      <c r="Q490" s="25">
        <v>652255.10627300001</v>
      </c>
      <c r="R490" s="25">
        <v>12259251.37761</v>
      </c>
      <c r="S490" s="25">
        <v>52749993.558256</v>
      </c>
      <c r="T490" s="25">
        <v>2009866055.8943</v>
      </c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26"/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  <c r="DR490" s="26"/>
      <c r="DS490" s="26"/>
      <c r="DT490" s="26"/>
      <c r="DU490" s="26"/>
      <c r="DV490" s="26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26"/>
      <c r="EI490" s="26"/>
      <c r="EJ490" s="26"/>
      <c r="EK490" s="26"/>
      <c r="EL490" s="26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C490" s="26"/>
      <c r="FD490" s="26"/>
      <c r="FE490" s="26"/>
      <c r="FF490" s="26"/>
      <c r="FG490" s="26"/>
      <c r="FH490" s="26"/>
      <c r="FI490" s="26"/>
      <c r="FJ490" s="26"/>
      <c r="FK490" s="26"/>
      <c r="FL490" s="26"/>
      <c r="FM490" s="26"/>
      <c r="FN490" s="26"/>
      <c r="FO490" s="26"/>
      <c r="FP490" s="26"/>
      <c r="FQ490" s="26"/>
      <c r="FR490" s="26"/>
      <c r="FS490" s="26"/>
      <c r="FT490" s="26"/>
      <c r="FU490" s="26"/>
      <c r="FV490" s="26"/>
      <c r="FW490" s="26"/>
      <c r="FX490" s="26"/>
      <c r="FY490" s="26"/>
      <c r="FZ490" s="26"/>
      <c r="GA490" s="26"/>
      <c r="GB490" s="26"/>
      <c r="GC490" s="26"/>
      <c r="GD490" s="26"/>
      <c r="GE490" s="26"/>
      <c r="GF490" s="26"/>
      <c r="GG490" s="26"/>
      <c r="GH490" s="26"/>
      <c r="GI490" s="26"/>
      <c r="GJ490" s="26"/>
      <c r="GK490" s="26"/>
      <c r="GL490" s="26"/>
      <c r="GM490" s="26"/>
      <c r="GN490" s="26"/>
      <c r="GO490" s="26"/>
      <c r="GP490" s="26"/>
      <c r="GQ490" s="26"/>
      <c r="GR490" s="26"/>
      <c r="GS490" s="26"/>
      <c r="GT490" s="26"/>
      <c r="GU490" s="26"/>
      <c r="GV490" s="26"/>
      <c r="GW490" s="26"/>
      <c r="GX490" s="26"/>
      <c r="GY490" s="26"/>
      <c r="GZ490" s="26"/>
      <c r="HA490" s="26"/>
      <c r="HB490" s="26"/>
      <c r="HC490" s="26"/>
      <c r="HD490" s="26"/>
      <c r="HE490" s="26"/>
      <c r="HF490" s="26"/>
      <c r="HG490" s="26"/>
      <c r="HH490" s="26"/>
      <c r="HI490" s="26"/>
      <c r="HJ490" s="26"/>
      <c r="HK490" s="26"/>
      <c r="HL490" s="26"/>
      <c r="HM490" s="26"/>
      <c r="HN490" s="26"/>
      <c r="HO490" s="26"/>
      <c r="HP490" s="26"/>
      <c r="HQ490" s="26"/>
      <c r="HR490" s="26"/>
      <c r="HS490" s="26"/>
      <c r="HT490" s="26"/>
      <c r="HU490" s="26"/>
      <c r="HV490" s="26"/>
      <c r="HW490" s="26"/>
      <c r="HX490" s="26"/>
      <c r="HY490" s="26"/>
      <c r="HZ490" s="27">
        <v>171923</v>
      </c>
    </row>
    <row r="491" spans="1:234" s="28" customFormat="1" ht="15.75" x14ac:dyDescent="0.25">
      <c r="A491" s="29" t="s">
        <v>515</v>
      </c>
      <c r="B491" s="18" t="s">
        <v>25</v>
      </c>
      <c r="C491" s="19">
        <v>137</v>
      </c>
      <c r="D491" s="30">
        <v>1.0948905109489051</v>
      </c>
      <c r="E491" s="21">
        <v>0.78481181407534695</v>
      </c>
      <c r="F491" s="22">
        <v>138</v>
      </c>
      <c r="G491" s="30">
        <v>-1.1086956521739131</v>
      </c>
      <c r="H491" s="23">
        <v>0.93344024715964269</v>
      </c>
      <c r="I491" s="31">
        <v>128.81</v>
      </c>
      <c r="J491" s="24">
        <v>194.11099999999999</v>
      </c>
      <c r="K491" s="24">
        <v>9.3156030780304364E-2</v>
      </c>
      <c r="L491" s="25">
        <v>125.005864</v>
      </c>
      <c r="M491" s="25">
        <v>502.86105199999997</v>
      </c>
      <c r="N491" s="25">
        <v>1275.5369889999999</v>
      </c>
      <c r="O491" s="25">
        <v>6805.3967050000001</v>
      </c>
      <c r="P491" s="25">
        <v>40985.368246999999</v>
      </c>
      <c r="Q491" s="25">
        <v>277049.79360600002</v>
      </c>
      <c r="R491" s="25">
        <v>1536445.5619669999</v>
      </c>
      <c r="S491" s="25">
        <v>3892044.4298339998</v>
      </c>
      <c r="T491" s="25">
        <v>1073306638.15159</v>
      </c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26"/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  <c r="DR491" s="26"/>
      <c r="DS491" s="26"/>
      <c r="DT491" s="26"/>
      <c r="DU491" s="26"/>
      <c r="DV491" s="26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26"/>
      <c r="EI491" s="26"/>
      <c r="EJ491" s="26"/>
      <c r="EK491" s="26"/>
      <c r="EL491" s="26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C491" s="26"/>
      <c r="FD491" s="26"/>
      <c r="FE491" s="26"/>
      <c r="FF491" s="26"/>
      <c r="FG491" s="26"/>
      <c r="FH491" s="26"/>
      <c r="FI491" s="26"/>
      <c r="FJ491" s="26"/>
      <c r="FK491" s="26"/>
      <c r="FL491" s="26"/>
      <c r="FM491" s="26"/>
      <c r="FN491" s="26"/>
      <c r="FO491" s="26"/>
      <c r="FP491" s="26"/>
      <c r="FQ491" s="26"/>
      <c r="FR491" s="26"/>
      <c r="FS491" s="26"/>
      <c r="FT491" s="26"/>
      <c r="FU491" s="26"/>
      <c r="FV491" s="26"/>
      <c r="FW491" s="26"/>
      <c r="FX491" s="26"/>
      <c r="FY491" s="26"/>
      <c r="FZ491" s="26"/>
      <c r="GA491" s="26"/>
      <c r="GB491" s="26"/>
      <c r="GC491" s="26"/>
      <c r="GD491" s="26"/>
      <c r="GE491" s="26"/>
      <c r="GF491" s="26"/>
      <c r="GG491" s="26"/>
      <c r="GH491" s="26"/>
      <c r="GI491" s="26"/>
      <c r="GJ491" s="26"/>
      <c r="GK491" s="26"/>
      <c r="GL491" s="26"/>
      <c r="GM491" s="26"/>
      <c r="GN491" s="26"/>
      <c r="GO491" s="26"/>
      <c r="GP491" s="26"/>
      <c r="GQ491" s="26"/>
      <c r="GR491" s="26"/>
      <c r="GS491" s="26"/>
      <c r="GT491" s="26"/>
      <c r="GU491" s="26"/>
      <c r="GV491" s="26"/>
      <c r="GW491" s="26"/>
      <c r="GX491" s="26"/>
      <c r="GY491" s="26"/>
      <c r="GZ491" s="26"/>
      <c r="HA491" s="26"/>
      <c r="HB491" s="26"/>
      <c r="HC491" s="26"/>
      <c r="HD491" s="26"/>
      <c r="HE491" s="26"/>
      <c r="HF491" s="26"/>
      <c r="HG491" s="26"/>
      <c r="HH491" s="26"/>
      <c r="HI491" s="26"/>
      <c r="HJ491" s="26"/>
      <c r="HK491" s="26"/>
      <c r="HL491" s="26"/>
      <c r="HM491" s="26"/>
      <c r="HN491" s="26"/>
      <c r="HO491" s="26"/>
      <c r="HP491" s="26"/>
      <c r="HQ491" s="26"/>
      <c r="HR491" s="26"/>
      <c r="HS491" s="26"/>
      <c r="HT491" s="26"/>
      <c r="HU491" s="26"/>
      <c r="HV491" s="26"/>
      <c r="HW491" s="26"/>
      <c r="HX491" s="26"/>
      <c r="HY491" s="26"/>
      <c r="HZ491" s="27">
        <v>194111</v>
      </c>
    </row>
    <row r="492" spans="1:234" s="28" customFormat="1" ht="15.75" x14ac:dyDescent="0.25">
      <c r="A492" s="29" t="s">
        <v>516</v>
      </c>
      <c r="B492" s="18" t="s">
        <v>25</v>
      </c>
      <c r="C492" s="19">
        <v>137</v>
      </c>
      <c r="D492" s="30">
        <v>0.40145985401459855</v>
      </c>
      <c r="E492" s="21">
        <v>0.62379123127428171</v>
      </c>
      <c r="F492" s="22">
        <v>140</v>
      </c>
      <c r="G492" s="30">
        <v>-0.38571428571428573</v>
      </c>
      <c r="H492" s="23">
        <v>0.73539217047692773</v>
      </c>
      <c r="I492" s="31">
        <v>144.52000000000001</v>
      </c>
      <c r="J492" s="24">
        <v>395.24799999999999</v>
      </c>
      <c r="K492" s="24">
        <v>0.15337335567346472</v>
      </c>
      <c r="L492" s="25">
        <v>113.886081</v>
      </c>
      <c r="M492" s="25">
        <v>684.84196699999995</v>
      </c>
      <c r="N492" s="25">
        <v>3469.3121270000001</v>
      </c>
      <c r="O492" s="25">
        <v>18337.546140999999</v>
      </c>
      <c r="P492" s="25">
        <v>117541.654389</v>
      </c>
      <c r="Q492" s="25">
        <v>353847.11237300001</v>
      </c>
      <c r="R492" s="25">
        <v>3021421.912974</v>
      </c>
      <c r="S492" s="25">
        <v>7021120.7686449997</v>
      </c>
      <c r="T492" s="25">
        <v>1467037037.7481501</v>
      </c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26"/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  <c r="DR492" s="26"/>
      <c r="DS492" s="26"/>
      <c r="DT492" s="26"/>
      <c r="DU492" s="26"/>
      <c r="DV492" s="26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26"/>
      <c r="EI492" s="26"/>
      <c r="EJ492" s="26"/>
      <c r="EK492" s="26"/>
      <c r="EL492" s="26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C492" s="26"/>
      <c r="FD492" s="26"/>
      <c r="FE492" s="26"/>
      <c r="FF492" s="26"/>
      <c r="FG492" s="26"/>
      <c r="FH492" s="26"/>
      <c r="FI492" s="26"/>
      <c r="FJ492" s="26"/>
      <c r="FK492" s="26"/>
      <c r="FL492" s="26"/>
      <c r="FM492" s="26"/>
      <c r="FN492" s="26"/>
      <c r="FO492" s="26"/>
      <c r="FP492" s="26"/>
      <c r="FQ492" s="26"/>
      <c r="FR492" s="26"/>
      <c r="FS492" s="26"/>
      <c r="FT492" s="26"/>
      <c r="FU492" s="26"/>
      <c r="FV492" s="26"/>
      <c r="FW492" s="26"/>
      <c r="FX492" s="26"/>
      <c r="FY492" s="26"/>
      <c r="FZ492" s="26"/>
      <c r="GA492" s="26"/>
      <c r="GB492" s="26"/>
      <c r="GC492" s="26"/>
      <c r="GD492" s="26"/>
      <c r="GE492" s="26"/>
      <c r="GF492" s="26"/>
      <c r="GG492" s="26"/>
      <c r="GH492" s="26"/>
      <c r="GI492" s="26"/>
      <c r="GJ492" s="26"/>
      <c r="GK492" s="26"/>
      <c r="GL492" s="26"/>
      <c r="GM492" s="26"/>
      <c r="GN492" s="26"/>
      <c r="GO492" s="26"/>
      <c r="GP492" s="26"/>
      <c r="GQ492" s="26"/>
      <c r="GR492" s="26"/>
      <c r="GS492" s="26"/>
      <c r="GT492" s="26"/>
      <c r="GU492" s="26"/>
      <c r="GV492" s="26"/>
      <c r="GW492" s="26"/>
      <c r="GX492" s="26"/>
      <c r="GY492" s="26"/>
      <c r="GZ492" s="26"/>
      <c r="HA492" s="26"/>
      <c r="HB492" s="26"/>
      <c r="HC492" s="26"/>
      <c r="HD492" s="26"/>
      <c r="HE492" s="26"/>
      <c r="HF492" s="26"/>
      <c r="HG492" s="26"/>
      <c r="HH492" s="26"/>
      <c r="HI492" s="26"/>
      <c r="HJ492" s="26"/>
      <c r="HK492" s="26"/>
      <c r="HL492" s="26"/>
      <c r="HM492" s="26"/>
      <c r="HN492" s="26"/>
      <c r="HO492" s="26"/>
      <c r="HP492" s="26"/>
      <c r="HQ492" s="26"/>
      <c r="HR492" s="26"/>
      <c r="HS492" s="26"/>
      <c r="HT492" s="26"/>
      <c r="HU492" s="26"/>
      <c r="HV492" s="26"/>
      <c r="HW492" s="26"/>
      <c r="HX492" s="26"/>
      <c r="HY492" s="26"/>
      <c r="HZ492" s="27">
        <v>395248</v>
      </c>
    </row>
    <row r="493" spans="1:234" s="28" customFormat="1" ht="15.75" x14ac:dyDescent="0.25">
      <c r="A493" s="29" t="s">
        <v>517</v>
      </c>
      <c r="B493" s="18" t="s">
        <v>25</v>
      </c>
      <c r="C493" s="19">
        <v>218</v>
      </c>
      <c r="D493" s="30">
        <v>0.47706422018348627</v>
      </c>
      <c r="E493" s="21">
        <v>0.70018207342728234</v>
      </c>
      <c r="F493" s="22">
        <v>221</v>
      </c>
      <c r="G493" s="30">
        <v>-0.81447963800904977</v>
      </c>
      <c r="H493" s="23">
        <v>0.8295498920783132</v>
      </c>
      <c r="I493" s="31">
        <v>91.16</v>
      </c>
      <c r="J493" s="24">
        <v>216.471</v>
      </c>
      <c r="K493" s="24">
        <v>0.22013072052852828</v>
      </c>
      <c r="L493" s="25">
        <v>28.587875</v>
      </c>
      <c r="M493" s="25">
        <v>268.48289499999998</v>
      </c>
      <c r="N493" s="25">
        <v>2590.7862610000002</v>
      </c>
      <c r="O493" s="25">
        <v>23841.216274999999</v>
      </c>
      <c r="P493" s="25">
        <v>226283.564916</v>
      </c>
      <c r="Q493" s="25">
        <v>1808515.875125</v>
      </c>
      <c r="R493" s="25">
        <v>8293293.5567669999</v>
      </c>
      <c r="S493" s="25">
        <v>17841121.576737002</v>
      </c>
      <c r="T493" s="25">
        <v>529990818.76679599</v>
      </c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26"/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  <c r="DR493" s="26"/>
      <c r="DS493" s="26"/>
      <c r="DT493" s="26"/>
      <c r="DU493" s="26"/>
      <c r="DV493" s="26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26"/>
      <c r="EI493" s="26"/>
      <c r="EJ493" s="26"/>
      <c r="EK493" s="26"/>
      <c r="EL493" s="26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C493" s="26"/>
      <c r="FD493" s="26"/>
      <c r="FE493" s="26"/>
      <c r="FF493" s="26"/>
      <c r="FG493" s="26"/>
      <c r="FH493" s="26"/>
      <c r="FI493" s="26"/>
      <c r="FJ493" s="26"/>
      <c r="FK493" s="26"/>
      <c r="FL493" s="26"/>
      <c r="FM493" s="26"/>
      <c r="FN493" s="26"/>
      <c r="FO493" s="26"/>
      <c r="FP493" s="26"/>
      <c r="FQ493" s="26"/>
      <c r="FR493" s="26"/>
      <c r="FS493" s="26"/>
      <c r="FT493" s="26"/>
      <c r="FU493" s="26"/>
      <c r="FV493" s="26"/>
      <c r="FW493" s="26"/>
      <c r="FX493" s="26"/>
      <c r="FY493" s="26"/>
      <c r="FZ493" s="26"/>
      <c r="GA493" s="26"/>
      <c r="GB493" s="26"/>
      <c r="GC493" s="26"/>
      <c r="GD493" s="26"/>
      <c r="GE493" s="26"/>
      <c r="GF493" s="26"/>
      <c r="GG493" s="26"/>
      <c r="GH493" s="26"/>
      <c r="GI493" s="26"/>
      <c r="GJ493" s="26"/>
      <c r="GK493" s="26"/>
      <c r="GL493" s="26"/>
      <c r="GM493" s="26"/>
      <c r="GN493" s="26"/>
      <c r="GO493" s="26"/>
      <c r="GP493" s="26"/>
      <c r="GQ493" s="26"/>
      <c r="GR493" s="26"/>
      <c r="GS493" s="26"/>
      <c r="GT493" s="26"/>
      <c r="GU493" s="26"/>
      <c r="GV493" s="26"/>
      <c r="GW493" s="26"/>
      <c r="GX493" s="26"/>
      <c r="GY493" s="26"/>
      <c r="GZ493" s="26"/>
      <c r="HA493" s="26"/>
      <c r="HB493" s="26"/>
      <c r="HC493" s="26"/>
      <c r="HD493" s="26"/>
      <c r="HE493" s="26"/>
      <c r="HF493" s="26"/>
      <c r="HG493" s="26"/>
      <c r="HH493" s="26"/>
      <c r="HI493" s="26"/>
      <c r="HJ493" s="26"/>
      <c r="HK493" s="26"/>
      <c r="HL493" s="26"/>
      <c r="HM493" s="26"/>
      <c r="HN493" s="26"/>
      <c r="HO493" s="26"/>
      <c r="HP493" s="26"/>
      <c r="HQ493" s="26"/>
      <c r="HR493" s="26"/>
      <c r="HS493" s="26"/>
      <c r="HT493" s="26"/>
      <c r="HU493" s="26"/>
      <c r="HV493" s="26"/>
      <c r="HW493" s="26"/>
      <c r="HX493" s="26"/>
      <c r="HY493" s="26"/>
      <c r="HZ493" s="27">
        <v>216471</v>
      </c>
    </row>
    <row r="494" spans="1:234" s="28" customFormat="1" ht="15.75" x14ac:dyDescent="0.25">
      <c r="A494" s="29" t="s">
        <v>518</v>
      </c>
      <c r="B494" s="18" t="s">
        <v>21</v>
      </c>
      <c r="C494" s="19">
        <v>129</v>
      </c>
      <c r="D494" s="30">
        <v>0.4263565891472868</v>
      </c>
      <c r="E494" s="21">
        <v>0.68208313503617368</v>
      </c>
      <c r="F494" s="22">
        <v>130</v>
      </c>
      <c r="G494" s="30">
        <v>-0.66153846153846152</v>
      </c>
      <c r="H494" s="23">
        <v>0.77313262051011633</v>
      </c>
      <c r="I494" s="31">
        <v>106.99</v>
      </c>
      <c r="J494" s="24">
        <v>590.33299999999997</v>
      </c>
      <c r="K494" s="24">
        <v>0.25548461269092188</v>
      </c>
      <c r="L494" s="25">
        <v>934.83558700000003</v>
      </c>
      <c r="M494" s="25">
        <v>3759.5619240000001</v>
      </c>
      <c r="N494" s="25">
        <v>14632.005556</v>
      </c>
      <c r="O494" s="25">
        <v>60391.853252000001</v>
      </c>
      <c r="P494" s="25">
        <v>252980.673988</v>
      </c>
      <c r="Q494" s="25">
        <v>1649234.200734</v>
      </c>
      <c r="R494" s="25">
        <v>7435563.7664160002</v>
      </c>
      <c r="S494" s="25">
        <v>35661698.638558999</v>
      </c>
      <c r="T494" s="25">
        <v>770649274.57903302</v>
      </c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26"/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  <c r="DR494" s="26"/>
      <c r="DS494" s="26"/>
      <c r="DT494" s="26"/>
      <c r="DU494" s="26"/>
      <c r="DV494" s="26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26"/>
      <c r="EI494" s="26"/>
      <c r="EJ494" s="26"/>
      <c r="EK494" s="26"/>
      <c r="EL494" s="26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C494" s="26"/>
      <c r="FD494" s="26"/>
      <c r="FE494" s="26"/>
      <c r="FF494" s="26"/>
      <c r="FG494" s="26"/>
      <c r="FH494" s="26"/>
      <c r="FI494" s="26"/>
      <c r="FJ494" s="26"/>
      <c r="FK494" s="26"/>
      <c r="FL494" s="26"/>
      <c r="FM494" s="26"/>
      <c r="FN494" s="26"/>
      <c r="FO494" s="26"/>
      <c r="FP494" s="26"/>
      <c r="FQ494" s="26"/>
      <c r="FR494" s="26"/>
      <c r="FS494" s="26"/>
      <c r="FT494" s="26"/>
      <c r="FU494" s="26"/>
      <c r="FV494" s="26"/>
      <c r="FW494" s="26"/>
      <c r="FX494" s="26"/>
      <c r="FY494" s="26"/>
      <c r="FZ494" s="26"/>
      <c r="GA494" s="26"/>
      <c r="GB494" s="26"/>
      <c r="GC494" s="26"/>
      <c r="GD494" s="26"/>
      <c r="GE494" s="26"/>
      <c r="GF494" s="26"/>
      <c r="GG494" s="26"/>
      <c r="GH494" s="26"/>
      <c r="GI494" s="26"/>
      <c r="GJ494" s="26"/>
      <c r="GK494" s="26"/>
      <c r="GL494" s="26"/>
      <c r="GM494" s="26"/>
      <c r="GN494" s="26"/>
      <c r="GO494" s="26"/>
      <c r="GP494" s="26"/>
      <c r="GQ494" s="26"/>
      <c r="GR494" s="26"/>
      <c r="GS494" s="26"/>
      <c r="GT494" s="26"/>
      <c r="GU494" s="26"/>
      <c r="GV494" s="26"/>
      <c r="GW494" s="26"/>
      <c r="GX494" s="26"/>
      <c r="GY494" s="26"/>
      <c r="GZ494" s="26"/>
      <c r="HA494" s="26"/>
      <c r="HB494" s="26"/>
      <c r="HC494" s="26"/>
      <c r="HD494" s="26"/>
      <c r="HE494" s="26"/>
      <c r="HF494" s="26"/>
      <c r="HG494" s="26"/>
      <c r="HH494" s="26"/>
      <c r="HI494" s="26"/>
      <c r="HJ494" s="26"/>
      <c r="HK494" s="26"/>
      <c r="HL494" s="26"/>
      <c r="HM494" s="26"/>
      <c r="HN494" s="26"/>
      <c r="HO494" s="26"/>
      <c r="HP494" s="26"/>
      <c r="HQ494" s="26"/>
      <c r="HR494" s="26"/>
      <c r="HS494" s="26"/>
      <c r="HT494" s="26"/>
      <c r="HU494" s="26"/>
      <c r="HV494" s="26"/>
      <c r="HW494" s="26"/>
      <c r="HX494" s="26"/>
      <c r="HY494" s="26"/>
      <c r="HZ494" s="27">
        <v>590333</v>
      </c>
    </row>
    <row r="495" spans="1:234" s="28" customFormat="1" ht="15.75" x14ac:dyDescent="0.25">
      <c r="A495" s="29" t="s">
        <v>519</v>
      </c>
      <c r="B495" s="18" t="s">
        <v>27</v>
      </c>
      <c r="C495" s="19">
        <v>130</v>
      </c>
      <c r="D495" s="30">
        <v>0.38461538461538464</v>
      </c>
      <c r="E495" s="21">
        <v>0.66337889350704105</v>
      </c>
      <c r="F495" s="22">
        <v>130</v>
      </c>
      <c r="G495" s="30">
        <v>3.8461538461538464E-2</v>
      </c>
      <c r="H495" s="23">
        <v>0.77162715575690488</v>
      </c>
      <c r="I495" s="31">
        <v>112.44</v>
      </c>
      <c r="J495" s="24">
        <v>722.899</v>
      </c>
      <c r="K495" s="24">
        <v>0.29778450071275964</v>
      </c>
      <c r="L495" s="25">
        <v>233.32828900000001</v>
      </c>
      <c r="M495" s="25">
        <v>1416.1676279999999</v>
      </c>
      <c r="N495" s="25">
        <v>9703.5168959999992</v>
      </c>
      <c r="O495" s="25">
        <v>58641.645644999997</v>
      </c>
      <c r="P495" s="25">
        <v>459185.779354</v>
      </c>
      <c r="Q495" s="25">
        <v>2056274.811333</v>
      </c>
      <c r="R495" s="25">
        <v>12125690.892323</v>
      </c>
      <c r="S495" s="25">
        <v>43994991.089132003</v>
      </c>
      <c r="T495" s="25">
        <v>1066566721.18195</v>
      </c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26"/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  <c r="DR495" s="26"/>
      <c r="DS495" s="26"/>
      <c r="DT495" s="26"/>
      <c r="DU495" s="26"/>
      <c r="DV495" s="26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26"/>
      <c r="EI495" s="26"/>
      <c r="EJ495" s="26"/>
      <c r="EK495" s="26"/>
      <c r="EL495" s="26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C495" s="26"/>
      <c r="FD495" s="26"/>
      <c r="FE495" s="26"/>
      <c r="FF495" s="26"/>
      <c r="FG495" s="26"/>
      <c r="FH495" s="26"/>
      <c r="FI495" s="26"/>
      <c r="FJ495" s="26"/>
      <c r="FK495" s="26"/>
      <c r="FL495" s="26"/>
      <c r="FM495" s="26"/>
      <c r="FN495" s="26"/>
      <c r="FO495" s="26"/>
      <c r="FP495" s="26"/>
      <c r="FQ495" s="26"/>
      <c r="FR495" s="26"/>
      <c r="FS495" s="26"/>
      <c r="FT495" s="26"/>
      <c r="FU495" s="26"/>
      <c r="FV495" s="26"/>
      <c r="FW495" s="26"/>
      <c r="FX495" s="26"/>
      <c r="FY495" s="26"/>
      <c r="FZ495" s="26"/>
      <c r="GA495" s="26"/>
      <c r="GB495" s="26"/>
      <c r="GC495" s="26"/>
      <c r="GD495" s="26"/>
      <c r="GE495" s="26"/>
      <c r="GF495" s="26"/>
      <c r="GG495" s="26"/>
      <c r="GH495" s="26"/>
      <c r="GI495" s="26"/>
      <c r="GJ495" s="26"/>
      <c r="GK495" s="26"/>
      <c r="GL495" s="26"/>
      <c r="GM495" s="26"/>
      <c r="GN495" s="26"/>
      <c r="GO495" s="26"/>
      <c r="GP495" s="26"/>
      <c r="GQ495" s="26"/>
      <c r="GR495" s="26"/>
      <c r="GS495" s="26"/>
      <c r="GT495" s="26"/>
      <c r="GU495" s="26"/>
      <c r="GV495" s="26"/>
      <c r="GW495" s="26"/>
      <c r="GX495" s="26"/>
      <c r="GY495" s="26"/>
      <c r="GZ495" s="26"/>
      <c r="HA495" s="26"/>
      <c r="HB495" s="26"/>
      <c r="HC495" s="26"/>
      <c r="HD495" s="26"/>
      <c r="HE495" s="26"/>
      <c r="HF495" s="26"/>
      <c r="HG495" s="26"/>
      <c r="HH495" s="26"/>
      <c r="HI495" s="26"/>
      <c r="HJ495" s="26"/>
      <c r="HK495" s="26"/>
      <c r="HL495" s="26"/>
      <c r="HM495" s="26"/>
      <c r="HN495" s="26"/>
      <c r="HO495" s="26"/>
      <c r="HP495" s="26"/>
      <c r="HQ495" s="26"/>
      <c r="HR495" s="26"/>
      <c r="HS495" s="26"/>
      <c r="HT495" s="26"/>
      <c r="HU495" s="26"/>
      <c r="HV495" s="26"/>
      <c r="HW495" s="26"/>
      <c r="HX495" s="26"/>
      <c r="HY495" s="26"/>
      <c r="HZ495" s="27">
        <v>722899</v>
      </c>
    </row>
    <row r="496" spans="1:234" s="28" customFormat="1" ht="15.75" x14ac:dyDescent="0.25">
      <c r="A496" s="29" t="s">
        <v>520</v>
      </c>
      <c r="B496" s="18" t="s">
        <v>21</v>
      </c>
      <c r="C496" s="19">
        <v>136</v>
      </c>
      <c r="D496" s="30">
        <v>8.8235294117647065E-2</v>
      </c>
      <c r="E496" s="21">
        <v>0.80250153557295445</v>
      </c>
      <c r="F496" s="22">
        <v>141</v>
      </c>
      <c r="G496" s="30">
        <v>0.16312056737588654</v>
      </c>
      <c r="H496" s="23">
        <v>0.86704847018225573</v>
      </c>
      <c r="I496" s="31">
        <v>133.34</v>
      </c>
      <c r="J496" s="24">
        <v>780.67700000000002</v>
      </c>
      <c r="K496" s="24">
        <v>0.24062376385270395</v>
      </c>
      <c r="L496" s="25">
        <v>1022.319641</v>
      </c>
      <c r="M496" s="25">
        <v>7294.6040990000001</v>
      </c>
      <c r="N496" s="25">
        <v>29911.711945999999</v>
      </c>
      <c r="O496" s="25">
        <v>119523.13640800001</v>
      </c>
      <c r="P496" s="25">
        <v>510917.914644</v>
      </c>
      <c r="Q496" s="25">
        <v>1605679.337331</v>
      </c>
      <c r="R496" s="25">
        <v>6477305.4777229996</v>
      </c>
      <c r="S496" s="25">
        <v>15956249.071914</v>
      </c>
      <c r="T496" s="25">
        <v>1188677495.71487</v>
      </c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26"/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  <c r="DR496" s="26"/>
      <c r="DS496" s="26"/>
      <c r="DT496" s="26"/>
      <c r="DU496" s="26"/>
      <c r="DV496" s="26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26"/>
      <c r="EI496" s="26"/>
      <c r="EJ496" s="26"/>
      <c r="EK496" s="26"/>
      <c r="EL496" s="26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C496" s="26"/>
      <c r="FD496" s="26"/>
      <c r="FE496" s="26"/>
      <c r="FF496" s="26"/>
      <c r="FG496" s="26"/>
      <c r="FH496" s="26"/>
      <c r="FI496" s="26"/>
      <c r="FJ496" s="26"/>
      <c r="FK496" s="26"/>
      <c r="FL496" s="26"/>
      <c r="FM496" s="26"/>
      <c r="FN496" s="26"/>
      <c r="FO496" s="26"/>
      <c r="FP496" s="26"/>
      <c r="FQ496" s="26"/>
      <c r="FR496" s="26"/>
      <c r="FS496" s="26"/>
      <c r="FT496" s="26"/>
      <c r="FU496" s="26"/>
      <c r="FV496" s="26"/>
      <c r="FW496" s="26"/>
      <c r="FX496" s="26"/>
      <c r="FY496" s="26"/>
      <c r="FZ496" s="26"/>
      <c r="GA496" s="26"/>
      <c r="GB496" s="26"/>
      <c r="GC496" s="26"/>
      <c r="GD496" s="26"/>
      <c r="GE496" s="26"/>
      <c r="GF496" s="26"/>
      <c r="GG496" s="26"/>
      <c r="GH496" s="26"/>
      <c r="GI496" s="26"/>
      <c r="GJ496" s="26"/>
      <c r="GK496" s="26"/>
      <c r="GL496" s="26"/>
      <c r="GM496" s="26"/>
      <c r="GN496" s="26"/>
      <c r="GO496" s="26"/>
      <c r="GP496" s="26"/>
      <c r="GQ496" s="26"/>
      <c r="GR496" s="26"/>
      <c r="GS496" s="26"/>
      <c r="GT496" s="26"/>
      <c r="GU496" s="26"/>
      <c r="GV496" s="26"/>
      <c r="GW496" s="26"/>
      <c r="GX496" s="26"/>
      <c r="GY496" s="26"/>
      <c r="GZ496" s="26"/>
      <c r="HA496" s="26"/>
      <c r="HB496" s="26"/>
      <c r="HC496" s="26"/>
      <c r="HD496" s="26"/>
      <c r="HE496" s="26"/>
      <c r="HF496" s="26"/>
      <c r="HG496" s="26"/>
      <c r="HH496" s="26"/>
      <c r="HI496" s="26"/>
      <c r="HJ496" s="26"/>
      <c r="HK496" s="26"/>
      <c r="HL496" s="26"/>
      <c r="HM496" s="26"/>
      <c r="HN496" s="26"/>
      <c r="HO496" s="26"/>
      <c r="HP496" s="26"/>
      <c r="HQ496" s="26"/>
      <c r="HR496" s="26"/>
      <c r="HS496" s="26"/>
      <c r="HT496" s="26"/>
      <c r="HU496" s="26"/>
      <c r="HV496" s="26"/>
      <c r="HW496" s="26"/>
      <c r="HX496" s="26"/>
      <c r="HY496" s="26"/>
      <c r="HZ496" s="27">
        <v>780677</v>
      </c>
    </row>
    <row r="497" spans="1:234" s="28" customFormat="1" ht="15.75" x14ac:dyDescent="0.25">
      <c r="A497" s="29" t="s">
        <v>521</v>
      </c>
      <c r="B497" s="18" t="s">
        <v>21</v>
      </c>
      <c r="C497" s="19">
        <v>218</v>
      </c>
      <c r="D497" s="30">
        <v>0.77981651376146788</v>
      </c>
      <c r="E497" s="21">
        <v>0.86250944738177404</v>
      </c>
      <c r="F497" s="22">
        <v>220</v>
      </c>
      <c r="G497" s="30">
        <v>-0.9363636363636364</v>
      </c>
      <c r="H497" s="23">
        <v>0.91937315082205329</v>
      </c>
      <c r="I497" s="31">
        <v>128.08000000000001</v>
      </c>
      <c r="J497" s="24">
        <v>570.78</v>
      </c>
      <c r="K497" s="24">
        <v>0.2073452382681602</v>
      </c>
      <c r="L497" s="25">
        <v>634.68752400000005</v>
      </c>
      <c r="M497" s="25">
        <v>2018.5874140000001</v>
      </c>
      <c r="N497" s="25">
        <v>7476.1630320000004</v>
      </c>
      <c r="O497" s="25">
        <v>30997.15942</v>
      </c>
      <c r="P497" s="25">
        <v>150499.67256000001</v>
      </c>
      <c r="Q497" s="25">
        <v>1165626.4984500001</v>
      </c>
      <c r="R497" s="25">
        <v>7517390.9740399998</v>
      </c>
      <c r="S497" s="25">
        <v>54843081.757435001</v>
      </c>
      <c r="T497" s="25">
        <v>1150720232.34115</v>
      </c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26"/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  <c r="DR497" s="26"/>
      <c r="DS497" s="26"/>
      <c r="DT497" s="26"/>
      <c r="DU497" s="26"/>
      <c r="DV497" s="26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26"/>
      <c r="EI497" s="26"/>
      <c r="EJ497" s="26"/>
      <c r="EK497" s="26"/>
      <c r="EL497" s="26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C497" s="26"/>
      <c r="FD497" s="26"/>
      <c r="FE497" s="26"/>
      <c r="FF497" s="26"/>
      <c r="FG497" s="26"/>
      <c r="FH497" s="26"/>
      <c r="FI497" s="26"/>
      <c r="FJ497" s="26"/>
      <c r="FK497" s="26"/>
      <c r="FL497" s="26"/>
      <c r="FM497" s="26"/>
      <c r="FN497" s="26"/>
      <c r="FO497" s="26"/>
      <c r="FP497" s="26"/>
      <c r="FQ497" s="26"/>
      <c r="FR497" s="26"/>
      <c r="FS497" s="26"/>
      <c r="FT497" s="26"/>
      <c r="FU497" s="26"/>
      <c r="FV497" s="26"/>
      <c r="FW497" s="26"/>
      <c r="FX497" s="26"/>
      <c r="FY497" s="26"/>
      <c r="FZ497" s="26"/>
      <c r="GA497" s="26"/>
      <c r="GB497" s="26"/>
      <c r="GC497" s="26"/>
      <c r="GD497" s="26"/>
      <c r="GE497" s="26"/>
      <c r="GF497" s="26"/>
      <c r="GG497" s="26"/>
      <c r="GH497" s="26"/>
      <c r="GI497" s="26"/>
      <c r="GJ497" s="26"/>
      <c r="GK497" s="26"/>
      <c r="GL497" s="26"/>
      <c r="GM497" s="26"/>
      <c r="GN497" s="26"/>
      <c r="GO497" s="26"/>
      <c r="GP497" s="26"/>
      <c r="GQ497" s="26"/>
      <c r="GR497" s="26"/>
      <c r="GS497" s="26"/>
      <c r="GT497" s="26"/>
      <c r="GU497" s="26"/>
      <c r="GV497" s="26"/>
      <c r="GW497" s="26"/>
      <c r="GX497" s="26"/>
      <c r="GY497" s="26"/>
      <c r="GZ497" s="26"/>
      <c r="HA497" s="26"/>
      <c r="HB497" s="26"/>
      <c r="HC497" s="26"/>
      <c r="HD497" s="26"/>
      <c r="HE497" s="26"/>
      <c r="HF497" s="26"/>
      <c r="HG497" s="26"/>
      <c r="HH497" s="26"/>
      <c r="HI497" s="26"/>
      <c r="HJ497" s="26"/>
      <c r="HK497" s="26"/>
      <c r="HL497" s="26"/>
      <c r="HM497" s="26"/>
      <c r="HN497" s="26"/>
      <c r="HO497" s="26"/>
      <c r="HP497" s="26"/>
      <c r="HQ497" s="26"/>
      <c r="HR497" s="26"/>
      <c r="HS497" s="26"/>
      <c r="HT497" s="26"/>
      <c r="HU497" s="26"/>
      <c r="HV497" s="26"/>
      <c r="HW497" s="26"/>
      <c r="HX497" s="26"/>
      <c r="HY497" s="26"/>
      <c r="HZ497" s="27">
        <v>570780</v>
      </c>
    </row>
    <row r="498" spans="1:234" s="28" customFormat="1" ht="15.75" x14ac:dyDescent="0.25">
      <c r="A498" s="29" t="s">
        <v>522</v>
      </c>
      <c r="B498" s="18" t="s">
        <v>27</v>
      </c>
      <c r="C498" s="19">
        <v>130</v>
      </c>
      <c r="D498" s="30">
        <v>0.23846153846153847</v>
      </c>
      <c r="E498" s="21">
        <v>0.60749640192696108</v>
      </c>
      <c r="F498" s="22">
        <v>130</v>
      </c>
      <c r="G498" s="30">
        <v>-0.44615384615384618</v>
      </c>
      <c r="H498" s="23">
        <v>0.76818055917650008</v>
      </c>
      <c r="I498" s="31">
        <v>207.5</v>
      </c>
      <c r="J498" s="24">
        <v>550.779</v>
      </c>
      <c r="K498" s="24">
        <v>0.22534144828817065</v>
      </c>
      <c r="L498" s="25">
        <v>823.63724999999999</v>
      </c>
      <c r="M498" s="25">
        <v>4349.9428260000004</v>
      </c>
      <c r="N498" s="25">
        <v>15382.264851</v>
      </c>
      <c r="O498" s="25">
        <v>43227.305670000002</v>
      </c>
      <c r="P498" s="25">
        <v>188705.136252</v>
      </c>
      <c r="Q498" s="25">
        <v>607356.17045700003</v>
      </c>
      <c r="R498" s="25">
        <v>3281451.8704030002</v>
      </c>
      <c r="S498" s="25">
        <v>8126470.1780390004</v>
      </c>
      <c r="T498" s="25">
        <v>2948792397.6370401</v>
      </c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26"/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  <c r="DR498" s="26"/>
      <c r="DS498" s="26"/>
      <c r="DT498" s="26"/>
      <c r="DU498" s="26"/>
      <c r="DV498" s="26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26"/>
      <c r="EI498" s="26"/>
      <c r="EJ498" s="26"/>
      <c r="EK498" s="26"/>
      <c r="EL498" s="26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C498" s="26"/>
      <c r="FD498" s="26"/>
      <c r="FE498" s="26"/>
      <c r="FF498" s="26"/>
      <c r="FG498" s="26"/>
      <c r="FH498" s="26"/>
      <c r="FI498" s="26"/>
      <c r="FJ498" s="26"/>
      <c r="FK498" s="26"/>
      <c r="FL498" s="26"/>
      <c r="FM498" s="26"/>
      <c r="FN498" s="26"/>
      <c r="FO498" s="26"/>
      <c r="FP498" s="26"/>
      <c r="FQ498" s="26"/>
      <c r="FR498" s="26"/>
      <c r="FS498" s="26"/>
      <c r="FT498" s="26"/>
      <c r="FU498" s="26"/>
      <c r="FV498" s="26"/>
      <c r="FW498" s="26"/>
      <c r="FX498" s="26"/>
      <c r="FY498" s="26"/>
      <c r="FZ498" s="26"/>
      <c r="GA498" s="26"/>
      <c r="GB498" s="26"/>
      <c r="GC498" s="26"/>
      <c r="GD498" s="26"/>
      <c r="GE498" s="26"/>
      <c r="GF498" s="26"/>
      <c r="GG498" s="26"/>
      <c r="GH498" s="26"/>
      <c r="GI498" s="26"/>
      <c r="GJ498" s="26"/>
      <c r="GK498" s="26"/>
      <c r="GL498" s="26"/>
      <c r="GM498" s="26"/>
      <c r="GN498" s="26"/>
      <c r="GO498" s="26"/>
      <c r="GP498" s="26"/>
      <c r="GQ498" s="26"/>
      <c r="GR498" s="26"/>
      <c r="GS498" s="26"/>
      <c r="GT498" s="26"/>
      <c r="GU498" s="26"/>
      <c r="GV498" s="26"/>
      <c r="GW498" s="26"/>
      <c r="GX498" s="26"/>
      <c r="GY498" s="26"/>
      <c r="GZ498" s="26"/>
      <c r="HA498" s="26"/>
      <c r="HB498" s="26"/>
      <c r="HC498" s="26"/>
      <c r="HD498" s="26"/>
      <c r="HE498" s="26"/>
      <c r="HF498" s="26"/>
      <c r="HG498" s="26"/>
      <c r="HH498" s="26"/>
      <c r="HI498" s="26"/>
      <c r="HJ498" s="26"/>
      <c r="HK498" s="26"/>
      <c r="HL498" s="26"/>
      <c r="HM498" s="26"/>
      <c r="HN498" s="26"/>
      <c r="HO498" s="26"/>
      <c r="HP498" s="26"/>
      <c r="HQ498" s="26"/>
      <c r="HR498" s="26"/>
      <c r="HS498" s="26"/>
      <c r="HT498" s="26"/>
      <c r="HU498" s="26"/>
      <c r="HV498" s="26"/>
      <c r="HW498" s="26"/>
      <c r="HX498" s="26"/>
      <c r="HY498" s="26"/>
      <c r="HZ498" s="27">
        <v>550779</v>
      </c>
    </row>
    <row r="499" spans="1:234" s="28" customFormat="1" ht="15.75" x14ac:dyDescent="0.25">
      <c r="A499" s="29" t="s">
        <v>523</v>
      </c>
      <c r="B499" s="18" t="s">
        <v>25</v>
      </c>
      <c r="C499" s="19">
        <v>138</v>
      </c>
      <c r="D499" s="30">
        <v>0.11594202898550725</v>
      </c>
      <c r="E499" s="21">
        <v>0.73566558342050359</v>
      </c>
      <c r="F499" s="22">
        <v>139</v>
      </c>
      <c r="G499" s="30">
        <v>5.0359712230215826E-2</v>
      </c>
      <c r="H499" s="23">
        <v>0.84548023406299744</v>
      </c>
      <c r="I499" s="31">
        <v>127.85</v>
      </c>
      <c r="J499" s="24">
        <v>317.59800000000001</v>
      </c>
      <c r="K499" s="24">
        <v>0.25865514486268992</v>
      </c>
      <c r="L499" s="25">
        <v>205.32914299999999</v>
      </c>
      <c r="M499" s="25">
        <v>1660.3078740000001</v>
      </c>
      <c r="N499" s="25">
        <v>10956.227251</v>
      </c>
      <c r="O499" s="25">
        <v>61187.373873999997</v>
      </c>
      <c r="P499" s="25">
        <v>291567.70800500002</v>
      </c>
      <c r="Q499" s="25">
        <v>1357813.3385610001</v>
      </c>
      <c r="R499" s="25">
        <v>6407000.6611620001</v>
      </c>
      <c r="S499" s="25">
        <v>30039594.353611</v>
      </c>
      <c r="T499" s="25">
        <v>1125473059.06991</v>
      </c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26"/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  <c r="DR499" s="26"/>
      <c r="DS499" s="26"/>
      <c r="DT499" s="26"/>
      <c r="DU499" s="26"/>
      <c r="DV499" s="26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26"/>
      <c r="EI499" s="26"/>
      <c r="EJ499" s="26"/>
      <c r="EK499" s="26"/>
      <c r="EL499" s="26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C499" s="26"/>
      <c r="FD499" s="26"/>
      <c r="FE499" s="26"/>
      <c r="FF499" s="26"/>
      <c r="FG499" s="26"/>
      <c r="FH499" s="26"/>
      <c r="FI499" s="26"/>
      <c r="FJ499" s="26"/>
      <c r="FK499" s="26"/>
      <c r="FL499" s="26"/>
      <c r="FM499" s="26"/>
      <c r="FN499" s="26"/>
      <c r="FO499" s="26"/>
      <c r="FP499" s="26"/>
      <c r="FQ499" s="26"/>
      <c r="FR499" s="26"/>
      <c r="FS499" s="26"/>
      <c r="FT499" s="26"/>
      <c r="FU499" s="26"/>
      <c r="FV499" s="26"/>
      <c r="FW499" s="26"/>
      <c r="FX499" s="26"/>
      <c r="FY499" s="26"/>
      <c r="FZ499" s="26"/>
      <c r="GA499" s="26"/>
      <c r="GB499" s="26"/>
      <c r="GC499" s="26"/>
      <c r="GD499" s="26"/>
      <c r="GE499" s="26"/>
      <c r="GF499" s="26"/>
      <c r="GG499" s="26"/>
      <c r="GH499" s="26"/>
      <c r="GI499" s="26"/>
      <c r="GJ499" s="26"/>
      <c r="GK499" s="26"/>
      <c r="GL499" s="26"/>
      <c r="GM499" s="26"/>
      <c r="GN499" s="26"/>
      <c r="GO499" s="26"/>
      <c r="GP499" s="26"/>
      <c r="GQ499" s="26"/>
      <c r="GR499" s="26"/>
      <c r="GS499" s="26"/>
      <c r="GT499" s="26"/>
      <c r="GU499" s="26"/>
      <c r="GV499" s="26"/>
      <c r="GW499" s="26"/>
      <c r="GX499" s="26"/>
      <c r="GY499" s="26"/>
      <c r="GZ499" s="26"/>
      <c r="HA499" s="26"/>
      <c r="HB499" s="26"/>
      <c r="HC499" s="26"/>
      <c r="HD499" s="26"/>
      <c r="HE499" s="26"/>
      <c r="HF499" s="26"/>
      <c r="HG499" s="26"/>
      <c r="HH499" s="26"/>
      <c r="HI499" s="26"/>
      <c r="HJ499" s="26"/>
      <c r="HK499" s="26"/>
      <c r="HL499" s="26"/>
      <c r="HM499" s="26"/>
      <c r="HN499" s="26"/>
      <c r="HO499" s="26"/>
      <c r="HP499" s="26"/>
      <c r="HQ499" s="26"/>
      <c r="HR499" s="26"/>
      <c r="HS499" s="26"/>
      <c r="HT499" s="26"/>
      <c r="HU499" s="26"/>
      <c r="HV499" s="26"/>
      <c r="HW499" s="26"/>
      <c r="HX499" s="26"/>
      <c r="HY499" s="26"/>
      <c r="HZ499" s="27">
        <v>317598</v>
      </c>
    </row>
    <row r="500" spans="1:234" s="28" customFormat="1" ht="15.75" x14ac:dyDescent="0.25">
      <c r="A500" s="29" t="s">
        <v>524</v>
      </c>
      <c r="B500" s="18" t="s">
        <v>27</v>
      </c>
      <c r="C500" s="19">
        <v>218</v>
      </c>
      <c r="D500" s="30">
        <v>0.85321100917431192</v>
      </c>
      <c r="E500" s="21">
        <v>0.80694780321484405</v>
      </c>
      <c r="F500" s="22">
        <v>217</v>
      </c>
      <c r="G500" s="30">
        <v>-1.1474654377880185</v>
      </c>
      <c r="H500" s="23">
        <v>0.82012054779787935</v>
      </c>
      <c r="I500" s="31">
        <v>126.88</v>
      </c>
      <c r="J500" s="24">
        <v>251.15600000000001</v>
      </c>
      <c r="K500" s="24">
        <v>0.20191560943760781</v>
      </c>
      <c r="L500" s="25">
        <v>130.99119899999999</v>
      </c>
      <c r="M500" s="25">
        <v>1371.0498709999999</v>
      </c>
      <c r="N500" s="25">
        <v>9802.4822299999996</v>
      </c>
      <c r="O500" s="25">
        <v>50841.884376000002</v>
      </c>
      <c r="P500" s="25">
        <v>280779.16592100001</v>
      </c>
      <c r="Q500" s="25">
        <v>1057663.278523</v>
      </c>
      <c r="R500" s="25">
        <v>2659562.0936309998</v>
      </c>
      <c r="S500" s="25">
        <v>12556792.598625001</v>
      </c>
      <c r="T500" s="25">
        <v>1064558353.63475</v>
      </c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26"/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  <c r="DR500" s="26"/>
      <c r="DS500" s="26"/>
      <c r="DT500" s="26"/>
      <c r="DU500" s="26"/>
      <c r="DV500" s="26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26"/>
      <c r="EI500" s="26"/>
      <c r="EJ500" s="26"/>
      <c r="EK500" s="26"/>
      <c r="EL500" s="26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C500" s="26"/>
      <c r="FD500" s="26"/>
      <c r="FE500" s="26"/>
      <c r="FF500" s="26"/>
      <c r="FG500" s="26"/>
      <c r="FH500" s="26"/>
      <c r="FI500" s="26"/>
      <c r="FJ500" s="26"/>
      <c r="FK500" s="26"/>
      <c r="FL500" s="26"/>
      <c r="FM500" s="26"/>
      <c r="FN500" s="26"/>
      <c r="FO500" s="26"/>
      <c r="FP500" s="26"/>
      <c r="FQ500" s="26"/>
      <c r="FR500" s="26"/>
      <c r="FS500" s="26"/>
      <c r="FT500" s="26"/>
      <c r="FU500" s="26"/>
      <c r="FV500" s="26"/>
      <c r="FW500" s="26"/>
      <c r="FX500" s="26"/>
      <c r="FY500" s="26"/>
      <c r="FZ500" s="26"/>
      <c r="GA500" s="26"/>
      <c r="GB500" s="26"/>
      <c r="GC500" s="26"/>
      <c r="GD500" s="26"/>
      <c r="GE500" s="26"/>
      <c r="GF500" s="26"/>
      <c r="GG500" s="26"/>
      <c r="GH500" s="26"/>
      <c r="GI500" s="26"/>
      <c r="GJ500" s="26"/>
      <c r="GK500" s="26"/>
      <c r="GL500" s="26"/>
      <c r="GM500" s="26"/>
      <c r="GN500" s="26"/>
      <c r="GO500" s="26"/>
      <c r="GP500" s="26"/>
      <c r="GQ500" s="26"/>
      <c r="GR500" s="26"/>
      <c r="GS500" s="26"/>
      <c r="GT500" s="26"/>
      <c r="GU500" s="26"/>
      <c r="GV500" s="26"/>
      <c r="GW500" s="26"/>
      <c r="GX500" s="26"/>
      <c r="GY500" s="26"/>
      <c r="GZ500" s="26"/>
      <c r="HA500" s="26"/>
      <c r="HB500" s="26"/>
      <c r="HC500" s="26"/>
      <c r="HD500" s="26"/>
      <c r="HE500" s="26"/>
      <c r="HF500" s="26"/>
      <c r="HG500" s="26"/>
      <c r="HH500" s="26"/>
      <c r="HI500" s="26"/>
      <c r="HJ500" s="26"/>
      <c r="HK500" s="26"/>
      <c r="HL500" s="26"/>
      <c r="HM500" s="26"/>
      <c r="HN500" s="26"/>
      <c r="HO500" s="26"/>
      <c r="HP500" s="26"/>
      <c r="HQ500" s="26"/>
      <c r="HR500" s="26"/>
      <c r="HS500" s="26"/>
      <c r="HT500" s="26"/>
      <c r="HU500" s="26"/>
      <c r="HV500" s="26"/>
      <c r="HW500" s="26"/>
      <c r="HX500" s="26"/>
      <c r="HY500" s="26"/>
      <c r="HZ500" s="27">
        <v>251156</v>
      </c>
    </row>
    <row r="501" spans="1:234" s="28" customFormat="1" ht="15.75" x14ac:dyDescent="0.25">
      <c r="A501" s="29" t="s">
        <v>525</v>
      </c>
      <c r="B501" s="18" t="s">
        <v>21</v>
      </c>
      <c r="C501" s="19">
        <v>137</v>
      </c>
      <c r="D501" s="30">
        <v>0.15328467153284672</v>
      </c>
      <c r="E501" s="21">
        <v>0.483408713763749</v>
      </c>
      <c r="F501" s="22">
        <v>141</v>
      </c>
      <c r="G501" s="30">
        <v>-0.31205673758865249</v>
      </c>
      <c r="H501" s="23">
        <v>0.69831175777267729</v>
      </c>
      <c r="I501" s="31">
        <v>132.19999999999999</v>
      </c>
      <c r="J501" s="24">
        <v>425.95499999999998</v>
      </c>
      <c r="K501" s="24">
        <v>0.22748747987331402</v>
      </c>
      <c r="L501" s="25">
        <v>1464.4161610000001</v>
      </c>
      <c r="M501" s="25">
        <v>5964.6736890000002</v>
      </c>
      <c r="N501" s="25">
        <v>28803.138009999999</v>
      </c>
      <c r="O501" s="25">
        <v>148618.56107</v>
      </c>
      <c r="P501" s="25">
        <v>543285.07600500004</v>
      </c>
      <c r="Q501" s="25">
        <v>1166302.9898359999</v>
      </c>
      <c r="R501" s="25">
        <v>2855110.3130729999</v>
      </c>
      <c r="S501" s="25">
        <v>6965047.6631580004</v>
      </c>
      <c r="T501" s="25">
        <v>1124209212.25723</v>
      </c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26"/>
      <c r="CS501" s="26"/>
      <c r="CT501" s="26"/>
      <c r="CU501" s="26"/>
      <c r="CV501" s="26"/>
      <c r="CW501" s="26"/>
      <c r="CX501" s="26"/>
      <c r="CY501" s="26"/>
      <c r="CZ501" s="26"/>
      <c r="DA501" s="26"/>
      <c r="DB501" s="26"/>
      <c r="DC501" s="26"/>
      <c r="DD501" s="26"/>
      <c r="DE501" s="26"/>
      <c r="DF501" s="26"/>
      <c r="DG501" s="26"/>
      <c r="DH501" s="26"/>
      <c r="DI501" s="26"/>
      <c r="DJ501" s="26"/>
      <c r="DK501" s="26"/>
      <c r="DL501" s="26"/>
      <c r="DM501" s="26"/>
      <c r="DN501" s="26"/>
      <c r="DO501" s="26"/>
      <c r="DP501" s="26"/>
      <c r="DQ501" s="26"/>
      <c r="DR501" s="26"/>
      <c r="DS501" s="26"/>
      <c r="DT501" s="26"/>
      <c r="DU501" s="26"/>
      <c r="DV501" s="26"/>
      <c r="DW501" s="26"/>
      <c r="DX501" s="26"/>
      <c r="DY501" s="26"/>
      <c r="DZ501" s="26"/>
      <c r="EA501" s="26"/>
      <c r="EB501" s="26"/>
      <c r="EC501" s="26"/>
      <c r="ED501" s="26"/>
      <c r="EE501" s="26"/>
      <c r="EF501" s="26"/>
      <c r="EG501" s="26"/>
      <c r="EH501" s="26"/>
      <c r="EI501" s="26"/>
      <c r="EJ501" s="26"/>
      <c r="EK501" s="26"/>
      <c r="EL501" s="26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C501" s="26"/>
      <c r="FD501" s="26"/>
      <c r="FE501" s="26"/>
      <c r="FF501" s="26"/>
      <c r="FG501" s="26"/>
      <c r="FH501" s="26"/>
      <c r="FI501" s="26"/>
      <c r="FJ501" s="26"/>
      <c r="FK501" s="26"/>
      <c r="FL501" s="26"/>
      <c r="FM501" s="26"/>
      <c r="FN501" s="26"/>
      <c r="FO501" s="26"/>
      <c r="FP501" s="26"/>
      <c r="FQ501" s="26"/>
      <c r="FR501" s="26"/>
      <c r="FS501" s="26"/>
      <c r="FT501" s="26"/>
      <c r="FU501" s="26"/>
      <c r="FV501" s="26"/>
      <c r="FW501" s="26"/>
      <c r="FX501" s="26"/>
      <c r="FY501" s="26"/>
      <c r="FZ501" s="26"/>
      <c r="GA501" s="26"/>
      <c r="GB501" s="26"/>
      <c r="GC501" s="26"/>
      <c r="GD501" s="26"/>
      <c r="GE501" s="26"/>
      <c r="GF501" s="26"/>
      <c r="GG501" s="26"/>
      <c r="GH501" s="26"/>
      <c r="GI501" s="26"/>
      <c r="GJ501" s="26"/>
      <c r="GK501" s="26"/>
      <c r="GL501" s="26"/>
      <c r="GM501" s="26"/>
      <c r="GN501" s="26"/>
      <c r="GO501" s="26"/>
      <c r="GP501" s="26"/>
      <c r="GQ501" s="26"/>
      <c r="GR501" s="26"/>
      <c r="GS501" s="26"/>
      <c r="GT501" s="26"/>
      <c r="GU501" s="26"/>
      <c r="GV501" s="26"/>
      <c r="GW501" s="26"/>
      <c r="GX501" s="26"/>
      <c r="GY501" s="26"/>
      <c r="GZ501" s="26"/>
      <c r="HA501" s="26"/>
      <c r="HB501" s="26"/>
      <c r="HC501" s="26"/>
      <c r="HD501" s="26"/>
      <c r="HE501" s="26"/>
      <c r="HF501" s="26"/>
      <c r="HG501" s="26"/>
      <c r="HH501" s="26"/>
      <c r="HI501" s="26"/>
      <c r="HJ501" s="26"/>
      <c r="HK501" s="26"/>
      <c r="HL501" s="26"/>
      <c r="HM501" s="26"/>
      <c r="HN501" s="26"/>
      <c r="HO501" s="26"/>
      <c r="HP501" s="26"/>
      <c r="HQ501" s="26"/>
      <c r="HR501" s="26"/>
      <c r="HS501" s="26"/>
      <c r="HT501" s="26"/>
      <c r="HU501" s="26"/>
      <c r="HV501" s="26"/>
      <c r="HW501" s="26"/>
      <c r="HX501" s="26"/>
      <c r="HY501" s="26"/>
      <c r="HZ501" s="27">
        <v>425955</v>
      </c>
    </row>
    <row r="502" spans="1:234" s="28" customFormat="1" ht="15.75" x14ac:dyDescent="0.25">
      <c r="A502" s="29" t="s">
        <v>526</v>
      </c>
      <c r="B502" s="18" t="s">
        <v>21</v>
      </c>
      <c r="C502" s="19">
        <v>205</v>
      </c>
      <c r="D502" s="30">
        <v>0.16585365853658537</v>
      </c>
      <c r="E502" s="21">
        <v>0.65064438500159094</v>
      </c>
      <c r="F502" s="22">
        <v>209</v>
      </c>
      <c r="G502" s="30">
        <v>-8.6124401913875603E-2</v>
      </c>
      <c r="H502" s="23">
        <v>0.80398574651768984</v>
      </c>
      <c r="I502" s="31">
        <v>93.35</v>
      </c>
      <c r="J502" s="24">
        <v>313.49299999999999</v>
      </c>
      <c r="K502" s="24">
        <v>0.2942715999618799</v>
      </c>
      <c r="L502" s="25">
        <v>371.12366100000003</v>
      </c>
      <c r="M502" s="25">
        <v>2050.6197689999999</v>
      </c>
      <c r="N502" s="25">
        <v>9448.4117769999993</v>
      </c>
      <c r="O502" s="25">
        <v>52820.718030000004</v>
      </c>
      <c r="P502" s="25">
        <v>266527.425085</v>
      </c>
      <c r="Q502" s="25">
        <v>1384544.8471359999</v>
      </c>
      <c r="R502" s="25">
        <v>9184641.3272709996</v>
      </c>
      <c r="S502" s="25">
        <v>38592689.50265</v>
      </c>
      <c r="T502" s="25">
        <v>746280390.01871598</v>
      </c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  <c r="CQ502" s="26"/>
      <c r="CR502" s="26"/>
      <c r="CS502" s="26"/>
      <c r="CT502" s="26"/>
      <c r="CU502" s="26"/>
      <c r="CV502" s="26"/>
      <c r="CW502" s="26"/>
      <c r="CX502" s="26"/>
      <c r="CY502" s="26"/>
      <c r="CZ502" s="26"/>
      <c r="DA502" s="26"/>
      <c r="DB502" s="26"/>
      <c r="DC502" s="26"/>
      <c r="DD502" s="26"/>
      <c r="DE502" s="26"/>
      <c r="DF502" s="26"/>
      <c r="DG502" s="26"/>
      <c r="DH502" s="26"/>
      <c r="DI502" s="26"/>
      <c r="DJ502" s="26"/>
      <c r="DK502" s="26"/>
      <c r="DL502" s="26"/>
      <c r="DM502" s="26"/>
      <c r="DN502" s="26"/>
      <c r="DO502" s="26"/>
      <c r="DP502" s="26"/>
      <c r="DQ502" s="26"/>
      <c r="DR502" s="26"/>
      <c r="DS502" s="26"/>
      <c r="DT502" s="26"/>
      <c r="DU502" s="26"/>
      <c r="DV502" s="26"/>
      <c r="DW502" s="26"/>
      <c r="DX502" s="26"/>
      <c r="DY502" s="26"/>
      <c r="DZ502" s="26"/>
      <c r="EA502" s="26"/>
      <c r="EB502" s="26"/>
      <c r="EC502" s="26"/>
      <c r="ED502" s="26"/>
      <c r="EE502" s="26"/>
      <c r="EF502" s="26"/>
      <c r="EG502" s="26"/>
      <c r="EH502" s="26"/>
      <c r="EI502" s="26"/>
      <c r="EJ502" s="26"/>
      <c r="EK502" s="26"/>
      <c r="EL502" s="26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C502" s="26"/>
      <c r="FD502" s="26"/>
      <c r="FE502" s="26"/>
      <c r="FF502" s="26"/>
      <c r="FG502" s="26"/>
      <c r="FH502" s="26"/>
      <c r="FI502" s="26"/>
      <c r="FJ502" s="26"/>
      <c r="FK502" s="26"/>
      <c r="FL502" s="26"/>
      <c r="FM502" s="26"/>
      <c r="FN502" s="26"/>
      <c r="FO502" s="26"/>
      <c r="FP502" s="26"/>
      <c r="FQ502" s="26"/>
      <c r="FR502" s="26"/>
      <c r="FS502" s="26"/>
      <c r="FT502" s="26"/>
      <c r="FU502" s="26"/>
      <c r="FV502" s="26"/>
      <c r="FW502" s="26"/>
      <c r="FX502" s="26"/>
      <c r="FY502" s="26"/>
      <c r="FZ502" s="26"/>
      <c r="GA502" s="26"/>
      <c r="GB502" s="26"/>
      <c r="GC502" s="26"/>
      <c r="GD502" s="26"/>
      <c r="GE502" s="26"/>
      <c r="GF502" s="26"/>
      <c r="GG502" s="26"/>
      <c r="GH502" s="26"/>
      <c r="GI502" s="26"/>
      <c r="GJ502" s="26"/>
      <c r="GK502" s="26"/>
      <c r="GL502" s="26"/>
      <c r="GM502" s="26"/>
      <c r="GN502" s="26"/>
      <c r="GO502" s="26"/>
      <c r="GP502" s="26"/>
      <c r="GQ502" s="26"/>
      <c r="GR502" s="26"/>
      <c r="GS502" s="26"/>
      <c r="GT502" s="26"/>
      <c r="GU502" s="26"/>
      <c r="GV502" s="26"/>
      <c r="GW502" s="26"/>
      <c r="GX502" s="26"/>
      <c r="GY502" s="26"/>
      <c r="GZ502" s="26"/>
      <c r="HA502" s="26"/>
      <c r="HB502" s="26"/>
      <c r="HC502" s="26"/>
      <c r="HD502" s="26"/>
      <c r="HE502" s="26"/>
      <c r="HF502" s="26"/>
      <c r="HG502" s="26"/>
      <c r="HH502" s="26"/>
      <c r="HI502" s="26"/>
      <c r="HJ502" s="26"/>
      <c r="HK502" s="26"/>
      <c r="HL502" s="26"/>
      <c r="HM502" s="26"/>
      <c r="HN502" s="26"/>
      <c r="HO502" s="26"/>
      <c r="HP502" s="26"/>
      <c r="HQ502" s="26"/>
      <c r="HR502" s="26"/>
      <c r="HS502" s="26"/>
      <c r="HT502" s="26"/>
      <c r="HU502" s="26"/>
      <c r="HV502" s="26"/>
      <c r="HW502" s="26"/>
      <c r="HX502" s="26"/>
      <c r="HY502" s="26"/>
      <c r="HZ502" s="27">
        <v>313493</v>
      </c>
    </row>
    <row r="503" spans="1:234" s="28" customFormat="1" ht="15.75" x14ac:dyDescent="0.25">
      <c r="A503" s="29" t="s">
        <v>527</v>
      </c>
      <c r="B503" s="18" t="s">
        <v>25</v>
      </c>
      <c r="C503" s="19">
        <v>164</v>
      </c>
      <c r="D503" s="30">
        <v>-0.1951219512195122</v>
      </c>
      <c r="E503" s="21">
        <v>0.66349186689009099</v>
      </c>
      <c r="F503" s="22">
        <v>165</v>
      </c>
      <c r="G503" s="30">
        <v>-0.28484848484848485</v>
      </c>
      <c r="H503" s="23">
        <v>0.70543241025612335</v>
      </c>
      <c r="I503" s="31">
        <v>131.4</v>
      </c>
      <c r="J503" s="24">
        <v>150.11500000000001</v>
      </c>
      <c r="K503" s="24">
        <v>0.1404808090873024</v>
      </c>
      <c r="L503" s="25">
        <v>66.116400999999996</v>
      </c>
      <c r="M503" s="25">
        <v>457.23469299999999</v>
      </c>
      <c r="N503" s="25">
        <v>2312.144722</v>
      </c>
      <c r="O503" s="25">
        <v>16345.569684</v>
      </c>
      <c r="P503" s="25">
        <v>88566.935075000001</v>
      </c>
      <c r="Q503" s="25">
        <v>517262.74650100002</v>
      </c>
      <c r="R503" s="25">
        <v>1548114.5705550001</v>
      </c>
      <c r="S503" s="25">
        <v>15541843.357871</v>
      </c>
      <c r="T503" s="25">
        <v>1245984770.37884</v>
      </c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26"/>
      <c r="CS503" s="26"/>
      <c r="CT503" s="26"/>
      <c r="CU503" s="26"/>
      <c r="CV503" s="26"/>
      <c r="CW503" s="26"/>
      <c r="CX503" s="26"/>
      <c r="CY503" s="26"/>
      <c r="CZ503" s="26"/>
      <c r="DA503" s="26"/>
      <c r="DB503" s="26"/>
      <c r="DC503" s="26"/>
      <c r="DD503" s="26"/>
      <c r="DE503" s="26"/>
      <c r="DF503" s="26"/>
      <c r="DG503" s="26"/>
      <c r="DH503" s="26"/>
      <c r="DI503" s="26"/>
      <c r="DJ503" s="26"/>
      <c r="DK503" s="26"/>
      <c r="DL503" s="26"/>
      <c r="DM503" s="26"/>
      <c r="DN503" s="26"/>
      <c r="DO503" s="26"/>
      <c r="DP503" s="26"/>
      <c r="DQ503" s="26"/>
      <c r="DR503" s="26"/>
      <c r="DS503" s="26"/>
      <c r="DT503" s="26"/>
      <c r="DU503" s="26"/>
      <c r="DV503" s="26"/>
      <c r="DW503" s="26"/>
      <c r="DX503" s="26"/>
      <c r="DY503" s="26"/>
      <c r="DZ503" s="26"/>
      <c r="EA503" s="26"/>
      <c r="EB503" s="26"/>
      <c r="EC503" s="26"/>
      <c r="ED503" s="26"/>
      <c r="EE503" s="26"/>
      <c r="EF503" s="26"/>
      <c r="EG503" s="26"/>
      <c r="EH503" s="26"/>
      <c r="EI503" s="26"/>
      <c r="EJ503" s="26"/>
      <c r="EK503" s="26"/>
      <c r="EL503" s="26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C503" s="26"/>
      <c r="FD503" s="26"/>
      <c r="FE503" s="26"/>
      <c r="FF503" s="26"/>
      <c r="FG503" s="26"/>
      <c r="FH503" s="26"/>
      <c r="FI503" s="26"/>
      <c r="FJ503" s="26"/>
      <c r="FK503" s="26"/>
      <c r="FL503" s="26"/>
      <c r="FM503" s="26"/>
      <c r="FN503" s="26"/>
      <c r="FO503" s="26"/>
      <c r="FP503" s="26"/>
      <c r="FQ503" s="26"/>
      <c r="FR503" s="26"/>
      <c r="FS503" s="26"/>
      <c r="FT503" s="26"/>
      <c r="FU503" s="26"/>
      <c r="FV503" s="26"/>
      <c r="FW503" s="26"/>
      <c r="FX503" s="26"/>
      <c r="FY503" s="26"/>
      <c r="FZ503" s="26"/>
      <c r="GA503" s="26"/>
      <c r="GB503" s="26"/>
      <c r="GC503" s="26"/>
      <c r="GD503" s="26"/>
      <c r="GE503" s="26"/>
      <c r="GF503" s="26"/>
      <c r="GG503" s="26"/>
      <c r="GH503" s="26"/>
      <c r="GI503" s="26"/>
      <c r="GJ503" s="26"/>
      <c r="GK503" s="26"/>
      <c r="GL503" s="26"/>
      <c r="GM503" s="26"/>
      <c r="GN503" s="26"/>
      <c r="GO503" s="26"/>
      <c r="GP503" s="26"/>
      <c r="GQ503" s="26"/>
      <c r="GR503" s="26"/>
      <c r="GS503" s="26"/>
      <c r="GT503" s="26"/>
      <c r="GU503" s="26"/>
      <c r="GV503" s="26"/>
      <c r="GW503" s="26"/>
      <c r="GX503" s="26"/>
      <c r="GY503" s="26"/>
      <c r="GZ503" s="26"/>
      <c r="HA503" s="26"/>
      <c r="HB503" s="26"/>
      <c r="HC503" s="26"/>
      <c r="HD503" s="26"/>
      <c r="HE503" s="26"/>
      <c r="HF503" s="26"/>
      <c r="HG503" s="26"/>
      <c r="HH503" s="26"/>
      <c r="HI503" s="26"/>
      <c r="HJ503" s="26"/>
      <c r="HK503" s="26"/>
      <c r="HL503" s="26"/>
      <c r="HM503" s="26"/>
      <c r="HN503" s="26"/>
      <c r="HO503" s="26"/>
      <c r="HP503" s="26"/>
      <c r="HQ503" s="26"/>
      <c r="HR503" s="26"/>
      <c r="HS503" s="26"/>
      <c r="HT503" s="26"/>
      <c r="HU503" s="26"/>
      <c r="HV503" s="26"/>
      <c r="HW503" s="26"/>
      <c r="HX503" s="26"/>
      <c r="HY503" s="26"/>
      <c r="HZ503" s="27">
        <v>150115</v>
      </c>
    </row>
    <row r="504" spans="1:234" s="28" customFormat="1" ht="15.75" x14ac:dyDescent="0.25">
      <c r="A504" s="29" t="s">
        <v>528</v>
      </c>
      <c r="B504" s="18" t="s">
        <v>21</v>
      </c>
      <c r="C504" s="19">
        <v>217</v>
      </c>
      <c r="D504" s="30">
        <v>0.82949308755760365</v>
      </c>
      <c r="E504" s="21">
        <v>0.7412803121015723</v>
      </c>
      <c r="F504" s="22">
        <v>222</v>
      </c>
      <c r="G504" s="30">
        <v>-0.74774774774774777</v>
      </c>
      <c r="H504" s="23">
        <v>0.79555858140231772</v>
      </c>
      <c r="I504" s="31">
        <v>89.85</v>
      </c>
      <c r="J504" s="24">
        <v>517.71500000000003</v>
      </c>
      <c r="K504" s="24">
        <v>0.31805475945321771</v>
      </c>
      <c r="L504" s="25">
        <v>116.576301</v>
      </c>
      <c r="M504" s="25">
        <v>848.94753700000001</v>
      </c>
      <c r="N504" s="25">
        <v>8255.5766839999997</v>
      </c>
      <c r="O504" s="25">
        <v>26112.959241</v>
      </c>
      <c r="P504" s="25">
        <v>101259.995245</v>
      </c>
      <c r="Q504" s="25">
        <v>1874083.899801</v>
      </c>
      <c r="R504" s="25">
        <v>5626006.2647839999</v>
      </c>
      <c r="S504" s="25">
        <v>70391333.516841993</v>
      </c>
      <c r="T504" s="25">
        <v>690383845.08700597</v>
      </c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26"/>
      <c r="CS504" s="26"/>
      <c r="CT504" s="26"/>
      <c r="CU504" s="26"/>
      <c r="CV504" s="26"/>
      <c r="CW504" s="26"/>
      <c r="CX504" s="26"/>
      <c r="CY504" s="26"/>
      <c r="CZ504" s="26"/>
      <c r="DA504" s="26"/>
      <c r="DB504" s="26"/>
      <c r="DC504" s="26"/>
      <c r="DD504" s="26"/>
      <c r="DE504" s="26"/>
      <c r="DF504" s="26"/>
      <c r="DG504" s="26"/>
      <c r="DH504" s="26"/>
      <c r="DI504" s="26"/>
      <c r="DJ504" s="26"/>
      <c r="DK504" s="26"/>
      <c r="DL504" s="26"/>
      <c r="DM504" s="26"/>
      <c r="DN504" s="26"/>
      <c r="DO504" s="26"/>
      <c r="DP504" s="26"/>
      <c r="DQ504" s="26"/>
      <c r="DR504" s="26"/>
      <c r="DS504" s="26"/>
      <c r="DT504" s="26"/>
      <c r="DU504" s="26"/>
      <c r="DV504" s="26"/>
      <c r="DW504" s="26"/>
      <c r="DX504" s="26"/>
      <c r="DY504" s="26"/>
      <c r="DZ504" s="26"/>
      <c r="EA504" s="26"/>
      <c r="EB504" s="26"/>
      <c r="EC504" s="26"/>
      <c r="ED504" s="26"/>
      <c r="EE504" s="26"/>
      <c r="EF504" s="26"/>
      <c r="EG504" s="26"/>
      <c r="EH504" s="26"/>
      <c r="EI504" s="26"/>
      <c r="EJ504" s="26"/>
      <c r="EK504" s="26"/>
      <c r="EL504" s="26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C504" s="26"/>
      <c r="FD504" s="26"/>
      <c r="FE504" s="26"/>
      <c r="FF504" s="26"/>
      <c r="FG504" s="26"/>
      <c r="FH504" s="26"/>
      <c r="FI504" s="26"/>
      <c r="FJ504" s="26"/>
      <c r="FK504" s="26"/>
      <c r="FL504" s="26"/>
      <c r="FM504" s="26"/>
      <c r="FN504" s="26"/>
      <c r="FO504" s="26"/>
      <c r="FP504" s="26"/>
      <c r="FQ504" s="26"/>
      <c r="FR504" s="26"/>
      <c r="FS504" s="26"/>
      <c r="FT504" s="26"/>
      <c r="FU504" s="26"/>
      <c r="FV504" s="26"/>
      <c r="FW504" s="26"/>
      <c r="FX504" s="26"/>
      <c r="FY504" s="26"/>
      <c r="FZ504" s="26"/>
      <c r="GA504" s="26"/>
      <c r="GB504" s="26"/>
      <c r="GC504" s="26"/>
      <c r="GD504" s="26"/>
      <c r="GE504" s="26"/>
      <c r="GF504" s="26"/>
      <c r="GG504" s="26"/>
      <c r="GH504" s="26"/>
      <c r="GI504" s="26"/>
      <c r="GJ504" s="26"/>
      <c r="GK504" s="26"/>
      <c r="GL504" s="26"/>
      <c r="GM504" s="26"/>
      <c r="GN504" s="26"/>
      <c r="GO504" s="26"/>
      <c r="GP504" s="26"/>
      <c r="GQ504" s="26"/>
      <c r="GR504" s="26"/>
      <c r="GS504" s="26"/>
      <c r="GT504" s="26"/>
      <c r="GU504" s="26"/>
      <c r="GV504" s="26"/>
      <c r="GW504" s="26"/>
      <c r="GX504" s="26"/>
      <c r="GY504" s="26"/>
      <c r="GZ504" s="26"/>
      <c r="HA504" s="26"/>
      <c r="HB504" s="26"/>
      <c r="HC504" s="26"/>
      <c r="HD504" s="26"/>
      <c r="HE504" s="26"/>
      <c r="HF504" s="26"/>
      <c r="HG504" s="26"/>
      <c r="HH504" s="26"/>
      <c r="HI504" s="26"/>
      <c r="HJ504" s="26"/>
      <c r="HK504" s="26"/>
      <c r="HL504" s="26"/>
      <c r="HM504" s="26"/>
      <c r="HN504" s="26"/>
      <c r="HO504" s="26"/>
      <c r="HP504" s="26"/>
      <c r="HQ504" s="26"/>
      <c r="HR504" s="26"/>
      <c r="HS504" s="26"/>
      <c r="HT504" s="26"/>
      <c r="HU504" s="26"/>
      <c r="HV504" s="26"/>
      <c r="HW504" s="26"/>
      <c r="HX504" s="26"/>
      <c r="HY504" s="26"/>
      <c r="HZ504" s="27">
        <v>517715</v>
      </c>
    </row>
    <row r="505" spans="1:234" s="28" customFormat="1" ht="15.75" x14ac:dyDescent="0.25">
      <c r="A505" s="29" t="s">
        <v>529</v>
      </c>
      <c r="B505" s="18" t="s">
        <v>25</v>
      </c>
      <c r="C505" s="19">
        <v>164</v>
      </c>
      <c r="D505" s="30">
        <v>0.35365853658536583</v>
      </c>
      <c r="E505" s="21">
        <v>0.69832316634249358</v>
      </c>
      <c r="F505" s="22">
        <v>163</v>
      </c>
      <c r="G505" s="30">
        <v>-7.9754601226993863E-2</v>
      </c>
      <c r="H505" s="23">
        <v>0.55535101892634098</v>
      </c>
      <c r="I505" s="31">
        <v>137.54</v>
      </c>
      <c r="J505" s="24">
        <v>699.35799999999995</v>
      </c>
      <c r="K505" s="24">
        <v>0.18544773934371611</v>
      </c>
      <c r="L505" s="25">
        <v>400.207087</v>
      </c>
      <c r="M505" s="25">
        <v>2205.6239489999998</v>
      </c>
      <c r="N505" s="25">
        <v>9041.5207279999995</v>
      </c>
      <c r="O505" s="25">
        <v>48136.489931999997</v>
      </c>
      <c r="P505" s="25">
        <v>240668.394114</v>
      </c>
      <c r="Q505" s="25">
        <v>1831016.4271819999</v>
      </c>
      <c r="R505" s="25">
        <v>4905873.565401</v>
      </c>
      <c r="S505" s="25">
        <v>26447982.527991999</v>
      </c>
      <c r="T505" s="25">
        <v>1254825404.94401</v>
      </c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  <c r="CQ505" s="26"/>
      <c r="CR505" s="26"/>
      <c r="CS505" s="26"/>
      <c r="CT505" s="26"/>
      <c r="CU505" s="26"/>
      <c r="CV505" s="26"/>
      <c r="CW505" s="26"/>
      <c r="CX505" s="26"/>
      <c r="CY505" s="26"/>
      <c r="CZ505" s="26"/>
      <c r="DA505" s="26"/>
      <c r="DB505" s="26"/>
      <c r="DC505" s="26"/>
      <c r="DD505" s="26"/>
      <c r="DE505" s="26"/>
      <c r="DF505" s="26"/>
      <c r="DG505" s="26"/>
      <c r="DH505" s="26"/>
      <c r="DI505" s="26"/>
      <c r="DJ505" s="26"/>
      <c r="DK505" s="26"/>
      <c r="DL505" s="26"/>
      <c r="DM505" s="26"/>
      <c r="DN505" s="26"/>
      <c r="DO505" s="26"/>
      <c r="DP505" s="26"/>
      <c r="DQ505" s="26"/>
      <c r="DR505" s="26"/>
      <c r="DS505" s="26"/>
      <c r="DT505" s="26"/>
      <c r="DU505" s="26"/>
      <c r="DV505" s="26"/>
      <c r="DW505" s="26"/>
      <c r="DX505" s="26"/>
      <c r="DY505" s="26"/>
      <c r="DZ505" s="26"/>
      <c r="EA505" s="26"/>
      <c r="EB505" s="26"/>
      <c r="EC505" s="26"/>
      <c r="ED505" s="26"/>
      <c r="EE505" s="26"/>
      <c r="EF505" s="26"/>
      <c r="EG505" s="26"/>
      <c r="EH505" s="26"/>
      <c r="EI505" s="26"/>
      <c r="EJ505" s="26"/>
      <c r="EK505" s="26"/>
      <c r="EL505" s="26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C505" s="26"/>
      <c r="FD505" s="26"/>
      <c r="FE505" s="26"/>
      <c r="FF505" s="26"/>
      <c r="FG505" s="26"/>
      <c r="FH505" s="26"/>
      <c r="FI505" s="26"/>
      <c r="FJ505" s="26"/>
      <c r="FK505" s="26"/>
      <c r="FL505" s="26"/>
      <c r="FM505" s="26"/>
      <c r="FN505" s="26"/>
      <c r="FO505" s="26"/>
      <c r="FP505" s="26"/>
      <c r="FQ505" s="26"/>
      <c r="FR505" s="26"/>
      <c r="FS505" s="26"/>
      <c r="FT505" s="26"/>
      <c r="FU505" s="26"/>
      <c r="FV505" s="26"/>
      <c r="FW505" s="26"/>
      <c r="FX505" s="26"/>
      <c r="FY505" s="26"/>
      <c r="FZ505" s="26"/>
      <c r="GA505" s="26"/>
      <c r="GB505" s="26"/>
      <c r="GC505" s="26"/>
      <c r="GD505" s="26"/>
      <c r="GE505" s="26"/>
      <c r="GF505" s="26"/>
      <c r="GG505" s="26"/>
      <c r="GH505" s="26"/>
      <c r="GI505" s="26"/>
      <c r="GJ505" s="26"/>
      <c r="GK505" s="26"/>
      <c r="GL505" s="26"/>
      <c r="GM505" s="26"/>
      <c r="GN505" s="26"/>
      <c r="GO505" s="26"/>
      <c r="GP505" s="26"/>
      <c r="GQ505" s="26"/>
      <c r="GR505" s="26"/>
      <c r="GS505" s="26"/>
      <c r="GT505" s="26"/>
      <c r="GU505" s="26"/>
      <c r="GV505" s="26"/>
      <c r="GW505" s="26"/>
      <c r="GX505" s="26"/>
      <c r="GY505" s="26"/>
      <c r="GZ505" s="26"/>
      <c r="HA505" s="26"/>
      <c r="HB505" s="26"/>
      <c r="HC505" s="26"/>
      <c r="HD505" s="26"/>
      <c r="HE505" s="26"/>
      <c r="HF505" s="26"/>
      <c r="HG505" s="26"/>
      <c r="HH505" s="26"/>
      <c r="HI505" s="26"/>
      <c r="HJ505" s="26"/>
      <c r="HK505" s="26"/>
      <c r="HL505" s="26"/>
      <c r="HM505" s="26"/>
      <c r="HN505" s="26"/>
      <c r="HO505" s="26"/>
      <c r="HP505" s="26"/>
      <c r="HQ505" s="26"/>
      <c r="HR505" s="26"/>
      <c r="HS505" s="26"/>
      <c r="HT505" s="26"/>
      <c r="HU505" s="26"/>
      <c r="HV505" s="26"/>
      <c r="HW505" s="26"/>
      <c r="HX505" s="26"/>
      <c r="HY505" s="26"/>
      <c r="HZ505" s="27">
        <v>699358</v>
      </c>
    </row>
    <row r="506" spans="1:234" s="28" customFormat="1" ht="15.75" x14ac:dyDescent="0.25">
      <c r="A506" s="29" t="s">
        <v>530</v>
      </c>
      <c r="B506" s="18" t="s">
        <v>25</v>
      </c>
      <c r="C506" s="19">
        <v>318</v>
      </c>
      <c r="D506" s="30">
        <v>1.0691823899371069</v>
      </c>
      <c r="E506" s="21">
        <v>0.72902421154158425</v>
      </c>
      <c r="F506" s="22">
        <v>321</v>
      </c>
      <c r="G506" s="30">
        <v>-1.3146417445482865</v>
      </c>
      <c r="H506" s="23">
        <v>0.66431633983889571</v>
      </c>
      <c r="I506" s="31">
        <v>173.76</v>
      </c>
      <c r="J506" s="24">
        <v>365.59899999999999</v>
      </c>
      <c r="K506" s="24">
        <v>0.28955844223136729</v>
      </c>
      <c r="L506" s="25">
        <v>119.66308100000001</v>
      </c>
      <c r="M506" s="25">
        <v>1042.5320240000001</v>
      </c>
      <c r="N506" s="25">
        <v>7720.1746130000001</v>
      </c>
      <c r="O506" s="25">
        <v>46303.903375000002</v>
      </c>
      <c r="P506" s="25">
        <v>253766.59813599999</v>
      </c>
      <c r="Q506" s="25">
        <v>2020478.2629720001</v>
      </c>
      <c r="R506" s="25">
        <v>10962862.762506999</v>
      </c>
      <c r="S506" s="25">
        <v>64826973.989124998</v>
      </c>
      <c r="T506" s="25">
        <v>2231960384.3596101</v>
      </c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26"/>
      <c r="CS506" s="26"/>
      <c r="CT506" s="26"/>
      <c r="CU506" s="26"/>
      <c r="CV506" s="26"/>
      <c r="CW506" s="26"/>
      <c r="CX506" s="26"/>
      <c r="CY506" s="26"/>
      <c r="CZ506" s="26"/>
      <c r="DA506" s="26"/>
      <c r="DB506" s="26"/>
      <c r="DC506" s="26"/>
      <c r="DD506" s="26"/>
      <c r="DE506" s="26"/>
      <c r="DF506" s="26"/>
      <c r="DG506" s="26"/>
      <c r="DH506" s="26"/>
      <c r="DI506" s="26"/>
      <c r="DJ506" s="26"/>
      <c r="DK506" s="26"/>
      <c r="DL506" s="26"/>
      <c r="DM506" s="26"/>
      <c r="DN506" s="26"/>
      <c r="DO506" s="26"/>
      <c r="DP506" s="26"/>
      <c r="DQ506" s="26"/>
      <c r="DR506" s="26"/>
      <c r="DS506" s="26"/>
      <c r="DT506" s="26"/>
      <c r="DU506" s="26"/>
      <c r="DV506" s="26"/>
      <c r="DW506" s="26"/>
      <c r="DX506" s="26"/>
      <c r="DY506" s="26"/>
      <c r="DZ506" s="26"/>
      <c r="EA506" s="26"/>
      <c r="EB506" s="26"/>
      <c r="EC506" s="26"/>
      <c r="ED506" s="26"/>
      <c r="EE506" s="26"/>
      <c r="EF506" s="26"/>
      <c r="EG506" s="26"/>
      <c r="EH506" s="26"/>
      <c r="EI506" s="26"/>
      <c r="EJ506" s="26"/>
      <c r="EK506" s="26"/>
      <c r="EL506" s="26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C506" s="26"/>
      <c r="FD506" s="26"/>
      <c r="FE506" s="26"/>
      <c r="FF506" s="26"/>
      <c r="FG506" s="26"/>
      <c r="FH506" s="26"/>
      <c r="FI506" s="26"/>
      <c r="FJ506" s="26"/>
      <c r="FK506" s="26"/>
      <c r="FL506" s="26"/>
      <c r="FM506" s="26"/>
      <c r="FN506" s="26"/>
      <c r="FO506" s="26"/>
      <c r="FP506" s="26"/>
      <c r="FQ506" s="26"/>
      <c r="FR506" s="26"/>
      <c r="FS506" s="26"/>
      <c r="FT506" s="26"/>
      <c r="FU506" s="26"/>
      <c r="FV506" s="26"/>
      <c r="FW506" s="26"/>
      <c r="FX506" s="26"/>
      <c r="FY506" s="26"/>
      <c r="FZ506" s="26"/>
      <c r="GA506" s="26"/>
      <c r="GB506" s="26"/>
      <c r="GC506" s="26"/>
      <c r="GD506" s="26"/>
      <c r="GE506" s="26"/>
      <c r="GF506" s="26"/>
      <c r="GG506" s="26"/>
      <c r="GH506" s="26"/>
      <c r="GI506" s="26"/>
      <c r="GJ506" s="26"/>
      <c r="GK506" s="26"/>
      <c r="GL506" s="26"/>
      <c r="GM506" s="26"/>
      <c r="GN506" s="26"/>
      <c r="GO506" s="26"/>
      <c r="GP506" s="26"/>
      <c r="GQ506" s="26"/>
      <c r="GR506" s="26"/>
      <c r="GS506" s="26"/>
      <c r="GT506" s="26"/>
      <c r="GU506" s="26"/>
      <c r="GV506" s="26"/>
      <c r="GW506" s="26"/>
      <c r="GX506" s="26"/>
      <c r="GY506" s="26"/>
      <c r="GZ506" s="26"/>
      <c r="HA506" s="26"/>
      <c r="HB506" s="26"/>
      <c r="HC506" s="26"/>
      <c r="HD506" s="26"/>
      <c r="HE506" s="26"/>
      <c r="HF506" s="26"/>
      <c r="HG506" s="26"/>
      <c r="HH506" s="26"/>
      <c r="HI506" s="26"/>
      <c r="HJ506" s="26"/>
      <c r="HK506" s="26"/>
      <c r="HL506" s="26"/>
      <c r="HM506" s="26"/>
      <c r="HN506" s="26"/>
      <c r="HO506" s="26"/>
      <c r="HP506" s="26"/>
      <c r="HQ506" s="26"/>
      <c r="HR506" s="26"/>
      <c r="HS506" s="26"/>
      <c r="HT506" s="26"/>
      <c r="HU506" s="26"/>
      <c r="HV506" s="26"/>
      <c r="HW506" s="26"/>
      <c r="HX506" s="26"/>
      <c r="HY506" s="26"/>
      <c r="HZ506" s="27">
        <v>365599</v>
      </c>
    </row>
    <row r="507" spans="1:234" s="28" customFormat="1" ht="15.75" x14ac:dyDescent="0.25">
      <c r="A507" s="29" t="s">
        <v>531</v>
      </c>
      <c r="B507" s="18" t="s">
        <v>21</v>
      </c>
      <c r="C507" s="19">
        <v>130</v>
      </c>
      <c r="D507" s="30">
        <v>-0.2153846153846154</v>
      </c>
      <c r="E507" s="21">
        <v>0.54252660970877642</v>
      </c>
      <c r="F507" s="22">
        <v>130</v>
      </c>
      <c r="G507" s="30">
        <v>0</v>
      </c>
      <c r="H507" s="23">
        <v>0.43133109281375365</v>
      </c>
      <c r="I507" s="31">
        <v>180.2</v>
      </c>
      <c r="J507" s="24">
        <v>234.54</v>
      </c>
      <c r="K507" s="24">
        <v>0.11277057830930766</v>
      </c>
      <c r="L507" s="25">
        <v>149.47423800000001</v>
      </c>
      <c r="M507" s="25">
        <v>1264.9551039999999</v>
      </c>
      <c r="N507" s="25">
        <v>6445.8913320000001</v>
      </c>
      <c r="O507" s="25">
        <v>31088.693277999999</v>
      </c>
      <c r="P507" s="25">
        <v>129422.582093</v>
      </c>
      <c r="Q507" s="25">
        <v>571553.48699799995</v>
      </c>
      <c r="R507" s="25">
        <v>2778356.9870500001</v>
      </c>
      <c r="S507" s="25">
        <v>9197907.8205139991</v>
      </c>
      <c r="T507" s="25">
        <v>2101456218.4668</v>
      </c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26"/>
      <c r="CS507" s="26"/>
      <c r="CT507" s="26"/>
      <c r="CU507" s="26"/>
      <c r="CV507" s="26"/>
      <c r="CW507" s="26"/>
      <c r="CX507" s="26"/>
      <c r="CY507" s="26"/>
      <c r="CZ507" s="26"/>
      <c r="DA507" s="26"/>
      <c r="DB507" s="26"/>
      <c r="DC507" s="26"/>
      <c r="DD507" s="26"/>
      <c r="DE507" s="26"/>
      <c r="DF507" s="26"/>
      <c r="DG507" s="26"/>
      <c r="DH507" s="26"/>
      <c r="DI507" s="26"/>
      <c r="DJ507" s="26"/>
      <c r="DK507" s="26"/>
      <c r="DL507" s="26"/>
      <c r="DM507" s="26"/>
      <c r="DN507" s="26"/>
      <c r="DO507" s="26"/>
      <c r="DP507" s="26"/>
      <c r="DQ507" s="26"/>
      <c r="DR507" s="26"/>
      <c r="DS507" s="26"/>
      <c r="DT507" s="26"/>
      <c r="DU507" s="26"/>
      <c r="DV507" s="26"/>
      <c r="DW507" s="26"/>
      <c r="DX507" s="26"/>
      <c r="DY507" s="26"/>
      <c r="DZ507" s="26"/>
      <c r="EA507" s="26"/>
      <c r="EB507" s="26"/>
      <c r="EC507" s="26"/>
      <c r="ED507" s="26"/>
      <c r="EE507" s="26"/>
      <c r="EF507" s="26"/>
      <c r="EG507" s="26"/>
      <c r="EH507" s="26"/>
      <c r="EI507" s="26"/>
      <c r="EJ507" s="26"/>
      <c r="EK507" s="26"/>
      <c r="EL507" s="26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C507" s="26"/>
      <c r="FD507" s="26"/>
      <c r="FE507" s="26"/>
      <c r="FF507" s="26"/>
      <c r="FG507" s="26"/>
      <c r="FH507" s="26"/>
      <c r="FI507" s="26"/>
      <c r="FJ507" s="26"/>
      <c r="FK507" s="26"/>
      <c r="FL507" s="26"/>
      <c r="FM507" s="26"/>
      <c r="FN507" s="26"/>
      <c r="FO507" s="26"/>
      <c r="FP507" s="26"/>
      <c r="FQ507" s="26"/>
      <c r="FR507" s="26"/>
      <c r="FS507" s="26"/>
      <c r="FT507" s="26"/>
      <c r="FU507" s="26"/>
      <c r="FV507" s="26"/>
      <c r="FW507" s="26"/>
      <c r="FX507" s="26"/>
      <c r="FY507" s="26"/>
      <c r="FZ507" s="26"/>
      <c r="GA507" s="26"/>
      <c r="GB507" s="26"/>
      <c r="GC507" s="26"/>
      <c r="GD507" s="26"/>
      <c r="GE507" s="26"/>
      <c r="GF507" s="26"/>
      <c r="GG507" s="26"/>
      <c r="GH507" s="26"/>
      <c r="GI507" s="26"/>
      <c r="GJ507" s="26"/>
      <c r="GK507" s="26"/>
      <c r="GL507" s="26"/>
      <c r="GM507" s="26"/>
      <c r="GN507" s="26"/>
      <c r="GO507" s="26"/>
      <c r="GP507" s="26"/>
      <c r="GQ507" s="26"/>
      <c r="GR507" s="26"/>
      <c r="GS507" s="26"/>
      <c r="GT507" s="26"/>
      <c r="GU507" s="26"/>
      <c r="GV507" s="26"/>
      <c r="GW507" s="26"/>
      <c r="GX507" s="26"/>
      <c r="GY507" s="26"/>
      <c r="GZ507" s="26"/>
      <c r="HA507" s="26"/>
      <c r="HB507" s="26"/>
      <c r="HC507" s="26"/>
      <c r="HD507" s="26"/>
      <c r="HE507" s="26"/>
      <c r="HF507" s="26"/>
      <c r="HG507" s="26"/>
      <c r="HH507" s="26"/>
      <c r="HI507" s="26"/>
      <c r="HJ507" s="26"/>
      <c r="HK507" s="26"/>
      <c r="HL507" s="26"/>
      <c r="HM507" s="26"/>
      <c r="HN507" s="26"/>
      <c r="HO507" s="26"/>
      <c r="HP507" s="26"/>
      <c r="HQ507" s="26"/>
      <c r="HR507" s="26"/>
      <c r="HS507" s="26"/>
      <c r="HT507" s="26"/>
      <c r="HU507" s="26"/>
      <c r="HV507" s="26"/>
      <c r="HW507" s="26"/>
      <c r="HX507" s="26"/>
      <c r="HY507" s="26"/>
      <c r="HZ507" s="27">
        <v>234540</v>
      </c>
    </row>
    <row r="508" spans="1:234" s="28" customFormat="1" ht="15.75" x14ac:dyDescent="0.25">
      <c r="A508" s="29" t="s">
        <v>532</v>
      </c>
      <c r="B508" s="18" t="s">
        <v>21</v>
      </c>
      <c r="C508" s="19">
        <v>130</v>
      </c>
      <c r="D508" s="30">
        <v>0.15384615384615385</v>
      </c>
      <c r="E508" s="21">
        <v>0.56323454656338046</v>
      </c>
      <c r="F508" s="22">
        <v>129</v>
      </c>
      <c r="G508" s="30">
        <v>-4.6511627906976744E-2</v>
      </c>
      <c r="H508" s="23">
        <v>0.78918931026836681</v>
      </c>
      <c r="I508" s="31">
        <v>167.2</v>
      </c>
      <c r="J508" s="24">
        <v>470.93900000000002</v>
      </c>
      <c r="K508" s="24">
        <v>0.25933124157808507</v>
      </c>
      <c r="L508" s="25">
        <v>501.08015399999999</v>
      </c>
      <c r="M508" s="25">
        <v>2113.7255100000002</v>
      </c>
      <c r="N508" s="25">
        <v>11337.585881999999</v>
      </c>
      <c r="O508" s="25">
        <v>43656.358433000001</v>
      </c>
      <c r="P508" s="25">
        <v>296275.08276100003</v>
      </c>
      <c r="Q508" s="25">
        <v>1491651.8838170001</v>
      </c>
      <c r="R508" s="25">
        <v>7281164.2132249996</v>
      </c>
      <c r="S508" s="25">
        <v>37213691.193291999</v>
      </c>
      <c r="T508" s="25">
        <v>1974760757.51407</v>
      </c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26"/>
      <c r="CS508" s="26"/>
      <c r="CT508" s="26"/>
      <c r="CU508" s="26"/>
      <c r="CV508" s="26"/>
      <c r="CW508" s="26"/>
      <c r="CX508" s="26"/>
      <c r="CY508" s="26"/>
      <c r="CZ508" s="26"/>
      <c r="DA508" s="26"/>
      <c r="DB508" s="26"/>
      <c r="DC508" s="26"/>
      <c r="DD508" s="26"/>
      <c r="DE508" s="26"/>
      <c r="DF508" s="26"/>
      <c r="DG508" s="26"/>
      <c r="DH508" s="26"/>
      <c r="DI508" s="26"/>
      <c r="DJ508" s="26"/>
      <c r="DK508" s="26"/>
      <c r="DL508" s="26"/>
      <c r="DM508" s="26"/>
      <c r="DN508" s="26"/>
      <c r="DO508" s="26"/>
      <c r="DP508" s="26"/>
      <c r="DQ508" s="26"/>
      <c r="DR508" s="26"/>
      <c r="DS508" s="26"/>
      <c r="DT508" s="26"/>
      <c r="DU508" s="26"/>
      <c r="DV508" s="26"/>
      <c r="DW508" s="26"/>
      <c r="DX508" s="26"/>
      <c r="DY508" s="26"/>
      <c r="DZ508" s="26"/>
      <c r="EA508" s="26"/>
      <c r="EB508" s="26"/>
      <c r="EC508" s="26"/>
      <c r="ED508" s="26"/>
      <c r="EE508" s="26"/>
      <c r="EF508" s="26"/>
      <c r="EG508" s="26"/>
      <c r="EH508" s="26"/>
      <c r="EI508" s="26"/>
      <c r="EJ508" s="26"/>
      <c r="EK508" s="26"/>
      <c r="EL508" s="26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C508" s="26"/>
      <c r="FD508" s="26"/>
      <c r="FE508" s="26"/>
      <c r="FF508" s="26"/>
      <c r="FG508" s="26"/>
      <c r="FH508" s="26"/>
      <c r="FI508" s="26"/>
      <c r="FJ508" s="26"/>
      <c r="FK508" s="26"/>
      <c r="FL508" s="26"/>
      <c r="FM508" s="26"/>
      <c r="FN508" s="26"/>
      <c r="FO508" s="26"/>
      <c r="FP508" s="26"/>
      <c r="FQ508" s="26"/>
      <c r="FR508" s="26"/>
      <c r="FS508" s="26"/>
      <c r="FT508" s="26"/>
      <c r="FU508" s="26"/>
      <c r="FV508" s="26"/>
      <c r="FW508" s="26"/>
      <c r="FX508" s="26"/>
      <c r="FY508" s="26"/>
      <c r="FZ508" s="26"/>
      <c r="GA508" s="26"/>
      <c r="GB508" s="26"/>
      <c r="GC508" s="26"/>
      <c r="GD508" s="26"/>
      <c r="GE508" s="26"/>
      <c r="GF508" s="26"/>
      <c r="GG508" s="26"/>
      <c r="GH508" s="26"/>
      <c r="GI508" s="26"/>
      <c r="GJ508" s="26"/>
      <c r="GK508" s="26"/>
      <c r="GL508" s="26"/>
      <c r="GM508" s="26"/>
      <c r="GN508" s="26"/>
      <c r="GO508" s="26"/>
      <c r="GP508" s="26"/>
      <c r="GQ508" s="26"/>
      <c r="GR508" s="26"/>
      <c r="GS508" s="26"/>
      <c r="GT508" s="26"/>
      <c r="GU508" s="26"/>
      <c r="GV508" s="26"/>
      <c r="GW508" s="26"/>
      <c r="GX508" s="26"/>
      <c r="GY508" s="26"/>
      <c r="GZ508" s="26"/>
      <c r="HA508" s="26"/>
      <c r="HB508" s="26"/>
      <c r="HC508" s="26"/>
      <c r="HD508" s="26"/>
      <c r="HE508" s="26"/>
      <c r="HF508" s="26"/>
      <c r="HG508" s="26"/>
      <c r="HH508" s="26"/>
      <c r="HI508" s="26"/>
      <c r="HJ508" s="26"/>
      <c r="HK508" s="26"/>
      <c r="HL508" s="26"/>
      <c r="HM508" s="26"/>
      <c r="HN508" s="26"/>
      <c r="HO508" s="26"/>
      <c r="HP508" s="26"/>
      <c r="HQ508" s="26"/>
      <c r="HR508" s="26"/>
      <c r="HS508" s="26"/>
      <c r="HT508" s="26"/>
      <c r="HU508" s="26"/>
      <c r="HV508" s="26"/>
      <c r="HW508" s="26"/>
      <c r="HX508" s="26"/>
      <c r="HY508" s="26"/>
      <c r="HZ508" s="27">
        <v>470939</v>
      </c>
    </row>
    <row r="509" spans="1:234" s="28" customFormat="1" ht="15.75" x14ac:dyDescent="0.25">
      <c r="A509" s="29" t="s">
        <v>533</v>
      </c>
      <c r="B509" s="18" t="s">
        <v>27</v>
      </c>
      <c r="C509" s="19">
        <v>138</v>
      </c>
      <c r="D509" s="30">
        <v>8.6956521739130432E-2</v>
      </c>
      <c r="E509" s="21">
        <v>0.35180993685864664</v>
      </c>
      <c r="F509" s="22">
        <v>141</v>
      </c>
      <c r="G509" s="30">
        <v>-0.26950354609929078</v>
      </c>
      <c r="H509" s="23">
        <v>0.55907362949938988</v>
      </c>
      <c r="I509" s="31">
        <v>141.07</v>
      </c>
      <c r="J509" s="24">
        <v>776.74199999999996</v>
      </c>
      <c r="K509" s="24">
        <v>0.26862415866389894</v>
      </c>
      <c r="L509" s="25">
        <v>6077.970542</v>
      </c>
      <c r="M509" s="25">
        <v>16751.093457999999</v>
      </c>
      <c r="N509" s="25">
        <v>28850.383868000001</v>
      </c>
      <c r="O509" s="25">
        <v>78415.230714999998</v>
      </c>
      <c r="P509" s="25">
        <v>215258.290599</v>
      </c>
      <c r="Q509" s="25">
        <v>1300936.4974430001</v>
      </c>
      <c r="R509" s="25">
        <v>2423349.7630179999</v>
      </c>
      <c r="S509" s="25">
        <v>11387145.525965</v>
      </c>
      <c r="T509" s="25">
        <v>1395928511.83236</v>
      </c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  <c r="CQ509" s="26"/>
      <c r="CR509" s="26"/>
      <c r="CS509" s="26"/>
      <c r="CT509" s="26"/>
      <c r="CU509" s="26"/>
      <c r="CV509" s="26"/>
      <c r="CW509" s="26"/>
      <c r="CX509" s="26"/>
      <c r="CY509" s="26"/>
      <c r="CZ509" s="26"/>
      <c r="DA509" s="26"/>
      <c r="DB509" s="26"/>
      <c r="DC509" s="26"/>
      <c r="DD509" s="26"/>
      <c r="DE509" s="26"/>
      <c r="DF509" s="26"/>
      <c r="DG509" s="26"/>
      <c r="DH509" s="26"/>
      <c r="DI509" s="26"/>
      <c r="DJ509" s="26"/>
      <c r="DK509" s="26"/>
      <c r="DL509" s="26"/>
      <c r="DM509" s="26"/>
      <c r="DN509" s="26"/>
      <c r="DO509" s="26"/>
      <c r="DP509" s="26"/>
      <c r="DQ509" s="26"/>
      <c r="DR509" s="26"/>
      <c r="DS509" s="26"/>
      <c r="DT509" s="26"/>
      <c r="DU509" s="26"/>
      <c r="DV509" s="26"/>
      <c r="DW509" s="26"/>
      <c r="DX509" s="26"/>
      <c r="DY509" s="26"/>
      <c r="DZ509" s="26"/>
      <c r="EA509" s="26"/>
      <c r="EB509" s="26"/>
      <c r="EC509" s="26"/>
      <c r="ED509" s="26"/>
      <c r="EE509" s="26"/>
      <c r="EF509" s="26"/>
      <c r="EG509" s="26"/>
      <c r="EH509" s="26"/>
      <c r="EI509" s="26"/>
      <c r="EJ509" s="26"/>
      <c r="EK509" s="26"/>
      <c r="EL509" s="26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C509" s="26"/>
      <c r="FD509" s="26"/>
      <c r="FE509" s="26"/>
      <c r="FF509" s="26"/>
      <c r="FG509" s="26"/>
      <c r="FH509" s="26"/>
      <c r="FI509" s="26"/>
      <c r="FJ509" s="26"/>
      <c r="FK509" s="26"/>
      <c r="FL509" s="26"/>
      <c r="FM509" s="26"/>
      <c r="FN509" s="26"/>
      <c r="FO509" s="26"/>
      <c r="FP509" s="26"/>
      <c r="FQ509" s="26"/>
      <c r="FR509" s="26"/>
      <c r="FS509" s="26"/>
      <c r="FT509" s="26"/>
      <c r="FU509" s="26"/>
      <c r="FV509" s="26"/>
      <c r="FW509" s="26"/>
      <c r="FX509" s="26"/>
      <c r="FY509" s="26"/>
      <c r="FZ509" s="26"/>
      <c r="GA509" s="26"/>
      <c r="GB509" s="26"/>
      <c r="GC509" s="26"/>
      <c r="GD509" s="26"/>
      <c r="GE509" s="26"/>
      <c r="GF509" s="26"/>
      <c r="GG509" s="26"/>
      <c r="GH509" s="26"/>
      <c r="GI509" s="26"/>
      <c r="GJ509" s="26"/>
      <c r="GK509" s="26"/>
      <c r="GL509" s="26"/>
      <c r="GM509" s="26"/>
      <c r="GN509" s="26"/>
      <c r="GO509" s="26"/>
      <c r="GP509" s="26"/>
      <c r="GQ509" s="26"/>
      <c r="GR509" s="26"/>
      <c r="GS509" s="26"/>
      <c r="GT509" s="26"/>
      <c r="GU509" s="26"/>
      <c r="GV509" s="26"/>
      <c r="GW509" s="26"/>
      <c r="GX509" s="26"/>
      <c r="GY509" s="26"/>
      <c r="GZ509" s="26"/>
      <c r="HA509" s="26"/>
      <c r="HB509" s="26"/>
      <c r="HC509" s="26"/>
      <c r="HD509" s="26"/>
      <c r="HE509" s="26"/>
      <c r="HF509" s="26"/>
      <c r="HG509" s="26"/>
      <c r="HH509" s="26"/>
      <c r="HI509" s="26"/>
      <c r="HJ509" s="26"/>
      <c r="HK509" s="26"/>
      <c r="HL509" s="26"/>
      <c r="HM509" s="26"/>
      <c r="HN509" s="26"/>
      <c r="HO509" s="26"/>
      <c r="HP509" s="26"/>
      <c r="HQ509" s="26"/>
      <c r="HR509" s="26"/>
      <c r="HS509" s="26"/>
      <c r="HT509" s="26"/>
      <c r="HU509" s="26"/>
      <c r="HV509" s="26"/>
      <c r="HW509" s="26"/>
      <c r="HX509" s="26"/>
      <c r="HY509" s="26"/>
      <c r="HZ509" s="27">
        <v>776742</v>
      </c>
    </row>
    <row r="510" spans="1:234" s="28" customFormat="1" ht="15.75" x14ac:dyDescent="0.25">
      <c r="A510" s="29" t="s">
        <v>534</v>
      </c>
      <c r="B510" s="18" t="s">
        <v>21</v>
      </c>
      <c r="C510" s="19">
        <v>138</v>
      </c>
      <c r="D510" s="30">
        <v>-1.4492753623188406E-2</v>
      </c>
      <c r="E510" s="21">
        <v>0.48307874025894831</v>
      </c>
      <c r="F510" s="22">
        <v>141</v>
      </c>
      <c r="G510" s="30">
        <v>-0.20567375886524822</v>
      </c>
      <c r="H510" s="23">
        <v>0.52803856050284137</v>
      </c>
      <c r="I510" s="31">
        <v>125.92</v>
      </c>
      <c r="J510" s="24">
        <v>150.48400000000001</v>
      </c>
      <c r="K510" s="24">
        <v>0.23779549306044273</v>
      </c>
      <c r="L510" s="25">
        <v>107.752022</v>
      </c>
      <c r="M510" s="25">
        <v>611.72768499999995</v>
      </c>
      <c r="N510" s="25">
        <v>3926.9284029999999</v>
      </c>
      <c r="O510" s="25">
        <v>25777.301804999999</v>
      </c>
      <c r="P510" s="25">
        <v>222812.386256</v>
      </c>
      <c r="Q510" s="25">
        <v>1219236.212171</v>
      </c>
      <c r="R510" s="25">
        <v>10812753.882265</v>
      </c>
      <c r="S510" s="25">
        <v>58678010.709275</v>
      </c>
      <c r="T510" s="25">
        <v>1152765686.3457899</v>
      </c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26"/>
      <c r="CS510" s="26"/>
      <c r="CT510" s="26"/>
      <c r="CU510" s="26"/>
      <c r="CV510" s="26"/>
      <c r="CW510" s="26"/>
      <c r="CX510" s="26"/>
      <c r="CY510" s="26"/>
      <c r="CZ510" s="26"/>
      <c r="DA510" s="26"/>
      <c r="DB510" s="26"/>
      <c r="DC510" s="26"/>
      <c r="DD510" s="26"/>
      <c r="DE510" s="26"/>
      <c r="DF510" s="26"/>
      <c r="DG510" s="26"/>
      <c r="DH510" s="26"/>
      <c r="DI510" s="26"/>
      <c r="DJ510" s="26"/>
      <c r="DK510" s="26"/>
      <c r="DL510" s="26"/>
      <c r="DM510" s="26"/>
      <c r="DN510" s="26"/>
      <c r="DO510" s="26"/>
      <c r="DP510" s="26"/>
      <c r="DQ510" s="26"/>
      <c r="DR510" s="26"/>
      <c r="DS510" s="26"/>
      <c r="DT510" s="26"/>
      <c r="DU510" s="26"/>
      <c r="DV510" s="26"/>
      <c r="DW510" s="26"/>
      <c r="DX510" s="26"/>
      <c r="DY510" s="26"/>
      <c r="DZ510" s="26"/>
      <c r="EA510" s="26"/>
      <c r="EB510" s="26"/>
      <c r="EC510" s="26"/>
      <c r="ED510" s="26"/>
      <c r="EE510" s="26"/>
      <c r="EF510" s="26"/>
      <c r="EG510" s="26"/>
      <c r="EH510" s="26"/>
      <c r="EI510" s="26"/>
      <c r="EJ510" s="26"/>
      <c r="EK510" s="26"/>
      <c r="EL510" s="26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C510" s="26"/>
      <c r="FD510" s="26"/>
      <c r="FE510" s="26"/>
      <c r="FF510" s="26"/>
      <c r="FG510" s="26"/>
      <c r="FH510" s="26"/>
      <c r="FI510" s="26"/>
      <c r="FJ510" s="26"/>
      <c r="FK510" s="26"/>
      <c r="FL510" s="26"/>
      <c r="FM510" s="26"/>
      <c r="FN510" s="26"/>
      <c r="FO510" s="26"/>
      <c r="FP510" s="26"/>
      <c r="FQ510" s="26"/>
      <c r="FR510" s="26"/>
      <c r="FS510" s="26"/>
      <c r="FT510" s="26"/>
      <c r="FU510" s="26"/>
      <c r="FV510" s="26"/>
      <c r="FW510" s="26"/>
      <c r="FX510" s="26"/>
      <c r="FY510" s="26"/>
      <c r="FZ510" s="26"/>
      <c r="GA510" s="26"/>
      <c r="GB510" s="26"/>
      <c r="GC510" s="26"/>
      <c r="GD510" s="26"/>
      <c r="GE510" s="26"/>
      <c r="GF510" s="26"/>
      <c r="GG510" s="26"/>
      <c r="GH510" s="26"/>
      <c r="GI510" s="26"/>
      <c r="GJ510" s="26"/>
      <c r="GK510" s="26"/>
      <c r="GL510" s="26"/>
      <c r="GM510" s="26"/>
      <c r="GN510" s="26"/>
      <c r="GO510" s="26"/>
      <c r="GP510" s="26"/>
      <c r="GQ510" s="26"/>
      <c r="GR510" s="26"/>
      <c r="GS510" s="26"/>
      <c r="GT510" s="26"/>
      <c r="GU510" s="26"/>
      <c r="GV510" s="26"/>
      <c r="GW510" s="26"/>
      <c r="GX510" s="26"/>
      <c r="GY510" s="26"/>
      <c r="GZ510" s="26"/>
      <c r="HA510" s="26"/>
      <c r="HB510" s="26"/>
      <c r="HC510" s="26"/>
      <c r="HD510" s="26"/>
      <c r="HE510" s="26"/>
      <c r="HF510" s="26"/>
      <c r="HG510" s="26"/>
      <c r="HH510" s="26"/>
      <c r="HI510" s="26"/>
      <c r="HJ510" s="26"/>
      <c r="HK510" s="26"/>
      <c r="HL510" s="26"/>
      <c r="HM510" s="26"/>
      <c r="HN510" s="26"/>
      <c r="HO510" s="26"/>
      <c r="HP510" s="26"/>
      <c r="HQ510" s="26"/>
      <c r="HR510" s="26"/>
      <c r="HS510" s="26"/>
      <c r="HT510" s="26"/>
      <c r="HU510" s="26"/>
      <c r="HV510" s="26"/>
      <c r="HW510" s="26"/>
      <c r="HX510" s="26"/>
      <c r="HY510" s="26"/>
      <c r="HZ510" s="27">
        <v>150484</v>
      </c>
    </row>
    <row r="511" spans="1:234" s="28" customFormat="1" ht="15.75" x14ac:dyDescent="0.25">
      <c r="A511" s="29" t="s">
        <v>535</v>
      </c>
      <c r="B511" s="18" t="s">
        <v>27</v>
      </c>
      <c r="C511" s="19">
        <v>160</v>
      </c>
      <c r="D511" s="30">
        <v>9.375E-2</v>
      </c>
      <c r="E511" s="21">
        <v>0.53549336564899486</v>
      </c>
      <c r="F511" s="22">
        <v>159</v>
      </c>
      <c r="G511" s="30">
        <v>-0.38993710691823902</v>
      </c>
      <c r="H511" s="23">
        <v>0.65518332235553967</v>
      </c>
      <c r="I511" s="31">
        <v>121.86</v>
      </c>
      <c r="J511" s="24">
        <v>335.59199999999998</v>
      </c>
      <c r="K511" s="24">
        <v>0.18014114676738263</v>
      </c>
      <c r="L511" s="25">
        <v>258.29473200000001</v>
      </c>
      <c r="M511" s="25">
        <v>1888.6580899999999</v>
      </c>
      <c r="N511" s="25">
        <v>11334.096502</v>
      </c>
      <c r="O511" s="25">
        <v>61340.001434999998</v>
      </c>
      <c r="P511" s="25">
        <v>277562.58241600002</v>
      </c>
      <c r="Q511" s="25">
        <v>1029352.918935</v>
      </c>
      <c r="R511" s="25">
        <v>4686778.5849620001</v>
      </c>
      <c r="S511" s="25">
        <v>14077674.157124</v>
      </c>
      <c r="T511" s="25">
        <v>970372029.08751202</v>
      </c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  <c r="DR511" s="26"/>
      <c r="DS511" s="26"/>
      <c r="DT511" s="26"/>
      <c r="DU511" s="26"/>
      <c r="DV511" s="26"/>
      <c r="DW511" s="26"/>
      <c r="DX511" s="26"/>
      <c r="DY511" s="26"/>
      <c r="DZ511" s="26"/>
      <c r="EA511" s="26"/>
      <c r="EB511" s="26"/>
      <c r="EC511" s="26"/>
      <c r="ED511" s="26"/>
      <c r="EE511" s="26"/>
      <c r="EF511" s="26"/>
      <c r="EG511" s="26"/>
      <c r="EH511" s="26"/>
      <c r="EI511" s="26"/>
      <c r="EJ511" s="26"/>
      <c r="EK511" s="26"/>
      <c r="EL511" s="26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C511" s="26"/>
      <c r="FD511" s="26"/>
      <c r="FE511" s="26"/>
      <c r="FF511" s="26"/>
      <c r="FG511" s="26"/>
      <c r="FH511" s="26"/>
      <c r="FI511" s="26"/>
      <c r="FJ511" s="26"/>
      <c r="FK511" s="26"/>
      <c r="FL511" s="26"/>
      <c r="FM511" s="26"/>
      <c r="FN511" s="26"/>
      <c r="FO511" s="26"/>
      <c r="FP511" s="26"/>
      <c r="FQ511" s="26"/>
      <c r="FR511" s="26"/>
      <c r="FS511" s="26"/>
      <c r="FT511" s="26"/>
      <c r="FU511" s="26"/>
      <c r="FV511" s="26"/>
      <c r="FW511" s="26"/>
      <c r="FX511" s="26"/>
      <c r="FY511" s="26"/>
      <c r="FZ511" s="26"/>
      <c r="GA511" s="26"/>
      <c r="GB511" s="26"/>
      <c r="GC511" s="26"/>
      <c r="GD511" s="26"/>
      <c r="GE511" s="26"/>
      <c r="GF511" s="26"/>
      <c r="GG511" s="26"/>
      <c r="GH511" s="26"/>
      <c r="GI511" s="26"/>
      <c r="GJ511" s="26"/>
      <c r="GK511" s="26"/>
      <c r="GL511" s="26"/>
      <c r="GM511" s="26"/>
      <c r="GN511" s="26"/>
      <c r="GO511" s="26"/>
      <c r="GP511" s="26"/>
      <c r="GQ511" s="26"/>
      <c r="GR511" s="26"/>
      <c r="GS511" s="26"/>
      <c r="GT511" s="26"/>
      <c r="GU511" s="26"/>
      <c r="GV511" s="26"/>
      <c r="GW511" s="26"/>
      <c r="GX511" s="26"/>
      <c r="GY511" s="26"/>
      <c r="GZ511" s="26"/>
      <c r="HA511" s="26"/>
      <c r="HB511" s="26"/>
      <c r="HC511" s="26"/>
      <c r="HD511" s="26"/>
      <c r="HE511" s="26"/>
      <c r="HF511" s="26"/>
      <c r="HG511" s="26"/>
      <c r="HH511" s="26"/>
      <c r="HI511" s="26"/>
      <c r="HJ511" s="26"/>
      <c r="HK511" s="26"/>
      <c r="HL511" s="26"/>
      <c r="HM511" s="26"/>
      <c r="HN511" s="26"/>
      <c r="HO511" s="26"/>
      <c r="HP511" s="26"/>
      <c r="HQ511" s="26"/>
      <c r="HR511" s="26"/>
      <c r="HS511" s="26"/>
      <c r="HT511" s="26"/>
      <c r="HU511" s="26"/>
      <c r="HV511" s="26"/>
      <c r="HW511" s="26"/>
      <c r="HX511" s="26"/>
      <c r="HY511" s="26"/>
      <c r="HZ511" s="27">
        <v>335592</v>
      </c>
    </row>
    <row r="512" spans="1:234" s="28" customFormat="1" ht="15.75" x14ac:dyDescent="0.25">
      <c r="A512" s="29" t="s">
        <v>536</v>
      </c>
      <c r="B512" s="18" t="s">
        <v>27</v>
      </c>
      <c r="C512" s="19">
        <v>201</v>
      </c>
      <c r="D512" s="30">
        <v>1.0646766169154229</v>
      </c>
      <c r="E512" s="21">
        <v>0.71469995095879046</v>
      </c>
      <c r="F512" s="22">
        <v>202</v>
      </c>
      <c r="G512" s="30">
        <v>9.405940594059406E-2</v>
      </c>
      <c r="H512" s="23">
        <v>0.95992555496780185</v>
      </c>
      <c r="I512" s="31">
        <v>90.89</v>
      </c>
      <c r="J512" s="24">
        <v>657.32100000000003</v>
      </c>
      <c r="K512" s="24">
        <v>0.33651753674452534</v>
      </c>
      <c r="L512" s="25">
        <v>415.746287</v>
      </c>
      <c r="M512" s="25">
        <v>3747.0664579999998</v>
      </c>
      <c r="N512" s="25">
        <v>26934.029911000001</v>
      </c>
      <c r="O512" s="25">
        <v>186342.24084899999</v>
      </c>
      <c r="P512" s="25">
        <v>1077333.141548</v>
      </c>
      <c r="Q512" s="25">
        <v>4293058.1439929996</v>
      </c>
      <c r="R512" s="25">
        <v>18795995.834818002</v>
      </c>
      <c r="S512" s="25">
        <v>81539633.744394004</v>
      </c>
      <c r="T512" s="25">
        <v>542353150.31520998</v>
      </c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  <c r="CQ512" s="26"/>
      <c r="CR512" s="26"/>
      <c r="CS512" s="26"/>
      <c r="CT512" s="26"/>
      <c r="CU512" s="26"/>
      <c r="CV512" s="26"/>
      <c r="CW512" s="26"/>
      <c r="CX512" s="26"/>
      <c r="CY512" s="26"/>
      <c r="CZ512" s="26"/>
      <c r="DA512" s="26"/>
      <c r="DB512" s="26"/>
      <c r="DC512" s="26"/>
      <c r="DD512" s="26"/>
      <c r="DE512" s="26"/>
      <c r="DF512" s="26"/>
      <c r="DG512" s="26"/>
      <c r="DH512" s="26"/>
      <c r="DI512" s="26"/>
      <c r="DJ512" s="26"/>
      <c r="DK512" s="26"/>
      <c r="DL512" s="26"/>
      <c r="DM512" s="26"/>
      <c r="DN512" s="26"/>
      <c r="DO512" s="26"/>
      <c r="DP512" s="26"/>
      <c r="DQ512" s="26"/>
      <c r="DR512" s="26"/>
      <c r="DS512" s="26"/>
      <c r="DT512" s="26"/>
      <c r="DU512" s="26"/>
      <c r="DV512" s="26"/>
      <c r="DW512" s="26"/>
      <c r="DX512" s="26"/>
      <c r="DY512" s="26"/>
      <c r="DZ512" s="26"/>
      <c r="EA512" s="26"/>
      <c r="EB512" s="26"/>
      <c r="EC512" s="26"/>
      <c r="ED512" s="26"/>
      <c r="EE512" s="26"/>
      <c r="EF512" s="26"/>
      <c r="EG512" s="26"/>
      <c r="EH512" s="26"/>
      <c r="EI512" s="26"/>
      <c r="EJ512" s="26"/>
      <c r="EK512" s="26"/>
      <c r="EL512" s="26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C512" s="26"/>
      <c r="FD512" s="26"/>
      <c r="FE512" s="26"/>
      <c r="FF512" s="26"/>
      <c r="FG512" s="26"/>
      <c r="FH512" s="26"/>
      <c r="FI512" s="26"/>
      <c r="FJ512" s="26"/>
      <c r="FK512" s="26"/>
      <c r="FL512" s="26"/>
      <c r="FM512" s="26"/>
      <c r="FN512" s="26"/>
      <c r="FO512" s="26"/>
      <c r="FP512" s="26"/>
      <c r="FQ512" s="26"/>
      <c r="FR512" s="26"/>
      <c r="FS512" s="26"/>
      <c r="FT512" s="26"/>
      <c r="FU512" s="26"/>
      <c r="FV512" s="26"/>
      <c r="FW512" s="26"/>
      <c r="FX512" s="26"/>
      <c r="FY512" s="26"/>
      <c r="FZ512" s="26"/>
      <c r="GA512" s="26"/>
      <c r="GB512" s="26"/>
      <c r="GC512" s="26"/>
      <c r="GD512" s="26"/>
      <c r="GE512" s="26"/>
      <c r="GF512" s="26"/>
      <c r="GG512" s="26"/>
      <c r="GH512" s="26"/>
      <c r="GI512" s="26"/>
      <c r="GJ512" s="26"/>
      <c r="GK512" s="26"/>
      <c r="GL512" s="26"/>
      <c r="GM512" s="26"/>
      <c r="GN512" s="26"/>
      <c r="GO512" s="26"/>
      <c r="GP512" s="26"/>
      <c r="GQ512" s="26"/>
      <c r="GR512" s="26"/>
      <c r="GS512" s="26"/>
      <c r="GT512" s="26"/>
      <c r="GU512" s="26"/>
      <c r="GV512" s="26"/>
      <c r="GW512" s="26"/>
      <c r="GX512" s="26"/>
      <c r="GY512" s="26"/>
      <c r="GZ512" s="26"/>
      <c r="HA512" s="26"/>
      <c r="HB512" s="26"/>
      <c r="HC512" s="26"/>
      <c r="HD512" s="26"/>
      <c r="HE512" s="26"/>
      <c r="HF512" s="26"/>
      <c r="HG512" s="26"/>
      <c r="HH512" s="26"/>
      <c r="HI512" s="26"/>
      <c r="HJ512" s="26"/>
      <c r="HK512" s="26"/>
      <c r="HL512" s="26"/>
      <c r="HM512" s="26"/>
      <c r="HN512" s="26"/>
      <c r="HO512" s="26"/>
      <c r="HP512" s="26"/>
      <c r="HQ512" s="26"/>
      <c r="HR512" s="26"/>
      <c r="HS512" s="26"/>
      <c r="HT512" s="26"/>
      <c r="HU512" s="26"/>
      <c r="HV512" s="26"/>
      <c r="HW512" s="26"/>
      <c r="HX512" s="26"/>
      <c r="HY512" s="26"/>
      <c r="HZ512" s="27">
        <v>657321</v>
      </c>
    </row>
    <row r="513" spans="1:234" s="28" customFormat="1" ht="15.75" x14ac:dyDescent="0.25">
      <c r="A513" s="29" t="s">
        <v>537</v>
      </c>
      <c r="B513" s="18" t="s">
        <v>27</v>
      </c>
      <c r="C513" s="19">
        <v>202</v>
      </c>
      <c r="D513" s="30">
        <v>1.0990099009900991</v>
      </c>
      <c r="E513" s="21">
        <v>0.69116601306265457</v>
      </c>
      <c r="F513" s="22">
        <v>201</v>
      </c>
      <c r="G513" s="30">
        <v>0.15920398009950248</v>
      </c>
      <c r="H513" s="23">
        <v>0.89136264403669041</v>
      </c>
      <c r="I513" s="31">
        <v>139.94999999999999</v>
      </c>
      <c r="J513" s="24">
        <v>137.399</v>
      </c>
      <c r="K513" s="24">
        <v>0.43344480046868911</v>
      </c>
      <c r="L513" s="25">
        <v>383.55105099999997</v>
      </c>
      <c r="M513" s="25">
        <v>3506.0509809999999</v>
      </c>
      <c r="N513" s="25">
        <v>20476.06223</v>
      </c>
      <c r="O513" s="25">
        <v>75448.132459999993</v>
      </c>
      <c r="P513" s="25">
        <v>920870.64705799997</v>
      </c>
      <c r="Q513" s="25">
        <v>3072095.6461760001</v>
      </c>
      <c r="R513" s="25">
        <v>12601054.602964999</v>
      </c>
      <c r="S513" s="25">
        <v>396582727.70864499</v>
      </c>
      <c r="T513" s="25">
        <v>1392518006.8464601</v>
      </c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26"/>
      <c r="CS513" s="26"/>
      <c r="CT513" s="26"/>
      <c r="CU513" s="26"/>
      <c r="CV513" s="26"/>
      <c r="CW513" s="26"/>
      <c r="CX513" s="26"/>
      <c r="CY513" s="26"/>
      <c r="CZ513" s="26"/>
      <c r="DA513" s="26"/>
      <c r="DB513" s="26"/>
      <c r="DC513" s="26"/>
      <c r="DD513" s="26"/>
      <c r="DE513" s="26"/>
      <c r="DF513" s="26"/>
      <c r="DG513" s="26"/>
      <c r="DH513" s="26"/>
      <c r="DI513" s="26"/>
      <c r="DJ513" s="26"/>
      <c r="DK513" s="26"/>
      <c r="DL513" s="26"/>
      <c r="DM513" s="26"/>
      <c r="DN513" s="26"/>
      <c r="DO513" s="26"/>
      <c r="DP513" s="26"/>
      <c r="DQ513" s="26"/>
      <c r="DR513" s="26"/>
      <c r="DS513" s="26"/>
      <c r="DT513" s="26"/>
      <c r="DU513" s="26"/>
      <c r="DV513" s="26"/>
      <c r="DW513" s="26"/>
      <c r="DX513" s="26"/>
      <c r="DY513" s="26"/>
      <c r="DZ513" s="26"/>
      <c r="EA513" s="26"/>
      <c r="EB513" s="26"/>
      <c r="EC513" s="26"/>
      <c r="ED513" s="26"/>
      <c r="EE513" s="26"/>
      <c r="EF513" s="26"/>
      <c r="EG513" s="26"/>
      <c r="EH513" s="26"/>
      <c r="EI513" s="26"/>
      <c r="EJ513" s="26"/>
      <c r="EK513" s="26"/>
      <c r="EL513" s="26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C513" s="26"/>
      <c r="FD513" s="26"/>
      <c r="FE513" s="26"/>
      <c r="FF513" s="26"/>
      <c r="FG513" s="26"/>
      <c r="FH513" s="26"/>
      <c r="FI513" s="26"/>
      <c r="FJ513" s="26"/>
      <c r="FK513" s="26"/>
      <c r="FL513" s="26"/>
      <c r="FM513" s="26"/>
      <c r="FN513" s="26"/>
      <c r="FO513" s="26"/>
      <c r="FP513" s="26"/>
      <c r="FQ513" s="26"/>
      <c r="FR513" s="26"/>
      <c r="FS513" s="26"/>
      <c r="FT513" s="26"/>
      <c r="FU513" s="26"/>
      <c r="FV513" s="26"/>
      <c r="FW513" s="26"/>
      <c r="FX513" s="26"/>
      <c r="FY513" s="26"/>
      <c r="FZ513" s="26"/>
      <c r="GA513" s="26"/>
      <c r="GB513" s="26"/>
      <c r="GC513" s="26"/>
      <c r="GD513" s="26"/>
      <c r="GE513" s="26"/>
      <c r="GF513" s="26"/>
      <c r="GG513" s="26"/>
      <c r="GH513" s="26"/>
      <c r="GI513" s="26"/>
      <c r="GJ513" s="26"/>
      <c r="GK513" s="26"/>
      <c r="GL513" s="26"/>
      <c r="GM513" s="26"/>
      <c r="GN513" s="26"/>
      <c r="GO513" s="26"/>
      <c r="GP513" s="26"/>
      <c r="GQ513" s="26"/>
      <c r="GR513" s="26"/>
      <c r="GS513" s="26"/>
      <c r="GT513" s="26"/>
      <c r="GU513" s="26"/>
      <c r="GV513" s="26"/>
      <c r="GW513" s="26"/>
      <c r="GX513" s="26"/>
      <c r="GY513" s="26"/>
      <c r="GZ513" s="26"/>
      <c r="HA513" s="26"/>
      <c r="HB513" s="26"/>
      <c r="HC513" s="26"/>
      <c r="HD513" s="26"/>
      <c r="HE513" s="26"/>
      <c r="HF513" s="26"/>
      <c r="HG513" s="26"/>
      <c r="HH513" s="26"/>
      <c r="HI513" s="26"/>
      <c r="HJ513" s="26"/>
      <c r="HK513" s="26"/>
      <c r="HL513" s="26"/>
      <c r="HM513" s="26"/>
      <c r="HN513" s="26"/>
      <c r="HO513" s="26"/>
      <c r="HP513" s="26"/>
      <c r="HQ513" s="26"/>
      <c r="HR513" s="26"/>
      <c r="HS513" s="26"/>
      <c r="HT513" s="26"/>
      <c r="HU513" s="26"/>
      <c r="HV513" s="26"/>
      <c r="HW513" s="26"/>
      <c r="HX513" s="26"/>
      <c r="HY513" s="26"/>
      <c r="HZ513" s="27">
        <v>137399</v>
      </c>
    </row>
    <row r="514" spans="1:234" s="28" customFormat="1" ht="15.75" x14ac:dyDescent="0.25">
      <c r="A514" s="29" t="s">
        <v>538</v>
      </c>
      <c r="B514" s="18" t="s">
        <v>27</v>
      </c>
      <c r="C514" s="19">
        <v>202</v>
      </c>
      <c r="D514" s="30">
        <v>1.0297029702970297</v>
      </c>
      <c r="E514" s="21">
        <v>0.85175201988267568</v>
      </c>
      <c r="F514" s="22">
        <v>202</v>
      </c>
      <c r="G514" s="30">
        <v>-0.15346534653465346</v>
      </c>
      <c r="H514" s="23">
        <v>1.1157902722416</v>
      </c>
      <c r="I514" s="31">
        <v>76.58</v>
      </c>
      <c r="J514" s="24">
        <v>314.57100000000003</v>
      </c>
      <c r="K514" s="24">
        <v>0.23187029131038411</v>
      </c>
      <c r="L514" s="25">
        <v>119.68400800000001</v>
      </c>
      <c r="M514" s="25">
        <v>1063.7688089999999</v>
      </c>
      <c r="N514" s="25">
        <v>7878.313056</v>
      </c>
      <c r="O514" s="25">
        <v>52372.029673999998</v>
      </c>
      <c r="P514" s="25">
        <v>325319.37312100001</v>
      </c>
      <c r="Q514" s="25">
        <v>1538444.1473620001</v>
      </c>
      <c r="R514" s="25">
        <v>8982936.9543699995</v>
      </c>
      <c r="S514" s="25">
        <v>44901893.144110002</v>
      </c>
      <c r="T514" s="25">
        <v>382045554.74405098</v>
      </c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  <c r="DR514" s="26"/>
      <c r="DS514" s="26"/>
      <c r="DT514" s="26"/>
      <c r="DU514" s="26"/>
      <c r="DV514" s="26"/>
      <c r="DW514" s="26"/>
      <c r="DX514" s="26"/>
      <c r="DY514" s="26"/>
      <c r="DZ514" s="26"/>
      <c r="EA514" s="26"/>
      <c r="EB514" s="26"/>
      <c r="EC514" s="26"/>
      <c r="ED514" s="26"/>
      <c r="EE514" s="26"/>
      <c r="EF514" s="26"/>
      <c r="EG514" s="26"/>
      <c r="EH514" s="26"/>
      <c r="EI514" s="26"/>
      <c r="EJ514" s="26"/>
      <c r="EK514" s="26"/>
      <c r="EL514" s="26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C514" s="26"/>
      <c r="FD514" s="26"/>
      <c r="FE514" s="26"/>
      <c r="FF514" s="26"/>
      <c r="FG514" s="26"/>
      <c r="FH514" s="26"/>
      <c r="FI514" s="26"/>
      <c r="FJ514" s="26"/>
      <c r="FK514" s="26"/>
      <c r="FL514" s="26"/>
      <c r="FM514" s="26"/>
      <c r="FN514" s="26"/>
      <c r="FO514" s="26"/>
      <c r="FP514" s="26"/>
      <c r="FQ514" s="26"/>
      <c r="FR514" s="26"/>
      <c r="FS514" s="26"/>
      <c r="FT514" s="26"/>
      <c r="FU514" s="26"/>
      <c r="FV514" s="26"/>
      <c r="FW514" s="26"/>
      <c r="FX514" s="26"/>
      <c r="FY514" s="26"/>
      <c r="FZ514" s="26"/>
      <c r="GA514" s="26"/>
      <c r="GB514" s="26"/>
      <c r="GC514" s="26"/>
      <c r="GD514" s="26"/>
      <c r="GE514" s="26"/>
      <c r="GF514" s="26"/>
      <c r="GG514" s="26"/>
      <c r="GH514" s="26"/>
      <c r="GI514" s="26"/>
      <c r="GJ514" s="26"/>
      <c r="GK514" s="26"/>
      <c r="GL514" s="26"/>
      <c r="GM514" s="26"/>
      <c r="GN514" s="26"/>
      <c r="GO514" s="26"/>
      <c r="GP514" s="26"/>
      <c r="GQ514" s="26"/>
      <c r="GR514" s="26"/>
      <c r="GS514" s="26"/>
      <c r="GT514" s="26"/>
      <c r="GU514" s="26"/>
      <c r="GV514" s="26"/>
      <c r="GW514" s="26"/>
      <c r="GX514" s="26"/>
      <c r="GY514" s="26"/>
      <c r="GZ514" s="26"/>
      <c r="HA514" s="26"/>
      <c r="HB514" s="26"/>
      <c r="HC514" s="26"/>
      <c r="HD514" s="26"/>
      <c r="HE514" s="26"/>
      <c r="HF514" s="26"/>
      <c r="HG514" s="26"/>
      <c r="HH514" s="26"/>
      <c r="HI514" s="26"/>
      <c r="HJ514" s="26"/>
      <c r="HK514" s="26"/>
      <c r="HL514" s="26"/>
      <c r="HM514" s="26"/>
      <c r="HN514" s="26"/>
      <c r="HO514" s="26"/>
      <c r="HP514" s="26"/>
      <c r="HQ514" s="26"/>
      <c r="HR514" s="26"/>
      <c r="HS514" s="26"/>
      <c r="HT514" s="26"/>
      <c r="HU514" s="26"/>
      <c r="HV514" s="26"/>
      <c r="HW514" s="26"/>
      <c r="HX514" s="26"/>
      <c r="HY514" s="26"/>
      <c r="HZ514" s="27">
        <v>314571</v>
      </c>
    </row>
    <row r="515" spans="1:234" s="28" customFormat="1" ht="15.75" x14ac:dyDescent="0.25">
      <c r="A515" s="29" t="s">
        <v>539</v>
      </c>
      <c r="B515" s="18" t="s">
        <v>27</v>
      </c>
      <c r="C515" s="19">
        <v>140</v>
      </c>
      <c r="D515" s="30">
        <v>0.61428571428571432</v>
      </c>
      <c r="E515" s="21">
        <v>0.71555898847090205</v>
      </c>
      <c r="F515" s="22">
        <v>140</v>
      </c>
      <c r="G515" s="30">
        <v>0.12857142857142856</v>
      </c>
      <c r="H515" s="23">
        <v>0.5857155390656632</v>
      </c>
      <c r="I515" s="31">
        <v>113.65</v>
      </c>
      <c r="J515" s="24">
        <v>400.24</v>
      </c>
      <c r="K515" s="24">
        <v>0.25636255413402148</v>
      </c>
      <c r="L515" s="25">
        <v>84.653248000000005</v>
      </c>
      <c r="M515" s="25">
        <v>837.22362899999996</v>
      </c>
      <c r="N515" s="25">
        <v>6803.0401030000003</v>
      </c>
      <c r="O515" s="25">
        <v>46396.402214000002</v>
      </c>
      <c r="P515" s="25">
        <v>267322.99044600001</v>
      </c>
      <c r="Q515" s="25">
        <v>1689202.63023</v>
      </c>
      <c r="R515" s="25">
        <v>5359040.1816649996</v>
      </c>
      <c r="S515" s="25">
        <v>34298607.198429003</v>
      </c>
      <c r="T515" s="25">
        <v>870160688.19622397</v>
      </c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26"/>
      <c r="CS515" s="26"/>
      <c r="CT515" s="26"/>
      <c r="CU515" s="26"/>
      <c r="CV515" s="26"/>
      <c r="CW515" s="26"/>
      <c r="CX515" s="26"/>
      <c r="CY515" s="26"/>
      <c r="CZ515" s="26"/>
      <c r="DA515" s="26"/>
      <c r="DB515" s="26"/>
      <c r="DC515" s="26"/>
      <c r="DD515" s="26"/>
      <c r="DE515" s="26"/>
      <c r="DF515" s="26"/>
      <c r="DG515" s="26"/>
      <c r="DH515" s="26"/>
      <c r="DI515" s="26"/>
      <c r="DJ515" s="26"/>
      <c r="DK515" s="26"/>
      <c r="DL515" s="26"/>
      <c r="DM515" s="26"/>
      <c r="DN515" s="26"/>
      <c r="DO515" s="26"/>
      <c r="DP515" s="26"/>
      <c r="DQ515" s="26"/>
      <c r="DR515" s="26"/>
      <c r="DS515" s="26"/>
      <c r="DT515" s="26"/>
      <c r="DU515" s="26"/>
      <c r="DV515" s="26"/>
      <c r="DW515" s="26"/>
      <c r="DX515" s="26"/>
      <c r="DY515" s="26"/>
      <c r="DZ515" s="26"/>
      <c r="EA515" s="26"/>
      <c r="EB515" s="26"/>
      <c r="EC515" s="26"/>
      <c r="ED515" s="26"/>
      <c r="EE515" s="26"/>
      <c r="EF515" s="26"/>
      <c r="EG515" s="26"/>
      <c r="EH515" s="26"/>
      <c r="EI515" s="26"/>
      <c r="EJ515" s="26"/>
      <c r="EK515" s="26"/>
      <c r="EL515" s="26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C515" s="26"/>
      <c r="FD515" s="26"/>
      <c r="FE515" s="26"/>
      <c r="FF515" s="26"/>
      <c r="FG515" s="26"/>
      <c r="FH515" s="26"/>
      <c r="FI515" s="26"/>
      <c r="FJ515" s="26"/>
      <c r="FK515" s="26"/>
      <c r="FL515" s="26"/>
      <c r="FM515" s="26"/>
      <c r="FN515" s="26"/>
      <c r="FO515" s="26"/>
      <c r="FP515" s="26"/>
      <c r="FQ515" s="26"/>
      <c r="FR515" s="26"/>
      <c r="FS515" s="26"/>
      <c r="FT515" s="26"/>
      <c r="FU515" s="26"/>
      <c r="FV515" s="26"/>
      <c r="FW515" s="26"/>
      <c r="FX515" s="26"/>
      <c r="FY515" s="26"/>
      <c r="FZ515" s="26"/>
      <c r="GA515" s="26"/>
      <c r="GB515" s="26"/>
      <c r="GC515" s="26"/>
      <c r="GD515" s="26"/>
      <c r="GE515" s="26"/>
      <c r="GF515" s="26"/>
      <c r="GG515" s="26"/>
      <c r="GH515" s="26"/>
      <c r="GI515" s="26"/>
      <c r="GJ515" s="26"/>
      <c r="GK515" s="26"/>
      <c r="GL515" s="26"/>
      <c r="GM515" s="26"/>
      <c r="GN515" s="26"/>
      <c r="GO515" s="26"/>
      <c r="GP515" s="26"/>
      <c r="GQ515" s="26"/>
      <c r="GR515" s="26"/>
      <c r="GS515" s="26"/>
      <c r="GT515" s="26"/>
      <c r="GU515" s="26"/>
      <c r="GV515" s="26"/>
      <c r="GW515" s="26"/>
      <c r="GX515" s="26"/>
      <c r="GY515" s="26"/>
      <c r="GZ515" s="26"/>
      <c r="HA515" s="26"/>
      <c r="HB515" s="26"/>
      <c r="HC515" s="26"/>
      <c r="HD515" s="26"/>
      <c r="HE515" s="26"/>
      <c r="HF515" s="26"/>
      <c r="HG515" s="26"/>
      <c r="HH515" s="26"/>
      <c r="HI515" s="26"/>
      <c r="HJ515" s="26"/>
      <c r="HK515" s="26"/>
      <c r="HL515" s="26"/>
      <c r="HM515" s="26"/>
      <c r="HN515" s="26"/>
      <c r="HO515" s="26"/>
      <c r="HP515" s="26"/>
      <c r="HQ515" s="26"/>
      <c r="HR515" s="26"/>
      <c r="HS515" s="26"/>
      <c r="HT515" s="26"/>
      <c r="HU515" s="26"/>
      <c r="HV515" s="26"/>
      <c r="HW515" s="26"/>
      <c r="HX515" s="26"/>
      <c r="HY515" s="26"/>
      <c r="HZ515" s="27">
        <v>400240</v>
      </c>
    </row>
    <row r="516" spans="1:234" s="28" customFormat="1" ht="15.75" x14ac:dyDescent="0.25">
      <c r="A516" s="29" t="s">
        <v>540</v>
      </c>
      <c r="B516" s="18" t="s">
        <v>27</v>
      </c>
      <c r="C516" s="19">
        <v>99</v>
      </c>
      <c r="D516" s="30">
        <v>0.9494949494949495</v>
      </c>
      <c r="E516" s="21">
        <v>0.64481823690688334</v>
      </c>
      <c r="F516" s="22">
        <v>98</v>
      </c>
      <c r="G516" s="30">
        <v>-0.7142857142857143</v>
      </c>
      <c r="H516" s="23">
        <v>0.8494995494619656</v>
      </c>
      <c r="I516" s="31">
        <v>100.65</v>
      </c>
      <c r="J516" s="24">
        <v>425.899</v>
      </c>
      <c r="K516" s="24">
        <v>0.28153125010313118</v>
      </c>
      <c r="L516" s="25">
        <v>121.61724100000001</v>
      </c>
      <c r="M516" s="25">
        <v>898.044848</v>
      </c>
      <c r="N516" s="25">
        <v>7060.5943150000003</v>
      </c>
      <c r="O516" s="25">
        <v>56413.750308000002</v>
      </c>
      <c r="P516" s="25">
        <v>432496.46844600001</v>
      </c>
      <c r="Q516" s="25">
        <v>3085551.6117699998</v>
      </c>
      <c r="R516" s="25">
        <v>16954244.614417002</v>
      </c>
      <c r="S516" s="25">
        <v>35173791.298785999</v>
      </c>
      <c r="T516" s="25">
        <v>662045908.61056995</v>
      </c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  <c r="CQ516" s="26"/>
      <c r="CR516" s="26"/>
      <c r="CS516" s="26"/>
      <c r="CT516" s="26"/>
      <c r="CU516" s="26"/>
      <c r="CV516" s="26"/>
      <c r="CW516" s="26"/>
      <c r="CX516" s="26"/>
      <c r="CY516" s="26"/>
      <c r="CZ516" s="26"/>
      <c r="DA516" s="26"/>
      <c r="DB516" s="26"/>
      <c r="DC516" s="26"/>
      <c r="DD516" s="26"/>
      <c r="DE516" s="26"/>
      <c r="DF516" s="26"/>
      <c r="DG516" s="26"/>
      <c r="DH516" s="26"/>
      <c r="DI516" s="26"/>
      <c r="DJ516" s="26"/>
      <c r="DK516" s="26"/>
      <c r="DL516" s="26"/>
      <c r="DM516" s="26"/>
      <c r="DN516" s="26"/>
      <c r="DO516" s="26"/>
      <c r="DP516" s="26"/>
      <c r="DQ516" s="26"/>
      <c r="DR516" s="26"/>
      <c r="DS516" s="26"/>
      <c r="DT516" s="26"/>
      <c r="DU516" s="26"/>
      <c r="DV516" s="26"/>
      <c r="DW516" s="26"/>
      <c r="DX516" s="26"/>
      <c r="DY516" s="26"/>
      <c r="DZ516" s="26"/>
      <c r="EA516" s="26"/>
      <c r="EB516" s="26"/>
      <c r="EC516" s="26"/>
      <c r="ED516" s="26"/>
      <c r="EE516" s="26"/>
      <c r="EF516" s="26"/>
      <c r="EG516" s="26"/>
      <c r="EH516" s="26"/>
      <c r="EI516" s="26"/>
      <c r="EJ516" s="26"/>
      <c r="EK516" s="26"/>
      <c r="EL516" s="26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C516" s="26"/>
      <c r="FD516" s="26"/>
      <c r="FE516" s="26"/>
      <c r="FF516" s="26"/>
      <c r="FG516" s="26"/>
      <c r="FH516" s="26"/>
      <c r="FI516" s="26"/>
      <c r="FJ516" s="26"/>
      <c r="FK516" s="26"/>
      <c r="FL516" s="26"/>
      <c r="FM516" s="26"/>
      <c r="FN516" s="26"/>
      <c r="FO516" s="26"/>
      <c r="FP516" s="26"/>
      <c r="FQ516" s="26"/>
      <c r="FR516" s="26"/>
      <c r="FS516" s="26"/>
      <c r="FT516" s="26"/>
      <c r="FU516" s="26"/>
      <c r="FV516" s="26"/>
      <c r="FW516" s="26"/>
      <c r="FX516" s="26"/>
      <c r="FY516" s="26"/>
      <c r="FZ516" s="26"/>
      <c r="GA516" s="26"/>
      <c r="GB516" s="26"/>
      <c r="GC516" s="26"/>
      <c r="GD516" s="26"/>
      <c r="GE516" s="26"/>
      <c r="GF516" s="26"/>
      <c r="GG516" s="26"/>
      <c r="GH516" s="26"/>
      <c r="GI516" s="26"/>
      <c r="GJ516" s="26"/>
      <c r="GK516" s="26"/>
      <c r="GL516" s="26"/>
      <c r="GM516" s="26"/>
      <c r="GN516" s="26"/>
      <c r="GO516" s="26"/>
      <c r="GP516" s="26"/>
      <c r="GQ516" s="26"/>
      <c r="GR516" s="26"/>
      <c r="GS516" s="26"/>
      <c r="GT516" s="26"/>
      <c r="GU516" s="26"/>
      <c r="GV516" s="26"/>
      <c r="GW516" s="26"/>
      <c r="GX516" s="26"/>
      <c r="GY516" s="26"/>
      <c r="GZ516" s="26"/>
      <c r="HA516" s="26"/>
      <c r="HB516" s="26"/>
      <c r="HC516" s="26"/>
      <c r="HD516" s="26"/>
      <c r="HE516" s="26"/>
      <c r="HF516" s="26"/>
      <c r="HG516" s="26"/>
      <c r="HH516" s="26"/>
      <c r="HI516" s="26"/>
      <c r="HJ516" s="26"/>
      <c r="HK516" s="26"/>
      <c r="HL516" s="26"/>
      <c r="HM516" s="26"/>
      <c r="HN516" s="26"/>
      <c r="HO516" s="26"/>
      <c r="HP516" s="26"/>
      <c r="HQ516" s="26"/>
      <c r="HR516" s="26"/>
      <c r="HS516" s="26"/>
      <c r="HT516" s="26"/>
      <c r="HU516" s="26"/>
      <c r="HV516" s="26"/>
      <c r="HW516" s="26"/>
      <c r="HX516" s="26"/>
      <c r="HY516" s="26"/>
      <c r="HZ516" s="27">
        <v>425899</v>
      </c>
    </row>
    <row r="517" spans="1:234" s="28" customFormat="1" ht="15.75" x14ac:dyDescent="0.25">
      <c r="A517" s="29" t="s">
        <v>541</v>
      </c>
      <c r="B517" s="18" t="s">
        <v>27</v>
      </c>
      <c r="C517" s="19">
        <v>174</v>
      </c>
      <c r="D517" s="30">
        <v>-0.21839080459770116</v>
      </c>
      <c r="E517" s="21">
        <v>1.0077765528593083</v>
      </c>
      <c r="F517" s="22">
        <v>175</v>
      </c>
      <c r="G517" s="30">
        <v>0.73142857142857143</v>
      </c>
      <c r="H517" s="23">
        <v>0.74423895733545387</v>
      </c>
      <c r="I517" s="31">
        <v>179.51</v>
      </c>
      <c r="J517" s="24">
        <v>176.244</v>
      </c>
      <c r="K517" s="24">
        <v>0.19578277025698762</v>
      </c>
      <c r="L517" s="25">
        <v>63.126615000000001</v>
      </c>
      <c r="M517" s="25">
        <v>644.93239700000004</v>
      </c>
      <c r="N517" s="25">
        <v>4927.1379589999997</v>
      </c>
      <c r="O517" s="25">
        <v>36031.391622000003</v>
      </c>
      <c r="P517" s="25">
        <v>246613.46014700001</v>
      </c>
      <c r="Q517" s="25">
        <v>1650147.0607370001</v>
      </c>
      <c r="R517" s="25">
        <v>6800154.423622</v>
      </c>
      <c r="S517" s="25">
        <v>23968675.623238001</v>
      </c>
      <c r="T517" s="25">
        <v>2187394950.7470798</v>
      </c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26"/>
      <c r="CS517" s="26"/>
      <c r="CT517" s="26"/>
      <c r="CU517" s="26"/>
      <c r="CV517" s="26"/>
      <c r="CW517" s="26"/>
      <c r="CX517" s="26"/>
      <c r="CY517" s="26"/>
      <c r="CZ517" s="26"/>
      <c r="DA517" s="26"/>
      <c r="DB517" s="26"/>
      <c r="DC517" s="26"/>
      <c r="DD517" s="26"/>
      <c r="DE517" s="26"/>
      <c r="DF517" s="26"/>
      <c r="DG517" s="26"/>
      <c r="DH517" s="26"/>
      <c r="DI517" s="26"/>
      <c r="DJ517" s="26"/>
      <c r="DK517" s="26"/>
      <c r="DL517" s="26"/>
      <c r="DM517" s="26"/>
      <c r="DN517" s="26"/>
      <c r="DO517" s="26"/>
      <c r="DP517" s="26"/>
      <c r="DQ517" s="26"/>
      <c r="DR517" s="26"/>
      <c r="DS517" s="26"/>
      <c r="DT517" s="26"/>
      <c r="DU517" s="26"/>
      <c r="DV517" s="26"/>
      <c r="DW517" s="26"/>
      <c r="DX517" s="26"/>
      <c r="DY517" s="26"/>
      <c r="DZ517" s="26"/>
      <c r="EA517" s="26"/>
      <c r="EB517" s="26"/>
      <c r="EC517" s="26"/>
      <c r="ED517" s="26"/>
      <c r="EE517" s="26"/>
      <c r="EF517" s="26"/>
      <c r="EG517" s="26"/>
      <c r="EH517" s="26"/>
      <c r="EI517" s="26"/>
      <c r="EJ517" s="26"/>
      <c r="EK517" s="26"/>
      <c r="EL517" s="26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C517" s="26"/>
      <c r="FD517" s="26"/>
      <c r="FE517" s="26"/>
      <c r="FF517" s="26"/>
      <c r="FG517" s="26"/>
      <c r="FH517" s="26"/>
      <c r="FI517" s="26"/>
      <c r="FJ517" s="26"/>
      <c r="FK517" s="26"/>
      <c r="FL517" s="26"/>
      <c r="FM517" s="26"/>
      <c r="FN517" s="26"/>
      <c r="FO517" s="26"/>
      <c r="FP517" s="26"/>
      <c r="FQ517" s="26"/>
      <c r="FR517" s="26"/>
      <c r="FS517" s="26"/>
      <c r="FT517" s="26"/>
      <c r="FU517" s="26"/>
      <c r="FV517" s="26"/>
      <c r="FW517" s="26"/>
      <c r="FX517" s="26"/>
      <c r="FY517" s="26"/>
      <c r="FZ517" s="26"/>
      <c r="GA517" s="26"/>
      <c r="GB517" s="26"/>
      <c r="GC517" s="26"/>
      <c r="GD517" s="26"/>
      <c r="GE517" s="26"/>
      <c r="GF517" s="26"/>
      <c r="GG517" s="26"/>
      <c r="GH517" s="26"/>
      <c r="GI517" s="26"/>
      <c r="GJ517" s="26"/>
      <c r="GK517" s="26"/>
      <c r="GL517" s="26"/>
      <c r="GM517" s="26"/>
      <c r="GN517" s="26"/>
      <c r="GO517" s="26"/>
      <c r="GP517" s="26"/>
      <c r="GQ517" s="26"/>
      <c r="GR517" s="26"/>
      <c r="GS517" s="26"/>
      <c r="GT517" s="26"/>
      <c r="GU517" s="26"/>
      <c r="GV517" s="26"/>
      <c r="GW517" s="26"/>
      <c r="GX517" s="26"/>
      <c r="GY517" s="26"/>
      <c r="GZ517" s="26"/>
      <c r="HA517" s="26"/>
      <c r="HB517" s="26"/>
      <c r="HC517" s="26"/>
      <c r="HD517" s="26"/>
      <c r="HE517" s="26"/>
      <c r="HF517" s="26"/>
      <c r="HG517" s="26"/>
      <c r="HH517" s="26"/>
      <c r="HI517" s="26"/>
      <c r="HJ517" s="26"/>
      <c r="HK517" s="26"/>
      <c r="HL517" s="26"/>
      <c r="HM517" s="26"/>
      <c r="HN517" s="26"/>
      <c r="HO517" s="26"/>
      <c r="HP517" s="26"/>
      <c r="HQ517" s="26"/>
      <c r="HR517" s="26"/>
      <c r="HS517" s="26"/>
      <c r="HT517" s="26"/>
      <c r="HU517" s="26"/>
      <c r="HV517" s="26"/>
      <c r="HW517" s="26"/>
      <c r="HX517" s="26"/>
      <c r="HY517" s="26"/>
      <c r="HZ517" s="27">
        <v>176244</v>
      </c>
    </row>
    <row r="518" spans="1:234" s="28" customFormat="1" ht="15.75" x14ac:dyDescent="0.25">
      <c r="A518" s="29" t="s">
        <v>542</v>
      </c>
      <c r="B518" s="18" t="s">
        <v>27</v>
      </c>
      <c r="C518" s="19">
        <v>140</v>
      </c>
      <c r="D518" s="30">
        <v>0.25</v>
      </c>
      <c r="E518" s="21">
        <v>0.65837165598928393</v>
      </c>
      <c r="F518" s="22">
        <v>140</v>
      </c>
      <c r="G518" s="30">
        <v>2.1428571428571429E-2</v>
      </c>
      <c r="H518" s="23">
        <v>0.59334264844049101</v>
      </c>
      <c r="I518" s="31">
        <v>113.02</v>
      </c>
      <c r="J518" s="24">
        <v>142.14400000000001</v>
      </c>
      <c r="K518" s="24">
        <v>0.23740064058757918</v>
      </c>
      <c r="L518" s="25">
        <v>39.699129999999997</v>
      </c>
      <c r="M518" s="25">
        <v>429.875067</v>
      </c>
      <c r="N518" s="25">
        <v>3668.452002</v>
      </c>
      <c r="O518" s="25">
        <v>30199.77549</v>
      </c>
      <c r="P518" s="25">
        <v>211331.81937400001</v>
      </c>
      <c r="Q518" s="25">
        <v>1471375.816723</v>
      </c>
      <c r="R518" s="25">
        <v>10064709.649166999</v>
      </c>
      <c r="S518" s="25">
        <v>16379997.186314</v>
      </c>
      <c r="T518" s="25">
        <v>884571467.47895801</v>
      </c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  <c r="DR518" s="26"/>
      <c r="DS518" s="26"/>
      <c r="DT518" s="26"/>
      <c r="DU518" s="26"/>
      <c r="DV518" s="26"/>
      <c r="DW518" s="26"/>
      <c r="DX518" s="26"/>
      <c r="DY518" s="26"/>
      <c r="DZ518" s="26"/>
      <c r="EA518" s="26"/>
      <c r="EB518" s="26"/>
      <c r="EC518" s="26"/>
      <c r="ED518" s="26"/>
      <c r="EE518" s="26"/>
      <c r="EF518" s="26"/>
      <c r="EG518" s="26"/>
      <c r="EH518" s="26"/>
      <c r="EI518" s="26"/>
      <c r="EJ518" s="26"/>
      <c r="EK518" s="26"/>
      <c r="EL518" s="26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C518" s="26"/>
      <c r="FD518" s="26"/>
      <c r="FE518" s="26"/>
      <c r="FF518" s="26"/>
      <c r="FG518" s="26"/>
      <c r="FH518" s="26"/>
      <c r="FI518" s="26"/>
      <c r="FJ518" s="26"/>
      <c r="FK518" s="26"/>
      <c r="FL518" s="26"/>
      <c r="FM518" s="26"/>
      <c r="FN518" s="26"/>
      <c r="FO518" s="26"/>
      <c r="FP518" s="26"/>
      <c r="FQ518" s="26"/>
      <c r="FR518" s="26"/>
      <c r="FS518" s="26"/>
      <c r="FT518" s="26"/>
      <c r="FU518" s="26"/>
      <c r="FV518" s="26"/>
      <c r="FW518" s="26"/>
      <c r="FX518" s="26"/>
      <c r="FY518" s="26"/>
      <c r="FZ518" s="26"/>
      <c r="GA518" s="26"/>
      <c r="GB518" s="26"/>
      <c r="GC518" s="26"/>
      <c r="GD518" s="26"/>
      <c r="GE518" s="26"/>
      <c r="GF518" s="26"/>
      <c r="GG518" s="26"/>
      <c r="GH518" s="26"/>
      <c r="GI518" s="26"/>
      <c r="GJ518" s="26"/>
      <c r="GK518" s="26"/>
      <c r="GL518" s="26"/>
      <c r="GM518" s="26"/>
      <c r="GN518" s="26"/>
      <c r="GO518" s="26"/>
      <c r="GP518" s="26"/>
      <c r="GQ518" s="26"/>
      <c r="GR518" s="26"/>
      <c r="GS518" s="26"/>
      <c r="GT518" s="26"/>
      <c r="GU518" s="26"/>
      <c r="GV518" s="26"/>
      <c r="GW518" s="26"/>
      <c r="GX518" s="26"/>
      <c r="GY518" s="26"/>
      <c r="GZ518" s="26"/>
      <c r="HA518" s="26"/>
      <c r="HB518" s="26"/>
      <c r="HC518" s="26"/>
      <c r="HD518" s="26"/>
      <c r="HE518" s="26"/>
      <c r="HF518" s="26"/>
      <c r="HG518" s="26"/>
      <c r="HH518" s="26"/>
      <c r="HI518" s="26"/>
      <c r="HJ518" s="26"/>
      <c r="HK518" s="26"/>
      <c r="HL518" s="26"/>
      <c r="HM518" s="26"/>
      <c r="HN518" s="26"/>
      <c r="HO518" s="26"/>
      <c r="HP518" s="26"/>
      <c r="HQ518" s="26"/>
      <c r="HR518" s="26"/>
      <c r="HS518" s="26"/>
      <c r="HT518" s="26"/>
      <c r="HU518" s="26"/>
      <c r="HV518" s="26"/>
      <c r="HW518" s="26"/>
      <c r="HX518" s="26"/>
      <c r="HY518" s="26"/>
      <c r="HZ518" s="27">
        <v>142144</v>
      </c>
    </row>
    <row r="519" spans="1:234" s="28" customFormat="1" ht="15.75" x14ac:dyDescent="0.25">
      <c r="A519" s="29" t="s">
        <v>543</v>
      </c>
      <c r="B519" s="18" t="s">
        <v>27</v>
      </c>
      <c r="C519" s="19">
        <v>99</v>
      </c>
      <c r="D519" s="30">
        <v>0.47474747474747475</v>
      </c>
      <c r="E519" s="21">
        <v>0.61184622490232909</v>
      </c>
      <c r="F519" s="22">
        <v>98</v>
      </c>
      <c r="G519" s="30">
        <v>3.0612244897959183E-2</v>
      </c>
      <c r="H519" s="23">
        <v>0.61684400662429284</v>
      </c>
      <c r="I519" s="31">
        <v>130.76</v>
      </c>
      <c r="J519" s="24">
        <v>412.601</v>
      </c>
      <c r="K519" s="24">
        <v>0.39590080863087412</v>
      </c>
      <c r="L519" s="25">
        <v>179.39662799999999</v>
      </c>
      <c r="M519" s="25">
        <v>739.08093499999995</v>
      </c>
      <c r="N519" s="25">
        <v>8591.8853859999999</v>
      </c>
      <c r="O519" s="25">
        <v>45012.997254000002</v>
      </c>
      <c r="P519" s="25">
        <v>294263.386818</v>
      </c>
      <c r="Q519" s="25">
        <v>1962109.5643889999</v>
      </c>
      <c r="R519" s="25">
        <v>11119260.11001</v>
      </c>
      <c r="S519" s="25">
        <v>308407691.31483698</v>
      </c>
      <c r="T519" s="25">
        <v>1269831933.47752</v>
      </c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  <c r="DR519" s="26"/>
      <c r="DS519" s="26"/>
      <c r="DT519" s="26"/>
      <c r="DU519" s="26"/>
      <c r="DV519" s="26"/>
      <c r="DW519" s="26"/>
      <c r="DX519" s="26"/>
      <c r="DY519" s="26"/>
      <c r="DZ519" s="26"/>
      <c r="EA519" s="26"/>
      <c r="EB519" s="26"/>
      <c r="EC519" s="26"/>
      <c r="ED519" s="26"/>
      <c r="EE519" s="26"/>
      <c r="EF519" s="26"/>
      <c r="EG519" s="26"/>
      <c r="EH519" s="26"/>
      <c r="EI519" s="26"/>
      <c r="EJ519" s="26"/>
      <c r="EK519" s="26"/>
      <c r="EL519" s="26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C519" s="26"/>
      <c r="FD519" s="26"/>
      <c r="FE519" s="26"/>
      <c r="FF519" s="26"/>
      <c r="FG519" s="26"/>
      <c r="FH519" s="26"/>
      <c r="FI519" s="26"/>
      <c r="FJ519" s="26"/>
      <c r="FK519" s="26"/>
      <c r="FL519" s="26"/>
      <c r="FM519" s="26"/>
      <c r="FN519" s="26"/>
      <c r="FO519" s="26"/>
      <c r="FP519" s="26"/>
      <c r="FQ519" s="26"/>
      <c r="FR519" s="26"/>
      <c r="FS519" s="26"/>
      <c r="FT519" s="26"/>
      <c r="FU519" s="26"/>
      <c r="FV519" s="26"/>
      <c r="FW519" s="26"/>
      <c r="FX519" s="26"/>
      <c r="FY519" s="26"/>
      <c r="FZ519" s="26"/>
      <c r="GA519" s="26"/>
      <c r="GB519" s="26"/>
      <c r="GC519" s="26"/>
      <c r="GD519" s="26"/>
      <c r="GE519" s="26"/>
      <c r="GF519" s="26"/>
      <c r="GG519" s="26"/>
      <c r="GH519" s="26"/>
      <c r="GI519" s="26"/>
      <c r="GJ519" s="26"/>
      <c r="GK519" s="26"/>
      <c r="GL519" s="26"/>
      <c r="GM519" s="26"/>
      <c r="GN519" s="26"/>
      <c r="GO519" s="26"/>
      <c r="GP519" s="26"/>
      <c r="GQ519" s="26"/>
      <c r="GR519" s="26"/>
      <c r="GS519" s="26"/>
      <c r="GT519" s="26"/>
      <c r="GU519" s="26"/>
      <c r="GV519" s="26"/>
      <c r="GW519" s="26"/>
      <c r="GX519" s="26"/>
      <c r="GY519" s="26"/>
      <c r="GZ519" s="26"/>
      <c r="HA519" s="26"/>
      <c r="HB519" s="26"/>
      <c r="HC519" s="26"/>
      <c r="HD519" s="26"/>
      <c r="HE519" s="26"/>
      <c r="HF519" s="26"/>
      <c r="HG519" s="26"/>
      <c r="HH519" s="26"/>
      <c r="HI519" s="26"/>
      <c r="HJ519" s="26"/>
      <c r="HK519" s="26"/>
      <c r="HL519" s="26"/>
      <c r="HM519" s="26"/>
      <c r="HN519" s="26"/>
      <c r="HO519" s="26"/>
      <c r="HP519" s="26"/>
      <c r="HQ519" s="26"/>
      <c r="HR519" s="26"/>
      <c r="HS519" s="26"/>
      <c r="HT519" s="26"/>
      <c r="HU519" s="26"/>
      <c r="HV519" s="26"/>
      <c r="HW519" s="26"/>
      <c r="HX519" s="26"/>
      <c r="HY519" s="26"/>
      <c r="HZ519" s="27">
        <v>412601</v>
      </c>
    </row>
    <row r="520" spans="1:234" s="28" customFormat="1" ht="15.75" x14ac:dyDescent="0.25">
      <c r="A520" s="29" t="s">
        <v>544</v>
      </c>
      <c r="B520" s="18" t="s">
        <v>27</v>
      </c>
      <c r="C520" s="19">
        <v>140</v>
      </c>
      <c r="D520" s="30">
        <v>0.52142857142857146</v>
      </c>
      <c r="E520" s="21">
        <v>0.90138069267908949</v>
      </c>
      <c r="F520" s="22">
        <v>140</v>
      </c>
      <c r="G520" s="30">
        <v>0.61428571428571432</v>
      </c>
      <c r="H520" s="23">
        <v>0.68473293944106506</v>
      </c>
      <c r="I520" s="31">
        <v>86.16</v>
      </c>
      <c r="J520" s="24">
        <v>539.51300000000003</v>
      </c>
      <c r="K520" s="24">
        <v>0.30112470971765887</v>
      </c>
      <c r="L520" s="25">
        <v>133.796842</v>
      </c>
      <c r="M520" s="25">
        <v>1429.9086219999999</v>
      </c>
      <c r="N520" s="25">
        <v>11679.262280999999</v>
      </c>
      <c r="O520" s="25">
        <v>73070.604997000002</v>
      </c>
      <c r="P520" s="25">
        <v>394348.15119800001</v>
      </c>
      <c r="Q520" s="25">
        <v>2708642.6440699999</v>
      </c>
      <c r="R520" s="25">
        <v>13474022.964268001</v>
      </c>
      <c r="S520" s="25">
        <v>63462878.322697997</v>
      </c>
      <c r="T520" s="25">
        <v>543360749.15945899</v>
      </c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  <c r="DR520" s="26"/>
      <c r="DS520" s="26"/>
      <c r="DT520" s="26"/>
      <c r="DU520" s="26"/>
      <c r="DV520" s="26"/>
      <c r="DW520" s="26"/>
      <c r="DX520" s="26"/>
      <c r="DY520" s="26"/>
      <c r="DZ520" s="26"/>
      <c r="EA520" s="26"/>
      <c r="EB520" s="26"/>
      <c r="EC520" s="26"/>
      <c r="ED520" s="26"/>
      <c r="EE520" s="26"/>
      <c r="EF520" s="26"/>
      <c r="EG520" s="26"/>
      <c r="EH520" s="26"/>
      <c r="EI520" s="26"/>
      <c r="EJ520" s="26"/>
      <c r="EK520" s="26"/>
      <c r="EL520" s="26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C520" s="26"/>
      <c r="FD520" s="26"/>
      <c r="FE520" s="26"/>
      <c r="FF520" s="26"/>
      <c r="FG520" s="26"/>
      <c r="FH520" s="26"/>
      <c r="FI520" s="26"/>
      <c r="FJ520" s="26"/>
      <c r="FK520" s="26"/>
      <c r="FL520" s="26"/>
      <c r="FM520" s="26"/>
      <c r="FN520" s="26"/>
      <c r="FO520" s="26"/>
      <c r="FP520" s="26"/>
      <c r="FQ520" s="26"/>
      <c r="FR520" s="26"/>
      <c r="FS520" s="26"/>
      <c r="FT520" s="26"/>
      <c r="FU520" s="26"/>
      <c r="FV520" s="26"/>
      <c r="FW520" s="26"/>
      <c r="FX520" s="26"/>
      <c r="FY520" s="26"/>
      <c r="FZ520" s="26"/>
      <c r="GA520" s="26"/>
      <c r="GB520" s="26"/>
      <c r="GC520" s="26"/>
      <c r="GD520" s="26"/>
      <c r="GE520" s="26"/>
      <c r="GF520" s="26"/>
      <c r="GG520" s="26"/>
      <c r="GH520" s="26"/>
      <c r="GI520" s="26"/>
      <c r="GJ520" s="26"/>
      <c r="GK520" s="26"/>
      <c r="GL520" s="26"/>
      <c r="GM520" s="26"/>
      <c r="GN520" s="26"/>
      <c r="GO520" s="26"/>
      <c r="GP520" s="26"/>
      <c r="GQ520" s="26"/>
      <c r="GR520" s="26"/>
      <c r="GS520" s="26"/>
      <c r="GT520" s="26"/>
      <c r="GU520" s="26"/>
      <c r="GV520" s="26"/>
      <c r="GW520" s="26"/>
      <c r="GX520" s="26"/>
      <c r="GY520" s="26"/>
      <c r="GZ520" s="26"/>
      <c r="HA520" s="26"/>
      <c r="HB520" s="26"/>
      <c r="HC520" s="26"/>
      <c r="HD520" s="26"/>
      <c r="HE520" s="26"/>
      <c r="HF520" s="26"/>
      <c r="HG520" s="26"/>
      <c r="HH520" s="26"/>
      <c r="HI520" s="26"/>
      <c r="HJ520" s="26"/>
      <c r="HK520" s="26"/>
      <c r="HL520" s="26"/>
      <c r="HM520" s="26"/>
      <c r="HN520" s="26"/>
      <c r="HO520" s="26"/>
      <c r="HP520" s="26"/>
      <c r="HQ520" s="26"/>
      <c r="HR520" s="26"/>
      <c r="HS520" s="26"/>
      <c r="HT520" s="26"/>
      <c r="HU520" s="26"/>
      <c r="HV520" s="26"/>
      <c r="HW520" s="26"/>
      <c r="HX520" s="26"/>
      <c r="HY520" s="26"/>
      <c r="HZ520" s="27">
        <v>539513</v>
      </c>
    </row>
    <row r="521" spans="1:234" s="28" customFormat="1" ht="15.75" x14ac:dyDescent="0.25">
      <c r="A521" s="29" t="s">
        <v>545</v>
      </c>
      <c r="B521" s="18" t="s">
        <v>27</v>
      </c>
      <c r="C521" s="19">
        <v>219</v>
      </c>
      <c r="D521" s="30">
        <v>0.73059360730593603</v>
      </c>
      <c r="E521" s="21">
        <v>0.82145826595831373</v>
      </c>
      <c r="F521" s="22">
        <v>222</v>
      </c>
      <c r="G521" s="30">
        <v>0.59009009009009006</v>
      </c>
      <c r="H521" s="23">
        <v>0.91665879162496466</v>
      </c>
      <c r="I521" s="31">
        <v>144.21</v>
      </c>
      <c r="J521" s="24">
        <v>437.22</v>
      </c>
      <c r="K521" s="24">
        <v>8.527262620928816E-2</v>
      </c>
      <c r="L521" s="25">
        <v>50.111611000000003</v>
      </c>
      <c r="M521" s="25">
        <v>454.18950599999999</v>
      </c>
      <c r="N521" s="25">
        <v>2799.944215</v>
      </c>
      <c r="O521" s="25">
        <v>14803.492824999999</v>
      </c>
      <c r="P521" s="25">
        <v>95654.533928000004</v>
      </c>
      <c r="Q521" s="25">
        <v>629505.10153300001</v>
      </c>
      <c r="R521" s="25">
        <v>1646423.1980580001</v>
      </c>
      <c r="S521" s="25">
        <v>6288403.5660359999</v>
      </c>
      <c r="T521" s="25">
        <v>1403936888.73089</v>
      </c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  <c r="DR521" s="26"/>
      <c r="DS521" s="26"/>
      <c r="DT521" s="26"/>
      <c r="DU521" s="26"/>
      <c r="DV521" s="26"/>
      <c r="DW521" s="26"/>
      <c r="DX521" s="26"/>
      <c r="DY521" s="26"/>
      <c r="DZ521" s="26"/>
      <c r="EA521" s="26"/>
      <c r="EB521" s="26"/>
      <c r="EC521" s="26"/>
      <c r="ED521" s="26"/>
      <c r="EE521" s="26"/>
      <c r="EF521" s="26"/>
      <c r="EG521" s="26"/>
      <c r="EH521" s="26"/>
      <c r="EI521" s="26"/>
      <c r="EJ521" s="26"/>
      <c r="EK521" s="26"/>
      <c r="EL521" s="26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C521" s="26"/>
      <c r="FD521" s="26"/>
      <c r="FE521" s="26"/>
      <c r="FF521" s="26"/>
      <c r="FG521" s="26"/>
      <c r="FH521" s="26"/>
      <c r="FI521" s="26"/>
      <c r="FJ521" s="26"/>
      <c r="FK521" s="26"/>
      <c r="FL521" s="26"/>
      <c r="FM521" s="26"/>
      <c r="FN521" s="26"/>
      <c r="FO521" s="26"/>
      <c r="FP521" s="26"/>
      <c r="FQ521" s="26"/>
      <c r="FR521" s="26"/>
      <c r="FS521" s="26"/>
      <c r="FT521" s="26"/>
      <c r="FU521" s="26"/>
      <c r="FV521" s="26"/>
      <c r="FW521" s="26"/>
      <c r="FX521" s="26"/>
      <c r="FY521" s="26"/>
      <c r="FZ521" s="26"/>
      <c r="GA521" s="26"/>
      <c r="GB521" s="26"/>
      <c r="GC521" s="26"/>
      <c r="GD521" s="26"/>
      <c r="GE521" s="26"/>
      <c r="GF521" s="26"/>
      <c r="GG521" s="26"/>
      <c r="GH521" s="26"/>
      <c r="GI521" s="26"/>
      <c r="GJ521" s="26"/>
      <c r="GK521" s="26"/>
      <c r="GL521" s="26"/>
      <c r="GM521" s="26"/>
      <c r="GN521" s="26"/>
      <c r="GO521" s="26"/>
      <c r="GP521" s="26"/>
      <c r="GQ521" s="26"/>
      <c r="GR521" s="26"/>
      <c r="GS521" s="26"/>
      <c r="GT521" s="26"/>
      <c r="GU521" s="26"/>
      <c r="GV521" s="26"/>
      <c r="GW521" s="26"/>
      <c r="GX521" s="26"/>
      <c r="GY521" s="26"/>
      <c r="GZ521" s="26"/>
      <c r="HA521" s="26"/>
      <c r="HB521" s="26"/>
      <c r="HC521" s="26"/>
      <c r="HD521" s="26"/>
      <c r="HE521" s="26"/>
      <c r="HF521" s="26"/>
      <c r="HG521" s="26"/>
      <c r="HH521" s="26"/>
      <c r="HI521" s="26"/>
      <c r="HJ521" s="26"/>
      <c r="HK521" s="26"/>
      <c r="HL521" s="26"/>
      <c r="HM521" s="26"/>
      <c r="HN521" s="26"/>
      <c r="HO521" s="26"/>
      <c r="HP521" s="26"/>
      <c r="HQ521" s="26"/>
      <c r="HR521" s="26"/>
      <c r="HS521" s="26"/>
      <c r="HT521" s="26"/>
      <c r="HU521" s="26"/>
      <c r="HV521" s="26"/>
      <c r="HW521" s="26"/>
      <c r="HX521" s="26"/>
      <c r="HY521" s="26"/>
      <c r="HZ521" s="27">
        <v>437220</v>
      </c>
    </row>
    <row r="522" spans="1:234" s="28" customFormat="1" ht="15.75" x14ac:dyDescent="0.25">
      <c r="A522" s="29" t="s">
        <v>546</v>
      </c>
      <c r="B522" s="18" t="s">
        <v>27</v>
      </c>
      <c r="C522" s="19">
        <v>199</v>
      </c>
      <c r="D522" s="30">
        <v>0.30150753768844218</v>
      </c>
      <c r="E522" s="21">
        <v>0.80374611467931112</v>
      </c>
      <c r="F522" s="22">
        <v>203</v>
      </c>
      <c r="G522" s="30">
        <v>0.12807881773399016</v>
      </c>
      <c r="H522" s="23">
        <v>0.86936289047852144</v>
      </c>
      <c r="I522" s="31">
        <v>127.36</v>
      </c>
      <c r="J522" s="24">
        <v>404.875</v>
      </c>
      <c r="K522" s="24">
        <v>0.26699065203468952</v>
      </c>
      <c r="L522" s="25">
        <v>334.916832</v>
      </c>
      <c r="M522" s="25">
        <v>1455.3537120000001</v>
      </c>
      <c r="N522" s="25">
        <v>7076.3988019999997</v>
      </c>
      <c r="O522" s="25">
        <v>44424.358382999999</v>
      </c>
      <c r="P522" s="25">
        <v>305929.792977</v>
      </c>
      <c r="Q522" s="25">
        <v>1993035.333108</v>
      </c>
      <c r="R522" s="25">
        <v>14677533.434158999</v>
      </c>
      <c r="S522" s="25">
        <v>65705692.187544003</v>
      </c>
      <c r="T522" s="25">
        <v>1138387675.7867899</v>
      </c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  <c r="DR522" s="26"/>
      <c r="DS522" s="26"/>
      <c r="DT522" s="26"/>
      <c r="DU522" s="26"/>
      <c r="DV522" s="26"/>
      <c r="DW522" s="26"/>
      <c r="DX522" s="26"/>
      <c r="DY522" s="26"/>
      <c r="DZ522" s="26"/>
      <c r="EA522" s="26"/>
      <c r="EB522" s="26"/>
      <c r="EC522" s="26"/>
      <c r="ED522" s="26"/>
      <c r="EE522" s="26"/>
      <c r="EF522" s="26"/>
      <c r="EG522" s="26"/>
      <c r="EH522" s="26"/>
      <c r="EI522" s="26"/>
      <c r="EJ522" s="26"/>
      <c r="EK522" s="26"/>
      <c r="EL522" s="26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C522" s="26"/>
      <c r="FD522" s="26"/>
      <c r="FE522" s="26"/>
      <c r="FF522" s="26"/>
      <c r="FG522" s="26"/>
      <c r="FH522" s="26"/>
      <c r="FI522" s="26"/>
      <c r="FJ522" s="26"/>
      <c r="FK522" s="26"/>
      <c r="FL522" s="26"/>
      <c r="FM522" s="26"/>
      <c r="FN522" s="26"/>
      <c r="FO522" s="26"/>
      <c r="FP522" s="26"/>
      <c r="FQ522" s="26"/>
      <c r="FR522" s="26"/>
      <c r="FS522" s="26"/>
      <c r="FT522" s="26"/>
      <c r="FU522" s="26"/>
      <c r="FV522" s="26"/>
      <c r="FW522" s="26"/>
      <c r="FX522" s="26"/>
      <c r="FY522" s="26"/>
      <c r="FZ522" s="26"/>
      <c r="GA522" s="26"/>
      <c r="GB522" s="26"/>
      <c r="GC522" s="26"/>
      <c r="GD522" s="26"/>
      <c r="GE522" s="26"/>
      <c r="GF522" s="26"/>
      <c r="GG522" s="26"/>
      <c r="GH522" s="26"/>
      <c r="GI522" s="26"/>
      <c r="GJ522" s="26"/>
      <c r="GK522" s="26"/>
      <c r="GL522" s="26"/>
      <c r="GM522" s="26"/>
      <c r="GN522" s="26"/>
      <c r="GO522" s="26"/>
      <c r="GP522" s="26"/>
      <c r="GQ522" s="26"/>
      <c r="GR522" s="26"/>
      <c r="GS522" s="26"/>
      <c r="GT522" s="26"/>
      <c r="GU522" s="26"/>
      <c r="GV522" s="26"/>
      <c r="GW522" s="26"/>
      <c r="GX522" s="26"/>
      <c r="GY522" s="26"/>
      <c r="GZ522" s="26"/>
      <c r="HA522" s="26"/>
      <c r="HB522" s="26"/>
      <c r="HC522" s="26"/>
      <c r="HD522" s="26"/>
      <c r="HE522" s="26"/>
      <c r="HF522" s="26"/>
      <c r="HG522" s="26"/>
      <c r="HH522" s="26"/>
      <c r="HI522" s="26"/>
      <c r="HJ522" s="26"/>
      <c r="HK522" s="26"/>
      <c r="HL522" s="26"/>
      <c r="HM522" s="26"/>
      <c r="HN522" s="26"/>
      <c r="HO522" s="26"/>
      <c r="HP522" s="26"/>
      <c r="HQ522" s="26"/>
      <c r="HR522" s="26"/>
      <c r="HS522" s="26"/>
      <c r="HT522" s="26"/>
      <c r="HU522" s="26"/>
      <c r="HV522" s="26"/>
      <c r="HW522" s="26"/>
      <c r="HX522" s="26"/>
      <c r="HY522" s="26"/>
      <c r="HZ522" s="27">
        <v>404875</v>
      </c>
    </row>
    <row r="523" spans="1:234" s="28" customFormat="1" ht="15.75" x14ac:dyDescent="0.25">
      <c r="A523" s="29" t="s">
        <v>547</v>
      </c>
      <c r="B523" s="18" t="s">
        <v>21</v>
      </c>
      <c r="C523" s="19">
        <v>197</v>
      </c>
      <c r="D523" s="30">
        <v>0.56852791878172593</v>
      </c>
      <c r="E523" s="21">
        <v>0.79000411099565437</v>
      </c>
      <c r="F523" s="22">
        <v>197</v>
      </c>
      <c r="G523" s="30">
        <v>8.1218274111675121E-2</v>
      </c>
      <c r="H523" s="23">
        <v>1.0514822084878059</v>
      </c>
      <c r="I523" s="31">
        <v>23.07</v>
      </c>
      <c r="J523" s="24">
        <v>120.441</v>
      </c>
      <c r="K523" s="24">
        <v>0.17430119563841789</v>
      </c>
      <c r="L523" s="25">
        <v>84.875102999999996</v>
      </c>
      <c r="M523" s="25">
        <v>490.25170100000003</v>
      </c>
      <c r="N523" s="25">
        <v>2401.622484</v>
      </c>
      <c r="O523" s="25">
        <v>14810.890022</v>
      </c>
      <c r="P523" s="25">
        <v>80442.955281999995</v>
      </c>
      <c r="Q523" s="25">
        <v>480803.26079799997</v>
      </c>
      <c r="R523" s="25">
        <v>2889610.971659</v>
      </c>
      <c r="S523" s="25">
        <v>13428782.606521999</v>
      </c>
      <c r="T523" s="25">
        <v>64868551.028195001</v>
      </c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  <c r="DR523" s="26"/>
      <c r="DS523" s="26"/>
      <c r="DT523" s="26"/>
      <c r="DU523" s="26"/>
      <c r="DV523" s="26"/>
      <c r="DW523" s="26"/>
      <c r="DX523" s="26"/>
      <c r="DY523" s="26"/>
      <c r="DZ523" s="26"/>
      <c r="EA523" s="26"/>
      <c r="EB523" s="26"/>
      <c r="EC523" s="26"/>
      <c r="ED523" s="26"/>
      <c r="EE523" s="26"/>
      <c r="EF523" s="26"/>
      <c r="EG523" s="26"/>
      <c r="EH523" s="26"/>
      <c r="EI523" s="26"/>
      <c r="EJ523" s="26"/>
      <c r="EK523" s="26"/>
      <c r="EL523" s="26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C523" s="26"/>
      <c r="FD523" s="26"/>
      <c r="FE523" s="26"/>
      <c r="FF523" s="26"/>
      <c r="FG523" s="26"/>
      <c r="FH523" s="26"/>
      <c r="FI523" s="26"/>
      <c r="FJ523" s="26"/>
      <c r="FK523" s="26"/>
      <c r="FL523" s="26"/>
      <c r="FM523" s="26"/>
      <c r="FN523" s="26"/>
      <c r="FO523" s="26"/>
      <c r="FP523" s="26"/>
      <c r="FQ523" s="26"/>
      <c r="FR523" s="26"/>
      <c r="FS523" s="26"/>
      <c r="FT523" s="26"/>
      <c r="FU523" s="26"/>
      <c r="FV523" s="26"/>
      <c r="FW523" s="26"/>
      <c r="FX523" s="26"/>
      <c r="FY523" s="26"/>
      <c r="FZ523" s="26"/>
      <c r="GA523" s="26"/>
      <c r="GB523" s="26"/>
      <c r="GC523" s="26"/>
      <c r="GD523" s="26"/>
      <c r="GE523" s="26"/>
      <c r="GF523" s="26"/>
      <c r="GG523" s="26"/>
      <c r="GH523" s="26"/>
      <c r="GI523" s="26"/>
      <c r="GJ523" s="26"/>
      <c r="GK523" s="26"/>
      <c r="GL523" s="26"/>
      <c r="GM523" s="26"/>
      <c r="GN523" s="26"/>
      <c r="GO523" s="26"/>
      <c r="GP523" s="26"/>
      <c r="GQ523" s="26"/>
      <c r="GR523" s="26"/>
      <c r="GS523" s="26"/>
      <c r="GT523" s="26"/>
      <c r="GU523" s="26"/>
      <c r="GV523" s="26"/>
      <c r="GW523" s="26"/>
      <c r="GX523" s="26"/>
      <c r="GY523" s="26"/>
      <c r="GZ523" s="26"/>
      <c r="HA523" s="26"/>
      <c r="HB523" s="26"/>
      <c r="HC523" s="26"/>
      <c r="HD523" s="26"/>
      <c r="HE523" s="26"/>
      <c r="HF523" s="26"/>
      <c r="HG523" s="26"/>
      <c r="HH523" s="26"/>
      <c r="HI523" s="26"/>
      <c r="HJ523" s="26"/>
      <c r="HK523" s="26"/>
      <c r="HL523" s="26"/>
      <c r="HM523" s="26"/>
      <c r="HN523" s="26"/>
      <c r="HO523" s="26"/>
      <c r="HP523" s="26"/>
      <c r="HQ523" s="26"/>
      <c r="HR523" s="26"/>
      <c r="HS523" s="26"/>
      <c r="HT523" s="26"/>
      <c r="HU523" s="26"/>
      <c r="HV523" s="26"/>
      <c r="HW523" s="26"/>
      <c r="HX523" s="26"/>
      <c r="HY523" s="26"/>
      <c r="HZ523" s="27">
        <v>120441</v>
      </c>
    </row>
    <row r="524" spans="1:234" s="28" customFormat="1" ht="15.75" x14ac:dyDescent="0.25">
      <c r="A524" s="29" t="s">
        <v>548</v>
      </c>
      <c r="B524" s="18" t="s">
        <v>27</v>
      </c>
      <c r="C524" s="19">
        <v>197</v>
      </c>
      <c r="D524" s="30">
        <v>0.42639593908629442</v>
      </c>
      <c r="E524" s="21">
        <v>0.77651346991730719</v>
      </c>
      <c r="F524" s="22">
        <v>197</v>
      </c>
      <c r="G524" s="30">
        <v>0.3604060913705584</v>
      </c>
      <c r="H524" s="23">
        <v>0.94602057921021809</v>
      </c>
      <c r="I524" s="31">
        <v>71.12</v>
      </c>
      <c r="J524" s="24">
        <v>445.238</v>
      </c>
      <c r="K524" s="24">
        <v>0.31899122731279689</v>
      </c>
      <c r="L524" s="25">
        <v>245.176256</v>
      </c>
      <c r="M524" s="25">
        <v>1410.244905</v>
      </c>
      <c r="N524" s="25">
        <v>6515.9651050000002</v>
      </c>
      <c r="O524" s="25">
        <v>36654.452611000001</v>
      </c>
      <c r="P524" s="25">
        <v>230965.079757</v>
      </c>
      <c r="Q524" s="25">
        <v>1364395.9628399999</v>
      </c>
      <c r="R524" s="25">
        <v>9270618.7172180004</v>
      </c>
      <c r="S524" s="25">
        <v>71718027.515009001</v>
      </c>
      <c r="T524" s="25">
        <v>496061420.630817</v>
      </c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  <c r="DR524" s="26"/>
      <c r="DS524" s="26"/>
      <c r="DT524" s="26"/>
      <c r="DU524" s="26"/>
      <c r="DV524" s="26"/>
      <c r="DW524" s="26"/>
      <c r="DX524" s="26"/>
      <c r="DY524" s="26"/>
      <c r="DZ524" s="26"/>
      <c r="EA524" s="26"/>
      <c r="EB524" s="26"/>
      <c r="EC524" s="26"/>
      <c r="ED524" s="26"/>
      <c r="EE524" s="26"/>
      <c r="EF524" s="26"/>
      <c r="EG524" s="26"/>
      <c r="EH524" s="26"/>
      <c r="EI524" s="26"/>
      <c r="EJ524" s="26"/>
      <c r="EK524" s="26"/>
      <c r="EL524" s="26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C524" s="26"/>
      <c r="FD524" s="26"/>
      <c r="FE524" s="26"/>
      <c r="FF524" s="26"/>
      <c r="FG524" s="26"/>
      <c r="FH524" s="26"/>
      <c r="FI524" s="26"/>
      <c r="FJ524" s="26"/>
      <c r="FK524" s="26"/>
      <c r="FL524" s="26"/>
      <c r="FM524" s="26"/>
      <c r="FN524" s="26"/>
      <c r="FO524" s="26"/>
      <c r="FP524" s="26"/>
      <c r="FQ524" s="26"/>
      <c r="FR524" s="26"/>
      <c r="FS524" s="26"/>
      <c r="FT524" s="26"/>
      <c r="FU524" s="26"/>
      <c r="FV524" s="26"/>
      <c r="FW524" s="26"/>
      <c r="FX524" s="26"/>
      <c r="FY524" s="26"/>
      <c r="FZ524" s="26"/>
      <c r="GA524" s="26"/>
      <c r="GB524" s="26"/>
      <c r="GC524" s="26"/>
      <c r="GD524" s="26"/>
      <c r="GE524" s="26"/>
      <c r="GF524" s="26"/>
      <c r="GG524" s="26"/>
      <c r="GH524" s="26"/>
      <c r="GI524" s="26"/>
      <c r="GJ524" s="26"/>
      <c r="GK524" s="26"/>
      <c r="GL524" s="26"/>
      <c r="GM524" s="26"/>
      <c r="GN524" s="26"/>
      <c r="GO524" s="26"/>
      <c r="GP524" s="26"/>
      <c r="GQ524" s="26"/>
      <c r="GR524" s="26"/>
      <c r="GS524" s="26"/>
      <c r="GT524" s="26"/>
      <c r="GU524" s="26"/>
      <c r="GV524" s="26"/>
      <c r="GW524" s="26"/>
      <c r="GX524" s="26"/>
      <c r="GY524" s="26"/>
      <c r="GZ524" s="26"/>
      <c r="HA524" s="26"/>
      <c r="HB524" s="26"/>
      <c r="HC524" s="26"/>
      <c r="HD524" s="26"/>
      <c r="HE524" s="26"/>
      <c r="HF524" s="26"/>
      <c r="HG524" s="26"/>
      <c r="HH524" s="26"/>
      <c r="HI524" s="26"/>
      <c r="HJ524" s="26"/>
      <c r="HK524" s="26"/>
      <c r="HL524" s="26"/>
      <c r="HM524" s="26"/>
      <c r="HN524" s="26"/>
      <c r="HO524" s="26"/>
      <c r="HP524" s="26"/>
      <c r="HQ524" s="26"/>
      <c r="HR524" s="26"/>
      <c r="HS524" s="26"/>
      <c r="HT524" s="26"/>
      <c r="HU524" s="26"/>
      <c r="HV524" s="26"/>
      <c r="HW524" s="26"/>
      <c r="HX524" s="26"/>
      <c r="HY524" s="26"/>
      <c r="HZ524" s="27">
        <v>445238</v>
      </c>
    </row>
    <row r="525" spans="1:234" s="28" customFormat="1" ht="15.75" x14ac:dyDescent="0.25">
      <c r="A525" s="29" t="s">
        <v>549</v>
      </c>
      <c r="B525" s="18" t="s">
        <v>21</v>
      </c>
      <c r="C525" s="19">
        <v>204</v>
      </c>
      <c r="D525" s="30">
        <v>1.2107843137254901</v>
      </c>
      <c r="E525" s="21">
        <v>0.7686475696020848</v>
      </c>
      <c r="F525" s="22">
        <v>202</v>
      </c>
      <c r="G525" s="30">
        <v>0.28712871287128711</v>
      </c>
      <c r="H525" s="23">
        <v>1.2203631599065261</v>
      </c>
      <c r="I525" s="31">
        <v>147.93</v>
      </c>
      <c r="J525" s="24">
        <v>507.08600000000001</v>
      </c>
      <c r="K525" s="24">
        <v>0.25866756523287382</v>
      </c>
      <c r="L525" s="25">
        <v>286.90447699999999</v>
      </c>
      <c r="M525" s="25">
        <v>2157.3929739999999</v>
      </c>
      <c r="N525" s="25">
        <v>10579.953305999999</v>
      </c>
      <c r="O525" s="25">
        <v>46985.268896000001</v>
      </c>
      <c r="P525" s="25">
        <v>306653.73387699999</v>
      </c>
      <c r="Q525" s="25">
        <v>1628003.793633</v>
      </c>
      <c r="R525" s="25">
        <v>10355014.185833</v>
      </c>
      <c r="S525" s="25">
        <v>38704466.503737003</v>
      </c>
      <c r="T525" s="25">
        <v>1533805204.71065</v>
      </c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  <c r="DR525" s="26"/>
      <c r="DS525" s="26"/>
      <c r="DT525" s="26"/>
      <c r="DU525" s="26"/>
      <c r="DV525" s="26"/>
      <c r="DW525" s="26"/>
      <c r="DX525" s="26"/>
      <c r="DY525" s="26"/>
      <c r="DZ525" s="26"/>
      <c r="EA525" s="26"/>
      <c r="EB525" s="26"/>
      <c r="EC525" s="26"/>
      <c r="ED525" s="26"/>
      <c r="EE525" s="26"/>
      <c r="EF525" s="26"/>
      <c r="EG525" s="26"/>
      <c r="EH525" s="26"/>
      <c r="EI525" s="26"/>
      <c r="EJ525" s="26"/>
      <c r="EK525" s="26"/>
      <c r="EL525" s="26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C525" s="26"/>
      <c r="FD525" s="26"/>
      <c r="FE525" s="26"/>
      <c r="FF525" s="26"/>
      <c r="FG525" s="26"/>
      <c r="FH525" s="26"/>
      <c r="FI525" s="26"/>
      <c r="FJ525" s="26"/>
      <c r="FK525" s="26"/>
      <c r="FL525" s="26"/>
      <c r="FM525" s="26"/>
      <c r="FN525" s="26"/>
      <c r="FO525" s="26"/>
      <c r="FP525" s="26"/>
      <c r="FQ525" s="26"/>
      <c r="FR525" s="26"/>
      <c r="FS525" s="26"/>
      <c r="FT525" s="26"/>
      <c r="FU525" s="26"/>
      <c r="FV525" s="26"/>
      <c r="FW525" s="26"/>
      <c r="FX525" s="26"/>
      <c r="FY525" s="26"/>
      <c r="FZ525" s="26"/>
      <c r="GA525" s="26"/>
      <c r="GB525" s="26"/>
      <c r="GC525" s="26"/>
      <c r="GD525" s="26"/>
      <c r="GE525" s="26"/>
      <c r="GF525" s="26"/>
      <c r="GG525" s="26"/>
      <c r="GH525" s="26"/>
      <c r="GI525" s="26"/>
      <c r="GJ525" s="26"/>
      <c r="GK525" s="26"/>
      <c r="GL525" s="26"/>
      <c r="GM525" s="26"/>
      <c r="GN525" s="26"/>
      <c r="GO525" s="26"/>
      <c r="GP525" s="26"/>
      <c r="GQ525" s="26"/>
      <c r="GR525" s="26"/>
      <c r="GS525" s="26"/>
      <c r="GT525" s="26"/>
      <c r="GU525" s="26"/>
      <c r="GV525" s="26"/>
      <c r="GW525" s="26"/>
      <c r="GX525" s="26"/>
      <c r="GY525" s="26"/>
      <c r="GZ525" s="26"/>
      <c r="HA525" s="26"/>
      <c r="HB525" s="26"/>
      <c r="HC525" s="26"/>
      <c r="HD525" s="26"/>
      <c r="HE525" s="26"/>
      <c r="HF525" s="26"/>
      <c r="HG525" s="26"/>
      <c r="HH525" s="26"/>
      <c r="HI525" s="26"/>
      <c r="HJ525" s="26"/>
      <c r="HK525" s="26"/>
      <c r="HL525" s="26"/>
      <c r="HM525" s="26"/>
      <c r="HN525" s="26"/>
      <c r="HO525" s="26"/>
      <c r="HP525" s="26"/>
      <c r="HQ525" s="26"/>
      <c r="HR525" s="26"/>
      <c r="HS525" s="26"/>
      <c r="HT525" s="26"/>
      <c r="HU525" s="26"/>
      <c r="HV525" s="26"/>
      <c r="HW525" s="26"/>
      <c r="HX525" s="26"/>
      <c r="HY525" s="26"/>
      <c r="HZ525" s="27">
        <v>507086</v>
      </c>
    </row>
    <row r="526" spans="1:234" s="28" customFormat="1" ht="15.75" x14ac:dyDescent="0.25">
      <c r="A526" s="29" t="s">
        <v>550</v>
      </c>
      <c r="B526" s="18" t="s">
        <v>27</v>
      </c>
      <c r="C526" s="19">
        <v>218</v>
      </c>
      <c r="D526" s="30">
        <v>0.44954128440366975</v>
      </c>
      <c r="E526" s="21">
        <v>0.71824464122413789</v>
      </c>
      <c r="F526" s="22">
        <v>221</v>
      </c>
      <c r="G526" s="30">
        <v>0.24886877828054299</v>
      </c>
      <c r="H526" s="23">
        <v>0.91778443001356191</v>
      </c>
      <c r="I526" s="31">
        <v>75.55</v>
      </c>
      <c r="J526" s="24">
        <v>525.30799999999999</v>
      </c>
      <c r="K526" s="24">
        <v>0.27803622762716323</v>
      </c>
      <c r="L526" s="25">
        <v>205.84695300000001</v>
      </c>
      <c r="M526" s="25">
        <v>1463.561142</v>
      </c>
      <c r="N526" s="25">
        <v>8375.9424720000006</v>
      </c>
      <c r="O526" s="25">
        <v>49398.580088000002</v>
      </c>
      <c r="P526" s="25">
        <v>342726.57302800001</v>
      </c>
      <c r="Q526" s="25">
        <v>1476092.976337</v>
      </c>
      <c r="R526" s="25">
        <v>9743111.6520140003</v>
      </c>
      <c r="S526" s="25">
        <v>50419516.847364001</v>
      </c>
      <c r="T526" s="25">
        <v>438045787.85152298</v>
      </c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  <c r="DR526" s="26"/>
      <c r="DS526" s="26"/>
      <c r="DT526" s="26"/>
      <c r="DU526" s="26"/>
      <c r="DV526" s="26"/>
      <c r="DW526" s="26"/>
      <c r="DX526" s="26"/>
      <c r="DY526" s="26"/>
      <c r="DZ526" s="26"/>
      <c r="EA526" s="26"/>
      <c r="EB526" s="26"/>
      <c r="EC526" s="26"/>
      <c r="ED526" s="26"/>
      <c r="EE526" s="26"/>
      <c r="EF526" s="26"/>
      <c r="EG526" s="26"/>
      <c r="EH526" s="26"/>
      <c r="EI526" s="26"/>
      <c r="EJ526" s="26"/>
      <c r="EK526" s="26"/>
      <c r="EL526" s="26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C526" s="26"/>
      <c r="FD526" s="26"/>
      <c r="FE526" s="26"/>
      <c r="FF526" s="26"/>
      <c r="FG526" s="26"/>
      <c r="FH526" s="26"/>
      <c r="FI526" s="26"/>
      <c r="FJ526" s="26"/>
      <c r="FK526" s="26"/>
      <c r="FL526" s="26"/>
      <c r="FM526" s="26"/>
      <c r="FN526" s="26"/>
      <c r="FO526" s="26"/>
      <c r="FP526" s="26"/>
      <c r="FQ526" s="26"/>
      <c r="FR526" s="26"/>
      <c r="FS526" s="26"/>
      <c r="FT526" s="26"/>
      <c r="FU526" s="26"/>
      <c r="FV526" s="26"/>
      <c r="FW526" s="26"/>
      <c r="FX526" s="26"/>
      <c r="FY526" s="26"/>
      <c r="FZ526" s="26"/>
      <c r="GA526" s="26"/>
      <c r="GB526" s="26"/>
      <c r="GC526" s="26"/>
      <c r="GD526" s="26"/>
      <c r="GE526" s="26"/>
      <c r="GF526" s="26"/>
      <c r="GG526" s="26"/>
      <c r="GH526" s="26"/>
      <c r="GI526" s="26"/>
      <c r="GJ526" s="26"/>
      <c r="GK526" s="26"/>
      <c r="GL526" s="26"/>
      <c r="GM526" s="26"/>
      <c r="GN526" s="26"/>
      <c r="GO526" s="26"/>
      <c r="GP526" s="26"/>
      <c r="GQ526" s="26"/>
      <c r="GR526" s="26"/>
      <c r="GS526" s="26"/>
      <c r="GT526" s="26"/>
      <c r="GU526" s="26"/>
      <c r="GV526" s="26"/>
      <c r="GW526" s="26"/>
      <c r="GX526" s="26"/>
      <c r="GY526" s="26"/>
      <c r="GZ526" s="26"/>
      <c r="HA526" s="26"/>
      <c r="HB526" s="26"/>
      <c r="HC526" s="26"/>
      <c r="HD526" s="26"/>
      <c r="HE526" s="26"/>
      <c r="HF526" s="26"/>
      <c r="HG526" s="26"/>
      <c r="HH526" s="26"/>
      <c r="HI526" s="26"/>
      <c r="HJ526" s="26"/>
      <c r="HK526" s="26"/>
      <c r="HL526" s="26"/>
      <c r="HM526" s="26"/>
      <c r="HN526" s="26"/>
      <c r="HO526" s="26"/>
      <c r="HP526" s="26"/>
      <c r="HQ526" s="26"/>
      <c r="HR526" s="26"/>
      <c r="HS526" s="26"/>
      <c r="HT526" s="26"/>
      <c r="HU526" s="26"/>
      <c r="HV526" s="26"/>
      <c r="HW526" s="26"/>
      <c r="HX526" s="26"/>
      <c r="HY526" s="26"/>
      <c r="HZ526" s="27">
        <v>525308</v>
      </c>
    </row>
    <row r="527" spans="1:234" s="28" customFormat="1" ht="15.75" x14ac:dyDescent="0.25">
      <c r="A527" s="29" t="s">
        <v>551</v>
      </c>
      <c r="B527" s="18" t="s">
        <v>21</v>
      </c>
      <c r="C527" s="19">
        <v>130</v>
      </c>
      <c r="D527" s="30">
        <v>1.4846153846153847</v>
      </c>
      <c r="E527" s="21">
        <v>0.62548728767921447</v>
      </c>
      <c r="F527" s="22">
        <v>130</v>
      </c>
      <c r="G527" s="30">
        <v>0.47692307692307695</v>
      </c>
      <c r="H527" s="23">
        <v>1.3877391384974307</v>
      </c>
      <c r="I527" s="31">
        <v>52.54</v>
      </c>
      <c r="J527" s="24">
        <v>460.262</v>
      </c>
      <c r="K527" s="24">
        <v>0.355405289732518</v>
      </c>
      <c r="L527" s="25">
        <v>549.85673799999995</v>
      </c>
      <c r="M527" s="25">
        <v>2855.363022</v>
      </c>
      <c r="N527" s="25">
        <v>16221.654216000001</v>
      </c>
      <c r="O527" s="25">
        <v>116069.332096</v>
      </c>
      <c r="P527" s="25">
        <v>890335.89689800004</v>
      </c>
      <c r="Q527" s="25">
        <v>4079321.3570079999</v>
      </c>
      <c r="R527" s="25">
        <v>13417076.231806001</v>
      </c>
      <c r="S527" s="25">
        <v>32601489.292739999</v>
      </c>
      <c r="T527" s="25">
        <v>230439832.20989501</v>
      </c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  <c r="DR527" s="26"/>
      <c r="DS527" s="26"/>
      <c r="DT527" s="26"/>
      <c r="DU527" s="26"/>
      <c r="DV527" s="26"/>
      <c r="DW527" s="26"/>
      <c r="DX527" s="26"/>
      <c r="DY527" s="26"/>
      <c r="DZ527" s="26"/>
      <c r="EA527" s="26"/>
      <c r="EB527" s="26"/>
      <c r="EC527" s="26"/>
      <c r="ED527" s="26"/>
      <c r="EE527" s="26"/>
      <c r="EF527" s="26"/>
      <c r="EG527" s="26"/>
      <c r="EH527" s="26"/>
      <c r="EI527" s="26"/>
      <c r="EJ527" s="26"/>
      <c r="EK527" s="26"/>
      <c r="EL527" s="26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C527" s="26"/>
      <c r="FD527" s="26"/>
      <c r="FE527" s="26"/>
      <c r="FF527" s="26"/>
      <c r="FG527" s="26"/>
      <c r="FH527" s="26"/>
      <c r="FI527" s="26"/>
      <c r="FJ527" s="26"/>
      <c r="FK527" s="26"/>
      <c r="FL527" s="26"/>
      <c r="FM527" s="26"/>
      <c r="FN527" s="26"/>
      <c r="FO527" s="26"/>
      <c r="FP527" s="26"/>
      <c r="FQ527" s="26"/>
      <c r="FR527" s="26"/>
      <c r="FS527" s="26"/>
      <c r="FT527" s="26"/>
      <c r="FU527" s="26"/>
      <c r="FV527" s="26"/>
      <c r="FW527" s="26"/>
      <c r="FX527" s="26"/>
      <c r="FY527" s="26"/>
      <c r="FZ527" s="26"/>
      <c r="GA527" s="26"/>
      <c r="GB527" s="26"/>
      <c r="GC527" s="26"/>
      <c r="GD527" s="26"/>
      <c r="GE527" s="26"/>
      <c r="GF527" s="26"/>
      <c r="GG527" s="26"/>
      <c r="GH527" s="26"/>
      <c r="GI527" s="26"/>
      <c r="GJ527" s="26"/>
      <c r="GK527" s="26"/>
      <c r="GL527" s="26"/>
      <c r="GM527" s="26"/>
      <c r="GN527" s="26"/>
      <c r="GO527" s="26"/>
      <c r="GP527" s="26"/>
      <c r="GQ527" s="26"/>
      <c r="GR527" s="26"/>
      <c r="GS527" s="26"/>
      <c r="GT527" s="26"/>
      <c r="GU527" s="26"/>
      <c r="GV527" s="26"/>
      <c r="GW527" s="26"/>
      <c r="GX527" s="26"/>
      <c r="GY527" s="26"/>
      <c r="GZ527" s="26"/>
      <c r="HA527" s="26"/>
      <c r="HB527" s="26"/>
      <c r="HC527" s="26"/>
      <c r="HD527" s="26"/>
      <c r="HE527" s="26"/>
      <c r="HF527" s="26"/>
      <c r="HG527" s="26"/>
      <c r="HH527" s="26"/>
      <c r="HI527" s="26"/>
      <c r="HJ527" s="26"/>
      <c r="HK527" s="26"/>
      <c r="HL527" s="26"/>
      <c r="HM527" s="26"/>
      <c r="HN527" s="26"/>
      <c r="HO527" s="26"/>
      <c r="HP527" s="26"/>
      <c r="HQ527" s="26"/>
      <c r="HR527" s="26"/>
      <c r="HS527" s="26"/>
      <c r="HT527" s="26"/>
      <c r="HU527" s="26"/>
      <c r="HV527" s="26"/>
      <c r="HW527" s="26"/>
      <c r="HX527" s="26"/>
      <c r="HY527" s="26"/>
      <c r="HZ527" s="27">
        <v>460262</v>
      </c>
    </row>
    <row r="528" spans="1:234" s="28" customFormat="1" ht="15.75" x14ac:dyDescent="0.25">
      <c r="A528" s="29" t="s">
        <v>552</v>
      </c>
      <c r="B528" s="18" t="s">
        <v>21</v>
      </c>
      <c r="C528" s="19">
        <v>137</v>
      </c>
      <c r="D528" s="30">
        <v>1.5474452554744527</v>
      </c>
      <c r="E528" s="21">
        <v>0.65271833083457298</v>
      </c>
      <c r="F528" s="22">
        <v>138</v>
      </c>
      <c r="G528" s="30">
        <v>0.97826086956521741</v>
      </c>
      <c r="H528" s="23">
        <v>1.0496255244940034</v>
      </c>
      <c r="I528" s="31">
        <v>58.18</v>
      </c>
      <c r="J528" s="24">
        <v>362.42700000000002</v>
      </c>
      <c r="K528" s="24">
        <v>0.26667063330292734</v>
      </c>
      <c r="L528" s="25">
        <v>169.87571299999999</v>
      </c>
      <c r="M528" s="25">
        <v>1793.9130620000001</v>
      </c>
      <c r="N528" s="25">
        <v>15504.232495</v>
      </c>
      <c r="O528" s="25">
        <v>103630.605943</v>
      </c>
      <c r="P528" s="25">
        <v>498770.32567499997</v>
      </c>
      <c r="Q528" s="25">
        <v>2241567.6516709998</v>
      </c>
      <c r="R528" s="25">
        <v>9062191.0783120003</v>
      </c>
      <c r="S528" s="25">
        <v>60213491.492491998</v>
      </c>
      <c r="T528" s="25">
        <v>259343560.863406</v>
      </c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  <c r="DR528" s="26"/>
      <c r="DS528" s="26"/>
      <c r="DT528" s="26"/>
      <c r="DU528" s="26"/>
      <c r="DV528" s="26"/>
      <c r="DW528" s="26"/>
      <c r="DX528" s="26"/>
      <c r="DY528" s="26"/>
      <c r="DZ528" s="26"/>
      <c r="EA528" s="26"/>
      <c r="EB528" s="26"/>
      <c r="EC528" s="26"/>
      <c r="ED528" s="26"/>
      <c r="EE528" s="26"/>
      <c r="EF528" s="26"/>
      <c r="EG528" s="26"/>
      <c r="EH528" s="26"/>
      <c r="EI528" s="26"/>
      <c r="EJ528" s="26"/>
      <c r="EK528" s="26"/>
      <c r="EL528" s="26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C528" s="26"/>
      <c r="FD528" s="26"/>
      <c r="FE528" s="26"/>
      <c r="FF528" s="26"/>
      <c r="FG528" s="26"/>
      <c r="FH528" s="26"/>
      <c r="FI528" s="26"/>
      <c r="FJ528" s="26"/>
      <c r="FK528" s="26"/>
      <c r="FL528" s="26"/>
      <c r="FM528" s="26"/>
      <c r="FN528" s="26"/>
      <c r="FO528" s="26"/>
      <c r="FP528" s="26"/>
      <c r="FQ528" s="26"/>
      <c r="FR528" s="26"/>
      <c r="FS528" s="26"/>
      <c r="FT528" s="26"/>
      <c r="FU528" s="26"/>
      <c r="FV528" s="26"/>
      <c r="FW528" s="26"/>
      <c r="FX528" s="26"/>
      <c r="FY528" s="26"/>
      <c r="FZ528" s="26"/>
      <c r="GA528" s="26"/>
      <c r="GB528" s="26"/>
      <c r="GC528" s="26"/>
      <c r="GD528" s="26"/>
      <c r="GE528" s="26"/>
      <c r="GF528" s="26"/>
      <c r="GG528" s="26"/>
      <c r="GH528" s="26"/>
      <c r="GI528" s="26"/>
      <c r="GJ528" s="26"/>
      <c r="GK528" s="26"/>
      <c r="GL528" s="26"/>
      <c r="GM528" s="26"/>
      <c r="GN528" s="26"/>
      <c r="GO528" s="26"/>
      <c r="GP528" s="26"/>
      <c r="GQ528" s="26"/>
      <c r="GR528" s="26"/>
      <c r="GS528" s="26"/>
      <c r="GT528" s="26"/>
      <c r="GU528" s="26"/>
      <c r="GV528" s="26"/>
      <c r="GW528" s="26"/>
      <c r="GX528" s="26"/>
      <c r="GY528" s="26"/>
      <c r="GZ528" s="26"/>
      <c r="HA528" s="26"/>
      <c r="HB528" s="26"/>
      <c r="HC528" s="26"/>
      <c r="HD528" s="26"/>
      <c r="HE528" s="26"/>
      <c r="HF528" s="26"/>
      <c r="HG528" s="26"/>
      <c r="HH528" s="26"/>
      <c r="HI528" s="26"/>
      <c r="HJ528" s="26"/>
      <c r="HK528" s="26"/>
      <c r="HL528" s="26"/>
      <c r="HM528" s="26"/>
      <c r="HN528" s="26"/>
      <c r="HO528" s="26"/>
      <c r="HP528" s="26"/>
      <c r="HQ528" s="26"/>
      <c r="HR528" s="26"/>
      <c r="HS528" s="26"/>
      <c r="HT528" s="26"/>
      <c r="HU528" s="26"/>
      <c r="HV528" s="26"/>
      <c r="HW528" s="26"/>
      <c r="HX528" s="26"/>
      <c r="HY528" s="26"/>
      <c r="HZ528" s="27">
        <v>362427</v>
      </c>
    </row>
    <row r="529" spans="1:234" s="28" customFormat="1" ht="15.75" x14ac:dyDescent="0.25">
      <c r="A529" s="29" t="s">
        <v>553</v>
      </c>
      <c r="B529" s="18" t="s">
        <v>21</v>
      </c>
      <c r="C529" s="19">
        <v>304</v>
      </c>
      <c r="D529" s="30">
        <v>1.4375</v>
      </c>
      <c r="E529" s="21">
        <v>0.65201515502037033</v>
      </c>
      <c r="F529" s="22">
        <v>304</v>
      </c>
      <c r="G529" s="30">
        <v>0.75328947368421051</v>
      </c>
      <c r="H529" s="23">
        <v>1.072452404609574</v>
      </c>
      <c r="I529" s="31">
        <v>34.520000000000003</v>
      </c>
      <c r="J529" s="24">
        <v>365.17</v>
      </c>
      <c r="K529" s="24">
        <v>0.3306039105407107</v>
      </c>
      <c r="L529" s="25">
        <v>135.999537</v>
      </c>
      <c r="M529" s="25">
        <v>1234.8051330000001</v>
      </c>
      <c r="N529" s="25">
        <v>8610.5246769999994</v>
      </c>
      <c r="O529" s="25">
        <v>44479.775627000003</v>
      </c>
      <c r="P529" s="25">
        <v>180919.95005000001</v>
      </c>
      <c r="Q529" s="25">
        <v>690855.15239399998</v>
      </c>
      <c r="R529" s="25">
        <v>4674150.3442470003</v>
      </c>
      <c r="S529" s="25">
        <v>45516080.576182999</v>
      </c>
      <c r="T529" s="25">
        <v>126552166.766158</v>
      </c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6"/>
      <c r="EA529" s="26"/>
      <c r="EB529" s="26"/>
      <c r="EC529" s="26"/>
      <c r="ED529" s="26"/>
      <c r="EE529" s="26"/>
      <c r="EF529" s="26"/>
      <c r="EG529" s="26"/>
      <c r="EH529" s="26"/>
      <c r="EI529" s="26"/>
      <c r="EJ529" s="26"/>
      <c r="EK529" s="26"/>
      <c r="EL529" s="26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C529" s="26"/>
      <c r="FD529" s="26"/>
      <c r="FE529" s="26"/>
      <c r="FF529" s="26"/>
      <c r="FG529" s="26"/>
      <c r="FH529" s="26"/>
      <c r="FI529" s="26"/>
      <c r="FJ529" s="26"/>
      <c r="FK529" s="26"/>
      <c r="FL529" s="26"/>
      <c r="FM529" s="26"/>
      <c r="FN529" s="26"/>
      <c r="FO529" s="26"/>
      <c r="FP529" s="26"/>
      <c r="FQ529" s="26"/>
      <c r="FR529" s="26"/>
      <c r="FS529" s="26"/>
      <c r="FT529" s="26"/>
      <c r="FU529" s="26"/>
      <c r="FV529" s="26"/>
      <c r="FW529" s="26"/>
      <c r="FX529" s="26"/>
      <c r="FY529" s="26"/>
      <c r="FZ529" s="26"/>
      <c r="GA529" s="26"/>
      <c r="GB529" s="26"/>
      <c r="GC529" s="26"/>
      <c r="GD529" s="26"/>
      <c r="GE529" s="26"/>
      <c r="GF529" s="26"/>
      <c r="GG529" s="26"/>
      <c r="GH529" s="26"/>
      <c r="GI529" s="26"/>
      <c r="GJ529" s="26"/>
      <c r="GK529" s="26"/>
      <c r="GL529" s="26"/>
      <c r="GM529" s="26"/>
      <c r="GN529" s="26"/>
      <c r="GO529" s="26"/>
      <c r="GP529" s="26"/>
      <c r="GQ529" s="26"/>
      <c r="GR529" s="26"/>
      <c r="GS529" s="26"/>
      <c r="GT529" s="26"/>
      <c r="GU529" s="26"/>
      <c r="GV529" s="26"/>
      <c r="GW529" s="26"/>
      <c r="GX529" s="26"/>
      <c r="GY529" s="26"/>
      <c r="GZ529" s="26"/>
      <c r="HA529" s="26"/>
      <c r="HB529" s="26"/>
      <c r="HC529" s="26"/>
      <c r="HD529" s="26"/>
      <c r="HE529" s="26"/>
      <c r="HF529" s="26"/>
      <c r="HG529" s="26"/>
      <c r="HH529" s="26"/>
      <c r="HI529" s="26"/>
      <c r="HJ529" s="26"/>
      <c r="HK529" s="26"/>
      <c r="HL529" s="26"/>
      <c r="HM529" s="26"/>
      <c r="HN529" s="26"/>
      <c r="HO529" s="26"/>
      <c r="HP529" s="26"/>
      <c r="HQ529" s="26"/>
      <c r="HR529" s="26"/>
      <c r="HS529" s="26"/>
      <c r="HT529" s="26"/>
      <c r="HU529" s="26"/>
      <c r="HV529" s="26"/>
      <c r="HW529" s="26"/>
      <c r="HX529" s="26"/>
      <c r="HY529" s="26"/>
      <c r="HZ529" s="27">
        <v>365170</v>
      </c>
    </row>
    <row r="530" spans="1:234" s="28" customFormat="1" ht="15.75" x14ac:dyDescent="0.25">
      <c r="A530" s="29" t="s">
        <v>554</v>
      </c>
      <c r="B530" s="18" t="s">
        <v>21</v>
      </c>
      <c r="C530" s="19">
        <v>99</v>
      </c>
      <c r="D530" s="30">
        <v>1.1717171717171717</v>
      </c>
      <c r="E530" s="21">
        <v>0.76984498890817055</v>
      </c>
      <c r="F530" s="22">
        <v>98</v>
      </c>
      <c r="G530" s="30">
        <v>-0.14285714285714285</v>
      </c>
      <c r="H530" s="23">
        <v>1.0051414220648334</v>
      </c>
      <c r="I530" s="31">
        <v>19.79</v>
      </c>
      <c r="J530" s="24">
        <v>300.16699999999997</v>
      </c>
      <c r="K530" s="24">
        <v>0.35265444778359079</v>
      </c>
      <c r="L530" s="25">
        <v>151.894081</v>
      </c>
      <c r="M530" s="25">
        <v>1083.2954500000001</v>
      </c>
      <c r="N530" s="25">
        <v>6546.6699060000001</v>
      </c>
      <c r="O530" s="25">
        <v>31970.020869</v>
      </c>
      <c r="P530" s="25">
        <v>167684.25490199999</v>
      </c>
      <c r="Q530" s="25">
        <v>530239.22495399998</v>
      </c>
      <c r="R530" s="25">
        <v>3275209.2295439998</v>
      </c>
      <c r="S530" s="25">
        <v>19316992.786538001</v>
      </c>
      <c r="T530" s="25">
        <v>43383381.974437997</v>
      </c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  <c r="DR530" s="26"/>
      <c r="DS530" s="26"/>
      <c r="DT530" s="26"/>
      <c r="DU530" s="26"/>
      <c r="DV530" s="26"/>
      <c r="DW530" s="26"/>
      <c r="DX530" s="26"/>
      <c r="DY530" s="26"/>
      <c r="DZ530" s="26"/>
      <c r="EA530" s="26"/>
      <c r="EB530" s="26"/>
      <c r="EC530" s="26"/>
      <c r="ED530" s="26"/>
      <c r="EE530" s="26"/>
      <c r="EF530" s="26"/>
      <c r="EG530" s="26"/>
      <c r="EH530" s="26"/>
      <c r="EI530" s="26"/>
      <c r="EJ530" s="26"/>
      <c r="EK530" s="26"/>
      <c r="EL530" s="26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C530" s="26"/>
      <c r="FD530" s="26"/>
      <c r="FE530" s="26"/>
      <c r="FF530" s="26"/>
      <c r="FG530" s="26"/>
      <c r="FH530" s="26"/>
      <c r="FI530" s="26"/>
      <c r="FJ530" s="26"/>
      <c r="FK530" s="26"/>
      <c r="FL530" s="26"/>
      <c r="FM530" s="26"/>
      <c r="FN530" s="26"/>
      <c r="FO530" s="26"/>
      <c r="FP530" s="26"/>
      <c r="FQ530" s="26"/>
      <c r="FR530" s="26"/>
      <c r="FS530" s="26"/>
      <c r="FT530" s="26"/>
      <c r="FU530" s="26"/>
      <c r="FV530" s="26"/>
      <c r="FW530" s="26"/>
      <c r="FX530" s="26"/>
      <c r="FY530" s="26"/>
      <c r="FZ530" s="26"/>
      <c r="GA530" s="26"/>
      <c r="GB530" s="26"/>
      <c r="GC530" s="26"/>
      <c r="GD530" s="26"/>
      <c r="GE530" s="26"/>
      <c r="GF530" s="26"/>
      <c r="GG530" s="26"/>
      <c r="GH530" s="26"/>
      <c r="GI530" s="26"/>
      <c r="GJ530" s="26"/>
      <c r="GK530" s="26"/>
      <c r="GL530" s="26"/>
      <c r="GM530" s="26"/>
      <c r="GN530" s="26"/>
      <c r="GO530" s="26"/>
      <c r="GP530" s="26"/>
      <c r="GQ530" s="26"/>
      <c r="GR530" s="26"/>
      <c r="GS530" s="26"/>
      <c r="GT530" s="26"/>
      <c r="GU530" s="26"/>
      <c r="GV530" s="26"/>
      <c r="GW530" s="26"/>
      <c r="GX530" s="26"/>
      <c r="GY530" s="26"/>
      <c r="GZ530" s="26"/>
      <c r="HA530" s="26"/>
      <c r="HB530" s="26"/>
      <c r="HC530" s="26"/>
      <c r="HD530" s="26"/>
      <c r="HE530" s="26"/>
      <c r="HF530" s="26"/>
      <c r="HG530" s="26"/>
      <c r="HH530" s="26"/>
      <c r="HI530" s="26"/>
      <c r="HJ530" s="26"/>
      <c r="HK530" s="26"/>
      <c r="HL530" s="26"/>
      <c r="HM530" s="26"/>
      <c r="HN530" s="26"/>
      <c r="HO530" s="26"/>
      <c r="HP530" s="26"/>
      <c r="HQ530" s="26"/>
      <c r="HR530" s="26"/>
      <c r="HS530" s="26"/>
      <c r="HT530" s="26"/>
      <c r="HU530" s="26"/>
      <c r="HV530" s="26"/>
      <c r="HW530" s="26"/>
      <c r="HX530" s="26"/>
      <c r="HY530" s="26"/>
      <c r="HZ530" s="27">
        <v>300167</v>
      </c>
    </row>
    <row r="531" spans="1:234" s="28" customFormat="1" ht="15.75" x14ac:dyDescent="0.25">
      <c r="A531" s="29" t="s">
        <v>555</v>
      </c>
      <c r="B531" s="18" t="s">
        <v>21</v>
      </c>
      <c r="C531" s="19">
        <v>130</v>
      </c>
      <c r="D531" s="30">
        <v>0.84615384615384615</v>
      </c>
      <c r="E531" s="21">
        <v>0.75186113740925098</v>
      </c>
      <c r="F531" s="22">
        <v>130</v>
      </c>
      <c r="G531" s="30">
        <v>0.27692307692307694</v>
      </c>
      <c r="H531" s="23">
        <v>1.1548038164563221</v>
      </c>
      <c r="I531" s="31">
        <v>115.17</v>
      </c>
      <c r="J531" s="24">
        <v>737.38300000000004</v>
      </c>
      <c r="K531" s="24">
        <v>0.21471795769461782</v>
      </c>
      <c r="L531" s="25">
        <v>564.53792499999997</v>
      </c>
      <c r="M531" s="25">
        <v>3501.8049350000001</v>
      </c>
      <c r="N531" s="25">
        <v>17467.18276</v>
      </c>
      <c r="O531" s="25">
        <v>87794.462622999999</v>
      </c>
      <c r="P531" s="25">
        <v>468893.011994</v>
      </c>
      <c r="Q531" s="25">
        <v>2024761.579838</v>
      </c>
      <c r="R531" s="25">
        <v>9803563.5525289997</v>
      </c>
      <c r="S531" s="25">
        <v>21999323.669441</v>
      </c>
      <c r="T531" s="25">
        <v>943662323.04422498</v>
      </c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  <c r="DR531" s="26"/>
      <c r="DS531" s="26"/>
      <c r="DT531" s="26"/>
      <c r="DU531" s="26"/>
      <c r="DV531" s="26"/>
      <c r="DW531" s="26"/>
      <c r="DX531" s="26"/>
      <c r="DY531" s="26"/>
      <c r="DZ531" s="26"/>
      <c r="EA531" s="26"/>
      <c r="EB531" s="26"/>
      <c r="EC531" s="26"/>
      <c r="ED531" s="26"/>
      <c r="EE531" s="26"/>
      <c r="EF531" s="26"/>
      <c r="EG531" s="26"/>
      <c r="EH531" s="26"/>
      <c r="EI531" s="26"/>
      <c r="EJ531" s="26"/>
      <c r="EK531" s="26"/>
      <c r="EL531" s="26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C531" s="26"/>
      <c r="FD531" s="26"/>
      <c r="FE531" s="26"/>
      <c r="FF531" s="26"/>
      <c r="FG531" s="26"/>
      <c r="FH531" s="26"/>
      <c r="FI531" s="26"/>
      <c r="FJ531" s="26"/>
      <c r="FK531" s="26"/>
      <c r="FL531" s="26"/>
      <c r="FM531" s="26"/>
      <c r="FN531" s="26"/>
      <c r="FO531" s="26"/>
      <c r="FP531" s="26"/>
      <c r="FQ531" s="26"/>
      <c r="FR531" s="26"/>
      <c r="FS531" s="26"/>
      <c r="FT531" s="26"/>
      <c r="FU531" s="26"/>
      <c r="FV531" s="26"/>
      <c r="FW531" s="26"/>
      <c r="FX531" s="26"/>
      <c r="FY531" s="26"/>
      <c r="FZ531" s="26"/>
      <c r="GA531" s="26"/>
      <c r="GB531" s="26"/>
      <c r="GC531" s="26"/>
      <c r="GD531" s="26"/>
      <c r="GE531" s="26"/>
      <c r="GF531" s="26"/>
      <c r="GG531" s="26"/>
      <c r="GH531" s="26"/>
      <c r="GI531" s="26"/>
      <c r="GJ531" s="26"/>
      <c r="GK531" s="26"/>
      <c r="GL531" s="26"/>
      <c r="GM531" s="26"/>
      <c r="GN531" s="26"/>
      <c r="GO531" s="26"/>
      <c r="GP531" s="26"/>
      <c r="GQ531" s="26"/>
      <c r="GR531" s="26"/>
      <c r="GS531" s="26"/>
      <c r="GT531" s="26"/>
      <c r="GU531" s="26"/>
      <c r="GV531" s="26"/>
      <c r="GW531" s="26"/>
      <c r="GX531" s="26"/>
      <c r="GY531" s="26"/>
      <c r="GZ531" s="26"/>
      <c r="HA531" s="26"/>
      <c r="HB531" s="26"/>
      <c r="HC531" s="26"/>
      <c r="HD531" s="26"/>
      <c r="HE531" s="26"/>
      <c r="HF531" s="26"/>
      <c r="HG531" s="26"/>
      <c r="HH531" s="26"/>
      <c r="HI531" s="26"/>
      <c r="HJ531" s="26"/>
      <c r="HK531" s="26"/>
      <c r="HL531" s="26"/>
      <c r="HM531" s="26"/>
      <c r="HN531" s="26"/>
      <c r="HO531" s="26"/>
      <c r="HP531" s="26"/>
      <c r="HQ531" s="26"/>
      <c r="HR531" s="26"/>
      <c r="HS531" s="26"/>
      <c r="HT531" s="26"/>
      <c r="HU531" s="26"/>
      <c r="HV531" s="26"/>
      <c r="HW531" s="26"/>
      <c r="HX531" s="26"/>
      <c r="HY531" s="26"/>
      <c r="HZ531" s="27">
        <v>737383</v>
      </c>
    </row>
    <row r="532" spans="1:234" s="28" customFormat="1" ht="15.75" x14ac:dyDescent="0.25">
      <c r="A532" s="29" t="s">
        <v>556</v>
      </c>
      <c r="B532" s="18" t="s">
        <v>27</v>
      </c>
      <c r="C532" s="19">
        <v>136</v>
      </c>
      <c r="D532" s="30">
        <v>0.33088235294117646</v>
      </c>
      <c r="E532" s="21">
        <v>0.62129073600789952</v>
      </c>
      <c r="F532" s="22">
        <v>138</v>
      </c>
      <c r="G532" s="30">
        <v>0.25362318840579712</v>
      </c>
      <c r="H532" s="23">
        <v>0.76474884196263448</v>
      </c>
      <c r="I532" s="31">
        <v>106.85</v>
      </c>
      <c r="J532" s="24">
        <v>618.69600000000003</v>
      </c>
      <c r="K532" s="24">
        <v>0.21068598518782838</v>
      </c>
      <c r="L532" s="25">
        <v>402.612258</v>
      </c>
      <c r="M532" s="25">
        <v>1929.5691890000001</v>
      </c>
      <c r="N532" s="25">
        <v>7696.7481360000002</v>
      </c>
      <c r="O532" s="25">
        <v>46381.501643000003</v>
      </c>
      <c r="P532" s="25">
        <v>231239.01658</v>
      </c>
      <c r="Q532" s="25">
        <v>1480679.0278729999</v>
      </c>
      <c r="R532" s="25">
        <v>6617065.8414559998</v>
      </c>
      <c r="S532" s="25">
        <v>60860821.550792001</v>
      </c>
      <c r="T532" s="25">
        <v>831257257.84107602</v>
      </c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  <c r="DR532" s="26"/>
      <c r="DS532" s="26"/>
      <c r="DT532" s="26"/>
      <c r="DU532" s="26"/>
      <c r="DV532" s="26"/>
      <c r="DW532" s="26"/>
      <c r="DX532" s="26"/>
      <c r="DY532" s="26"/>
      <c r="DZ532" s="26"/>
      <c r="EA532" s="26"/>
      <c r="EB532" s="26"/>
      <c r="EC532" s="26"/>
      <c r="ED532" s="26"/>
      <c r="EE532" s="26"/>
      <c r="EF532" s="26"/>
      <c r="EG532" s="26"/>
      <c r="EH532" s="26"/>
      <c r="EI532" s="26"/>
      <c r="EJ532" s="26"/>
      <c r="EK532" s="26"/>
      <c r="EL532" s="26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C532" s="26"/>
      <c r="FD532" s="26"/>
      <c r="FE532" s="26"/>
      <c r="FF532" s="26"/>
      <c r="FG532" s="26"/>
      <c r="FH532" s="26"/>
      <c r="FI532" s="26"/>
      <c r="FJ532" s="26"/>
      <c r="FK532" s="26"/>
      <c r="FL532" s="26"/>
      <c r="FM532" s="26"/>
      <c r="FN532" s="26"/>
      <c r="FO532" s="26"/>
      <c r="FP532" s="26"/>
      <c r="FQ532" s="26"/>
      <c r="FR532" s="26"/>
      <c r="FS532" s="26"/>
      <c r="FT532" s="26"/>
      <c r="FU532" s="26"/>
      <c r="FV532" s="26"/>
      <c r="FW532" s="26"/>
      <c r="FX532" s="26"/>
      <c r="FY532" s="26"/>
      <c r="FZ532" s="26"/>
      <c r="GA532" s="26"/>
      <c r="GB532" s="26"/>
      <c r="GC532" s="26"/>
      <c r="GD532" s="26"/>
      <c r="GE532" s="26"/>
      <c r="GF532" s="26"/>
      <c r="GG532" s="26"/>
      <c r="GH532" s="26"/>
      <c r="GI532" s="26"/>
      <c r="GJ532" s="26"/>
      <c r="GK532" s="26"/>
      <c r="GL532" s="26"/>
      <c r="GM532" s="26"/>
      <c r="GN532" s="26"/>
      <c r="GO532" s="26"/>
      <c r="GP532" s="26"/>
      <c r="GQ532" s="26"/>
      <c r="GR532" s="26"/>
      <c r="GS532" s="26"/>
      <c r="GT532" s="26"/>
      <c r="GU532" s="26"/>
      <c r="GV532" s="26"/>
      <c r="GW532" s="26"/>
      <c r="GX532" s="26"/>
      <c r="GY532" s="26"/>
      <c r="GZ532" s="26"/>
      <c r="HA532" s="26"/>
      <c r="HB532" s="26"/>
      <c r="HC532" s="26"/>
      <c r="HD532" s="26"/>
      <c r="HE532" s="26"/>
      <c r="HF532" s="26"/>
      <c r="HG532" s="26"/>
      <c r="HH532" s="26"/>
      <c r="HI532" s="26"/>
      <c r="HJ532" s="26"/>
      <c r="HK532" s="26"/>
      <c r="HL532" s="26"/>
      <c r="HM532" s="26"/>
      <c r="HN532" s="26"/>
      <c r="HO532" s="26"/>
      <c r="HP532" s="26"/>
      <c r="HQ532" s="26"/>
      <c r="HR532" s="26"/>
      <c r="HS532" s="26"/>
      <c r="HT532" s="26"/>
      <c r="HU532" s="26"/>
      <c r="HV532" s="26"/>
      <c r="HW532" s="26"/>
      <c r="HX532" s="26"/>
      <c r="HY532" s="26"/>
      <c r="HZ532" s="27">
        <v>618696</v>
      </c>
    </row>
    <row r="533" spans="1:234" s="28" customFormat="1" ht="15.75" x14ac:dyDescent="0.25">
      <c r="A533" s="29" t="s">
        <v>557</v>
      </c>
      <c r="B533" s="18" t="s">
        <v>27</v>
      </c>
      <c r="C533" s="19">
        <v>138</v>
      </c>
      <c r="D533" s="30">
        <v>0.48550724637681159</v>
      </c>
      <c r="E533" s="21">
        <v>0.66437509463439737</v>
      </c>
      <c r="F533" s="22">
        <v>139</v>
      </c>
      <c r="G533" s="30">
        <v>-0.71942446043165464</v>
      </c>
      <c r="H533" s="23">
        <v>0.78045673155667916</v>
      </c>
      <c r="I533" s="31">
        <v>98.38</v>
      </c>
      <c r="J533" s="24">
        <v>304.97899999999998</v>
      </c>
      <c r="K533" s="24">
        <v>0.23839712826591286</v>
      </c>
      <c r="L533" s="25">
        <v>1570.5305719999999</v>
      </c>
      <c r="M533" s="25">
        <v>5410.4147119999998</v>
      </c>
      <c r="N533" s="25">
        <v>17886.800655999999</v>
      </c>
      <c r="O533" s="25">
        <v>69488.66347</v>
      </c>
      <c r="P533" s="25">
        <v>253903.539674</v>
      </c>
      <c r="Q533" s="25">
        <v>1034773.617574</v>
      </c>
      <c r="R533" s="25">
        <v>6889844.0596200004</v>
      </c>
      <c r="S533" s="25">
        <v>28755391.330286</v>
      </c>
      <c r="T533" s="25">
        <v>711791193.44934404</v>
      </c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  <c r="DR533" s="26"/>
      <c r="DS533" s="26"/>
      <c r="DT533" s="26"/>
      <c r="DU533" s="26"/>
      <c r="DV533" s="26"/>
      <c r="DW533" s="26"/>
      <c r="DX533" s="26"/>
      <c r="DY533" s="26"/>
      <c r="DZ533" s="26"/>
      <c r="EA533" s="26"/>
      <c r="EB533" s="26"/>
      <c r="EC533" s="26"/>
      <c r="ED533" s="26"/>
      <c r="EE533" s="26"/>
      <c r="EF533" s="26"/>
      <c r="EG533" s="26"/>
      <c r="EH533" s="26"/>
      <c r="EI533" s="26"/>
      <c r="EJ533" s="26"/>
      <c r="EK533" s="26"/>
      <c r="EL533" s="26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C533" s="26"/>
      <c r="FD533" s="26"/>
      <c r="FE533" s="26"/>
      <c r="FF533" s="26"/>
      <c r="FG533" s="26"/>
      <c r="FH533" s="26"/>
      <c r="FI533" s="26"/>
      <c r="FJ533" s="26"/>
      <c r="FK533" s="26"/>
      <c r="FL533" s="26"/>
      <c r="FM533" s="26"/>
      <c r="FN533" s="26"/>
      <c r="FO533" s="26"/>
      <c r="FP533" s="26"/>
      <c r="FQ533" s="26"/>
      <c r="FR533" s="26"/>
      <c r="FS533" s="26"/>
      <c r="FT533" s="26"/>
      <c r="FU533" s="26"/>
      <c r="FV533" s="26"/>
      <c r="FW533" s="26"/>
      <c r="FX533" s="26"/>
      <c r="FY533" s="26"/>
      <c r="FZ533" s="26"/>
      <c r="GA533" s="26"/>
      <c r="GB533" s="26"/>
      <c r="GC533" s="26"/>
      <c r="GD533" s="26"/>
      <c r="GE533" s="26"/>
      <c r="GF533" s="26"/>
      <c r="GG533" s="26"/>
      <c r="GH533" s="26"/>
      <c r="GI533" s="26"/>
      <c r="GJ533" s="26"/>
      <c r="GK533" s="26"/>
      <c r="GL533" s="26"/>
      <c r="GM533" s="26"/>
      <c r="GN533" s="26"/>
      <c r="GO533" s="26"/>
      <c r="GP533" s="26"/>
      <c r="GQ533" s="26"/>
      <c r="GR533" s="26"/>
      <c r="GS533" s="26"/>
      <c r="GT533" s="26"/>
      <c r="GU533" s="26"/>
      <c r="GV533" s="26"/>
      <c r="GW533" s="26"/>
      <c r="GX533" s="26"/>
      <c r="GY533" s="26"/>
      <c r="GZ533" s="26"/>
      <c r="HA533" s="26"/>
      <c r="HB533" s="26"/>
      <c r="HC533" s="26"/>
      <c r="HD533" s="26"/>
      <c r="HE533" s="26"/>
      <c r="HF533" s="26"/>
      <c r="HG533" s="26"/>
      <c r="HH533" s="26"/>
      <c r="HI533" s="26"/>
      <c r="HJ533" s="26"/>
      <c r="HK533" s="26"/>
      <c r="HL533" s="26"/>
      <c r="HM533" s="26"/>
      <c r="HN533" s="26"/>
      <c r="HO533" s="26"/>
      <c r="HP533" s="26"/>
      <c r="HQ533" s="26"/>
      <c r="HR533" s="26"/>
      <c r="HS533" s="26"/>
      <c r="HT533" s="26"/>
      <c r="HU533" s="26"/>
      <c r="HV533" s="26"/>
      <c r="HW533" s="26"/>
      <c r="HX533" s="26"/>
      <c r="HY533" s="26"/>
      <c r="HZ533" s="27">
        <v>304979</v>
      </c>
    </row>
    <row r="534" spans="1:234" s="28" customFormat="1" ht="15.75" x14ac:dyDescent="0.25">
      <c r="A534" s="29" t="s">
        <v>558</v>
      </c>
      <c r="B534" s="18" t="s">
        <v>23</v>
      </c>
      <c r="C534" s="19">
        <v>218</v>
      </c>
      <c r="D534" s="30">
        <v>0.69266055045871555</v>
      </c>
      <c r="E534" s="21">
        <v>0.74490050330164925</v>
      </c>
      <c r="F534" s="22">
        <v>222</v>
      </c>
      <c r="G534" s="30">
        <v>-0.32432432432432434</v>
      </c>
      <c r="H534" s="23">
        <v>0.80902334463588321</v>
      </c>
      <c r="I534" s="31">
        <v>176.4</v>
      </c>
      <c r="J534" s="24">
        <v>365.31799999999998</v>
      </c>
      <c r="K534" s="24">
        <v>0.17921062697643014</v>
      </c>
      <c r="L534" s="25">
        <v>172.34268700000001</v>
      </c>
      <c r="M534" s="25">
        <v>1619.786556</v>
      </c>
      <c r="N534" s="25">
        <v>9873.9282050000002</v>
      </c>
      <c r="O534" s="25">
        <v>75118.373582</v>
      </c>
      <c r="P534" s="25">
        <v>332415.75222099997</v>
      </c>
      <c r="Q534" s="25">
        <v>2439117.2746529998</v>
      </c>
      <c r="R534" s="25">
        <v>10904602.558656</v>
      </c>
      <c r="S534" s="25">
        <v>37065443.247230999</v>
      </c>
      <c r="T534" s="25">
        <v>2179538198.7185001</v>
      </c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  <c r="DR534" s="26"/>
      <c r="DS534" s="26"/>
      <c r="DT534" s="26"/>
      <c r="DU534" s="26"/>
      <c r="DV534" s="26"/>
      <c r="DW534" s="26"/>
      <c r="DX534" s="26"/>
      <c r="DY534" s="26"/>
      <c r="DZ534" s="26"/>
      <c r="EA534" s="26"/>
      <c r="EB534" s="26"/>
      <c r="EC534" s="26"/>
      <c r="ED534" s="26"/>
      <c r="EE534" s="26"/>
      <c r="EF534" s="26"/>
      <c r="EG534" s="26"/>
      <c r="EH534" s="26"/>
      <c r="EI534" s="26"/>
      <c r="EJ534" s="26"/>
      <c r="EK534" s="26"/>
      <c r="EL534" s="26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C534" s="26"/>
      <c r="FD534" s="26"/>
      <c r="FE534" s="26"/>
      <c r="FF534" s="26"/>
      <c r="FG534" s="26"/>
      <c r="FH534" s="26"/>
      <c r="FI534" s="26"/>
      <c r="FJ534" s="26"/>
      <c r="FK534" s="26"/>
      <c r="FL534" s="26"/>
      <c r="FM534" s="26"/>
      <c r="FN534" s="26"/>
      <c r="FO534" s="26"/>
      <c r="FP534" s="26"/>
      <c r="FQ534" s="26"/>
      <c r="FR534" s="26"/>
      <c r="FS534" s="26"/>
      <c r="FT534" s="26"/>
      <c r="FU534" s="26"/>
      <c r="FV534" s="26"/>
      <c r="FW534" s="26"/>
      <c r="FX534" s="26"/>
      <c r="FY534" s="26"/>
      <c r="FZ534" s="26"/>
      <c r="GA534" s="26"/>
      <c r="GB534" s="26"/>
      <c r="GC534" s="26"/>
      <c r="GD534" s="26"/>
      <c r="GE534" s="26"/>
      <c r="GF534" s="26"/>
      <c r="GG534" s="26"/>
      <c r="GH534" s="26"/>
      <c r="GI534" s="26"/>
      <c r="GJ534" s="26"/>
      <c r="GK534" s="26"/>
      <c r="GL534" s="26"/>
      <c r="GM534" s="26"/>
      <c r="GN534" s="26"/>
      <c r="GO534" s="26"/>
      <c r="GP534" s="26"/>
      <c r="GQ534" s="26"/>
      <c r="GR534" s="26"/>
      <c r="GS534" s="26"/>
      <c r="GT534" s="26"/>
      <c r="GU534" s="26"/>
      <c r="GV534" s="26"/>
      <c r="GW534" s="26"/>
      <c r="GX534" s="26"/>
      <c r="GY534" s="26"/>
      <c r="GZ534" s="26"/>
      <c r="HA534" s="26"/>
      <c r="HB534" s="26"/>
      <c r="HC534" s="26"/>
      <c r="HD534" s="26"/>
      <c r="HE534" s="26"/>
      <c r="HF534" s="26"/>
      <c r="HG534" s="26"/>
      <c r="HH534" s="26"/>
      <c r="HI534" s="26"/>
      <c r="HJ534" s="26"/>
      <c r="HK534" s="26"/>
      <c r="HL534" s="26"/>
      <c r="HM534" s="26"/>
      <c r="HN534" s="26"/>
      <c r="HO534" s="26"/>
      <c r="HP534" s="26"/>
      <c r="HQ534" s="26"/>
      <c r="HR534" s="26"/>
      <c r="HS534" s="26"/>
      <c r="HT534" s="26"/>
      <c r="HU534" s="26"/>
      <c r="HV534" s="26"/>
      <c r="HW534" s="26"/>
      <c r="HX534" s="26"/>
      <c r="HY534" s="26"/>
      <c r="HZ534" s="27">
        <v>365318</v>
      </c>
    </row>
    <row r="535" spans="1:234" s="28" customFormat="1" ht="15.75" x14ac:dyDescent="0.25">
      <c r="A535" s="29" t="s">
        <v>559</v>
      </c>
      <c r="B535" s="18" t="s">
        <v>23</v>
      </c>
      <c r="C535" s="19">
        <v>130</v>
      </c>
      <c r="D535" s="30">
        <v>1.2153846153846153</v>
      </c>
      <c r="E535" s="21">
        <v>0.75723502935611697</v>
      </c>
      <c r="F535" s="22">
        <v>130</v>
      </c>
      <c r="G535" s="30">
        <v>-0.87692307692307692</v>
      </c>
      <c r="H535" s="23">
        <v>0.87173874736033963</v>
      </c>
      <c r="I535" s="31">
        <v>118.81</v>
      </c>
      <c r="J535" s="24">
        <v>808.30499999999995</v>
      </c>
      <c r="K535" s="24">
        <v>0.30321825835297594</v>
      </c>
      <c r="L535" s="25">
        <v>1125.355679</v>
      </c>
      <c r="M535" s="25">
        <v>4915.3254829999996</v>
      </c>
      <c r="N535" s="25">
        <v>12551.258315999999</v>
      </c>
      <c r="O535" s="25">
        <v>42703.657359999997</v>
      </c>
      <c r="P535" s="25">
        <v>278594.57046399999</v>
      </c>
      <c r="Q535" s="25">
        <v>1664062.460041</v>
      </c>
      <c r="R535" s="25">
        <v>10851255.762257</v>
      </c>
      <c r="S535" s="25">
        <v>50218642.487315997</v>
      </c>
      <c r="T535" s="25">
        <v>1042931739.29965</v>
      </c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  <c r="DR535" s="26"/>
      <c r="DS535" s="26"/>
      <c r="DT535" s="26"/>
      <c r="DU535" s="26"/>
      <c r="DV535" s="26"/>
      <c r="DW535" s="26"/>
      <c r="DX535" s="26"/>
      <c r="DY535" s="26"/>
      <c r="DZ535" s="26"/>
      <c r="EA535" s="26"/>
      <c r="EB535" s="26"/>
      <c r="EC535" s="26"/>
      <c r="ED535" s="26"/>
      <c r="EE535" s="26"/>
      <c r="EF535" s="26"/>
      <c r="EG535" s="26"/>
      <c r="EH535" s="26"/>
      <c r="EI535" s="26"/>
      <c r="EJ535" s="26"/>
      <c r="EK535" s="26"/>
      <c r="EL535" s="26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C535" s="26"/>
      <c r="FD535" s="26"/>
      <c r="FE535" s="26"/>
      <c r="FF535" s="26"/>
      <c r="FG535" s="26"/>
      <c r="FH535" s="26"/>
      <c r="FI535" s="26"/>
      <c r="FJ535" s="26"/>
      <c r="FK535" s="26"/>
      <c r="FL535" s="26"/>
      <c r="FM535" s="26"/>
      <c r="FN535" s="26"/>
      <c r="FO535" s="26"/>
      <c r="FP535" s="26"/>
      <c r="FQ535" s="26"/>
      <c r="FR535" s="26"/>
      <c r="FS535" s="26"/>
      <c r="FT535" s="26"/>
      <c r="FU535" s="26"/>
      <c r="FV535" s="26"/>
      <c r="FW535" s="26"/>
      <c r="FX535" s="26"/>
      <c r="FY535" s="26"/>
      <c r="FZ535" s="26"/>
      <c r="GA535" s="26"/>
      <c r="GB535" s="26"/>
      <c r="GC535" s="26"/>
      <c r="GD535" s="26"/>
      <c r="GE535" s="26"/>
      <c r="GF535" s="26"/>
      <c r="GG535" s="26"/>
      <c r="GH535" s="26"/>
      <c r="GI535" s="26"/>
      <c r="GJ535" s="26"/>
      <c r="GK535" s="26"/>
      <c r="GL535" s="26"/>
      <c r="GM535" s="26"/>
      <c r="GN535" s="26"/>
      <c r="GO535" s="26"/>
      <c r="GP535" s="26"/>
      <c r="GQ535" s="26"/>
      <c r="GR535" s="26"/>
      <c r="GS535" s="26"/>
      <c r="GT535" s="26"/>
      <c r="GU535" s="26"/>
      <c r="GV535" s="26"/>
      <c r="GW535" s="26"/>
      <c r="GX535" s="26"/>
      <c r="GY535" s="26"/>
      <c r="GZ535" s="26"/>
      <c r="HA535" s="26"/>
      <c r="HB535" s="26"/>
      <c r="HC535" s="26"/>
      <c r="HD535" s="26"/>
      <c r="HE535" s="26"/>
      <c r="HF535" s="26"/>
      <c r="HG535" s="26"/>
      <c r="HH535" s="26"/>
      <c r="HI535" s="26"/>
      <c r="HJ535" s="26"/>
      <c r="HK535" s="26"/>
      <c r="HL535" s="26"/>
      <c r="HM535" s="26"/>
      <c r="HN535" s="26"/>
      <c r="HO535" s="26"/>
      <c r="HP535" s="26"/>
      <c r="HQ535" s="26"/>
      <c r="HR535" s="26"/>
      <c r="HS535" s="26"/>
      <c r="HT535" s="26"/>
      <c r="HU535" s="26"/>
      <c r="HV535" s="26"/>
      <c r="HW535" s="26"/>
      <c r="HX535" s="26"/>
      <c r="HY535" s="26"/>
      <c r="HZ535" s="27">
        <v>808305</v>
      </c>
    </row>
    <row r="536" spans="1:234" s="28" customFormat="1" ht="15.75" x14ac:dyDescent="0.25">
      <c r="A536" s="29" t="s">
        <v>560</v>
      </c>
      <c r="B536" s="18" t="s">
        <v>21</v>
      </c>
      <c r="C536" s="19">
        <v>129</v>
      </c>
      <c r="D536" s="30">
        <v>0.2868217054263566</v>
      </c>
      <c r="E536" s="21">
        <v>0.58887868086320949</v>
      </c>
      <c r="F536" s="22">
        <v>130</v>
      </c>
      <c r="G536" s="30">
        <v>-0.59230769230769231</v>
      </c>
      <c r="H536" s="23">
        <v>0.71198111905714045</v>
      </c>
      <c r="I536" s="31">
        <v>77.48</v>
      </c>
      <c r="J536" s="24">
        <v>461.69799999999998</v>
      </c>
      <c r="K536" s="24">
        <v>0.35749722700275949</v>
      </c>
      <c r="L536" s="25">
        <v>471.26937400000003</v>
      </c>
      <c r="M536" s="25">
        <v>1994.7458059999999</v>
      </c>
      <c r="N536" s="25">
        <v>14062.986418</v>
      </c>
      <c r="O536" s="25">
        <v>60948.378024999998</v>
      </c>
      <c r="P536" s="25">
        <v>466269.479031</v>
      </c>
      <c r="Q536" s="25">
        <v>1695040.169279</v>
      </c>
      <c r="R536" s="25">
        <v>30695520.941775002</v>
      </c>
      <c r="S536" s="25">
        <v>116477136.5161</v>
      </c>
      <c r="T536" s="25">
        <v>591670723.87264395</v>
      </c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  <c r="DR536" s="26"/>
      <c r="DS536" s="26"/>
      <c r="DT536" s="26"/>
      <c r="DU536" s="26"/>
      <c r="DV536" s="26"/>
      <c r="DW536" s="26"/>
      <c r="DX536" s="26"/>
      <c r="DY536" s="26"/>
      <c r="DZ536" s="26"/>
      <c r="EA536" s="26"/>
      <c r="EB536" s="26"/>
      <c r="EC536" s="26"/>
      <c r="ED536" s="26"/>
      <c r="EE536" s="26"/>
      <c r="EF536" s="26"/>
      <c r="EG536" s="26"/>
      <c r="EH536" s="26"/>
      <c r="EI536" s="26"/>
      <c r="EJ536" s="26"/>
      <c r="EK536" s="26"/>
      <c r="EL536" s="26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C536" s="26"/>
      <c r="FD536" s="26"/>
      <c r="FE536" s="26"/>
      <c r="FF536" s="26"/>
      <c r="FG536" s="26"/>
      <c r="FH536" s="26"/>
      <c r="FI536" s="26"/>
      <c r="FJ536" s="26"/>
      <c r="FK536" s="26"/>
      <c r="FL536" s="26"/>
      <c r="FM536" s="26"/>
      <c r="FN536" s="26"/>
      <c r="FO536" s="26"/>
      <c r="FP536" s="26"/>
      <c r="FQ536" s="26"/>
      <c r="FR536" s="26"/>
      <c r="FS536" s="26"/>
      <c r="FT536" s="26"/>
      <c r="FU536" s="26"/>
      <c r="FV536" s="26"/>
      <c r="FW536" s="26"/>
      <c r="FX536" s="26"/>
      <c r="FY536" s="26"/>
      <c r="FZ536" s="26"/>
      <c r="GA536" s="26"/>
      <c r="GB536" s="26"/>
      <c r="GC536" s="26"/>
      <c r="GD536" s="26"/>
      <c r="GE536" s="26"/>
      <c r="GF536" s="26"/>
      <c r="GG536" s="26"/>
      <c r="GH536" s="26"/>
      <c r="GI536" s="26"/>
      <c r="GJ536" s="26"/>
      <c r="GK536" s="26"/>
      <c r="GL536" s="26"/>
      <c r="GM536" s="26"/>
      <c r="GN536" s="26"/>
      <c r="GO536" s="26"/>
      <c r="GP536" s="26"/>
      <c r="GQ536" s="26"/>
      <c r="GR536" s="26"/>
      <c r="GS536" s="26"/>
      <c r="GT536" s="26"/>
      <c r="GU536" s="26"/>
      <c r="GV536" s="26"/>
      <c r="GW536" s="26"/>
      <c r="GX536" s="26"/>
      <c r="GY536" s="26"/>
      <c r="GZ536" s="26"/>
      <c r="HA536" s="26"/>
      <c r="HB536" s="26"/>
      <c r="HC536" s="26"/>
      <c r="HD536" s="26"/>
      <c r="HE536" s="26"/>
      <c r="HF536" s="26"/>
      <c r="HG536" s="26"/>
      <c r="HH536" s="26"/>
      <c r="HI536" s="26"/>
      <c r="HJ536" s="26"/>
      <c r="HK536" s="26"/>
      <c r="HL536" s="26"/>
      <c r="HM536" s="26"/>
      <c r="HN536" s="26"/>
      <c r="HO536" s="26"/>
      <c r="HP536" s="26"/>
      <c r="HQ536" s="26"/>
      <c r="HR536" s="26"/>
      <c r="HS536" s="26"/>
      <c r="HT536" s="26"/>
      <c r="HU536" s="26"/>
      <c r="HV536" s="26"/>
      <c r="HW536" s="26"/>
      <c r="HX536" s="26"/>
      <c r="HY536" s="26"/>
      <c r="HZ536" s="27">
        <v>461698</v>
      </c>
    </row>
    <row r="537" spans="1:234" s="28" customFormat="1" ht="15.75" x14ac:dyDescent="0.25">
      <c r="A537" s="29" t="s">
        <v>561</v>
      </c>
      <c r="B537" s="18" t="s">
        <v>23</v>
      </c>
      <c r="C537" s="19">
        <v>204</v>
      </c>
      <c r="D537" s="30">
        <v>0.77450980392156865</v>
      </c>
      <c r="E537" s="21">
        <v>0.79291024402250188</v>
      </c>
      <c r="F537" s="22">
        <v>209</v>
      </c>
      <c r="G537" s="30">
        <v>-0.58851674641148322</v>
      </c>
      <c r="H537" s="23">
        <v>0.92146528428959373</v>
      </c>
      <c r="I537" s="31">
        <v>137.63</v>
      </c>
      <c r="J537" s="24">
        <v>434.43799999999999</v>
      </c>
      <c r="K537" s="24">
        <v>0.1991746798817193</v>
      </c>
      <c r="L537" s="25">
        <v>98.840963000000002</v>
      </c>
      <c r="M537" s="25">
        <v>364.00181099999998</v>
      </c>
      <c r="N537" s="25">
        <v>1505.1076619999999</v>
      </c>
      <c r="O537" s="25">
        <v>9093.9903749999994</v>
      </c>
      <c r="P537" s="25">
        <v>72016.968013000005</v>
      </c>
      <c r="Q537" s="25">
        <v>620874.68536899996</v>
      </c>
      <c r="R537" s="25">
        <v>5004560.0914559998</v>
      </c>
      <c r="S537" s="25">
        <v>41994042.260595001</v>
      </c>
      <c r="T537" s="25">
        <v>1341989682.11148</v>
      </c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  <c r="DR537" s="26"/>
      <c r="DS537" s="26"/>
      <c r="DT537" s="26"/>
      <c r="DU537" s="26"/>
      <c r="DV537" s="26"/>
      <c r="DW537" s="26"/>
      <c r="DX537" s="26"/>
      <c r="DY537" s="26"/>
      <c r="DZ537" s="26"/>
      <c r="EA537" s="26"/>
      <c r="EB537" s="26"/>
      <c r="EC537" s="26"/>
      <c r="ED537" s="26"/>
      <c r="EE537" s="26"/>
      <c r="EF537" s="26"/>
      <c r="EG537" s="26"/>
      <c r="EH537" s="26"/>
      <c r="EI537" s="26"/>
      <c r="EJ537" s="26"/>
      <c r="EK537" s="26"/>
      <c r="EL537" s="26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C537" s="26"/>
      <c r="FD537" s="26"/>
      <c r="FE537" s="26"/>
      <c r="FF537" s="26"/>
      <c r="FG537" s="26"/>
      <c r="FH537" s="26"/>
      <c r="FI537" s="26"/>
      <c r="FJ537" s="26"/>
      <c r="FK537" s="26"/>
      <c r="FL537" s="26"/>
      <c r="FM537" s="26"/>
      <c r="FN537" s="26"/>
      <c r="FO537" s="26"/>
      <c r="FP537" s="26"/>
      <c r="FQ537" s="26"/>
      <c r="FR537" s="26"/>
      <c r="FS537" s="26"/>
      <c r="FT537" s="26"/>
      <c r="FU537" s="26"/>
      <c r="FV537" s="26"/>
      <c r="FW537" s="26"/>
      <c r="FX537" s="26"/>
      <c r="FY537" s="26"/>
      <c r="FZ537" s="26"/>
      <c r="GA537" s="26"/>
      <c r="GB537" s="26"/>
      <c r="GC537" s="26"/>
      <c r="GD537" s="26"/>
      <c r="GE537" s="26"/>
      <c r="GF537" s="26"/>
      <c r="GG537" s="26"/>
      <c r="GH537" s="26"/>
      <c r="GI537" s="26"/>
      <c r="GJ537" s="26"/>
      <c r="GK537" s="26"/>
      <c r="GL537" s="26"/>
      <c r="GM537" s="26"/>
      <c r="GN537" s="26"/>
      <c r="GO537" s="26"/>
      <c r="GP537" s="26"/>
      <c r="GQ537" s="26"/>
      <c r="GR537" s="26"/>
      <c r="GS537" s="26"/>
      <c r="GT537" s="26"/>
      <c r="GU537" s="26"/>
      <c r="GV537" s="26"/>
      <c r="GW537" s="26"/>
      <c r="GX537" s="26"/>
      <c r="GY537" s="26"/>
      <c r="GZ537" s="26"/>
      <c r="HA537" s="26"/>
      <c r="HB537" s="26"/>
      <c r="HC537" s="26"/>
      <c r="HD537" s="26"/>
      <c r="HE537" s="26"/>
      <c r="HF537" s="26"/>
      <c r="HG537" s="26"/>
      <c r="HH537" s="26"/>
      <c r="HI537" s="26"/>
      <c r="HJ537" s="26"/>
      <c r="HK537" s="26"/>
      <c r="HL537" s="26"/>
      <c r="HM537" s="26"/>
      <c r="HN537" s="26"/>
      <c r="HO537" s="26"/>
      <c r="HP537" s="26"/>
      <c r="HQ537" s="26"/>
      <c r="HR537" s="26"/>
      <c r="HS537" s="26"/>
      <c r="HT537" s="26"/>
      <c r="HU537" s="26"/>
      <c r="HV537" s="26"/>
      <c r="HW537" s="26"/>
      <c r="HX537" s="26"/>
      <c r="HY537" s="26"/>
      <c r="HZ537" s="27">
        <v>434438</v>
      </c>
    </row>
    <row r="538" spans="1:234" s="28" customFormat="1" ht="15.75" x14ac:dyDescent="0.25">
      <c r="A538" s="29" t="s">
        <v>562</v>
      </c>
      <c r="B538" s="18" t="s">
        <v>23</v>
      </c>
      <c r="C538" s="19">
        <v>203</v>
      </c>
      <c r="D538" s="30">
        <v>0.77832512315270941</v>
      </c>
      <c r="E538" s="21">
        <v>0.87037214796307727</v>
      </c>
      <c r="F538" s="22">
        <v>203</v>
      </c>
      <c r="G538" s="30">
        <v>-0.60591133004926112</v>
      </c>
      <c r="H538" s="23">
        <v>1.0399755004824238</v>
      </c>
      <c r="I538" s="31">
        <v>102.29</v>
      </c>
      <c r="J538" s="24">
        <v>871.58299999999997</v>
      </c>
      <c r="K538" s="24">
        <v>0.33156001680131597</v>
      </c>
      <c r="L538" s="25">
        <v>999.45474100000001</v>
      </c>
      <c r="M538" s="25">
        <v>4762.4250430000002</v>
      </c>
      <c r="N538" s="25">
        <v>14825.164562</v>
      </c>
      <c r="O538" s="25">
        <v>53738.854680999997</v>
      </c>
      <c r="P538" s="25">
        <v>210242.689125</v>
      </c>
      <c r="Q538" s="25">
        <v>984757.66701800004</v>
      </c>
      <c r="R538" s="25">
        <v>4651106.8957780004</v>
      </c>
      <c r="S538" s="25">
        <v>161761621.21157601</v>
      </c>
      <c r="T538" s="25">
        <v>786603560.48574305</v>
      </c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  <c r="EG538" s="26"/>
      <c r="EH538" s="26"/>
      <c r="EI538" s="26"/>
      <c r="EJ538" s="26"/>
      <c r="EK538" s="26"/>
      <c r="EL538" s="26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C538" s="26"/>
      <c r="FD538" s="26"/>
      <c r="FE538" s="26"/>
      <c r="FF538" s="26"/>
      <c r="FG538" s="26"/>
      <c r="FH538" s="26"/>
      <c r="FI538" s="26"/>
      <c r="FJ538" s="26"/>
      <c r="FK538" s="26"/>
      <c r="FL538" s="26"/>
      <c r="FM538" s="26"/>
      <c r="FN538" s="26"/>
      <c r="FO538" s="26"/>
      <c r="FP538" s="26"/>
      <c r="FQ538" s="26"/>
      <c r="FR538" s="26"/>
      <c r="FS538" s="26"/>
      <c r="FT538" s="26"/>
      <c r="FU538" s="26"/>
      <c r="FV538" s="26"/>
      <c r="FW538" s="26"/>
      <c r="FX538" s="26"/>
      <c r="FY538" s="26"/>
      <c r="FZ538" s="26"/>
      <c r="GA538" s="26"/>
      <c r="GB538" s="26"/>
      <c r="GC538" s="26"/>
      <c r="GD538" s="26"/>
      <c r="GE538" s="26"/>
      <c r="GF538" s="26"/>
      <c r="GG538" s="26"/>
      <c r="GH538" s="26"/>
      <c r="GI538" s="26"/>
      <c r="GJ538" s="26"/>
      <c r="GK538" s="26"/>
      <c r="GL538" s="26"/>
      <c r="GM538" s="26"/>
      <c r="GN538" s="26"/>
      <c r="GO538" s="26"/>
      <c r="GP538" s="26"/>
      <c r="GQ538" s="26"/>
      <c r="GR538" s="26"/>
      <c r="GS538" s="26"/>
      <c r="GT538" s="26"/>
      <c r="GU538" s="26"/>
      <c r="GV538" s="26"/>
      <c r="GW538" s="26"/>
      <c r="GX538" s="26"/>
      <c r="GY538" s="26"/>
      <c r="GZ538" s="26"/>
      <c r="HA538" s="26"/>
      <c r="HB538" s="26"/>
      <c r="HC538" s="26"/>
      <c r="HD538" s="26"/>
      <c r="HE538" s="26"/>
      <c r="HF538" s="26"/>
      <c r="HG538" s="26"/>
      <c r="HH538" s="26"/>
      <c r="HI538" s="26"/>
      <c r="HJ538" s="26"/>
      <c r="HK538" s="26"/>
      <c r="HL538" s="26"/>
      <c r="HM538" s="26"/>
      <c r="HN538" s="26"/>
      <c r="HO538" s="26"/>
      <c r="HP538" s="26"/>
      <c r="HQ538" s="26"/>
      <c r="HR538" s="26"/>
      <c r="HS538" s="26"/>
      <c r="HT538" s="26"/>
      <c r="HU538" s="26"/>
      <c r="HV538" s="26"/>
      <c r="HW538" s="26"/>
      <c r="HX538" s="26"/>
      <c r="HY538" s="26"/>
      <c r="HZ538" s="27">
        <v>871583</v>
      </c>
    </row>
    <row r="539" spans="1:234" s="28" customFormat="1" ht="15.75" x14ac:dyDescent="0.25">
      <c r="A539" s="29" t="s">
        <v>563</v>
      </c>
      <c r="B539" s="18" t="s">
        <v>21</v>
      </c>
      <c r="C539" s="19">
        <v>138</v>
      </c>
      <c r="D539" s="30">
        <v>0.24637681159420291</v>
      </c>
      <c r="E539" s="21">
        <v>0.57707536229243261</v>
      </c>
      <c r="F539" s="22">
        <v>140</v>
      </c>
      <c r="G539" s="30">
        <v>-0.47857142857142859</v>
      </c>
      <c r="H539" s="23">
        <v>0.67288551992059376</v>
      </c>
      <c r="I539" s="31">
        <v>93.84</v>
      </c>
      <c r="J539" s="24">
        <v>520.91099999999994</v>
      </c>
      <c r="K539" s="24">
        <v>0.38043393310132728</v>
      </c>
      <c r="L539" s="25">
        <v>755.52948600000002</v>
      </c>
      <c r="M539" s="25">
        <v>2776.206486</v>
      </c>
      <c r="N539" s="25">
        <v>12172.10067</v>
      </c>
      <c r="O539" s="25">
        <v>48953.330987000001</v>
      </c>
      <c r="P539" s="25">
        <v>520461.06711800001</v>
      </c>
      <c r="Q539" s="25">
        <v>1415338.556012</v>
      </c>
      <c r="R539" s="25">
        <v>26263702.608144999</v>
      </c>
      <c r="S539" s="25">
        <v>110238979.01188301</v>
      </c>
      <c r="T539" s="25">
        <v>763155734.48804903</v>
      </c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  <c r="EG539" s="26"/>
      <c r="EH539" s="26"/>
      <c r="EI539" s="26"/>
      <c r="EJ539" s="26"/>
      <c r="EK539" s="26"/>
      <c r="EL539" s="26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C539" s="26"/>
      <c r="FD539" s="26"/>
      <c r="FE539" s="26"/>
      <c r="FF539" s="26"/>
      <c r="FG539" s="26"/>
      <c r="FH539" s="26"/>
      <c r="FI539" s="26"/>
      <c r="FJ539" s="26"/>
      <c r="FK539" s="26"/>
      <c r="FL539" s="26"/>
      <c r="FM539" s="26"/>
      <c r="FN539" s="26"/>
      <c r="FO539" s="26"/>
      <c r="FP539" s="26"/>
      <c r="FQ539" s="26"/>
      <c r="FR539" s="26"/>
      <c r="FS539" s="26"/>
      <c r="FT539" s="26"/>
      <c r="FU539" s="26"/>
      <c r="FV539" s="26"/>
      <c r="FW539" s="26"/>
      <c r="FX539" s="26"/>
      <c r="FY539" s="26"/>
      <c r="FZ539" s="26"/>
      <c r="GA539" s="26"/>
      <c r="GB539" s="26"/>
      <c r="GC539" s="26"/>
      <c r="GD539" s="26"/>
      <c r="GE539" s="26"/>
      <c r="GF539" s="26"/>
      <c r="GG539" s="26"/>
      <c r="GH539" s="26"/>
      <c r="GI539" s="26"/>
      <c r="GJ539" s="26"/>
      <c r="GK539" s="26"/>
      <c r="GL539" s="26"/>
      <c r="GM539" s="26"/>
      <c r="GN539" s="26"/>
      <c r="GO539" s="26"/>
      <c r="GP539" s="26"/>
      <c r="GQ539" s="26"/>
      <c r="GR539" s="26"/>
      <c r="GS539" s="26"/>
      <c r="GT539" s="26"/>
      <c r="GU539" s="26"/>
      <c r="GV539" s="26"/>
      <c r="GW539" s="26"/>
      <c r="GX539" s="26"/>
      <c r="GY539" s="26"/>
      <c r="GZ539" s="26"/>
      <c r="HA539" s="26"/>
      <c r="HB539" s="26"/>
      <c r="HC539" s="26"/>
      <c r="HD539" s="26"/>
      <c r="HE539" s="26"/>
      <c r="HF539" s="26"/>
      <c r="HG539" s="26"/>
      <c r="HH539" s="26"/>
      <c r="HI539" s="26"/>
      <c r="HJ539" s="26"/>
      <c r="HK539" s="26"/>
      <c r="HL539" s="26"/>
      <c r="HM539" s="26"/>
      <c r="HN539" s="26"/>
      <c r="HO539" s="26"/>
      <c r="HP539" s="26"/>
      <c r="HQ539" s="26"/>
      <c r="HR539" s="26"/>
      <c r="HS539" s="26"/>
      <c r="HT539" s="26"/>
      <c r="HU539" s="26"/>
      <c r="HV539" s="26"/>
      <c r="HW539" s="26"/>
      <c r="HX539" s="26"/>
      <c r="HY539" s="26"/>
      <c r="HZ539" s="27">
        <v>520911</v>
      </c>
    </row>
    <row r="540" spans="1:234" s="28" customFormat="1" ht="15.75" x14ac:dyDescent="0.25">
      <c r="A540" s="29" t="s">
        <v>564</v>
      </c>
      <c r="B540" s="18" t="s">
        <v>21</v>
      </c>
      <c r="C540" s="19">
        <v>217</v>
      </c>
      <c r="D540" s="30">
        <v>0.9447004608294931</v>
      </c>
      <c r="E540" s="21">
        <v>0.77976850057598979</v>
      </c>
      <c r="F540" s="22">
        <v>220</v>
      </c>
      <c r="G540" s="30">
        <v>-1.2681818181818181</v>
      </c>
      <c r="H540" s="23">
        <v>0.79719047965660417</v>
      </c>
      <c r="I540" s="31">
        <v>148.66</v>
      </c>
      <c r="J540" s="24">
        <v>444.39600000000002</v>
      </c>
      <c r="K540" s="24">
        <v>0.23543976194887395</v>
      </c>
      <c r="L540" s="25">
        <v>289.23371400000002</v>
      </c>
      <c r="M540" s="25">
        <v>955.80241999999998</v>
      </c>
      <c r="N540" s="25">
        <v>3985.3953080000001</v>
      </c>
      <c r="O540" s="25">
        <v>22991.911350999999</v>
      </c>
      <c r="P540" s="25">
        <v>149691.658788</v>
      </c>
      <c r="Q540" s="25">
        <v>1277922.8457780001</v>
      </c>
      <c r="R540" s="25">
        <v>9690368.4012230001</v>
      </c>
      <c r="S540" s="25">
        <v>60104233.655533001</v>
      </c>
      <c r="T540" s="25">
        <v>1542262512.70755</v>
      </c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  <c r="EG540" s="26"/>
      <c r="EH540" s="26"/>
      <c r="EI540" s="26"/>
      <c r="EJ540" s="26"/>
      <c r="EK540" s="26"/>
      <c r="EL540" s="26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C540" s="26"/>
      <c r="FD540" s="26"/>
      <c r="FE540" s="26"/>
      <c r="FF540" s="26"/>
      <c r="FG540" s="26"/>
      <c r="FH540" s="26"/>
      <c r="FI540" s="26"/>
      <c r="FJ540" s="26"/>
      <c r="FK540" s="26"/>
      <c r="FL540" s="26"/>
      <c r="FM540" s="26"/>
      <c r="FN540" s="26"/>
      <c r="FO540" s="26"/>
      <c r="FP540" s="26"/>
      <c r="FQ540" s="26"/>
      <c r="FR540" s="26"/>
      <c r="FS540" s="26"/>
      <c r="FT540" s="26"/>
      <c r="FU540" s="26"/>
      <c r="FV540" s="26"/>
      <c r="FW540" s="26"/>
      <c r="FX540" s="26"/>
      <c r="FY540" s="26"/>
      <c r="FZ540" s="26"/>
      <c r="GA540" s="26"/>
      <c r="GB540" s="26"/>
      <c r="GC540" s="26"/>
      <c r="GD540" s="26"/>
      <c r="GE540" s="26"/>
      <c r="GF540" s="26"/>
      <c r="GG540" s="26"/>
      <c r="GH540" s="26"/>
      <c r="GI540" s="26"/>
      <c r="GJ540" s="26"/>
      <c r="GK540" s="26"/>
      <c r="GL540" s="26"/>
      <c r="GM540" s="26"/>
      <c r="GN540" s="26"/>
      <c r="GO540" s="26"/>
      <c r="GP540" s="26"/>
      <c r="GQ540" s="26"/>
      <c r="GR540" s="26"/>
      <c r="GS540" s="26"/>
      <c r="GT540" s="26"/>
      <c r="GU540" s="26"/>
      <c r="GV540" s="26"/>
      <c r="GW540" s="26"/>
      <c r="GX540" s="26"/>
      <c r="GY540" s="26"/>
      <c r="GZ540" s="26"/>
      <c r="HA540" s="26"/>
      <c r="HB540" s="26"/>
      <c r="HC540" s="26"/>
      <c r="HD540" s="26"/>
      <c r="HE540" s="26"/>
      <c r="HF540" s="26"/>
      <c r="HG540" s="26"/>
      <c r="HH540" s="26"/>
      <c r="HI540" s="26"/>
      <c r="HJ540" s="26"/>
      <c r="HK540" s="26"/>
      <c r="HL540" s="26"/>
      <c r="HM540" s="26"/>
      <c r="HN540" s="26"/>
      <c r="HO540" s="26"/>
      <c r="HP540" s="26"/>
      <c r="HQ540" s="26"/>
      <c r="HR540" s="26"/>
      <c r="HS540" s="26"/>
      <c r="HT540" s="26"/>
      <c r="HU540" s="26"/>
      <c r="HV540" s="26"/>
      <c r="HW540" s="26"/>
      <c r="HX540" s="26"/>
      <c r="HY540" s="26"/>
      <c r="HZ540" s="27">
        <v>444396</v>
      </c>
    </row>
    <row r="541" spans="1:234" s="28" customFormat="1" ht="15.75" x14ac:dyDescent="0.25">
      <c r="A541" s="29" t="s">
        <v>565</v>
      </c>
      <c r="B541" s="18" t="s">
        <v>21</v>
      </c>
      <c r="C541" s="19">
        <v>138</v>
      </c>
      <c r="D541" s="30">
        <v>2.1739130434782608E-2</v>
      </c>
      <c r="E541" s="21">
        <v>0.51922726560547972</v>
      </c>
      <c r="F541" s="22">
        <v>140</v>
      </c>
      <c r="G541" s="30">
        <v>0.15714285714285714</v>
      </c>
      <c r="H541" s="23">
        <v>0.5400696540665626</v>
      </c>
      <c r="I541" s="31">
        <v>96.99</v>
      </c>
      <c r="J541" s="24">
        <v>362.49599999999998</v>
      </c>
      <c r="K541" s="24">
        <v>0.26269338343358245</v>
      </c>
      <c r="L541" s="25">
        <v>81.628636999999998</v>
      </c>
      <c r="M541" s="25">
        <v>772.63214900000003</v>
      </c>
      <c r="N541" s="25">
        <v>8371.3725049999994</v>
      </c>
      <c r="O541" s="25">
        <v>84124.563154999996</v>
      </c>
      <c r="P541" s="25">
        <v>621819.93879000004</v>
      </c>
      <c r="Q541" s="25">
        <v>3140136.5983389998</v>
      </c>
      <c r="R541" s="25">
        <v>14632896.19667</v>
      </c>
      <c r="S541" s="25">
        <v>24394129.274725001</v>
      </c>
      <c r="T541" s="25">
        <v>625974914.49826705</v>
      </c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  <c r="EG541" s="26"/>
      <c r="EH541" s="26"/>
      <c r="EI541" s="26"/>
      <c r="EJ541" s="26"/>
      <c r="EK541" s="26"/>
      <c r="EL541" s="26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C541" s="26"/>
      <c r="FD541" s="26"/>
      <c r="FE541" s="26"/>
      <c r="FF541" s="26"/>
      <c r="FG541" s="26"/>
      <c r="FH541" s="26"/>
      <c r="FI541" s="26"/>
      <c r="FJ541" s="26"/>
      <c r="FK541" s="26"/>
      <c r="FL541" s="26"/>
      <c r="FM541" s="26"/>
      <c r="FN541" s="26"/>
      <c r="FO541" s="26"/>
      <c r="FP541" s="26"/>
      <c r="FQ541" s="26"/>
      <c r="FR541" s="26"/>
      <c r="FS541" s="26"/>
      <c r="FT541" s="26"/>
      <c r="FU541" s="26"/>
      <c r="FV541" s="26"/>
      <c r="FW541" s="26"/>
      <c r="FX541" s="26"/>
      <c r="FY541" s="26"/>
      <c r="FZ541" s="26"/>
      <c r="GA541" s="26"/>
      <c r="GB541" s="26"/>
      <c r="GC541" s="26"/>
      <c r="GD541" s="26"/>
      <c r="GE541" s="26"/>
      <c r="GF541" s="26"/>
      <c r="GG541" s="26"/>
      <c r="GH541" s="26"/>
      <c r="GI541" s="26"/>
      <c r="GJ541" s="26"/>
      <c r="GK541" s="26"/>
      <c r="GL541" s="26"/>
      <c r="GM541" s="26"/>
      <c r="GN541" s="26"/>
      <c r="GO541" s="26"/>
      <c r="GP541" s="26"/>
      <c r="GQ541" s="26"/>
      <c r="GR541" s="26"/>
      <c r="GS541" s="26"/>
      <c r="GT541" s="26"/>
      <c r="GU541" s="26"/>
      <c r="GV541" s="26"/>
      <c r="GW541" s="26"/>
      <c r="GX541" s="26"/>
      <c r="GY541" s="26"/>
      <c r="GZ541" s="26"/>
      <c r="HA541" s="26"/>
      <c r="HB541" s="26"/>
      <c r="HC541" s="26"/>
      <c r="HD541" s="26"/>
      <c r="HE541" s="26"/>
      <c r="HF541" s="26"/>
      <c r="HG541" s="26"/>
      <c r="HH541" s="26"/>
      <c r="HI541" s="26"/>
      <c r="HJ541" s="26"/>
      <c r="HK541" s="26"/>
      <c r="HL541" s="26"/>
      <c r="HM541" s="26"/>
      <c r="HN541" s="26"/>
      <c r="HO541" s="26"/>
      <c r="HP541" s="26"/>
      <c r="HQ541" s="26"/>
      <c r="HR541" s="26"/>
      <c r="HS541" s="26"/>
      <c r="HT541" s="26"/>
      <c r="HU541" s="26"/>
      <c r="HV541" s="26"/>
      <c r="HW541" s="26"/>
      <c r="HX541" s="26"/>
      <c r="HY541" s="26"/>
      <c r="HZ541" s="27">
        <v>362496</v>
      </c>
    </row>
    <row r="542" spans="1:234" s="28" customFormat="1" ht="15.75" x14ac:dyDescent="0.25">
      <c r="A542" s="29" t="s">
        <v>566</v>
      </c>
      <c r="B542" s="18" t="s">
        <v>25</v>
      </c>
      <c r="C542" s="19">
        <v>99</v>
      </c>
      <c r="D542" s="30">
        <v>-1.3434343434343434</v>
      </c>
      <c r="E542" s="21">
        <v>0.49819298288539582</v>
      </c>
      <c r="F542" s="22">
        <v>98</v>
      </c>
      <c r="G542" s="30">
        <v>0.69387755102040816</v>
      </c>
      <c r="H542" s="23">
        <v>0.76533347310689226</v>
      </c>
      <c r="I542" s="31">
        <v>84.57</v>
      </c>
      <c r="J542" s="24">
        <v>542.99</v>
      </c>
      <c r="K542" s="24">
        <v>0.25127314547233015</v>
      </c>
      <c r="L542" s="25">
        <v>359.84918099999999</v>
      </c>
      <c r="M542" s="25">
        <v>1833.7054499999999</v>
      </c>
      <c r="N542" s="25">
        <v>7078.3305339999997</v>
      </c>
      <c r="O542" s="25">
        <v>46847.031093999998</v>
      </c>
      <c r="P542" s="25">
        <v>298044.297051</v>
      </c>
      <c r="Q542" s="25">
        <v>2016527.1603699999</v>
      </c>
      <c r="R542" s="25">
        <v>12731238.015245</v>
      </c>
      <c r="S542" s="25">
        <v>34240635.443092003</v>
      </c>
      <c r="T542" s="25">
        <v>533109024.91904002</v>
      </c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  <c r="DR542" s="26"/>
      <c r="DS542" s="26"/>
      <c r="DT542" s="26"/>
      <c r="DU542" s="26"/>
      <c r="DV542" s="26"/>
      <c r="DW542" s="26"/>
      <c r="DX542" s="26"/>
      <c r="DY542" s="26"/>
      <c r="DZ542" s="26"/>
      <c r="EA542" s="26"/>
      <c r="EB542" s="26"/>
      <c r="EC542" s="26"/>
      <c r="ED542" s="26"/>
      <c r="EE542" s="26"/>
      <c r="EF542" s="26"/>
      <c r="EG542" s="26"/>
      <c r="EH542" s="26"/>
      <c r="EI542" s="26"/>
      <c r="EJ542" s="26"/>
      <c r="EK542" s="26"/>
      <c r="EL542" s="26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C542" s="26"/>
      <c r="FD542" s="26"/>
      <c r="FE542" s="26"/>
      <c r="FF542" s="26"/>
      <c r="FG542" s="26"/>
      <c r="FH542" s="26"/>
      <c r="FI542" s="26"/>
      <c r="FJ542" s="26"/>
      <c r="FK542" s="26"/>
      <c r="FL542" s="26"/>
      <c r="FM542" s="26"/>
      <c r="FN542" s="26"/>
      <c r="FO542" s="26"/>
      <c r="FP542" s="26"/>
      <c r="FQ542" s="26"/>
      <c r="FR542" s="26"/>
      <c r="FS542" s="26"/>
      <c r="FT542" s="26"/>
      <c r="FU542" s="26"/>
      <c r="FV542" s="26"/>
      <c r="FW542" s="26"/>
      <c r="FX542" s="26"/>
      <c r="FY542" s="26"/>
      <c r="FZ542" s="26"/>
      <c r="GA542" s="26"/>
      <c r="GB542" s="26"/>
      <c r="GC542" s="26"/>
      <c r="GD542" s="26"/>
      <c r="GE542" s="26"/>
      <c r="GF542" s="26"/>
      <c r="GG542" s="26"/>
      <c r="GH542" s="26"/>
      <c r="GI542" s="26"/>
      <c r="GJ542" s="26"/>
      <c r="GK542" s="26"/>
      <c r="GL542" s="26"/>
      <c r="GM542" s="26"/>
      <c r="GN542" s="26"/>
      <c r="GO542" s="26"/>
      <c r="GP542" s="26"/>
      <c r="GQ542" s="26"/>
      <c r="GR542" s="26"/>
      <c r="GS542" s="26"/>
      <c r="GT542" s="26"/>
      <c r="GU542" s="26"/>
      <c r="GV542" s="26"/>
      <c r="GW542" s="26"/>
      <c r="GX542" s="26"/>
      <c r="GY542" s="26"/>
      <c r="GZ542" s="26"/>
      <c r="HA542" s="26"/>
      <c r="HB542" s="26"/>
      <c r="HC542" s="26"/>
      <c r="HD542" s="26"/>
      <c r="HE542" s="26"/>
      <c r="HF542" s="26"/>
      <c r="HG542" s="26"/>
      <c r="HH542" s="26"/>
      <c r="HI542" s="26"/>
      <c r="HJ542" s="26"/>
      <c r="HK542" s="26"/>
      <c r="HL542" s="26"/>
      <c r="HM542" s="26"/>
      <c r="HN542" s="26"/>
      <c r="HO542" s="26"/>
      <c r="HP542" s="26"/>
      <c r="HQ542" s="26"/>
      <c r="HR542" s="26"/>
      <c r="HS542" s="26"/>
      <c r="HT542" s="26"/>
      <c r="HU542" s="26"/>
      <c r="HV542" s="26"/>
      <c r="HW542" s="26"/>
      <c r="HX542" s="26"/>
      <c r="HY542" s="26"/>
      <c r="HZ542" s="27"/>
    </row>
    <row r="543" spans="1:234" s="28" customFormat="1" ht="15.75" x14ac:dyDescent="0.25">
      <c r="A543" s="29" t="s">
        <v>567</v>
      </c>
      <c r="B543" s="18" t="s">
        <v>23</v>
      </c>
      <c r="C543" s="19">
        <v>219</v>
      </c>
      <c r="D543" s="30">
        <v>0.908675799086758</v>
      </c>
      <c r="E543" s="21">
        <v>0.86780730744330348</v>
      </c>
      <c r="F543" s="22">
        <v>222</v>
      </c>
      <c r="G543" s="30">
        <v>-0.45945945945945948</v>
      </c>
      <c r="H543" s="23">
        <v>0.97742652021593213</v>
      </c>
      <c r="I543" s="31">
        <v>90.95</v>
      </c>
      <c r="J543" s="24">
        <v>416.93299999999999</v>
      </c>
      <c r="K543" s="24">
        <v>0.20344219018150447</v>
      </c>
      <c r="L543" s="25">
        <v>41.736975000000001</v>
      </c>
      <c r="M543" s="25">
        <v>261.63115399999998</v>
      </c>
      <c r="N543" s="25">
        <v>1743.3018099999999</v>
      </c>
      <c r="O543" s="25">
        <v>12206.964491000001</v>
      </c>
      <c r="P543" s="25">
        <v>86581.751231000002</v>
      </c>
      <c r="Q543" s="25">
        <v>568316.82418300002</v>
      </c>
      <c r="R543" s="25">
        <v>3522984.5479179998</v>
      </c>
      <c r="S543" s="25">
        <v>18175999.543579999</v>
      </c>
      <c r="T543" s="25">
        <v>644203803.22383797</v>
      </c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26"/>
      <c r="CS543" s="26"/>
      <c r="CT543" s="26"/>
      <c r="CU543" s="26"/>
      <c r="CV543" s="26"/>
      <c r="CW543" s="26"/>
      <c r="CX543" s="26"/>
      <c r="CY543" s="26"/>
      <c r="CZ543" s="26"/>
      <c r="DA543" s="26"/>
      <c r="DB543" s="26"/>
      <c r="DC543" s="26"/>
      <c r="DD543" s="26"/>
      <c r="DE543" s="26"/>
      <c r="DF543" s="26"/>
      <c r="DG543" s="26"/>
      <c r="DH543" s="26"/>
      <c r="DI543" s="26"/>
      <c r="DJ543" s="26"/>
      <c r="DK543" s="26"/>
      <c r="DL543" s="26"/>
      <c r="DM543" s="26"/>
      <c r="DN543" s="26"/>
      <c r="DO543" s="26"/>
      <c r="DP543" s="26"/>
      <c r="DQ543" s="26"/>
      <c r="DR543" s="26"/>
      <c r="DS543" s="26"/>
      <c r="DT543" s="26"/>
      <c r="DU543" s="26"/>
      <c r="DV543" s="26"/>
      <c r="DW543" s="26"/>
      <c r="DX543" s="26"/>
      <c r="DY543" s="26"/>
      <c r="DZ543" s="26"/>
      <c r="EA543" s="26"/>
      <c r="EB543" s="26"/>
      <c r="EC543" s="26"/>
      <c r="ED543" s="26"/>
      <c r="EE543" s="26"/>
      <c r="EF543" s="26"/>
      <c r="EG543" s="26"/>
      <c r="EH543" s="26"/>
      <c r="EI543" s="26"/>
      <c r="EJ543" s="26"/>
      <c r="EK543" s="26"/>
      <c r="EL543" s="26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C543" s="26"/>
      <c r="FD543" s="26"/>
      <c r="FE543" s="26"/>
      <c r="FF543" s="26"/>
      <c r="FG543" s="26"/>
      <c r="FH543" s="26"/>
      <c r="FI543" s="26"/>
      <c r="FJ543" s="26"/>
      <c r="FK543" s="26"/>
      <c r="FL543" s="26"/>
      <c r="FM543" s="26"/>
      <c r="FN543" s="26"/>
      <c r="FO543" s="26"/>
      <c r="FP543" s="26"/>
      <c r="FQ543" s="26"/>
      <c r="FR543" s="26"/>
      <c r="FS543" s="26"/>
      <c r="FT543" s="26"/>
      <c r="FU543" s="26"/>
      <c r="FV543" s="26"/>
      <c r="FW543" s="26"/>
      <c r="FX543" s="26"/>
      <c r="FY543" s="26"/>
      <c r="FZ543" s="26"/>
      <c r="GA543" s="26"/>
      <c r="GB543" s="26"/>
      <c r="GC543" s="26"/>
      <c r="GD543" s="26"/>
      <c r="GE543" s="26"/>
      <c r="GF543" s="26"/>
      <c r="GG543" s="26"/>
      <c r="GH543" s="26"/>
      <c r="GI543" s="26"/>
      <c r="GJ543" s="26"/>
      <c r="GK543" s="26"/>
      <c r="GL543" s="26"/>
      <c r="GM543" s="26"/>
      <c r="GN543" s="26"/>
      <c r="GO543" s="26"/>
      <c r="GP543" s="26"/>
      <c r="GQ543" s="26"/>
      <c r="GR543" s="26"/>
      <c r="GS543" s="26"/>
      <c r="GT543" s="26"/>
      <c r="GU543" s="26"/>
      <c r="GV543" s="26"/>
      <c r="GW543" s="26"/>
      <c r="GX543" s="26"/>
      <c r="GY543" s="26"/>
      <c r="GZ543" s="26"/>
      <c r="HA543" s="26"/>
      <c r="HB543" s="26"/>
      <c r="HC543" s="26"/>
      <c r="HD543" s="26"/>
      <c r="HE543" s="26"/>
      <c r="HF543" s="26"/>
      <c r="HG543" s="26"/>
      <c r="HH543" s="26"/>
      <c r="HI543" s="26"/>
      <c r="HJ543" s="26"/>
      <c r="HK543" s="26"/>
      <c r="HL543" s="26"/>
      <c r="HM543" s="26"/>
      <c r="HN543" s="26"/>
      <c r="HO543" s="26"/>
      <c r="HP543" s="26"/>
      <c r="HQ543" s="26"/>
      <c r="HR543" s="26"/>
      <c r="HS543" s="26"/>
      <c r="HT543" s="26"/>
      <c r="HU543" s="26"/>
      <c r="HV543" s="26"/>
      <c r="HW543" s="26"/>
      <c r="HX543" s="26"/>
      <c r="HY543" s="26"/>
      <c r="HZ543" s="27">
        <v>416933</v>
      </c>
    </row>
    <row r="544" spans="1:234" s="28" customFormat="1" ht="15.75" x14ac:dyDescent="0.25">
      <c r="A544" s="29" t="s">
        <v>568</v>
      </c>
      <c r="B544" s="18" t="s">
        <v>23</v>
      </c>
      <c r="C544" s="19">
        <v>130</v>
      </c>
      <c r="D544" s="30">
        <v>0.64615384615384619</v>
      </c>
      <c r="E544" s="21">
        <v>1.0845035191849897</v>
      </c>
      <c r="F544" s="22">
        <v>130</v>
      </c>
      <c r="G544" s="30">
        <v>-0.85384615384615381</v>
      </c>
      <c r="H544" s="23">
        <v>0.95731810838613463</v>
      </c>
      <c r="I544" s="31">
        <v>112.88</v>
      </c>
      <c r="J544" s="24">
        <v>462.351</v>
      </c>
      <c r="K544" s="24">
        <v>0.28633940968545163</v>
      </c>
      <c r="L544" s="25">
        <v>49.449500999999998</v>
      </c>
      <c r="M544" s="25">
        <v>348.03662600000001</v>
      </c>
      <c r="N544" s="25">
        <v>2785.1577980000002</v>
      </c>
      <c r="O544" s="25">
        <v>23352.100821</v>
      </c>
      <c r="P544" s="25">
        <v>190766.20249699999</v>
      </c>
      <c r="Q544" s="25">
        <v>1566981.9132679999</v>
      </c>
      <c r="R544" s="25">
        <v>11035633.251893001</v>
      </c>
      <c r="S544" s="25">
        <v>97060300.205981001</v>
      </c>
      <c r="T544" s="25">
        <v>971776625.30373204</v>
      </c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  <c r="CQ544" s="26"/>
      <c r="CR544" s="26"/>
      <c r="CS544" s="26"/>
      <c r="CT544" s="26"/>
      <c r="CU544" s="26"/>
      <c r="CV544" s="26"/>
      <c r="CW544" s="26"/>
      <c r="CX544" s="26"/>
      <c r="CY544" s="26"/>
      <c r="CZ544" s="26"/>
      <c r="DA544" s="26"/>
      <c r="DB544" s="26"/>
      <c r="DC544" s="26"/>
      <c r="DD544" s="26"/>
      <c r="DE544" s="26"/>
      <c r="DF544" s="26"/>
      <c r="DG544" s="26"/>
      <c r="DH544" s="26"/>
      <c r="DI544" s="26"/>
      <c r="DJ544" s="26"/>
      <c r="DK544" s="26"/>
      <c r="DL544" s="26"/>
      <c r="DM544" s="26"/>
      <c r="DN544" s="26"/>
      <c r="DO544" s="26"/>
      <c r="DP544" s="26"/>
      <c r="DQ544" s="26"/>
      <c r="DR544" s="26"/>
      <c r="DS544" s="26"/>
      <c r="DT544" s="26"/>
      <c r="DU544" s="26"/>
      <c r="DV544" s="26"/>
      <c r="DW544" s="26"/>
      <c r="DX544" s="26"/>
      <c r="DY544" s="26"/>
      <c r="DZ544" s="26"/>
      <c r="EA544" s="26"/>
      <c r="EB544" s="26"/>
      <c r="EC544" s="26"/>
      <c r="ED544" s="26"/>
      <c r="EE544" s="26"/>
      <c r="EF544" s="26"/>
      <c r="EG544" s="26"/>
      <c r="EH544" s="26"/>
      <c r="EI544" s="26"/>
      <c r="EJ544" s="26"/>
      <c r="EK544" s="26"/>
      <c r="EL544" s="26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C544" s="26"/>
      <c r="FD544" s="26"/>
      <c r="FE544" s="26"/>
      <c r="FF544" s="26"/>
      <c r="FG544" s="26"/>
      <c r="FH544" s="26"/>
      <c r="FI544" s="26"/>
      <c r="FJ544" s="26"/>
      <c r="FK544" s="26"/>
      <c r="FL544" s="26"/>
      <c r="FM544" s="26"/>
      <c r="FN544" s="26"/>
      <c r="FO544" s="26"/>
      <c r="FP544" s="26"/>
      <c r="FQ544" s="26"/>
      <c r="FR544" s="26"/>
      <c r="FS544" s="26"/>
      <c r="FT544" s="26"/>
      <c r="FU544" s="26"/>
      <c r="FV544" s="26"/>
      <c r="FW544" s="26"/>
      <c r="FX544" s="26"/>
      <c r="FY544" s="26"/>
      <c r="FZ544" s="26"/>
      <c r="GA544" s="26"/>
      <c r="GB544" s="26"/>
      <c r="GC544" s="26"/>
      <c r="GD544" s="26"/>
      <c r="GE544" s="26"/>
      <c r="GF544" s="26"/>
      <c r="GG544" s="26"/>
      <c r="GH544" s="26"/>
      <c r="GI544" s="26"/>
      <c r="GJ544" s="26"/>
      <c r="GK544" s="26"/>
      <c r="GL544" s="26"/>
      <c r="GM544" s="26"/>
      <c r="GN544" s="26"/>
      <c r="GO544" s="26"/>
      <c r="GP544" s="26"/>
      <c r="GQ544" s="26"/>
      <c r="GR544" s="26"/>
      <c r="GS544" s="26"/>
      <c r="GT544" s="26"/>
      <c r="GU544" s="26"/>
      <c r="GV544" s="26"/>
      <c r="GW544" s="26"/>
      <c r="GX544" s="26"/>
      <c r="GY544" s="26"/>
      <c r="GZ544" s="26"/>
      <c r="HA544" s="26"/>
      <c r="HB544" s="26"/>
      <c r="HC544" s="26"/>
      <c r="HD544" s="26"/>
      <c r="HE544" s="26"/>
      <c r="HF544" s="26"/>
      <c r="HG544" s="26"/>
      <c r="HH544" s="26"/>
      <c r="HI544" s="26"/>
      <c r="HJ544" s="26"/>
      <c r="HK544" s="26"/>
      <c r="HL544" s="26"/>
      <c r="HM544" s="26"/>
      <c r="HN544" s="26"/>
      <c r="HO544" s="26"/>
      <c r="HP544" s="26"/>
      <c r="HQ544" s="26"/>
      <c r="HR544" s="26"/>
      <c r="HS544" s="26"/>
      <c r="HT544" s="26"/>
      <c r="HU544" s="26"/>
      <c r="HV544" s="26"/>
      <c r="HW544" s="26"/>
      <c r="HX544" s="26"/>
      <c r="HY544" s="26"/>
      <c r="HZ544" s="27">
        <v>462351</v>
      </c>
    </row>
    <row r="545" spans="1:234" s="28" customFormat="1" ht="15.75" x14ac:dyDescent="0.25">
      <c r="A545" s="29" t="s">
        <v>569</v>
      </c>
      <c r="B545" s="18" t="s">
        <v>23</v>
      </c>
      <c r="C545" s="19">
        <v>137</v>
      </c>
      <c r="D545" s="30">
        <v>1.0145985401459854</v>
      </c>
      <c r="E545" s="21">
        <v>0.85736773512486886</v>
      </c>
      <c r="F545" s="22">
        <v>139</v>
      </c>
      <c r="G545" s="30">
        <v>-1.2805755395683454</v>
      </c>
      <c r="H545" s="23">
        <v>0.79881050135718112</v>
      </c>
      <c r="I545" s="31">
        <v>98.39</v>
      </c>
      <c r="J545" s="24">
        <v>447.38900000000001</v>
      </c>
      <c r="K545" s="24">
        <v>0.21999777201288259</v>
      </c>
      <c r="L545" s="25">
        <v>141.55818500000001</v>
      </c>
      <c r="M545" s="25">
        <v>699.38662599999998</v>
      </c>
      <c r="N545" s="25">
        <v>3717.6930539999998</v>
      </c>
      <c r="O545" s="25">
        <v>27073.120324</v>
      </c>
      <c r="P545" s="25">
        <v>184764.26295599999</v>
      </c>
      <c r="Q545" s="25">
        <v>1256967.6467899999</v>
      </c>
      <c r="R545" s="25">
        <v>9029108.7977990005</v>
      </c>
      <c r="S545" s="25">
        <v>61120755.660952002</v>
      </c>
      <c r="T545" s="25">
        <v>689921662.74391103</v>
      </c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26"/>
      <c r="CS545" s="26"/>
      <c r="CT545" s="26"/>
      <c r="CU545" s="26"/>
      <c r="CV545" s="26"/>
      <c r="CW545" s="26"/>
      <c r="CX545" s="26"/>
      <c r="CY545" s="26"/>
      <c r="CZ545" s="26"/>
      <c r="DA545" s="26"/>
      <c r="DB545" s="26"/>
      <c r="DC545" s="26"/>
      <c r="DD545" s="26"/>
      <c r="DE545" s="26"/>
      <c r="DF545" s="26"/>
      <c r="DG545" s="26"/>
      <c r="DH545" s="26"/>
      <c r="DI545" s="26"/>
      <c r="DJ545" s="26"/>
      <c r="DK545" s="26"/>
      <c r="DL545" s="26"/>
      <c r="DM545" s="26"/>
      <c r="DN545" s="26"/>
      <c r="DO545" s="26"/>
      <c r="DP545" s="26"/>
      <c r="DQ545" s="26"/>
      <c r="DR545" s="26"/>
      <c r="DS545" s="26"/>
      <c r="DT545" s="26"/>
      <c r="DU545" s="26"/>
      <c r="DV545" s="26"/>
      <c r="DW545" s="26"/>
      <c r="DX545" s="26"/>
      <c r="DY545" s="26"/>
      <c r="DZ545" s="26"/>
      <c r="EA545" s="26"/>
      <c r="EB545" s="26"/>
      <c r="EC545" s="26"/>
      <c r="ED545" s="26"/>
      <c r="EE545" s="26"/>
      <c r="EF545" s="26"/>
      <c r="EG545" s="26"/>
      <c r="EH545" s="26"/>
      <c r="EI545" s="26"/>
      <c r="EJ545" s="26"/>
      <c r="EK545" s="26"/>
      <c r="EL545" s="26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C545" s="26"/>
      <c r="FD545" s="26"/>
      <c r="FE545" s="26"/>
      <c r="FF545" s="26"/>
      <c r="FG545" s="26"/>
      <c r="FH545" s="26"/>
      <c r="FI545" s="26"/>
      <c r="FJ545" s="26"/>
      <c r="FK545" s="26"/>
      <c r="FL545" s="26"/>
      <c r="FM545" s="26"/>
      <c r="FN545" s="26"/>
      <c r="FO545" s="26"/>
      <c r="FP545" s="26"/>
      <c r="FQ545" s="26"/>
      <c r="FR545" s="26"/>
      <c r="FS545" s="26"/>
      <c r="FT545" s="26"/>
      <c r="FU545" s="26"/>
      <c r="FV545" s="26"/>
      <c r="FW545" s="26"/>
      <c r="FX545" s="26"/>
      <c r="FY545" s="26"/>
      <c r="FZ545" s="26"/>
      <c r="GA545" s="26"/>
      <c r="GB545" s="26"/>
      <c r="GC545" s="26"/>
      <c r="GD545" s="26"/>
      <c r="GE545" s="26"/>
      <c r="GF545" s="26"/>
      <c r="GG545" s="26"/>
      <c r="GH545" s="26"/>
      <c r="GI545" s="26"/>
      <c r="GJ545" s="26"/>
      <c r="GK545" s="26"/>
      <c r="GL545" s="26"/>
      <c r="GM545" s="26"/>
      <c r="GN545" s="26"/>
      <c r="GO545" s="26"/>
      <c r="GP545" s="26"/>
      <c r="GQ545" s="26"/>
      <c r="GR545" s="26"/>
      <c r="GS545" s="26"/>
      <c r="GT545" s="26"/>
      <c r="GU545" s="26"/>
      <c r="GV545" s="26"/>
      <c r="GW545" s="26"/>
      <c r="GX545" s="26"/>
      <c r="GY545" s="26"/>
      <c r="GZ545" s="26"/>
      <c r="HA545" s="26"/>
      <c r="HB545" s="26"/>
      <c r="HC545" s="26"/>
      <c r="HD545" s="26"/>
      <c r="HE545" s="26"/>
      <c r="HF545" s="26"/>
      <c r="HG545" s="26"/>
      <c r="HH545" s="26"/>
      <c r="HI545" s="26"/>
      <c r="HJ545" s="26"/>
      <c r="HK545" s="26"/>
      <c r="HL545" s="26"/>
      <c r="HM545" s="26"/>
      <c r="HN545" s="26"/>
      <c r="HO545" s="26"/>
      <c r="HP545" s="26"/>
      <c r="HQ545" s="26"/>
      <c r="HR545" s="26"/>
      <c r="HS545" s="26"/>
      <c r="HT545" s="26"/>
      <c r="HU545" s="26"/>
      <c r="HV545" s="26"/>
      <c r="HW545" s="26"/>
      <c r="HX545" s="26"/>
      <c r="HY545" s="26"/>
      <c r="HZ545" s="27">
        <v>447389</v>
      </c>
    </row>
    <row r="546" spans="1:234" s="28" customFormat="1" ht="15.75" x14ac:dyDescent="0.25">
      <c r="A546" s="29" t="s">
        <v>570</v>
      </c>
      <c r="B546" s="18" t="s">
        <v>23</v>
      </c>
      <c r="C546" s="19">
        <v>219</v>
      </c>
      <c r="D546" s="30">
        <v>1.1552511415525115</v>
      </c>
      <c r="E546" s="21">
        <v>0.72542762202974931</v>
      </c>
      <c r="F546" s="22">
        <v>221</v>
      </c>
      <c r="G546" s="30">
        <v>-1.1674208144796381</v>
      </c>
      <c r="H546" s="23">
        <v>0.88627265931861909</v>
      </c>
      <c r="I546" s="31">
        <v>106.44</v>
      </c>
      <c r="J546" s="24">
        <v>742.79200000000003</v>
      </c>
      <c r="K546" s="24">
        <v>0.19118883960321437</v>
      </c>
      <c r="L546" s="25">
        <v>633.31223899999998</v>
      </c>
      <c r="M546" s="25">
        <v>2809.7327110000001</v>
      </c>
      <c r="N546" s="25">
        <v>10979.138548000001</v>
      </c>
      <c r="O546" s="25">
        <v>46616.858850999997</v>
      </c>
      <c r="P546" s="25">
        <v>184986.611102</v>
      </c>
      <c r="Q546" s="25">
        <v>555063.88913000003</v>
      </c>
      <c r="R546" s="25">
        <v>2783812.066656</v>
      </c>
      <c r="S546" s="25">
        <v>35036177.400619999</v>
      </c>
      <c r="T546" s="25">
        <v>828590131.07289195</v>
      </c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26"/>
      <c r="CS546" s="26"/>
      <c r="CT546" s="26"/>
      <c r="CU546" s="26"/>
      <c r="CV546" s="26"/>
      <c r="CW546" s="26"/>
      <c r="CX546" s="26"/>
      <c r="CY546" s="26"/>
      <c r="CZ546" s="26"/>
      <c r="DA546" s="26"/>
      <c r="DB546" s="26"/>
      <c r="DC546" s="26"/>
      <c r="DD546" s="26"/>
      <c r="DE546" s="26"/>
      <c r="DF546" s="26"/>
      <c r="DG546" s="26"/>
      <c r="DH546" s="26"/>
      <c r="DI546" s="26"/>
      <c r="DJ546" s="26"/>
      <c r="DK546" s="26"/>
      <c r="DL546" s="26"/>
      <c r="DM546" s="26"/>
      <c r="DN546" s="26"/>
      <c r="DO546" s="26"/>
      <c r="DP546" s="26"/>
      <c r="DQ546" s="26"/>
      <c r="DR546" s="26"/>
      <c r="DS546" s="26"/>
      <c r="DT546" s="26"/>
      <c r="DU546" s="26"/>
      <c r="DV546" s="26"/>
      <c r="DW546" s="26"/>
      <c r="DX546" s="26"/>
      <c r="DY546" s="26"/>
      <c r="DZ546" s="26"/>
      <c r="EA546" s="26"/>
      <c r="EB546" s="26"/>
      <c r="EC546" s="26"/>
      <c r="ED546" s="26"/>
      <c r="EE546" s="26"/>
      <c r="EF546" s="26"/>
      <c r="EG546" s="26"/>
      <c r="EH546" s="26"/>
      <c r="EI546" s="26"/>
      <c r="EJ546" s="26"/>
      <c r="EK546" s="26"/>
      <c r="EL546" s="26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C546" s="26"/>
      <c r="FD546" s="26"/>
      <c r="FE546" s="26"/>
      <c r="FF546" s="26"/>
      <c r="FG546" s="26"/>
      <c r="FH546" s="26"/>
      <c r="FI546" s="26"/>
      <c r="FJ546" s="26"/>
      <c r="FK546" s="26"/>
      <c r="FL546" s="26"/>
      <c r="FM546" s="26"/>
      <c r="FN546" s="26"/>
      <c r="FO546" s="26"/>
      <c r="FP546" s="26"/>
      <c r="FQ546" s="26"/>
      <c r="FR546" s="26"/>
      <c r="FS546" s="26"/>
      <c r="FT546" s="26"/>
      <c r="FU546" s="26"/>
      <c r="FV546" s="26"/>
      <c r="FW546" s="26"/>
      <c r="FX546" s="26"/>
      <c r="FY546" s="26"/>
      <c r="FZ546" s="26"/>
      <c r="GA546" s="26"/>
      <c r="GB546" s="26"/>
      <c r="GC546" s="26"/>
      <c r="GD546" s="26"/>
      <c r="GE546" s="26"/>
      <c r="GF546" s="26"/>
      <c r="GG546" s="26"/>
      <c r="GH546" s="26"/>
      <c r="GI546" s="26"/>
      <c r="GJ546" s="26"/>
      <c r="GK546" s="26"/>
      <c r="GL546" s="26"/>
      <c r="GM546" s="26"/>
      <c r="GN546" s="26"/>
      <c r="GO546" s="26"/>
      <c r="GP546" s="26"/>
      <c r="GQ546" s="26"/>
      <c r="GR546" s="26"/>
      <c r="GS546" s="26"/>
      <c r="GT546" s="26"/>
      <c r="GU546" s="26"/>
      <c r="GV546" s="26"/>
      <c r="GW546" s="26"/>
      <c r="GX546" s="26"/>
      <c r="GY546" s="26"/>
      <c r="GZ546" s="26"/>
      <c r="HA546" s="26"/>
      <c r="HB546" s="26"/>
      <c r="HC546" s="26"/>
      <c r="HD546" s="26"/>
      <c r="HE546" s="26"/>
      <c r="HF546" s="26"/>
      <c r="HG546" s="26"/>
      <c r="HH546" s="26"/>
      <c r="HI546" s="26"/>
      <c r="HJ546" s="26"/>
      <c r="HK546" s="26"/>
      <c r="HL546" s="26"/>
      <c r="HM546" s="26"/>
      <c r="HN546" s="26"/>
      <c r="HO546" s="26"/>
      <c r="HP546" s="26"/>
      <c r="HQ546" s="26"/>
      <c r="HR546" s="26"/>
      <c r="HS546" s="26"/>
      <c r="HT546" s="26"/>
      <c r="HU546" s="26"/>
      <c r="HV546" s="26"/>
      <c r="HW546" s="26"/>
      <c r="HX546" s="26"/>
      <c r="HY546" s="26"/>
      <c r="HZ546" s="27">
        <v>742792</v>
      </c>
    </row>
    <row r="547" spans="1:234" s="28" customFormat="1" ht="15.75" x14ac:dyDescent="0.25">
      <c r="A547" s="29" t="s">
        <v>571</v>
      </c>
      <c r="B547" s="18" t="s">
        <v>29</v>
      </c>
      <c r="C547" s="19">
        <v>220</v>
      </c>
      <c r="D547" s="30">
        <v>0.5636363636363636</v>
      </c>
      <c r="E547" s="21">
        <v>0.8709127393630719</v>
      </c>
      <c r="F547" s="22">
        <v>224</v>
      </c>
      <c r="G547" s="30">
        <v>-4.9107142857142856E-2</v>
      </c>
      <c r="H547" s="23">
        <v>0.7164305561826344</v>
      </c>
      <c r="I547" s="31">
        <v>77.53</v>
      </c>
      <c r="J547" s="24">
        <v>370.745</v>
      </c>
      <c r="K547" s="24">
        <v>0.32562299546299123</v>
      </c>
      <c r="L547" s="25">
        <v>57.207439000000001</v>
      </c>
      <c r="M547" s="25">
        <v>535.82262500000002</v>
      </c>
      <c r="N547" s="25">
        <v>8013.7806959999998</v>
      </c>
      <c r="O547" s="25">
        <v>40239.483980999998</v>
      </c>
      <c r="P547" s="25">
        <v>254627.83825999999</v>
      </c>
      <c r="Q547" s="25">
        <v>1553593.66714</v>
      </c>
      <c r="R547" s="25">
        <v>8752426.1462699994</v>
      </c>
      <c r="S547" s="25">
        <v>160846865.58087599</v>
      </c>
      <c r="T547" s="25">
        <v>561100537.82764101</v>
      </c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  <c r="CQ547" s="26"/>
      <c r="CR547" s="26"/>
      <c r="CS547" s="26"/>
      <c r="CT547" s="26"/>
      <c r="CU547" s="26"/>
      <c r="CV547" s="26"/>
      <c r="CW547" s="26"/>
      <c r="CX547" s="26"/>
      <c r="CY547" s="26"/>
      <c r="CZ547" s="26"/>
      <c r="DA547" s="26"/>
      <c r="DB547" s="26"/>
      <c r="DC547" s="26"/>
      <c r="DD547" s="26"/>
      <c r="DE547" s="26"/>
      <c r="DF547" s="26"/>
      <c r="DG547" s="26"/>
      <c r="DH547" s="26"/>
      <c r="DI547" s="26"/>
      <c r="DJ547" s="26"/>
      <c r="DK547" s="26"/>
      <c r="DL547" s="26"/>
      <c r="DM547" s="26"/>
      <c r="DN547" s="26"/>
      <c r="DO547" s="26"/>
      <c r="DP547" s="26"/>
      <c r="DQ547" s="26"/>
      <c r="DR547" s="26"/>
      <c r="DS547" s="26"/>
      <c r="DT547" s="26"/>
      <c r="DU547" s="26"/>
      <c r="DV547" s="26"/>
      <c r="DW547" s="26"/>
      <c r="DX547" s="26"/>
      <c r="DY547" s="26"/>
      <c r="DZ547" s="26"/>
      <c r="EA547" s="26"/>
      <c r="EB547" s="26"/>
      <c r="EC547" s="26"/>
      <c r="ED547" s="26"/>
      <c r="EE547" s="26"/>
      <c r="EF547" s="26"/>
      <c r="EG547" s="26"/>
      <c r="EH547" s="26"/>
      <c r="EI547" s="26"/>
      <c r="EJ547" s="26"/>
      <c r="EK547" s="26"/>
      <c r="EL547" s="26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C547" s="26"/>
      <c r="FD547" s="26"/>
      <c r="FE547" s="26"/>
      <c r="FF547" s="26"/>
      <c r="FG547" s="26"/>
      <c r="FH547" s="26"/>
      <c r="FI547" s="26"/>
      <c r="FJ547" s="26"/>
      <c r="FK547" s="26"/>
      <c r="FL547" s="26"/>
      <c r="FM547" s="26"/>
      <c r="FN547" s="26"/>
      <c r="FO547" s="26"/>
      <c r="FP547" s="26"/>
      <c r="FQ547" s="26"/>
      <c r="FR547" s="26"/>
      <c r="FS547" s="26"/>
      <c r="FT547" s="26"/>
      <c r="FU547" s="26"/>
      <c r="FV547" s="26"/>
      <c r="FW547" s="26"/>
      <c r="FX547" s="26"/>
      <c r="FY547" s="26"/>
      <c r="FZ547" s="26"/>
      <c r="GA547" s="26"/>
      <c r="GB547" s="26"/>
      <c r="GC547" s="26"/>
      <c r="GD547" s="26"/>
      <c r="GE547" s="26"/>
      <c r="GF547" s="26"/>
      <c r="GG547" s="26"/>
      <c r="GH547" s="26"/>
      <c r="GI547" s="26"/>
      <c r="GJ547" s="26"/>
      <c r="GK547" s="26"/>
      <c r="GL547" s="26"/>
      <c r="GM547" s="26"/>
      <c r="GN547" s="26"/>
      <c r="GO547" s="26"/>
      <c r="GP547" s="26"/>
      <c r="GQ547" s="26"/>
      <c r="GR547" s="26"/>
      <c r="GS547" s="26"/>
      <c r="GT547" s="26"/>
      <c r="GU547" s="26"/>
      <c r="GV547" s="26"/>
      <c r="GW547" s="26"/>
      <c r="GX547" s="26"/>
      <c r="GY547" s="26"/>
      <c r="GZ547" s="26"/>
      <c r="HA547" s="26"/>
      <c r="HB547" s="26"/>
      <c r="HC547" s="26"/>
      <c r="HD547" s="26"/>
      <c r="HE547" s="26"/>
      <c r="HF547" s="26"/>
      <c r="HG547" s="26"/>
      <c r="HH547" s="26"/>
      <c r="HI547" s="26"/>
      <c r="HJ547" s="26"/>
      <c r="HK547" s="26"/>
      <c r="HL547" s="26"/>
      <c r="HM547" s="26"/>
      <c r="HN547" s="26"/>
      <c r="HO547" s="26"/>
      <c r="HP547" s="26"/>
      <c r="HQ547" s="26"/>
      <c r="HR547" s="26"/>
      <c r="HS547" s="26"/>
      <c r="HT547" s="26"/>
      <c r="HU547" s="26"/>
      <c r="HV547" s="26"/>
      <c r="HW547" s="26"/>
      <c r="HX547" s="26"/>
      <c r="HY547" s="26"/>
      <c r="HZ547" s="27">
        <v>370745</v>
      </c>
    </row>
    <row r="548" spans="1:234" s="28" customFormat="1" ht="15.75" x14ac:dyDescent="0.25">
      <c r="A548" s="29" t="s">
        <v>572</v>
      </c>
      <c r="B548" s="18" t="s">
        <v>29</v>
      </c>
      <c r="C548" s="19">
        <v>130</v>
      </c>
      <c r="D548" s="30">
        <v>0.65384615384615385</v>
      </c>
      <c r="E548" s="21">
        <v>0.66718822770387876</v>
      </c>
      <c r="F548" s="22">
        <v>130</v>
      </c>
      <c r="G548" s="30">
        <v>-0.52307692307692311</v>
      </c>
      <c r="H548" s="23">
        <v>0.83726561792970056</v>
      </c>
      <c r="I548" s="31">
        <v>127.29</v>
      </c>
      <c r="J548" s="24">
        <v>417.30599999999998</v>
      </c>
      <c r="K548" s="24">
        <v>0.16751057015942711</v>
      </c>
      <c r="L548" s="25">
        <v>10.511562</v>
      </c>
      <c r="M548" s="25">
        <v>103.71655800000001</v>
      </c>
      <c r="N548" s="25">
        <v>1087.606358</v>
      </c>
      <c r="O548" s="25">
        <v>9444.7067389999993</v>
      </c>
      <c r="P548" s="25">
        <v>96580.738253000003</v>
      </c>
      <c r="Q548" s="25">
        <v>591860.32561399997</v>
      </c>
      <c r="R548" s="25">
        <v>4480653.8041369999</v>
      </c>
      <c r="S548" s="25">
        <v>18255095.369040001</v>
      </c>
      <c r="T548" s="25">
        <v>1243160763.14096</v>
      </c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26"/>
      <c r="CS548" s="26"/>
      <c r="CT548" s="26"/>
      <c r="CU548" s="26"/>
      <c r="CV548" s="26"/>
      <c r="CW548" s="26"/>
      <c r="CX548" s="26"/>
      <c r="CY548" s="26"/>
      <c r="CZ548" s="26"/>
      <c r="DA548" s="26"/>
      <c r="DB548" s="26"/>
      <c r="DC548" s="26"/>
      <c r="DD548" s="26"/>
      <c r="DE548" s="26"/>
      <c r="DF548" s="26"/>
      <c r="DG548" s="26"/>
      <c r="DH548" s="26"/>
      <c r="DI548" s="26"/>
      <c r="DJ548" s="26"/>
      <c r="DK548" s="26"/>
      <c r="DL548" s="26"/>
      <c r="DM548" s="26"/>
      <c r="DN548" s="26"/>
      <c r="DO548" s="26"/>
      <c r="DP548" s="26"/>
      <c r="DQ548" s="26"/>
      <c r="DR548" s="26"/>
      <c r="DS548" s="26"/>
      <c r="DT548" s="26"/>
      <c r="DU548" s="26"/>
      <c r="DV548" s="26"/>
      <c r="DW548" s="26"/>
      <c r="DX548" s="26"/>
      <c r="DY548" s="26"/>
      <c r="DZ548" s="26"/>
      <c r="EA548" s="26"/>
      <c r="EB548" s="26"/>
      <c r="EC548" s="26"/>
      <c r="ED548" s="26"/>
      <c r="EE548" s="26"/>
      <c r="EF548" s="26"/>
      <c r="EG548" s="26"/>
      <c r="EH548" s="26"/>
      <c r="EI548" s="26"/>
      <c r="EJ548" s="26"/>
      <c r="EK548" s="26"/>
      <c r="EL548" s="26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C548" s="26"/>
      <c r="FD548" s="26"/>
      <c r="FE548" s="26"/>
      <c r="FF548" s="26"/>
      <c r="FG548" s="26"/>
      <c r="FH548" s="26"/>
      <c r="FI548" s="26"/>
      <c r="FJ548" s="26"/>
      <c r="FK548" s="26"/>
      <c r="FL548" s="26"/>
      <c r="FM548" s="26"/>
      <c r="FN548" s="26"/>
      <c r="FO548" s="26"/>
      <c r="FP548" s="26"/>
      <c r="FQ548" s="26"/>
      <c r="FR548" s="26"/>
      <c r="FS548" s="26"/>
      <c r="FT548" s="26"/>
      <c r="FU548" s="26"/>
      <c r="FV548" s="26"/>
      <c r="FW548" s="26"/>
      <c r="FX548" s="26"/>
      <c r="FY548" s="26"/>
      <c r="FZ548" s="26"/>
      <c r="GA548" s="26"/>
      <c r="GB548" s="26"/>
      <c r="GC548" s="26"/>
      <c r="GD548" s="26"/>
      <c r="GE548" s="26"/>
      <c r="GF548" s="26"/>
      <c r="GG548" s="26"/>
      <c r="GH548" s="26"/>
      <c r="GI548" s="26"/>
      <c r="GJ548" s="26"/>
      <c r="GK548" s="26"/>
      <c r="GL548" s="26"/>
      <c r="GM548" s="26"/>
      <c r="GN548" s="26"/>
      <c r="GO548" s="26"/>
      <c r="GP548" s="26"/>
      <c r="GQ548" s="26"/>
      <c r="GR548" s="26"/>
      <c r="GS548" s="26"/>
      <c r="GT548" s="26"/>
      <c r="GU548" s="26"/>
      <c r="GV548" s="26"/>
      <c r="GW548" s="26"/>
      <c r="GX548" s="26"/>
      <c r="GY548" s="26"/>
      <c r="GZ548" s="26"/>
      <c r="HA548" s="26"/>
      <c r="HB548" s="26"/>
      <c r="HC548" s="26"/>
      <c r="HD548" s="26"/>
      <c r="HE548" s="26"/>
      <c r="HF548" s="26"/>
      <c r="HG548" s="26"/>
      <c r="HH548" s="26"/>
      <c r="HI548" s="26"/>
      <c r="HJ548" s="26"/>
      <c r="HK548" s="26"/>
      <c r="HL548" s="26"/>
      <c r="HM548" s="26"/>
      <c r="HN548" s="26"/>
      <c r="HO548" s="26"/>
      <c r="HP548" s="26"/>
      <c r="HQ548" s="26"/>
      <c r="HR548" s="26"/>
      <c r="HS548" s="26"/>
      <c r="HT548" s="26"/>
      <c r="HU548" s="26"/>
      <c r="HV548" s="26"/>
      <c r="HW548" s="26"/>
      <c r="HX548" s="26"/>
      <c r="HY548" s="26"/>
      <c r="HZ548" s="27">
        <v>417306</v>
      </c>
    </row>
    <row r="549" spans="1:234" s="28" customFormat="1" ht="15.75" x14ac:dyDescent="0.25">
      <c r="A549" s="29" t="s">
        <v>573</v>
      </c>
      <c r="B549" s="18" t="s">
        <v>29</v>
      </c>
      <c r="C549" s="19">
        <v>130</v>
      </c>
      <c r="D549" s="30">
        <v>0.56923076923076921</v>
      </c>
      <c r="E549" s="21">
        <v>0.60921173542603313</v>
      </c>
      <c r="F549" s="22">
        <v>130</v>
      </c>
      <c r="G549" s="30">
        <v>-0.46153846153846156</v>
      </c>
      <c r="H549" s="23">
        <v>0.75896549496024546</v>
      </c>
      <c r="I549" s="31">
        <v>43.33</v>
      </c>
      <c r="J549" s="24">
        <v>236.39</v>
      </c>
      <c r="K549" s="24">
        <v>0.28592266985953768</v>
      </c>
      <c r="L549" s="25">
        <v>14.425345999999999</v>
      </c>
      <c r="M549" s="25">
        <v>151.500789</v>
      </c>
      <c r="N549" s="25">
        <v>1247.6749119999999</v>
      </c>
      <c r="O549" s="25">
        <v>10829.344777</v>
      </c>
      <c r="P549" s="25">
        <v>107094.099781</v>
      </c>
      <c r="Q549" s="25">
        <v>628470.11974999995</v>
      </c>
      <c r="R549" s="25">
        <v>8874213.0408679992</v>
      </c>
      <c r="S549" s="25">
        <v>58037254.227540001</v>
      </c>
      <c r="T549" s="25">
        <v>234473698.26600999</v>
      </c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26"/>
      <c r="CS549" s="26"/>
      <c r="CT549" s="26"/>
      <c r="CU549" s="26"/>
      <c r="CV549" s="26"/>
      <c r="CW549" s="26"/>
      <c r="CX549" s="26"/>
      <c r="CY549" s="26"/>
      <c r="CZ549" s="26"/>
      <c r="DA549" s="26"/>
      <c r="DB549" s="26"/>
      <c r="DC549" s="26"/>
      <c r="DD549" s="26"/>
      <c r="DE549" s="26"/>
      <c r="DF549" s="26"/>
      <c r="DG549" s="26"/>
      <c r="DH549" s="26"/>
      <c r="DI549" s="26"/>
      <c r="DJ549" s="26"/>
      <c r="DK549" s="26"/>
      <c r="DL549" s="26"/>
      <c r="DM549" s="26"/>
      <c r="DN549" s="26"/>
      <c r="DO549" s="26"/>
      <c r="DP549" s="26"/>
      <c r="DQ549" s="26"/>
      <c r="DR549" s="26"/>
      <c r="DS549" s="26"/>
      <c r="DT549" s="26"/>
      <c r="DU549" s="26"/>
      <c r="DV549" s="26"/>
      <c r="DW549" s="26"/>
      <c r="DX549" s="26"/>
      <c r="DY549" s="26"/>
      <c r="DZ549" s="26"/>
      <c r="EA549" s="26"/>
      <c r="EB549" s="26"/>
      <c r="EC549" s="26"/>
      <c r="ED549" s="26"/>
      <c r="EE549" s="26"/>
      <c r="EF549" s="26"/>
      <c r="EG549" s="26"/>
      <c r="EH549" s="26"/>
      <c r="EI549" s="26"/>
      <c r="EJ549" s="26"/>
      <c r="EK549" s="26"/>
      <c r="EL549" s="26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C549" s="26"/>
      <c r="FD549" s="26"/>
      <c r="FE549" s="26"/>
      <c r="FF549" s="26"/>
      <c r="FG549" s="26"/>
      <c r="FH549" s="26"/>
      <c r="FI549" s="26"/>
      <c r="FJ549" s="26"/>
      <c r="FK549" s="26"/>
      <c r="FL549" s="26"/>
      <c r="FM549" s="26"/>
      <c r="FN549" s="26"/>
      <c r="FO549" s="26"/>
      <c r="FP549" s="26"/>
      <c r="FQ549" s="26"/>
      <c r="FR549" s="26"/>
      <c r="FS549" s="26"/>
      <c r="FT549" s="26"/>
      <c r="FU549" s="26"/>
      <c r="FV549" s="26"/>
      <c r="FW549" s="26"/>
      <c r="FX549" s="26"/>
      <c r="FY549" s="26"/>
      <c r="FZ549" s="26"/>
      <c r="GA549" s="26"/>
      <c r="GB549" s="26"/>
      <c r="GC549" s="26"/>
      <c r="GD549" s="26"/>
      <c r="GE549" s="26"/>
      <c r="GF549" s="26"/>
      <c r="GG549" s="26"/>
      <c r="GH549" s="26"/>
      <c r="GI549" s="26"/>
      <c r="GJ549" s="26"/>
      <c r="GK549" s="26"/>
      <c r="GL549" s="26"/>
      <c r="GM549" s="26"/>
      <c r="GN549" s="26"/>
      <c r="GO549" s="26"/>
      <c r="GP549" s="26"/>
      <c r="GQ549" s="26"/>
      <c r="GR549" s="26"/>
      <c r="GS549" s="26"/>
      <c r="GT549" s="26"/>
      <c r="GU549" s="26"/>
      <c r="GV549" s="26"/>
      <c r="GW549" s="26"/>
      <c r="GX549" s="26"/>
      <c r="GY549" s="26"/>
      <c r="GZ549" s="26"/>
      <c r="HA549" s="26"/>
      <c r="HB549" s="26"/>
      <c r="HC549" s="26"/>
      <c r="HD549" s="26"/>
      <c r="HE549" s="26"/>
      <c r="HF549" s="26"/>
      <c r="HG549" s="26"/>
      <c r="HH549" s="26"/>
      <c r="HI549" s="26"/>
      <c r="HJ549" s="26"/>
      <c r="HK549" s="26"/>
      <c r="HL549" s="26"/>
      <c r="HM549" s="26"/>
      <c r="HN549" s="26"/>
      <c r="HO549" s="26"/>
      <c r="HP549" s="26"/>
      <c r="HQ549" s="26"/>
      <c r="HR549" s="26"/>
      <c r="HS549" s="26"/>
      <c r="HT549" s="26"/>
      <c r="HU549" s="26"/>
      <c r="HV549" s="26"/>
      <c r="HW549" s="26"/>
      <c r="HX549" s="26"/>
      <c r="HY549" s="26"/>
      <c r="HZ549" s="27">
        <v>236390</v>
      </c>
    </row>
    <row r="550" spans="1:234" s="28" customFormat="1" ht="15.75" x14ac:dyDescent="0.25">
      <c r="A550" s="29" t="s">
        <v>574</v>
      </c>
      <c r="B550" s="18" t="s">
        <v>29</v>
      </c>
      <c r="C550" s="19">
        <v>220</v>
      </c>
      <c r="D550" s="30">
        <v>0.41363636363636364</v>
      </c>
      <c r="E550" s="21">
        <v>0.70016009555118297</v>
      </c>
      <c r="F550" s="22">
        <v>224</v>
      </c>
      <c r="G550" s="30">
        <v>-0.1875</v>
      </c>
      <c r="H550" s="23">
        <v>0.64274146585407976</v>
      </c>
      <c r="I550" s="31">
        <v>59.12</v>
      </c>
      <c r="J550" s="24">
        <v>395.09399999999999</v>
      </c>
      <c r="K550" s="24">
        <v>0.25421215009176273</v>
      </c>
      <c r="L550" s="25">
        <v>29.559369</v>
      </c>
      <c r="M550" s="25">
        <v>253.532659</v>
      </c>
      <c r="N550" s="25">
        <v>949.61748</v>
      </c>
      <c r="O550" s="25">
        <v>17300.241883999999</v>
      </c>
      <c r="P550" s="25">
        <v>72010.395000999997</v>
      </c>
      <c r="Q550" s="25">
        <v>413053.37721800001</v>
      </c>
      <c r="R550" s="25">
        <v>9251222.5579059999</v>
      </c>
      <c r="S550" s="25">
        <v>47172920.213944003</v>
      </c>
      <c r="T550" s="25">
        <v>380307218.21728599</v>
      </c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26"/>
      <c r="CS550" s="26"/>
      <c r="CT550" s="26"/>
      <c r="CU550" s="26"/>
      <c r="CV550" s="26"/>
      <c r="CW550" s="26"/>
      <c r="CX550" s="26"/>
      <c r="CY550" s="26"/>
      <c r="CZ550" s="26"/>
      <c r="DA550" s="26"/>
      <c r="DB550" s="26"/>
      <c r="DC550" s="26"/>
      <c r="DD550" s="26"/>
      <c r="DE550" s="26"/>
      <c r="DF550" s="26"/>
      <c r="DG550" s="26"/>
      <c r="DH550" s="26"/>
      <c r="DI550" s="26"/>
      <c r="DJ550" s="26"/>
      <c r="DK550" s="26"/>
      <c r="DL550" s="26"/>
      <c r="DM550" s="26"/>
      <c r="DN550" s="26"/>
      <c r="DO550" s="26"/>
      <c r="DP550" s="26"/>
      <c r="DQ550" s="26"/>
      <c r="DR550" s="26"/>
      <c r="DS550" s="26"/>
      <c r="DT550" s="26"/>
      <c r="DU550" s="26"/>
      <c r="DV550" s="26"/>
      <c r="DW550" s="26"/>
      <c r="DX550" s="26"/>
      <c r="DY550" s="26"/>
      <c r="DZ550" s="26"/>
      <c r="EA550" s="26"/>
      <c r="EB550" s="26"/>
      <c r="EC550" s="26"/>
      <c r="ED550" s="26"/>
      <c r="EE550" s="26"/>
      <c r="EF550" s="26"/>
      <c r="EG550" s="26"/>
      <c r="EH550" s="26"/>
      <c r="EI550" s="26"/>
      <c r="EJ550" s="26"/>
      <c r="EK550" s="26"/>
      <c r="EL550" s="26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C550" s="26"/>
      <c r="FD550" s="26"/>
      <c r="FE550" s="26"/>
      <c r="FF550" s="26"/>
      <c r="FG550" s="26"/>
      <c r="FH550" s="26"/>
      <c r="FI550" s="26"/>
      <c r="FJ550" s="26"/>
      <c r="FK550" s="26"/>
      <c r="FL550" s="26"/>
      <c r="FM550" s="26"/>
      <c r="FN550" s="26"/>
      <c r="FO550" s="26"/>
      <c r="FP550" s="26"/>
      <c r="FQ550" s="26"/>
      <c r="FR550" s="26"/>
      <c r="FS550" s="26"/>
      <c r="FT550" s="26"/>
      <c r="FU550" s="26"/>
      <c r="FV550" s="26"/>
      <c r="FW550" s="26"/>
      <c r="FX550" s="26"/>
      <c r="FY550" s="26"/>
      <c r="FZ550" s="26"/>
      <c r="GA550" s="26"/>
      <c r="GB550" s="26"/>
      <c r="GC550" s="26"/>
      <c r="GD550" s="26"/>
      <c r="GE550" s="26"/>
      <c r="GF550" s="26"/>
      <c r="GG550" s="26"/>
      <c r="GH550" s="26"/>
      <c r="GI550" s="26"/>
      <c r="GJ550" s="26"/>
      <c r="GK550" s="26"/>
      <c r="GL550" s="26"/>
      <c r="GM550" s="26"/>
      <c r="GN550" s="26"/>
      <c r="GO550" s="26"/>
      <c r="GP550" s="26"/>
      <c r="GQ550" s="26"/>
      <c r="GR550" s="26"/>
      <c r="GS550" s="26"/>
      <c r="GT550" s="26"/>
      <c r="GU550" s="26"/>
      <c r="GV550" s="26"/>
      <c r="GW550" s="26"/>
      <c r="GX550" s="26"/>
      <c r="GY550" s="26"/>
      <c r="GZ550" s="26"/>
      <c r="HA550" s="26"/>
      <c r="HB550" s="26"/>
      <c r="HC550" s="26"/>
      <c r="HD550" s="26"/>
      <c r="HE550" s="26"/>
      <c r="HF550" s="26"/>
      <c r="HG550" s="26"/>
      <c r="HH550" s="26"/>
      <c r="HI550" s="26"/>
      <c r="HJ550" s="26"/>
      <c r="HK550" s="26"/>
      <c r="HL550" s="26"/>
      <c r="HM550" s="26"/>
      <c r="HN550" s="26"/>
      <c r="HO550" s="26"/>
      <c r="HP550" s="26"/>
      <c r="HQ550" s="26"/>
      <c r="HR550" s="26"/>
      <c r="HS550" s="26"/>
      <c r="HT550" s="26"/>
      <c r="HU550" s="26"/>
      <c r="HV550" s="26"/>
      <c r="HW550" s="26"/>
      <c r="HX550" s="26"/>
      <c r="HY550" s="26"/>
      <c r="HZ550" s="27">
        <v>395094</v>
      </c>
    </row>
    <row r="551" spans="1:234" s="28" customFormat="1" ht="15.75" x14ac:dyDescent="0.25">
      <c r="A551" s="29" t="s">
        <v>575</v>
      </c>
      <c r="B551" s="18" t="s">
        <v>29</v>
      </c>
      <c r="C551" s="19">
        <v>130</v>
      </c>
      <c r="D551" s="30">
        <v>0.18461538461538463</v>
      </c>
      <c r="E551" s="21">
        <v>0.63226693637359077</v>
      </c>
      <c r="F551" s="22">
        <v>130</v>
      </c>
      <c r="G551" s="30">
        <v>-0.13076923076923078</v>
      </c>
      <c r="H551" s="23">
        <v>0.57585072272236393</v>
      </c>
      <c r="I551" s="31">
        <v>126.97</v>
      </c>
      <c r="J551" s="24">
        <v>804.87099999999998</v>
      </c>
      <c r="K551" s="24">
        <v>0.18521000536970966</v>
      </c>
      <c r="L551" s="25">
        <v>378.46124400000002</v>
      </c>
      <c r="M551" s="25">
        <v>1920.007251</v>
      </c>
      <c r="N551" s="25">
        <v>7563.1830090000003</v>
      </c>
      <c r="O551" s="25">
        <v>32898.219308</v>
      </c>
      <c r="P551" s="25">
        <v>149649.61369</v>
      </c>
      <c r="Q551" s="25">
        <v>471772.26683400001</v>
      </c>
      <c r="R551" s="25">
        <v>1446744.3142500001</v>
      </c>
      <c r="S551" s="25">
        <v>10398053.117016001</v>
      </c>
      <c r="T551" s="25">
        <v>1101792051.0445499</v>
      </c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26"/>
      <c r="CS551" s="26"/>
      <c r="CT551" s="26"/>
      <c r="CU551" s="26"/>
      <c r="CV551" s="26"/>
      <c r="CW551" s="26"/>
      <c r="CX551" s="26"/>
      <c r="CY551" s="26"/>
      <c r="CZ551" s="26"/>
      <c r="DA551" s="26"/>
      <c r="DB551" s="26"/>
      <c r="DC551" s="26"/>
      <c r="DD551" s="26"/>
      <c r="DE551" s="26"/>
      <c r="DF551" s="26"/>
      <c r="DG551" s="26"/>
      <c r="DH551" s="26"/>
      <c r="DI551" s="26"/>
      <c r="DJ551" s="26"/>
      <c r="DK551" s="26"/>
      <c r="DL551" s="26"/>
      <c r="DM551" s="26"/>
      <c r="DN551" s="26"/>
      <c r="DO551" s="26"/>
      <c r="DP551" s="26"/>
      <c r="DQ551" s="26"/>
      <c r="DR551" s="26"/>
      <c r="DS551" s="26"/>
      <c r="DT551" s="26"/>
      <c r="DU551" s="26"/>
      <c r="DV551" s="26"/>
      <c r="DW551" s="26"/>
      <c r="DX551" s="26"/>
      <c r="DY551" s="26"/>
      <c r="DZ551" s="26"/>
      <c r="EA551" s="26"/>
      <c r="EB551" s="26"/>
      <c r="EC551" s="26"/>
      <c r="ED551" s="26"/>
      <c r="EE551" s="26"/>
      <c r="EF551" s="26"/>
      <c r="EG551" s="26"/>
      <c r="EH551" s="26"/>
      <c r="EI551" s="26"/>
      <c r="EJ551" s="26"/>
      <c r="EK551" s="26"/>
      <c r="EL551" s="26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C551" s="26"/>
      <c r="FD551" s="26"/>
      <c r="FE551" s="26"/>
      <c r="FF551" s="26"/>
      <c r="FG551" s="26"/>
      <c r="FH551" s="26"/>
      <c r="FI551" s="26"/>
      <c r="FJ551" s="26"/>
      <c r="FK551" s="26"/>
      <c r="FL551" s="26"/>
      <c r="FM551" s="26"/>
      <c r="FN551" s="26"/>
      <c r="FO551" s="26"/>
      <c r="FP551" s="26"/>
      <c r="FQ551" s="26"/>
      <c r="FR551" s="26"/>
      <c r="FS551" s="26"/>
      <c r="FT551" s="26"/>
      <c r="FU551" s="26"/>
      <c r="FV551" s="26"/>
      <c r="FW551" s="26"/>
      <c r="FX551" s="26"/>
      <c r="FY551" s="26"/>
      <c r="FZ551" s="26"/>
      <c r="GA551" s="26"/>
      <c r="GB551" s="26"/>
      <c r="GC551" s="26"/>
      <c r="GD551" s="26"/>
      <c r="GE551" s="26"/>
      <c r="GF551" s="26"/>
      <c r="GG551" s="26"/>
      <c r="GH551" s="26"/>
      <c r="GI551" s="26"/>
      <c r="GJ551" s="26"/>
      <c r="GK551" s="26"/>
      <c r="GL551" s="26"/>
      <c r="GM551" s="26"/>
      <c r="GN551" s="26"/>
      <c r="GO551" s="26"/>
      <c r="GP551" s="26"/>
      <c r="GQ551" s="26"/>
      <c r="GR551" s="26"/>
      <c r="GS551" s="26"/>
      <c r="GT551" s="26"/>
      <c r="GU551" s="26"/>
      <c r="GV551" s="26"/>
      <c r="GW551" s="26"/>
      <c r="GX551" s="26"/>
      <c r="GY551" s="26"/>
      <c r="GZ551" s="26"/>
      <c r="HA551" s="26"/>
      <c r="HB551" s="26"/>
      <c r="HC551" s="26"/>
      <c r="HD551" s="26"/>
      <c r="HE551" s="26"/>
      <c r="HF551" s="26"/>
      <c r="HG551" s="26"/>
      <c r="HH551" s="26"/>
      <c r="HI551" s="26"/>
      <c r="HJ551" s="26"/>
      <c r="HK551" s="26"/>
      <c r="HL551" s="26"/>
      <c r="HM551" s="26"/>
      <c r="HN551" s="26"/>
      <c r="HO551" s="26"/>
      <c r="HP551" s="26"/>
      <c r="HQ551" s="26"/>
      <c r="HR551" s="26"/>
      <c r="HS551" s="26"/>
      <c r="HT551" s="26"/>
      <c r="HU551" s="26"/>
      <c r="HV551" s="26"/>
      <c r="HW551" s="26"/>
      <c r="HX551" s="26"/>
      <c r="HY551" s="26"/>
      <c r="HZ551" s="27">
        <v>804871</v>
      </c>
    </row>
    <row r="552" spans="1:234" s="28" customFormat="1" ht="15.75" x14ac:dyDescent="0.25">
      <c r="A552" s="29" t="s">
        <v>576</v>
      </c>
      <c r="B552" s="18" t="s">
        <v>27</v>
      </c>
      <c r="C552" s="19">
        <v>99</v>
      </c>
      <c r="D552" s="30">
        <v>-0.68686868686868685</v>
      </c>
      <c r="E552" s="21">
        <v>0.73743162459190625</v>
      </c>
      <c r="F552" s="22">
        <v>98</v>
      </c>
      <c r="G552" s="30">
        <v>-0.17346938775510204</v>
      </c>
      <c r="H552" s="23">
        <v>0.84980907745528023</v>
      </c>
      <c r="I552" s="31">
        <v>158.58000000000001</v>
      </c>
      <c r="J552" s="24">
        <v>533.39099999999996</v>
      </c>
      <c r="K552" s="24">
        <v>0.32729931107186783</v>
      </c>
      <c r="L552" s="25">
        <v>380.73521399999998</v>
      </c>
      <c r="M552" s="25">
        <v>2823.4679489999999</v>
      </c>
      <c r="N552" s="25">
        <v>10202.074573</v>
      </c>
      <c r="O552" s="25">
        <v>80939.876640000002</v>
      </c>
      <c r="P552" s="25">
        <v>408112.11412699998</v>
      </c>
      <c r="Q552" s="25">
        <v>3106031.7482489999</v>
      </c>
      <c r="R552" s="25">
        <v>24038302.734604001</v>
      </c>
      <c r="S552" s="25">
        <v>59328598.187962003</v>
      </c>
      <c r="T552" s="25">
        <v>1835903750.4086201</v>
      </c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26"/>
      <c r="CS552" s="26"/>
      <c r="CT552" s="26"/>
      <c r="CU552" s="26"/>
      <c r="CV552" s="26"/>
      <c r="CW552" s="26"/>
      <c r="CX552" s="26"/>
      <c r="CY552" s="26"/>
      <c r="CZ552" s="26"/>
      <c r="DA552" s="26"/>
      <c r="DB552" s="26"/>
      <c r="DC552" s="26"/>
      <c r="DD552" s="26"/>
      <c r="DE552" s="26"/>
      <c r="DF552" s="26"/>
      <c r="DG552" s="26"/>
      <c r="DH552" s="26"/>
      <c r="DI552" s="26"/>
      <c r="DJ552" s="26"/>
      <c r="DK552" s="26"/>
      <c r="DL552" s="26"/>
      <c r="DM552" s="26"/>
      <c r="DN552" s="26"/>
      <c r="DO552" s="26"/>
      <c r="DP552" s="26"/>
      <c r="DQ552" s="26"/>
      <c r="DR552" s="26"/>
      <c r="DS552" s="26"/>
      <c r="DT552" s="26"/>
      <c r="DU552" s="26"/>
      <c r="DV552" s="26"/>
      <c r="DW552" s="26"/>
      <c r="DX552" s="26"/>
      <c r="DY552" s="26"/>
      <c r="DZ552" s="26"/>
      <c r="EA552" s="26"/>
      <c r="EB552" s="26"/>
      <c r="EC552" s="26"/>
      <c r="ED552" s="26"/>
      <c r="EE552" s="26"/>
      <c r="EF552" s="26"/>
      <c r="EG552" s="26"/>
      <c r="EH552" s="26"/>
      <c r="EI552" s="26"/>
      <c r="EJ552" s="26"/>
      <c r="EK552" s="26"/>
      <c r="EL552" s="26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C552" s="26"/>
      <c r="FD552" s="26"/>
      <c r="FE552" s="26"/>
      <c r="FF552" s="26"/>
      <c r="FG552" s="26"/>
      <c r="FH552" s="26"/>
      <c r="FI552" s="26"/>
      <c r="FJ552" s="26"/>
      <c r="FK552" s="26"/>
      <c r="FL552" s="26"/>
      <c r="FM552" s="26"/>
      <c r="FN552" s="26"/>
      <c r="FO552" s="26"/>
      <c r="FP552" s="26"/>
      <c r="FQ552" s="26"/>
      <c r="FR552" s="26"/>
      <c r="FS552" s="26"/>
      <c r="FT552" s="26"/>
      <c r="FU552" s="26"/>
      <c r="FV552" s="26"/>
      <c r="FW552" s="26"/>
      <c r="FX552" s="26"/>
      <c r="FY552" s="26"/>
      <c r="FZ552" s="26"/>
      <c r="GA552" s="26"/>
      <c r="GB552" s="26"/>
      <c r="GC552" s="26"/>
      <c r="GD552" s="26"/>
      <c r="GE552" s="26"/>
      <c r="GF552" s="26"/>
      <c r="GG552" s="26"/>
      <c r="GH552" s="26"/>
      <c r="GI552" s="26"/>
      <c r="GJ552" s="26"/>
      <c r="GK552" s="26"/>
      <c r="GL552" s="26"/>
      <c r="GM552" s="26"/>
      <c r="GN552" s="26"/>
      <c r="GO552" s="26"/>
      <c r="GP552" s="26"/>
      <c r="GQ552" s="26"/>
      <c r="GR552" s="26"/>
      <c r="GS552" s="26"/>
      <c r="GT552" s="26"/>
      <c r="GU552" s="26"/>
      <c r="GV552" s="26"/>
      <c r="GW552" s="26"/>
      <c r="GX552" s="26"/>
      <c r="GY552" s="26"/>
      <c r="GZ552" s="26"/>
      <c r="HA552" s="26"/>
      <c r="HB552" s="26"/>
      <c r="HC552" s="26"/>
      <c r="HD552" s="26"/>
      <c r="HE552" s="26"/>
      <c r="HF552" s="26"/>
      <c r="HG552" s="26"/>
      <c r="HH552" s="26"/>
      <c r="HI552" s="26"/>
      <c r="HJ552" s="26"/>
      <c r="HK552" s="26"/>
      <c r="HL552" s="26"/>
      <c r="HM552" s="26"/>
      <c r="HN552" s="26"/>
      <c r="HO552" s="26"/>
      <c r="HP552" s="26"/>
      <c r="HQ552" s="26"/>
      <c r="HR552" s="26"/>
      <c r="HS552" s="26"/>
      <c r="HT552" s="26"/>
      <c r="HU552" s="26"/>
      <c r="HV552" s="26"/>
      <c r="HW552" s="26"/>
      <c r="HX552" s="26"/>
      <c r="HY552" s="26"/>
      <c r="HZ552" s="27"/>
    </row>
    <row r="553" spans="1:234" s="28" customFormat="1" ht="15.75" x14ac:dyDescent="0.25">
      <c r="A553" s="29" t="s">
        <v>577</v>
      </c>
      <c r="B553" s="18" t="s">
        <v>29</v>
      </c>
      <c r="C553" s="19">
        <v>197</v>
      </c>
      <c r="D553" s="30">
        <v>0.3604060913705584</v>
      </c>
      <c r="E553" s="21">
        <v>0.66781385464252074</v>
      </c>
      <c r="F553" s="22">
        <v>196</v>
      </c>
      <c r="G553" s="30">
        <v>-0.30612244897959184</v>
      </c>
      <c r="H553" s="23">
        <v>0.71479835084116816</v>
      </c>
      <c r="I553" s="31">
        <v>104.39</v>
      </c>
      <c r="J553" s="24">
        <v>603.01599999999996</v>
      </c>
      <c r="K553" s="24">
        <v>0.32072158855373695</v>
      </c>
      <c r="L553" s="25">
        <v>423.84392800000001</v>
      </c>
      <c r="M553" s="25">
        <v>3030.1551730000001</v>
      </c>
      <c r="N553" s="25">
        <v>20560.429665</v>
      </c>
      <c r="O553" s="25">
        <v>144639.678051</v>
      </c>
      <c r="P553" s="25">
        <v>843030.24613700004</v>
      </c>
      <c r="Q553" s="25">
        <v>5498078.8124780003</v>
      </c>
      <c r="R553" s="25">
        <v>13763045.786402</v>
      </c>
      <c r="S553" s="25">
        <v>16235890.837393999</v>
      </c>
      <c r="T553" s="25">
        <v>680741372.11309397</v>
      </c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  <c r="DR553" s="26"/>
      <c r="DS553" s="26"/>
      <c r="DT553" s="26"/>
      <c r="DU553" s="26"/>
      <c r="DV553" s="26"/>
      <c r="DW553" s="26"/>
      <c r="DX553" s="26"/>
      <c r="DY553" s="26"/>
      <c r="DZ553" s="26"/>
      <c r="EA553" s="26"/>
      <c r="EB553" s="26"/>
      <c r="EC553" s="26"/>
      <c r="ED553" s="26"/>
      <c r="EE553" s="26"/>
      <c r="EF553" s="26"/>
      <c r="EG553" s="26"/>
      <c r="EH553" s="26"/>
      <c r="EI553" s="26"/>
      <c r="EJ553" s="26"/>
      <c r="EK553" s="26"/>
      <c r="EL553" s="26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C553" s="26"/>
      <c r="FD553" s="26"/>
      <c r="FE553" s="26"/>
      <c r="FF553" s="26"/>
      <c r="FG553" s="26"/>
      <c r="FH553" s="26"/>
      <c r="FI553" s="26"/>
      <c r="FJ553" s="26"/>
      <c r="FK553" s="26"/>
      <c r="FL553" s="26"/>
      <c r="FM553" s="26"/>
      <c r="FN553" s="26"/>
      <c r="FO553" s="26"/>
      <c r="FP553" s="26"/>
      <c r="FQ553" s="26"/>
      <c r="FR553" s="26"/>
      <c r="FS553" s="26"/>
      <c r="FT553" s="26"/>
      <c r="FU553" s="26"/>
      <c r="FV553" s="26"/>
      <c r="FW553" s="26"/>
      <c r="FX553" s="26"/>
      <c r="FY553" s="26"/>
      <c r="FZ553" s="26"/>
      <c r="GA553" s="26"/>
      <c r="GB553" s="26"/>
      <c r="GC553" s="26"/>
      <c r="GD553" s="26"/>
      <c r="GE553" s="26"/>
      <c r="GF553" s="26"/>
      <c r="GG553" s="26"/>
      <c r="GH553" s="26"/>
      <c r="GI553" s="26"/>
      <c r="GJ553" s="26"/>
      <c r="GK553" s="26"/>
      <c r="GL553" s="26"/>
      <c r="GM553" s="26"/>
      <c r="GN553" s="26"/>
      <c r="GO553" s="26"/>
      <c r="GP553" s="26"/>
      <c r="GQ553" s="26"/>
      <c r="GR553" s="26"/>
      <c r="GS553" s="26"/>
      <c r="GT553" s="26"/>
      <c r="GU553" s="26"/>
      <c r="GV553" s="26"/>
      <c r="GW553" s="26"/>
      <c r="GX553" s="26"/>
      <c r="GY553" s="26"/>
      <c r="GZ553" s="26"/>
      <c r="HA553" s="26"/>
      <c r="HB553" s="26"/>
      <c r="HC553" s="26"/>
      <c r="HD553" s="26"/>
      <c r="HE553" s="26"/>
      <c r="HF553" s="26"/>
      <c r="HG553" s="26"/>
      <c r="HH553" s="26"/>
      <c r="HI553" s="26"/>
      <c r="HJ553" s="26"/>
      <c r="HK553" s="26"/>
      <c r="HL553" s="26"/>
      <c r="HM553" s="26"/>
      <c r="HN553" s="26"/>
      <c r="HO553" s="26"/>
      <c r="HP553" s="26"/>
      <c r="HQ553" s="26"/>
      <c r="HR553" s="26"/>
      <c r="HS553" s="26"/>
      <c r="HT553" s="26"/>
      <c r="HU553" s="26"/>
      <c r="HV553" s="26"/>
      <c r="HW553" s="26"/>
      <c r="HX553" s="26"/>
      <c r="HY553" s="26"/>
      <c r="HZ553" s="27">
        <v>603016</v>
      </c>
    </row>
    <row r="554" spans="1:234" s="28" customFormat="1" ht="15.75" x14ac:dyDescent="0.25">
      <c r="A554" s="29" t="s">
        <v>578</v>
      </c>
      <c r="B554" s="18" t="s">
        <v>23</v>
      </c>
      <c r="C554" s="19">
        <v>137</v>
      </c>
      <c r="D554" s="30">
        <v>0.83941605839416056</v>
      </c>
      <c r="E554" s="21">
        <v>0.82456384765394541</v>
      </c>
      <c r="F554" s="22">
        <v>141</v>
      </c>
      <c r="G554" s="30">
        <v>-0.78723404255319152</v>
      </c>
      <c r="H554" s="23">
        <v>1.0744334762249483</v>
      </c>
      <c r="I554" s="31">
        <v>117.69</v>
      </c>
      <c r="J554" s="24">
        <v>311.68400000000003</v>
      </c>
      <c r="K554" s="24">
        <v>0.29264099059028742</v>
      </c>
      <c r="L554" s="25">
        <v>86.790600999999995</v>
      </c>
      <c r="M554" s="25">
        <v>896.48502800000006</v>
      </c>
      <c r="N554" s="25">
        <v>7969.5112369999997</v>
      </c>
      <c r="O554" s="25">
        <v>61970.779709000002</v>
      </c>
      <c r="P554" s="25">
        <v>412707.68380200001</v>
      </c>
      <c r="Q554" s="25">
        <v>2906666.4301069998</v>
      </c>
      <c r="R554" s="25">
        <v>13395316.422792001</v>
      </c>
      <c r="S554" s="25">
        <v>54476266.683374003</v>
      </c>
      <c r="T554" s="25">
        <v>958200373.34039402</v>
      </c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  <c r="CQ554" s="26"/>
      <c r="CR554" s="26"/>
      <c r="CS554" s="26"/>
      <c r="CT554" s="26"/>
      <c r="CU554" s="26"/>
      <c r="CV554" s="26"/>
      <c r="CW554" s="26"/>
      <c r="CX554" s="26"/>
      <c r="CY554" s="26"/>
      <c r="CZ554" s="26"/>
      <c r="DA554" s="26"/>
      <c r="DB554" s="26"/>
      <c r="DC554" s="26"/>
      <c r="DD554" s="26"/>
      <c r="DE554" s="26"/>
      <c r="DF554" s="26"/>
      <c r="DG554" s="26"/>
      <c r="DH554" s="26"/>
      <c r="DI554" s="26"/>
      <c r="DJ554" s="26"/>
      <c r="DK554" s="26"/>
      <c r="DL554" s="26"/>
      <c r="DM554" s="26"/>
      <c r="DN554" s="26"/>
      <c r="DO554" s="26"/>
      <c r="DP554" s="26"/>
      <c r="DQ554" s="26"/>
      <c r="DR554" s="26"/>
      <c r="DS554" s="26"/>
      <c r="DT554" s="26"/>
      <c r="DU554" s="26"/>
      <c r="DV554" s="26"/>
      <c r="DW554" s="26"/>
      <c r="DX554" s="26"/>
      <c r="DY554" s="26"/>
      <c r="DZ554" s="26"/>
      <c r="EA554" s="26"/>
      <c r="EB554" s="26"/>
      <c r="EC554" s="26"/>
      <c r="ED554" s="26"/>
      <c r="EE554" s="26"/>
      <c r="EF554" s="26"/>
      <c r="EG554" s="26"/>
      <c r="EH554" s="26"/>
      <c r="EI554" s="26"/>
      <c r="EJ554" s="26"/>
      <c r="EK554" s="26"/>
      <c r="EL554" s="26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C554" s="26"/>
      <c r="FD554" s="26"/>
      <c r="FE554" s="26"/>
      <c r="FF554" s="26"/>
      <c r="FG554" s="26"/>
      <c r="FH554" s="26"/>
      <c r="FI554" s="26"/>
      <c r="FJ554" s="26"/>
      <c r="FK554" s="26"/>
      <c r="FL554" s="26"/>
      <c r="FM554" s="26"/>
      <c r="FN554" s="26"/>
      <c r="FO554" s="26"/>
      <c r="FP554" s="26"/>
      <c r="FQ554" s="26"/>
      <c r="FR554" s="26"/>
      <c r="FS554" s="26"/>
      <c r="FT554" s="26"/>
      <c r="FU554" s="26"/>
      <c r="FV554" s="26"/>
      <c r="FW554" s="26"/>
      <c r="FX554" s="26"/>
      <c r="FY554" s="26"/>
      <c r="FZ554" s="26"/>
      <c r="GA554" s="26"/>
      <c r="GB554" s="26"/>
      <c r="GC554" s="26"/>
      <c r="GD554" s="26"/>
      <c r="GE554" s="26"/>
      <c r="GF554" s="26"/>
      <c r="GG554" s="26"/>
      <c r="GH554" s="26"/>
      <c r="GI554" s="26"/>
      <c r="GJ554" s="26"/>
      <c r="GK554" s="26"/>
      <c r="GL554" s="26"/>
      <c r="GM554" s="26"/>
      <c r="GN554" s="26"/>
      <c r="GO554" s="26"/>
      <c r="GP554" s="26"/>
      <c r="GQ554" s="26"/>
      <c r="GR554" s="26"/>
      <c r="GS554" s="26"/>
      <c r="GT554" s="26"/>
      <c r="GU554" s="26"/>
      <c r="GV554" s="26"/>
      <c r="GW554" s="26"/>
      <c r="GX554" s="26"/>
      <c r="GY554" s="26"/>
      <c r="GZ554" s="26"/>
      <c r="HA554" s="26"/>
      <c r="HB554" s="26"/>
      <c r="HC554" s="26"/>
      <c r="HD554" s="26"/>
      <c r="HE554" s="26"/>
      <c r="HF554" s="26"/>
      <c r="HG554" s="26"/>
      <c r="HH554" s="26"/>
      <c r="HI554" s="26"/>
      <c r="HJ554" s="26"/>
      <c r="HK554" s="26"/>
      <c r="HL554" s="26"/>
      <c r="HM554" s="26"/>
      <c r="HN554" s="26"/>
      <c r="HO554" s="26"/>
      <c r="HP554" s="26"/>
      <c r="HQ554" s="26"/>
      <c r="HR554" s="26"/>
      <c r="HS554" s="26"/>
      <c r="HT554" s="26"/>
      <c r="HU554" s="26"/>
      <c r="HV554" s="26"/>
      <c r="HW554" s="26"/>
      <c r="HX554" s="26"/>
      <c r="HY554" s="26"/>
      <c r="HZ554" s="27">
        <v>311684</v>
      </c>
    </row>
    <row r="555" spans="1:234" s="28" customFormat="1" ht="15.75" x14ac:dyDescent="0.25">
      <c r="A555" s="29" t="s">
        <v>579</v>
      </c>
      <c r="B555" s="18" t="s">
        <v>23</v>
      </c>
      <c r="C555" s="19">
        <v>130</v>
      </c>
      <c r="D555" s="30">
        <v>0.79230769230769227</v>
      </c>
      <c r="E555" s="21">
        <v>0.73343361378644389</v>
      </c>
      <c r="F555" s="22">
        <v>130</v>
      </c>
      <c r="G555" s="30">
        <v>-0.64615384615384619</v>
      </c>
      <c r="H555" s="23">
        <v>0.74564927704983219</v>
      </c>
      <c r="I555" s="31">
        <v>156.99</v>
      </c>
      <c r="J555" s="24">
        <v>411.32799999999997</v>
      </c>
      <c r="K555" s="24">
        <v>0.17082027127430061</v>
      </c>
      <c r="L555" s="25">
        <v>74.111846999999997</v>
      </c>
      <c r="M555" s="25">
        <v>651.60076200000003</v>
      </c>
      <c r="N555" s="25">
        <v>4428.6970680000004</v>
      </c>
      <c r="O555" s="25">
        <v>23206.331209</v>
      </c>
      <c r="P555" s="25">
        <v>120275.49529599999</v>
      </c>
      <c r="Q555" s="25">
        <v>699631.410042</v>
      </c>
      <c r="R555" s="25">
        <v>3779316.7196869999</v>
      </c>
      <c r="S555" s="25">
        <v>20170027.802834</v>
      </c>
      <c r="T555" s="25">
        <v>1670752338.7421601</v>
      </c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  <c r="CQ555" s="26"/>
      <c r="CR555" s="26"/>
      <c r="CS555" s="26"/>
      <c r="CT555" s="26"/>
      <c r="CU555" s="26"/>
      <c r="CV555" s="26"/>
      <c r="CW555" s="26"/>
      <c r="CX555" s="26"/>
      <c r="CY555" s="26"/>
      <c r="CZ555" s="26"/>
      <c r="DA555" s="26"/>
      <c r="DB555" s="26"/>
      <c r="DC555" s="26"/>
      <c r="DD555" s="26"/>
      <c r="DE555" s="26"/>
      <c r="DF555" s="26"/>
      <c r="DG555" s="26"/>
      <c r="DH555" s="26"/>
      <c r="DI555" s="26"/>
      <c r="DJ555" s="26"/>
      <c r="DK555" s="26"/>
      <c r="DL555" s="26"/>
      <c r="DM555" s="26"/>
      <c r="DN555" s="26"/>
      <c r="DO555" s="26"/>
      <c r="DP555" s="26"/>
      <c r="DQ555" s="26"/>
      <c r="DR555" s="26"/>
      <c r="DS555" s="26"/>
      <c r="DT555" s="26"/>
      <c r="DU555" s="26"/>
      <c r="DV555" s="26"/>
      <c r="DW555" s="26"/>
      <c r="DX555" s="26"/>
      <c r="DY555" s="26"/>
      <c r="DZ555" s="26"/>
      <c r="EA555" s="26"/>
      <c r="EB555" s="26"/>
      <c r="EC555" s="26"/>
      <c r="ED555" s="26"/>
      <c r="EE555" s="26"/>
      <c r="EF555" s="26"/>
      <c r="EG555" s="26"/>
      <c r="EH555" s="26"/>
      <c r="EI555" s="26"/>
      <c r="EJ555" s="26"/>
      <c r="EK555" s="26"/>
      <c r="EL555" s="26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C555" s="26"/>
      <c r="FD555" s="26"/>
      <c r="FE555" s="26"/>
      <c r="FF555" s="26"/>
      <c r="FG555" s="26"/>
      <c r="FH555" s="26"/>
      <c r="FI555" s="26"/>
      <c r="FJ555" s="26"/>
      <c r="FK555" s="26"/>
      <c r="FL555" s="26"/>
      <c r="FM555" s="26"/>
      <c r="FN555" s="26"/>
      <c r="FO555" s="26"/>
      <c r="FP555" s="26"/>
      <c r="FQ555" s="26"/>
      <c r="FR555" s="26"/>
      <c r="FS555" s="26"/>
      <c r="FT555" s="26"/>
      <c r="FU555" s="26"/>
      <c r="FV555" s="26"/>
      <c r="FW555" s="26"/>
      <c r="FX555" s="26"/>
      <c r="FY555" s="26"/>
      <c r="FZ555" s="26"/>
      <c r="GA555" s="26"/>
      <c r="GB555" s="26"/>
      <c r="GC555" s="26"/>
      <c r="GD555" s="26"/>
      <c r="GE555" s="26"/>
      <c r="GF555" s="26"/>
      <c r="GG555" s="26"/>
      <c r="GH555" s="26"/>
      <c r="GI555" s="26"/>
      <c r="GJ555" s="26"/>
      <c r="GK555" s="26"/>
      <c r="GL555" s="26"/>
      <c r="GM555" s="26"/>
      <c r="GN555" s="26"/>
      <c r="GO555" s="26"/>
      <c r="GP555" s="26"/>
      <c r="GQ555" s="26"/>
      <c r="GR555" s="26"/>
      <c r="GS555" s="26"/>
      <c r="GT555" s="26"/>
      <c r="GU555" s="26"/>
      <c r="GV555" s="26"/>
      <c r="GW555" s="26"/>
      <c r="GX555" s="26"/>
      <c r="GY555" s="26"/>
      <c r="GZ555" s="26"/>
      <c r="HA555" s="26"/>
      <c r="HB555" s="26"/>
      <c r="HC555" s="26"/>
      <c r="HD555" s="26"/>
      <c r="HE555" s="26"/>
      <c r="HF555" s="26"/>
      <c r="HG555" s="26"/>
      <c r="HH555" s="26"/>
      <c r="HI555" s="26"/>
      <c r="HJ555" s="26"/>
      <c r="HK555" s="26"/>
      <c r="HL555" s="26"/>
      <c r="HM555" s="26"/>
      <c r="HN555" s="26"/>
      <c r="HO555" s="26"/>
      <c r="HP555" s="26"/>
      <c r="HQ555" s="26"/>
      <c r="HR555" s="26"/>
      <c r="HS555" s="26"/>
      <c r="HT555" s="26"/>
      <c r="HU555" s="26"/>
      <c r="HV555" s="26"/>
      <c r="HW555" s="26"/>
      <c r="HX555" s="26"/>
      <c r="HY555" s="26"/>
      <c r="HZ555" s="27">
        <v>411328</v>
      </c>
    </row>
    <row r="556" spans="1:234" s="28" customFormat="1" ht="15.75" x14ac:dyDescent="0.25">
      <c r="A556" s="29" t="s">
        <v>580</v>
      </c>
      <c r="B556" s="18" t="s">
        <v>23</v>
      </c>
      <c r="C556" s="19">
        <v>218</v>
      </c>
      <c r="D556" s="30">
        <v>-1.834862385321101E-2</v>
      </c>
      <c r="E556" s="21">
        <v>1.0731894097677859</v>
      </c>
      <c r="F556" s="22">
        <v>222</v>
      </c>
      <c r="G556" s="30">
        <v>5.4054054054054057E-2</v>
      </c>
      <c r="H556" s="23">
        <v>1.0493509119600812</v>
      </c>
      <c r="I556" s="31">
        <v>115.57</v>
      </c>
      <c r="J556" s="24">
        <v>454.21300000000002</v>
      </c>
      <c r="K556" s="24">
        <v>9.5546778624935935E-2</v>
      </c>
      <c r="L556" s="25">
        <v>40.757026000000003</v>
      </c>
      <c r="M556" s="25">
        <v>315.39801</v>
      </c>
      <c r="N556" s="25">
        <v>2227.0961430000002</v>
      </c>
      <c r="O556" s="25">
        <v>14110.486015</v>
      </c>
      <c r="P556" s="25">
        <v>63951.562866</v>
      </c>
      <c r="Q556" s="25">
        <v>304367.96734099998</v>
      </c>
      <c r="R556" s="25">
        <v>1152944.0911640001</v>
      </c>
      <c r="S556" s="25">
        <v>4188081.7131210002</v>
      </c>
      <c r="T556" s="25">
        <v>867299300.13129699</v>
      </c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26"/>
      <c r="CS556" s="26"/>
      <c r="CT556" s="26"/>
      <c r="CU556" s="26"/>
      <c r="CV556" s="26"/>
      <c r="CW556" s="26"/>
      <c r="CX556" s="26"/>
      <c r="CY556" s="26"/>
      <c r="CZ556" s="26"/>
      <c r="DA556" s="26"/>
      <c r="DB556" s="26"/>
      <c r="DC556" s="26"/>
      <c r="DD556" s="26"/>
      <c r="DE556" s="26"/>
      <c r="DF556" s="26"/>
      <c r="DG556" s="26"/>
      <c r="DH556" s="26"/>
      <c r="DI556" s="26"/>
      <c r="DJ556" s="26"/>
      <c r="DK556" s="26"/>
      <c r="DL556" s="26"/>
      <c r="DM556" s="26"/>
      <c r="DN556" s="26"/>
      <c r="DO556" s="26"/>
      <c r="DP556" s="26"/>
      <c r="DQ556" s="26"/>
      <c r="DR556" s="26"/>
      <c r="DS556" s="26"/>
      <c r="DT556" s="26"/>
      <c r="DU556" s="26"/>
      <c r="DV556" s="26"/>
      <c r="DW556" s="26"/>
      <c r="DX556" s="26"/>
      <c r="DY556" s="26"/>
      <c r="DZ556" s="26"/>
      <c r="EA556" s="26"/>
      <c r="EB556" s="26"/>
      <c r="EC556" s="26"/>
      <c r="ED556" s="26"/>
      <c r="EE556" s="26"/>
      <c r="EF556" s="26"/>
      <c r="EG556" s="26"/>
      <c r="EH556" s="26"/>
      <c r="EI556" s="26"/>
      <c r="EJ556" s="26"/>
      <c r="EK556" s="26"/>
      <c r="EL556" s="26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C556" s="26"/>
      <c r="FD556" s="26"/>
      <c r="FE556" s="26"/>
      <c r="FF556" s="26"/>
      <c r="FG556" s="26"/>
      <c r="FH556" s="26"/>
      <c r="FI556" s="26"/>
      <c r="FJ556" s="26"/>
      <c r="FK556" s="26"/>
      <c r="FL556" s="26"/>
      <c r="FM556" s="26"/>
      <c r="FN556" s="26"/>
      <c r="FO556" s="26"/>
      <c r="FP556" s="26"/>
      <c r="FQ556" s="26"/>
      <c r="FR556" s="26"/>
      <c r="FS556" s="26"/>
      <c r="FT556" s="26"/>
      <c r="FU556" s="26"/>
      <c r="FV556" s="26"/>
      <c r="FW556" s="26"/>
      <c r="FX556" s="26"/>
      <c r="FY556" s="26"/>
      <c r="FZ556" s="26"/>
      <c r="GA556" s="26"/>
      <c r="GB556" s="26"/>
      <c r="GC556" s="26"/>
      <c r="GD556" s="26"/>
      <c r="GE556" s="26"/>
      <c r="GF556" s="26"/>
      <c r="GG556" s="26"/>
      <c r="GH556" s="26"/>
      <c r="GI556" s="26"/>
      <c r="GJ556" s="26"/>
      <c r="GK556" s="26"/>
      <c r="GL556" s="26"/>
      <c r="GM556" s="26"/>
      <c r="GN556" s="26"/>
      <c r="GO556" s="26"/>
      <c r="GP556" s="26"/>
      <c r="GQ556" s="26"/>
      <c r="GR556" s="26"/>
      <c r="GS556" s="26"/>
      <c r="GT556" s="26"/>
      <c r="GU556" s="26"/>
      <c r="GV556" s="26"/>
      <c r="GW556" s="26"/>
      <c r="GX556" s="26"/>
      <c r="GY556" s="26"/>
      <c r="GZ556" s="26"/>
      <c r="HA556" s="26"/>
      <c r="HB556" s="26"/>
      <c r="HC556" s="26"/>
      <c r="HD556" s="26"/>
      <c r="HE556" s="26"/>
      <c r="HF556" s="26"/>
      <c r="HG556" s="26"/>
      <c r="HH556" s="26"/>
      <c r="HI556" s="26"/>
      <c r="HJ556" s="26"/>
      <c r="HK556" s="26"/>
      <c r="HL556" s="26"/>
      <c r="HM556" s="26"/>
      <c r="HN556" s="26"/>
      <c r="HO556" s="26"/>
      <c r="HP556" s="26"/>
      <c r="HQ556" s="26"/>
      <c r="HR556" s="26"/>
      <c r="HS556" s="26"/>
      <c r="HT556" s="26"/>
      <c r="HU556" s="26"/>
      <c r="HV556" s="26"/>
      <c r="HW556" s="26"/>
      <c r="HX556" s="26"/>
      <c r="HY556" s="26"/>
      <c r="HZ556" s="27">
        <v>454213</v>
      </c>
    </row>
    <row r="557" spans="1:234" s="28" customFormat="1" ht="15.75" x14ac:dyDescent="0.25">
      <c r="A557" s="29" t="s">
        <v>581</v>
      </c>
      <c r="B557" s="18" t="s">
        <v>23</v>
      </c>
      <c r="C557" s="19">
        <v>129</v>
      </c>
      <c r="D557" s="30">
        <v>0.55813953488372092</v>
      </c>
      <c r="E557" s="21">
        <v>0.7170575371808785</v>
      </c>
      <c r="F557" s="22">
        <v>130</v>
      </c>
      <c r="G557" s="30">
        <v>-0.70769230769230773</v>
      </c>
      <c r="H557" s="23">
        <v>0.77205207124621045</v>
      </c>
      <c r="I557" s="31">
        <v>158.26</v>
      </c>
      <c r="J557" s="24">
        <v>90.097999999999999</v>
      </c>
      <c r="K557" s="24">
        <v>0.20798977146984476</v>
      </c>
      <c r="L557" s="25">
        <v>81.028436999999997</v>
      </c>
      <c r="M557" s="25">
        <v>580.78198399999997</v>
      </c>
      <c r="N557" s="25">
        <v>3395.0767430000001</v>
      </c>
      <c r="O557" s="25">
        <v>24698.195359000001</v>
      </c>
      <c r="P557" s="25">
        <v>186464.30624100001</v>
      </c>
      <c r="Q557" s="25">
        <v>1286610.1175569999</v>
      </c>
      <c r="R557" s="25">
        <v>5544067.830914</v>
      </c>
      <c r="S557" s="25">
        <v>18629445.505892999</v>
      </c>
      <c r="T557" s="25">
        <v>1670917729.29794</v>
      </c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  <c r="CQ557" s="26"/>
      <c r="CR557" s="26"/>
      <c r="CS557" s="26"/>
      <c r="CT557" s="26"/>
      <c r="CU557" s="26"/>
      <c r="CV557" s="26"/>
      <c r="CW557" s="26"/>
      <c r="CX557" s="26"/>
      <c r="CY557" s="26"/>
      <c r="CZ557" s="26"/>
      <c r="DA557" s="26"/>
      <c r="DB557" s="26"/>
      <c r="DC557" s="26"/>
      <c r="DD557" s="26"/>
      <c r="DE557" s="26"/>
      <c r="DF557" s="26"/>
      <c r="DG557" s="26"/>
      <c r="DH557" s="26"/>
      <c r="DI557" s="26"/>
      <c r="DJ557" s="26"/>
      <c r="DK557" s="26"/>
      <c r="DL557" s="26"/>
      <c r="DM557" s="26"/>
      <c r="DN557" s="26"/>
      <c r="DO557" s="26"/>
      <c r="DP557" s="26"/>
      <c r="DQ557" s="26"/>
      <c r="DR557" s="26"/>
      <c r="DS557" s="26"/>
      <c r="DT557" s="26"/>
      <c r="DU557" s="26"/>
      <c r="DV557" s="26"/>
      <c r="DW557" s="26"/>
      <c r="DX557" s="26"/>
      <c r="DY557" s="26"/>
      <c r="DZ557" s="26"/>
      <c r="EA557" s="26"/>
      <c r="EB557" s="26"/>
      <c r="EC557" s="26"/>
      <c r="ED557" s="26"/>
      <c r="EE557" s="26"/>
      <c r="EF557" s="26"/>
      <c r="EG557" s="26"/>
      <c r="EH557" s="26"/>
      <c r="EI557" s="26"/>
      <c r="EJ557" s="26"/>
      <c r="EK557" s="26"/>
      <c r="EL557" s="26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C557" s="26"/>
      <c r="FD557" s="26"/>
      <c r="FE557" s="26"/>
      <c r="FF557" s="26"/>
      <c r="FG557" s="26"/>
      <c r="FH557" s="26"/>
      <c r="FI557" s="26"/>
      <c r="FJ557" s="26"/>
      <c r="FK557" s="26"/>
      <c r="FL557" s="26"/>
      <c r="FM557" s="26"/>
      <c r="FN557" s="26"/>
      <c r="FO557" s="26"/>
      <c r="FP557" s="26"/>
      <c r="FQ557" s="26"/>
      <c r="FR557" s="26"/>
      <c r="FS557" s="26"/>
      <c r="FT557" s="26"/>
      <c r="FU557" s="26"/>
      <c r="FV557" s="26"/>
      <c r="FW557" s="26"/>
      <c r="FX557" s="26"/>
      <c r="FY557" s="26"/>
      <c r="FZ557" s="26"/>
      <c r="GA557" s="26"/>
      <c r="GB557" s="26"/>
      <c r="GC557" s="26"/>
      <c r="GD557" s="26"/>
      <c r="GE557" s="26"/>
      <c r="GF557" s="26"/>
      <c r="GG557" s="26"/>
      <c r="GH557" s="26"/>
      <c r="GI557" s="26"/>
      <c r="GJ557" s="26"/>
      <c r="GK557" s="26"/>
      <c r="GL557" s="26"/>
      <c r="GM557" s="26"/>
      <c r="GN557" s="26"/>
      <c r="GO557" s="26"/>
      <c r="GP557" s="26"/>
      <c r="GQ557" s="26"/>
      <c r="GR557" s="26"/>
      <c r="GS557" s="26"/>
      <c r="GT557" s="26"/>
      <c r="GU557" s="26"/>
      <c r="GV557" s="26"/>
      <c r="GW557" s="26"/>
      <c r="GX557" s="26"/>
      <c r="GY557" s="26"/>
      <c r="GZ557" s="26"/>
      <c r="HA557" s="26"/>
      <c r="HB557" s="26"/>
      <c r="HC557" s="26"/>
      <c r="HD557" s="26"/>
      <c r="HE557" s="26"/>
      <c r="HF557" s="26"/>
      <c r="HG557" s="26"/>
      <c r="HH557" s="26"/>
      <c r="HI557" s="26"/>
      <c r="HJ557" s="26"/>
      <c r="HK557" s="26"/>
      <c r="HL557" s="26"/>
      <c r="HM557" s="26"/>
      <c r="HN557" s="26"/>
      <c r="HO557" s="26"/>
      <c r="HP557" s="26"/>
      <c r="HQ557" s="26"/>
      <c r="HR557" s="26"/>
      <c r="HS557" s="26"/>
      <c r="HT557" s="26"/>
      <c r="HU557" s="26"/>
      <c r="HV557" s="26"/>
      <c r="HW557" s="26"/>
      <c r="HX557" s="26"/>
      <c r="HY557" s="26"/>
      <c r="HZ557" s="27">
        <v>90098</v>
      </c>
    </row>
    <row r="558" spans="1:234" s="28" customFormat="1" ht="15.75" x14ac:dyDescent="0.25">
      <c r="A558" s="29" t="s">
        <v>582</v>
      </c>
      <c r="B558" s="18" t="s">
        <v>23</v>
      </c>
      <c r="C558" s="19">
        <v>219</v>
      </c>
      <c r="D558" s="30">
        <v>0.58447488584474883</v>
      </c>
      <c r="E558" s="21">
        <v>0.80476566368661306</v>
      </c>
      <c r="F558" s="22">
        <v>223</v>
      </c>
      <c r="G558" s="30">
        <v>-0.49775784753363228</v>
      </c>
      <c r="H558" s="23">
        <v>0.87957012156831837</v>
      </c>
      <c r="I558" s="31">
        <v>146.12</v>
      </c>
      <c r="J558" s="24">
        <v>713.93399999999997</v>
      </c>
      <c r="K558" s="24">
        <v>0.12787087452849832</v>
      </c>
      <c r="L558" s="25">
        <v>108.31276099999999</v>
      </c>
      <c r="M558" s="25">
        <v>952.17919099999995</v>
      </c>
      <c r="N558" s="25">
        <v>6363.737016</v>
      </c>
      <c r="O558" s="25">
        <v>33642.217411999998</v>
      </c>
      <c r="P558" s="25">
        <v>122387.734324</v>
      </c>
      <c r="Q558" s="25">
        <v>564383.83465099998</v>
      </c>
      <c r="R558" s="25">
        <v>1987089.7726179999</v>
      </c>
      <c r="S558" s="25">
        <v>3306975.6134290001</v>
      </c>
      <c r="T558" s="25">
        <v>1420888664.00019</v>
      </c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26"/>
      <c r="CS558" s="26"/>
      <c r="CT558" s="26"/>
      <c r="CU558" s="26"/>
      <c r="CV558" s="26"/>
      <c r="CW558" s="26"/>
      <c r="CX558" s="26"/>
      <c r="CY558" s="26"/>
      <c r="CZ558" s="26"/>
      <c r="DA558" s="26"/>
      <c r="DB558" s="26"/>
      <c r="DC558" s="26"/>
      <c r="DD558" s="26"/>
      <c r="DE558" s="26"/>
      <c r="DF558" s="26"/>
      <c r="DG558" s="26"/>
      <c r="DH558" s="26"/>
      <c r="DI558" s="26"/>
      <c r="DJ558" s="26"/>
      <c r="DK558" s="26"/>
      <c r="DL558" s="26"/>
      <c r="DM558" s="26"/>
      <c r="DN558" s="26"/>
      <c r="DO558" s="26"/>
      <c r="DP558" s="26"/>
      <c r="DQ558" s="26"/>
      <c r="DR558" s="26"/>
      <c r="DS558" s="26"/>
      <c r="DT558" s="26"/>
      <c r="DU558" s="26"/>
      <c r="DV558" s="26"/>
      <c r="DW558" s="26"/>
      <c r="DX558" s="26"/>
      <c r="DY558" s="26"/>
      <c r="DZ558" s="26"/>
      <c r="EA558" s="26"/>
      <c r="EB558" s="26"/>
      <c r="EC558" s="26"/>
      <c r="ED558" s="26"/>
      <c r="EE558" s="26"/>
      <c r="EF558" s="26"/>
      <c r="EG558" s="26"/>
      <c r="EH558" s="26"/>
      <c r="EI558" s="26"/>
      <c r="EJ558" s="26"/>
      <c r="EK558" s="26"/>
      <c r="EL558" s="26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C558" s="26"/>
      <c r="FD558" s="26"/>
      <c r="FE558" s="26"/>
      <c r="FF558" s="26"/>
      <c r="FG558" s="26"/>
      <c r="FH558" s="26"/>
      <c r="FI558" s="26"/>
      <c r="FJ558" s="26"/>
      <c r="FK558" s="26"/>
      <c r="FL558" s="26"/>
      <c r="FM558" s="26"/>
      <c r="FN558" s="26"/>
      <c r="FO558" s="26"/>
      <c r="FP558" s="26"/>
      <c r="FQ558" s="26"/>
      <c r="FR558" s="26"/>
      <c r="FS558" s="26"/>
      <c r="FT558" s="26"/>
      <c r="FU558" s="26"/>
      <c r="FV558" s="26"/>
      <c r="FW558" s="26"/>
      <c r="FX558" s="26"/>
      <c r="FY558" s="26"/>
      <c r="FZ558" s="26"/>
      <c r="GA558" s="26"/>
      <c r="GB558" s="26"/>
      <c r="GC558" s="26"/>
      <c r="GD558" s="26"/>
      <c r="GE558" s="26"/>
      <c r="GF558" s="26"/>
      <c r="GG558" s="26"/>
      <c r="GH558" s="26"/>
      <c r="GI558" s="26"/>
      <c r="GJ558" s="26"/>
      <c r="GK558" s="26"/>
      <c r="GL558" s="26"/>
      <c r="GM558" s="26"/>
      <c r="GN558" s="26"/>
      <c r="GO558" s="26"/>
      <c r="GP558" s="26"/>
      <c r="GQ558" s="26"/>
      <c r="GR558" s="26"/>
      <c r="GS558" s="26"/>
      <c r="GT558" s="26"/>
      <c r="GU558" s="26"/>
      <c r="GV558" s="26"/>
      <c r="GW558" s="26"/>
      <c r="GX558" s="26"/>
      <c r="GY558" s="26"/>
      <c r="GZ558" s="26"/>
      <c r="HA558" s="26"/>
      <c r="HB558" s="26"/>
      <c r="HC558" s="26"/>
      <c r="HD558" s="26"/>
      <c r="HE558" s="26"/>
      <c r="HF558" s="26"/>
      <c r="HG558" s="26"/>
      <c r="HH558" s="26"/>
      <c r="HI558" s="26"/>
      <c r="HJ558" s="26"/>
      <c r="HK558" s="26"/>
      <c r="HL558" s="26"/>
      <c r="HM558" s="26"/>
      <c r="HN558" s="26"/>
      <c r="HO558" s="26"/>
      <c r="HP558" s="26"/>
      <c r="HQ558" s="26"/>
      <c r="HR558" s="26"/>
      <c r="HS558" s="26"/>
      <c r="HT558" s="26"/>
      <c r="HU558" s="26"/>
      <c r="HV558" s="26"/>
      <c r="HW558" s="26"/>
      <c r="HX558" s="26"/>
      <c r="HY558" s="26"/>
      <c r="HZ558" s="27">
        <v>713934</v>
      </c>
    </row>
    <row r="559" spans="1:234" s="28" customFormat="1" ht="15.75" x14ac:dyDescent="0.25">
      <c r="A559" s="29" t="s">
        <v>583</v>
      </c>
      <c r="B559" s="18" t="s">
        <v>23</v>
      </c>
      <c r="C559" s="19">
        <v>160</v>
      </c>
      <c r="D559" s="30">
        <v>0.55000000000000004</v>
      </c>
      <c r="E559" s="21">
        <v>0.8226357394062257</v>
      </c>
      <c r="F559" s="22">
        <v>159</v>
      </c>
      <c r="G559" s="30">
        <v>-0.57232704402515722</v>
      </c>
      <c r="H559" s="23">
        <v>0.72443010772113314</v>
      </c>
      <c r="I559" s="31">
        <v>120.7</v>
      </c>
      <c r="J559" s="24">
        <v>395.38499999999999</v>
      </c>
      <c r="K559" s="24">
        <v>0.20072540701762195</v>
      </c>
      <c r="L559" s="25">
        <v>37.265670999999998</v>
      </c>
      <c r="M559" s="25">
        <v>363.79338799999999</v>
      </c>
      <c r="N559" s="25">
        <v>3286.6113599999999</v>
      </c>
      <c r="O559" s="25">
        <v>25148.645639999999</v>
      </c>
      <c r="P559" s="25">
        <v>171668.520781</v>
      </c>
      <c r="Q559" s="25">
        <v>1319923.80865</v>
      </c>
      <c r="R559" s="25">
        <v>5418022.7074499996</v>
      </c>
      <c r="S559" s="25">
        <v>48989866.836975999</v>
      </c>
      <c r="T559" s="25">
        <v>978478289.11337101</v>
      </c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26"/>
      <c r="CS559" s="26"/>
      <c r="CT559" s="26"/>
      <c r="CU559" s="26"/>
      <c r="CV559" s="26"/>
      <c r="CW559" s="26"/>
      <c r="CX559" s="26"/>
      <c r="CY559" s="26"/>
      <c r="CZ559" s="26"/>
      <c r="DA559" s="26"/>
      <c r="DB559" s="26"/>
      <c r="DC559" s="26"/>
      <c r="DD559" s="26"/>
      <c r="DE559" s="26"/>
      <c r="DF559" s="26"/>
      <c r="DG559" s="26"/>
      <c r="DH559" s="26"/>
      <c r="DI559" s="26"/>
      <c r="DJ559" s="26"/>
      <c r="DK559" s="26"/>
      <c r="DL559" s="26"/>
      <c r="DM559" s="26"/>
      <c r="DN559" s="26"/>
      <c r="DO559" s="26"/>
      <c r="DP559" s="26"/>
      <c r="DQ559" s="26"/>
      <c r="DR559" s="26"/>
      <c r="DS559" s="26"/>
      <c r="DT559" s="26"/>
      <c r="DU559" s="26"/>
      <c r="DV559" s="26"/>
      <c r="DW559" s="26"/>
      <c r="DX559" s="26"/>
      <c r="DY559" s="26"/>
      <c r="DZ559" s="26"/>
      <c r="EA559" s="26"/>
      <c r="EB559" s="26"/>
      <c r="EC559" s="26"/>
      <c r="ED559" s="26"/>
      <c r="EE559" s="26"/>
      <c r="EF559" s="26"/>
      <c r="EG559" s="26"/>
      <c r="EH559" s="26"/>
      <c r="EI559" s="26"/>
      <c r="EJ559" s="26"/>
      <c r="EK559" s="26"/>
      <c r="EL559" s="26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C559" s="26"/>
      <c r="FD559" s="26"/>
      <c r="FE559" s="26"/>
      <c r="FF559" s="26"/>
      <c r="FG559" s="26"/>
      <c r="FH559" s="26"/>
      <c r="FI559" s="26"/>
      <c r="FJ559" s="26"/>
      <c r="FK559" s="26"/>
      <c r="FL559" s="26"/>
      <c r="FM559" s="26"/>
      <c r="FN559" s="26"/>
      <c r="FO559" s="26"/>
      <c r="FP559" s="26"/>
      <c r="FQ559" s="26"/>
      <c r="FR559" s="26"/>
      <c r="FS559" s="26"/>
      <c r="FT559" s="26"/>
      <c r="FU559" s="26"/>
      <c r="FV559" s="26"/>
      <c r="FW559" s="26"/>
      <c r="FX559" s="26"/>
      <c r="FY559" s="26"/>
      <c r="FZ559" s="26"/>
      <c r="GA559" s="26"/>
      <c r="GB559" s="26"/>
      <c r="GC559" s="26"/>
      <c r="GD559" s="26"/>
      <c r="GE559" s="26"/>
      <c r="GF559" s="26"/>
      <c r="GG559" s="26"/>
      <c r="GH559" s="26"/>
      <c r="GI559" s="26"/>
      <c r="GJ559" s="26"/>
      <c r="GK559" s="26"/>
      <c r="GL559" s="26"/>
      <c r="GM559" s="26"/>
      <c r="GN559" s="26"/>
      <c r="GO559" s="26"/>
      <c r="GP559" s="26"/>
      <c r="GQ559" s="26"/>
      <c r="GR559" s="26"/>
      <c r="GS559" s="26"/>
      <c r="GT559" s="26"/>
      <c r="GU559" s="26"/>
      <c r="GV559" s="26"/>
      <c r="GW559" s="26"/>
      <c r="GX559" s="26"/>
      <c r="GY559" s="26"/>
      <c r="GZ559" s="26"/>
      <c r="HA559" s="26"/>
      <c r="HB559" s="26"/>
      <c r="HC559" s="26"/>
      <c r="HD559" s="26"/>
      <c r="HE559" s="26"/>
      <c r="HF559" s="26"/>
      <c r="HG559" s="26"/>
      <c r="HH559" s="26"/>
      <c r="HI559" s="26"/>
      <c r="HJ559" s="26"/>
      <c r="HK559" s="26"/>
      <c r="HL559" s="26"/>
      <c r="HM559" s="26"/>
      <c r="HN559" s="26"/>
      <c r="HO559" s="26"/>
      <c r="HP559" s="26"/>
      <c r="HQ559" s="26"/>
      <c r="HR559" s="26"/>
      <c r="HS559" s="26"/>
      <c r="HT559" s="26"/>
      <c r="HU559" s="26"/>
      <c r="HV559" s="26"/>
      <c r="HW559" s="26"/>
      <c r="HX559" s="26"/>
      <c r="HY559" s="26"/>
      <c r="HZ559" s="27">
        <v>395385</v>
      </c>
    </row>
    <row r="560" spans="1:234" s="28" customFormat="1" ht="15.75" x14ac:dyDescent="0.25">
      <c r="A560" s="29" t="s">
        <v>584</v>
      </c>
      <c r="B560" s="18" t="s">
        <v>21</v>
      </c>
      <c r="C560" s="19">
        <v>197</v>
      </c>
      <c r="D560" s="30">
        <v>-1.2538071065989849</v>
      </c>
      <c r="E560" s="21">
        <v>0.79958421806959978</v>
      </c>
      <c r="F560" s="22">
        <v>195</v>
      </c>
      <c r="G560" s="30">
        <v>0.70256410256410251</v>
      </c>
      <c r="H560" s="23">
        <v>0.7206408872631731</v>
      </c>
      <c r="I560" s="31">
        <v>110.57</v>
      </c>
      <c r="J560" s="24">
        <v>491.334</v>
      </c>
      <c r="K560" s="24">
        <v>0.24365265194812508</v>
      </c>
      <c r="L560" s="25">
        <v>143.16202799999999</v>
      </c>
      <c r="M560" s="25">
        <v>1170.762937</v>
      </c>
      <c r="N560" s="25">
        <v>6709.9264839999996</v>
      </c>
      <c r="O560" s="25">
        <v>40623.123985999999</v>
      </c>
      <c r="P560" s="25">
        <v>211777.55612200001</v>
      </c>
      <c r="Q560" s="25">
        <v>1195275.8106259999</v>
      </c>
      <c r="R560" s="25">
        <v>6762267.6707300004</v>
      </c>
      <c r="S560" s="25">
        <v>25741488.142569002</v>
      </c>
      <c r="T560" s="25">
        <v>865875787.38963997</v>
      </c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26"/>
      <c r="CS560" s="26"/>
      <c r="CT560" s="26"/>
      <c r="CU560" s="26"/>
      <c r="CV560" s="26"/>
      <c r="CW560" s="26"/>
      <c r="CX560" s="26"/>
      <c r="CY560" s="26"/>
      <c r="CZ560" s="26"/>
      <c r="DA560" s="26"/>
      <c r="DB560" s="26"/>
      <c r="DC560" s="26"/>
      <c r="DD560" s="26"/>
      <c r="DE560" s="26"/>
      <c r="DF560" s="26"/>
      <c r="DG560" s="26"/>
      <c r="DH560" s="26"/>
      <c r="DI560" s="26"/>
      <c r="DJ560" s="26"/>
      <c r="DK560" s="26"/>
      <c r="DL560" s="26"/>
      <c r="DM560" s="26"/>
      <c r="DN560" s="26"/>
      <c r="DO560" s="26"/>
      <c r="DP560" s="26"/>
      <c r="DQ560" s="26"/>
      <c r="DR560" s="26"/>
      <c r="DS560" s="26"/>
      <c r="DT560" s="26"/>
      <c r="DU560" s="26"/>
      <c r="DV560" s="26"/>
      <c r="DW560" s="26"/>
      <c r="DX560" s="26"/>
      <c r="DY560" s="26"/>
      <c r="DZ560" s="26"/>
      <c r="EA560" s="26"/>
      <c r="EB560" s="26"/>
      <c r="EC560" s="26"/>
      <c r="ED560" s="26"/>
      <c r="EE560" s="26"/>
      <c r="EF560" s="26"/>
      <c r="EG560" s="26"/>
      <c r="EH560" s="26"/>
      <c r="EI560" s="26"/>
      <c r="EJ560" s="26"/>
      <c r="EK560" s="26"/>
      <c r="EL560" s="26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C560" s="26"/>
      <c r="FD560" s="26"/>
      <c r="FE560" s="26"/>
      <c r="FF560" s="26"/>
      <c r="FG560" s="26"/>
      <c r="FH560" s="26"/>
      <c r="FI560" s="26"/>
      <c r="FJ560" s="26"/>
      <c r="FK560" s="26"/>
      <c r="FL560" s="26"/>
      <c r="FM560" s="26"/>
      <c r="FN560" s="26"/>
      <c r="FO560" s="26"/>
      <c r="FP560" s="26"/>
      <c r="FQ560" s="26"/>
      <c r="FR560" s="26"/>
      <c r="FS560" s="26"/>
      <c r="FT560" s="26"/>
      <c r="FU560" s="26"/>
      <c r="FV560" s="26"/>
      <c r="FW560" s="26"/>
      <c r="FX560" s="26"/>
      <c r="FY560" s="26"/>
      <c r="FZ560" s="26"/>
      <c r="GA560" s="26"/>
      <c r="GB560" s="26"/>
      <c r="GC560" s="26"/>
      <c r="GD560" s="26"/>
      <c r="GE560" s="26"/>
      <c r="GF560" s="26"/>
      <c r="GG560" s="26"/>
      <c r="GH560" s="26"/>
      <c r="GI560" s="26"/>
      <c r="GJ560" s="26"/>
      <c r="GK560" s="26"/>
      <c r="GL560" s="26"/>
      <c r="GM560" s="26"/>
      <c r="GN560" s="26"/>
      <c r="GO560" s="26"/>
      <c r="GP560" s="26"/>
      <c r="GQ560" s="26"/>
      <c r="GR560" s="26"/>
      <c r="GS560" s="26"/>
      <c r="GT560" s="26"/>
      <c r="GU560" s="26"/>
      <c r="GV560" s="26"/>
      <c r="GW560" s="26"/>
      <c r="GX560" s="26"/>
      <c r="GY560" s="26"/>
      <c r="GZ560" s="26"/>
      <c r="HA560" s="26"/>
      <c r="HB560" s="26"/>
      <c r="HC560" s="26"/>
      <c r="HD560" s="26"/>
      <c r="HE560" s="26"/>
      <c r="HF560" s="26"/>
      <c r="HG560" s="26"/>
      <c r="HH560" s="26"/>
      <c r="HI560" s="26"/>
      <c r="HJ560" s="26"/>
      <c r="HK560" s="26"/>
      <c r="HL560" s="26"/>
      <c r="HM560" s="26"/>
      <c r="HN560" s="26"/>
      <c r="HO560" s="26"/>
      <c r="HP560" s="26"/>
      <c r="HQ560" s="26"/>
      <c r="HR560" s="26"/>
      <c r="HS560" s="26"/>
      <c r="HT560" s="26"/>
      <c r="HU560" s="26"/>
      <c r="HV560" s="26"/>
      <c r="HW560" s="26"/>
      <c r="HX560" s="26"/>
      <c r="HY560" s="26"/>
      <c r="HZ560" s="27">
        <v>491334</v>
      </c>
    </row>
    <row r="561" spans="1:234" s="28" customFormat="1" ht="15.75" x14ac:dyDescent="0.25">
      <c r="A561" s="29" t="s">
        <v>585</v>
      </c>
      <c r="B561" s="18" t="s">
        <v>27</v>
      </c>
      <c r="C561" s="19">
        <v>219</v>
      </c>
      <c r="D561" s="30">
        <v>-0.78538812785388123</v>
      </c>
      <c r="E561" s="21">
        <v>0.7323245696214552</v>
      </c>
      <c r="F561" s="22">
        <v>222</v>
      </c>
      <c r="G561" s="30">
        <v>0.2927927927927928</v>
      </c>
      <c r="H561" s="23">
        <v>0.62369671706683516</v>
      </c>
      <c r="I561" s="31">
        <v>89.17</v>
      </c>
      <c r="J561" s="24">
        <v>607.46299999999997</v>
      </c>
      <c r="K561" s="24">
        <v>0.26626587681209929</v>
      </c>
      <c r="L561" s="25">
        <v>290.61112000000003</v>
      </c>
      <c r="M561" s="25">
        <v>1930.807335</v>
      </c>
      <c r="N561" s="25">
        <v>12287.788935</v>
      </c>
      <c r="O561" s="25">
        <v>67596.571089000005</v>
      </c>
      <c r="P561" s="25">
        <v>410226.64721600001</v>
      </c>
      <c r="Q561" s="25">
        <v>2453512.9373479998</v>
      </c>
      <c r="R561" s="25">
        <v>12404921.461828999</v>
      </c>
      <c r="S561" s="25">
        <v>65550138.083443999</v>
      </c>
      <c r="T561" s="25">
        <v>579552976.28673995</v>
      </c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  <c r="CQ561" s="26"/>
      <c r="CR561" s="26"/>
      <c r="CS561" s="26"/>
      <c r="CT561" s="26"/>
      <c r="CU561" s="26"/>
      <c r="CV561" s="26"/>
      <c r="CW561" s="26"/>
      <c r="CX561" s="26"/>
      <c r="CY561" s="26"/>
      <c r="CZ561" s="26"/>
      <c r="DA561" s="26"/>
      <c r="DB561" s="26"/>
      <c r="DC561" s="26"/>
      <c r="DD561" s="26"/>
      <c r="DE561" s="26"/>
      <c r="DF561" s="26"/>
      <c r="DG561" s="26"/>
      <c r="DH561" s="26"/>
      <c r="DI561" s="26"/>
      <c r="DJ561" s="26"/>
      <c r="DK561" s="26"/>
      <c r="DL561" s="26"/>
      <c r="DM561" s="26"/>
      <c r="DN561" s="26"/>
      <c r="DO561" s="26"/>
      <c r="DP561" s="26"/>
      <c r="DQ561" s="26"/>
      <c r="DR561" s="26"/>
      <c r="DS561" s="26"/>
      <c r="DT561" s="26"/>
      <c r="DU561" s="26"/>
      <c r="DV561" s="26"/>
      <c r="DW561" s="26"/>
      <c r="DX561" s="26"/>
      <c r="DY561" s="26"/>
      <c r="DZ561" s="26"/>
      <c r="EA561" s="26"/>
      <c r="EB561" s="26"/>
      <c r="EC561" s="26"/>
      <c r="ED561" s="26"/>
      <c r="EE561" s="26"/>
      <c r="EF561" s="26"/>
      <c r="EG561" s="26"/>
      <c r="EH561" s="26"/>
      <c r="EI561" s="26"/>
      <c r="EJ561" s="26"/>
      <c r="EK561" s="26"/>
      <c r="EL561" s="26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C561" s="26"/>
      <c r="FD561" s="26"/>
      <c r="FE561" s="26"/>
      <c r="FF561" s="26"/>
      <c r="FG561" s="26"/>
      <c r="FH561" s="26"/>
      <c r="FI561" s="26"/>
      <c r="FJ561" s="26"/>
      <c r="FK561" s="26"/>
      <c r="FL561" s="26"/>
      <c r="FM561" s="26"/>
      <c r="FN561" s="26"/>
      <c r="FO561" s="26"/>
      <c r="FP561" s="26"/>
      <c r="FQ561" s="26"/>
      <c r="FR561" s="26"/>
      <c r="FS561" s="26"/>
      <c r="FT561" s="26"/>
      <c r="FU561" s="26"/>
      <c r="FV561" s="26"/>
      <c r="FW561" s="26"/>
      <c r="FX561" s="26"/>
      <c r="FY561" s="26"/>
      <c r="FZ561" s="26"/>
      <c r="GA561" s="26"/>
      <c r="GB561" s="26"/>
      <c r="GC561" s="26"/>
      <c r="GD561" s="26"/>
      <c r="GE561" s="26"/>
      <c r="GF561" s="26"/>
      <c r="GG561" s="26"/>
      <c r="GH561" s="26"/>
      <c r="GI561" s="26"/>
      <c r="GJ561" s="26"/>
      <c r="GK561" s="26"/>
      <c r="GL561" s="26"/>
      <c r="GM561" s="26"/>
      <c r="GN561" s="26"/>
      <c r="GO561" s="26"/>
      <c r="GP561" s="26"/>
      <c r="GQ561" s="26"/>
      <c r="GR561" s="26"/>
      <c r="GS561" s="26"/>
      <c r="GT561" s="26"/>
      <c r="GU561" s="26"/>
      <c r="GV561" s="26"/>
      <c r="GW561" s="26"/>
      <c r="GX561" s="26"/>
      <c r="GY561" s="26"/>
      <c r="GZ561" s="26"/>
      <c r="HA561" s="26"/>
      <c r="HB561" s="26"/>
      <c r="HC561" s="26"/>
      <c r="HD561" s="26"/>
      <c r="HE561" s="26"/>
      <c r="HF561" s="26"/>
      <c r="HG561" s="26"/>
      <c r="HH561" s="26"/>
      <c r="HI561" s="26"/>
      <c r="HJ561" s="26"/>
      <c r="HK561" s="26"/>
      <c r="HL561" s="26"/>
      <c r="HM561" s="26"/>
      <c r="HN561" s="26"/>
      <c r="HO561" s="26"/>
      <c r="HP561" s="26"/>
      <c r="HQ561" s="26"/>
      <c r="HR561" s="26"/>
      <c r="HS561" s="26"/>
      <c r="HT561" s="26"/>
      <c r="HU561" s="26"/>
      <c r="HV561" s="26"/>
      <c r="HW561" s="26"/>
      <c r="HX561" s="26"/>
      <c r="HY561" s="26"/>
      <c r="HZ561" s="27">
        <v>607463</v>
      </c>
    </row>
    <row r="562" spans="1:234" s="28" customFormat="1" ht="15.75" x14ac:dyDescent="0.25">
      <c r="A562" s="29" t="s">
        <v>586</v>
      </c>
      <c r="B562" s="18" t="s">
        <v>27</v>
      </c>
      <c r="C562" s="19">
        <v>219</v>
      </c>
      <c r="D562" s="30">
        <v>0.1095890410958904</v>
      </c>
      <c r="E562" s="21">
        <v>0.39124514836338053</v>
      </c>
      <c r="F562" s="22">
        <v>221</v>
      </c>
      <c r="G562" s="30">
        <v>9.0497737556561094E-3</v>
      </c>
      <c r="H562" s="23">
        <v>0.45717462573988416</v>
      </c>
      <c r="I562" s="31">
        <v>126.55</v>
      </c>
      <c r="J562" s="24">
        <v>442.37400000000002</v>
      </c>
      <c r="K562" s="24">
        <v>0.28864537688048847</v>
      </c>
      <c r="L562" s="25">
        <v>17.445346000000001</v>
      </c>
      <c r="M562" s="25">
        <v>220.468017</v>
      </c>
      <c r="N562" s="25">
        <v>2737.5456559999998</v>
      </c>
      <c r="O562" s="25">
        <v>30242.347596</v>
      </c>
      <c r="P562" s="25">
        <v>280429.926989</v>
      </c>
      <c r="Q562" s="25">
        <v>1909123.3121839999</v>
      </c>
      <c r="R562" s="25">
        <v>11483124.716205999</v>
      </c>
      <c r="S562" s="25">
        <v>57366768.480089001</v>
      </c>
      <c r="T562" s="25">
        <v>1288189593.13919</v>
      </c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26"/>
      <c r="CS562" s="26"/>
      <c r="CT562" s="26"/>
      <c r="CU562" s="26"/>
      <c r="CV562" s="26"/>
      <c r="CW562" s="26"/>
      <c r="CX562" s="26"/>
      <c r="CY562" s="26"/>
      <c r="CZ562" s="26"/>
      <c r="DA562" s="26"/>
      <c r="DB562" s="26"/>
      <c r="DC562" s="26"/>
      <c r="DD562" s="26"/>
      <c r="DE562" s="26"/>
      <c r="DF562" s="26"/>
      <c r="DG562" s="26"/>
      <c r="DH562" s="26"/>
      <c r="DI562" s="26"/>
      <c r="DJ562" s="26"/>
      <c r="DK562" s="26"/>
      <c r="DL562" s="26"/>
      <c r="DM562" s="26"/>
      <c r="DN562" s="26"/>
      <c r="DO562" s="26"/>
      <c r="DP562" s="26"/>
      <c r="DQ562" s="26"/>
      <c r="DR562" s="26"/>
      <c r="DS562" s="26"/>
      <c r="DT562" s="26"/>
      <c r="DU562" s="26"/>
      <c r="DV562" s="26"/>
      <c r="DW562" s="26"/>
      <c r="DX562" s="26"/>
      <c r="DY562" s="26"/>
      <c r="DZ562" s="26"/>
      <c r="EA562" s="26"/>
      <c r="EB562" s="26"/>
      <c r="EC562" s="26"/>
      <c r="ED562" s="26"/>
      <c r="EE562" s="26"/>
      <c r="EF562" s="26"/>
      <c r="EG562" s="26"/>
      <c r="EH562" s="26"/>
      <c r="EI562" s="26"/>
      <c r="EJ562" s="26"/>
      <c r="EK562" s="26"/>
      <c r="EL562" s="26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C562" s="26"/>
      <c r="FD562" s="26"/>
      <c r="FE562" s="26"/>
      <c r="FF562" s="26"/>
      <c r="FG562" s="26"/>
      <c r="FH562" s="26"/>
      <c r="FI562" s="26"/>
      <c r="FJ562" s="26"/>
      <c r="FK562" s="26"/>
      <c r="FL562" s="26"/>
      <c r="FM562" s="26"/>
      <c r="FN562" s="26"/>
      <c r="FO562" s="26"/>
      <c r="FP562" s="26"/>
      <c r="FQ562" s="26"/>
      <c r="FR562" s="26"/>
      <c r="FS562" s="26"/>
      <c r="FT562" s="26"/>
      <c r="FU562" s="26"/>
      <c r="FV562" s="26"/>
      <c r="FW562" s="26"/>
      <c r="FX562" s="26"/>
      <c r="FY562" s="26"/>
      <c r="FZ562" s="26"/>
      <c r="GA562" s="26"/>
      <c r="GB562" s="26"/>
      <c r="GC562" s="26"/>
      <c r="GD562" s="26"/>
      <c r="GE562" s="26"/>
      <c r="GF562" s="26"/>
      <c r="GG562" s="26"/>
      <c r="GH562" s="26"/>
      <c r="GI562" s="26"/>
      <c r="GJ562" s="26"/>
      <c r="GK562" s="26"/>
      <c r="GL562" s="26"/>
      <c r="GM562" s="26"/>
      <c r="GN562" s="26"/>
      <c r="GO562" s="26"/>
      <c r="GP562" s="26"/>
      <c r="GQ562" s="26"/>
      <c r="GR562" s="26"/>
      <c r="GS562" s="26"/>
      <c r="GT562" s="26"/>
      <c r="GU562" s="26"/>
      <c r="GV562" s="26"/>
      <c r="GW562" s="26"/>
      <c r="GX562" s="26"/>
      <c r="GY562" s="26"/>
      <c r="GZ562" s="26"/>
      <c r="HA562" s="26"/>
      <c r="HB562" s="26"/>
      <c r="HC562" s="26"/>
      <c r="HD562" s="26"/>
      <c r="HE562" s="26"/>
      <c r="HF562" s="26"/>
      <c r="HG562" s="26"/>
      <c r="HH562" s="26"/>
      <c r="HI562" s="26"/>
      <c r="HJ562" s="26"/>
      <c r="HK562" s="26"/>
      <c r="HL562" s="26"/>
      <c r="HM562" s="26"/>
      <c r="HN562" s="26"/>
      <c r="HO562" s="26"/>
      <c r="HP562" s="26"/>
      <c r="HQ562" s="26"/>
      <c r="HR562" s="26"/>
      <c r="HS562" s="26"/>
      <c r="HT562" s="26"/>
      <c r="HU562" s="26"/>
      <c r="HV562" s="26"/>
      <c r="HW562" s="26"/>
      <c r="HX562" s="26"/>
      <c r="HY562" s="26"/>
      <c r="HZ562" s="27">
        <v>442374</v>
      </c>
    </row>
    <row r="563" spans="1:234" s="28" customFormat="1" ht="15.75" x14ac:dyDescent="0.25">
      <c r="A563" s="29" t="s">
        <v>587</v>
      </c>
      <c r="B563" s="18" t="s">
        <v>23</v>
      </c>
      <c r="C563" s="19">
        <v>219</v>
      </c>
      <c r="D563" s="30">
        <v>-1.5525114155251141</v>
      </c>
      <c r="E563" s="21">
        <v>0.65716278798708594</v>
      </c>
      <c r="F563" s="22">
        <v>222</v>
      </c>
      <c r="G563" s="30">
        <v>1.2567567567567568</v>
      </c>
      <c r="H563" s="23">
        <v>0.70024192608314828</v>
      </c>
      <c r="I563" s="31">
        <v>106.73</v>
      </c>
      <c r="J563" s="24">
        <v>229.19399999999999</v>
      </c>
      <c r="K563" s="24">
        <v>0.37735782505622195</v>
      </c>
      <c r="L563" s="25">
        <v>207.65210400000001</v>
      </c>
      <c r="M563" s="25">
        <v>2039.578475</v>
      </c>
      <c r="N563" s="25">
        <v>7401.0970699999998</v>
      </c>
      <c r="O563" s="25">
        <v>64050.940682</v>
      </c>
      <c r="P563" s="25">
        <v>241701.112074</v>
      </c>
      <c r="Q563" s="25">
        <v>966335.83751600003</v>
      </c>
      <c r="R563" s="25">
        <v>4218638.8752880003</v>
      </c>
      <c r="S563" s="25">
        <v>277710951.93630397</v>
      </c>
      <c r="T563" s="25">
        <v>757104280.27979505</v>
      </c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  <c r="CQ563" s="26"/>
      <c r="CR563" s="26"/>
      <c r="CS563" s="26"/>
      <c r="CT563" s="26"/>
      <c r="CU563" s="26"/>
      <c r="CV563" s="26"/>
      <c r="CW563" s="26"/>
      <c r="CX563" s="26"/>
      <c r="CY563" s="26"/>
      <c r="CZ563" s="26"/>
      <c r="DA563" s="26"/>
      <c r="DB563" s="26"/>
      <c r="DC563" s="26"/>
      <c r="DD563" s="26"/>
      <c r="DE563" s="26"/>
      <c r="DF563" s="26"/>
      <c r="DG563" s="26"/>
      <c r="DH563" s="26"/>
      <c r="DI563" s="26"/>
      <c r="DJ563" s="26"/>
      <c r="DK563" s="26"/>
      <c r="DL563" s="26"/>
      <c r="DM563" s="26"/>
      <c r="DN563" s="26"/>
      <c r="DO563" s="26"/>
      <c r="DP563" s="26"/>
      <c r="DQ563" s="26"/>
      <c r="DR563" s="26"/>
      <c r="DS563" s="26"/>
      <c r="DT563" s="26"/>
      <c r="DU563" s="26"/>
      <c r="DV563" s="26"/>
      <c r="DW563" s="26"/>
      <c r="DX563" s="26"/>
      <c r="DY563" s="26"/>
      <c r="DZ563" s="26"/>
      <c r="EA563" s="26"/>
      <c r="EB563" s="26"/>
      <c r="EC563" s="26"/>
      <c r="ED563" s="26"/>
      <c r="EE563" s="26"/>
      <c r="EF563" s="26"/>
      <c r="EG563" s="26"/>
      <c r="EH563" s="26"/>
      <c r="EI563" s="26"/>
      <c r="EJ563" s="26"/>
      <c r="EK563" s="26"/>
      <c r="EL563" s="26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C563" s="26"/>
      <c r="FD563" s="26"/>
      <c r="FE563" s="26"/>
      <c r="FF563" s="26"/>
      <c r="FG563" s="26"/>
      <c r="FH563" s="26"/>
      <c r="FI563" s="26"/>
      <c r="FJ563" s="26"/>
      <c r="FK563" s="26"/>
      <c r="FL563" s="26"/>
      <c r="FM563" s="26"/>
      <c r="FN563" s="26"/>
      <c r="FO563" s="26"/>
      <c r="FP563" s="26"/>
      <c r="FQ563" s="26"/>
      <c r="FR563" s="26"/>
      <c r="FS563" s="26"/>
      <c r="FT563" s="26"/>
      <c r="FU563" s="26"/>
      <c r="FV563" s="26"/>
      <c r="FW563" s="26"/>
      <c r="FX563" s="26"/>
      <c r="FY563" s="26"/>
      <c r="FZ563" s="26"/>
      <c r="GA563" s="26"/>
      <c r="GB563" s="26"/>
      <c r="GC563" s="26"/>
      <c r="GD563" s="26"/>
      <c r="GE563" s="26"/>
      <c r="GF563" s="26"/>
      <c r="GG563" s="26"/>
      <c r="GH563" s="26"/>
      <c r="GI563" s="26"/>
      <c r="GJ563" s="26"/>
      <c r="GK563" s="26"/>
      <c r="GL563" s="26"/>
      <c r="GM563" s="26"/>
      <c r="GN563" s="26"/>
      <c r="GO563" s="26"/>
      <c r="GP563" s="26"/>
      <c r="GQ563" s="26"/>
      <c r="GR563" s="26"/>
      <c r="GS563" s="26"/>
      <c r="GT563" s="26"/>
      <c r="GU563" s="26"/>
      <c r="GV563" s="26"/>
      <c r="GW563" s="26"/>
      <c r="GX563" s="26"/>
      <c r="GY563" s="26"/>
      <c r="GZ563" s="26"/>
      <c r="HA563" s="26"/>
      <c r="HB563" s="26"/>
      <c r="HC563" s="26"/>
      <c r="HD563" s="26"/>
      <c r="HE563" s="26"/>
      <c r="HF563" s="26"/>
      <c r="HG563" s="26"/>
      <c r="HH563" s="26"/>
      <c r="HI563" s="26"/>
      <c r="HJ563" s="26"/>
      <c r="HK563" s="26"/>
      <c r="HL563" s="26"/>
      <c r="HM563" s="26"/>
      <c r="HN563" s="26"/>
      <c r="HO563" s="26"/>
      <c r="HP563" s="26"/>
      <c r="HQ563" s="26"/>
      <c r="HR563" s="26"/>
      <c r="HS563" s="26"/>
      <c r="HT563" s="26"/>
      <c r="HU563" s="26"/>
      <c r="HV563" s="26"/>
      <c r="HW563" s="26"/>
      <c r="HX563" s="26"/>
      <c r="HY563" s="26"/>
      <c r="HZ563" s="27">
        <v>229194</v>
      </c>
    </row>
    <row r="564" spans="1:234" s="28" customFormat="1" ht="15.75" x14ac:dyDescent="0.25">
      <c r="A564" s="29" t="s">
        <v>588</v>
      </c>
      <c r="B564" s="18" t="s">
        <v>25</v>
      </c>
      <c r="C564" s="19">
        <v>130</v>
      </c>
      <c r="D564" s="30">
        <v>-1.8076923076923077</v>
      </c>
      <c r="E564" s="21">
        <v>0.51483652626593901</v>
      </c>
      <c r="F564" s="22">
        <v>129</v>
      </c>
      <c r="G564" s="30">
        <v>1.4263565891472869</v>
      </c>
      <c r="H564" s="23">
        <v>0.6934424295504098</v>
      </c>
      <c r="I564" s="31">
        <v>46.61</v>
      </c>
      <c r="J564" s="24">
        <v>157.96799999999999</v>
      </c>
      <c r="K564" s="24">
        <v>0.30247692146623817</v>
      </c>
      <c r="L564" s="25">
        <v>82.875311999999994</v>
      </c>
      <c r="M564" s="25">
        <v>682.42758700000002</v>
      </c>
      <c r="N564" s="25">
        <v>4203.9195749999999</v>
      </c>
      <c r="O564" s="25">
        <v>26946.316924999999</v>
      </c>
      <c r="P564" s="25">
        <v>179013.522631</v>
      </c>
      <c r="Q564" s="25">
        <v>1256249.7816089999</v>
      </c>
      <c r="R564" s="25">
        <v>6879961.3266629996</v>
      </c>
      <c r="S564" s="25">
        <v>60966112.512472004</v>
      </c>
      <c r="T564" s="25">
        <v>283476952.35969698</v>
      </c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  <c r="DR564" s="26"/>
      <c r="DS564" s="26"/>
      <c r="DT564" s="26"/>
      <c r="DU564" s="26"/>
      <c r="DV564" s="26"/>
      <c r="DW564" s="26"/>
      <c r="DX564" s="26"/>
      <c r="DY564" s="26"/>
      <c r="DZ564" s="26"/>
      <c r="EA564" s="26"/>
      <c r="EB564" s="26"/>
      <c r="EC564" s="26"/>
      <c r="ED564" s="26"/>
      <c r="EE564" s="26"/>
      <c r="EF564" s="26"/>
      <c r="EG564" s="26"/>
      <c r="EH564" s="26"/>
      <c r="EI564" s="26"/>
      <c r="EJ564" s="26"/>
      <c r="EK564" s="26"/>
      <c r="EL564" s="26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C564" s="26"/>
      <c r="FD564" s="26"/>
      <c r="FE564" s="26"/>
      <c r="FF564" s="26"/>
      <c r="FG564" s="26"/>
      <c r="FH564" s="26"/>
      <c r="FI564" s="26"/>
      <c r="FJ564" s="26"/>
      <c r="FK564" s="26"/>
      <c r="FL564" s="26"/>
      <c r="FM564" s="26"/>
      <c r="FN564" s="26"/>
      <c r="FO564" s="26"/>
      <c r="FP564" s="26"/>
      <c r="FQ564" s="26"/>
      <c r="FR564" s="26"/>
      <c r="FS564" s="26"/>
      <c r="FT564" s="26"/>
      <c r="FU564" s="26"/>
      <c r="FV564" s="26"/>
      <c r="FW564" s="26"/>
      <c r="FX564" s="26"/>
      <c r="FY564" s="26"/>
      <c r="FZ564" s="26"/>
      <c r="GA564" s="26"/>
      <c r="GB564" s="26"/>
      <c r="GC564" s="26"/>
      <c r="GD564" s="26"/>
      <c r="GE564" s="26"/>
      <c r="GF564" s="26"/>
      <c r="GG564" s="26"/>
      <c r="GH564" s="26"/>
      <c r="GI564" s="26"/>
      <c r="GJ564" s="26"/>
      <c r="GK564" s="26"/>
      <c r="GL564" s="26"/>
      <c r="GM564" s="26"/>
      <c r="GN564" s="26"/>
      <c r="GO564" s="26"/>
      <c r="GP564" s="26"/>
      <c r="GQ564" s="26"/>
      <c r="GR564" s="26"/>
      <c r="GS564" s="26"/>
      <c r="GT564" s="26"/>
      <c r="GU564" s="26"/>
      <c r="GV564" s="26"/>
      <c r="GW564" s="26"/>
      <c r="GX564" s="26"/>
      <c r="GY564" s="26"/>
      <c r="GZ564" s="26"/>
      <c r="HA564" s="26"/>
      <c r="HB564" s="26"/>
      <c r="HC564" s="26"/>
      <c r="HD564" s="26"/>
      <c r="HE564" s="26"/>
      <c r="HF564" s="26"/>
      <c r="HG564" s="26"/>
      <c r="HH564" s="26"/>
      <c r="HI564" s="26"/>
      <c r="HJ564" s="26"/>
      <c r="HK564" s="26"/>
      <c r="HL564" s="26"/>
      <c r="HM564" s="26"/>
      <c r="HN564" s="26"/>
      <c r="HO564" s="26"/>
      <c r="HP564" s="26"/>
      <c r="HQ564" s="26"/>
      <c r="HR564" s="26"/>
      <c r="HS564" s="26"/>
      <c r="HT564" s="26"/>
      <c r="HU564" s="26"/>
      <c r="HV564" s="26"/>
      <c r="HW564" s="26"/>
      <c r="HX564" s="26"/>
      <c r="HY564" s="26"/>
      <c r="HZ564" s="27">
        <v>157968</v>
      </c>
    </row>
    <row r="565" spans="1:234" s="28" customFormat="1" ht="15.75" x14ac:dyDescent="0.25">
      <c r="A565" s="29" t="s">
        <v>589</v>
      </c>
      <c r="B565" s="18" t="s">
        <v>25</v>
      </c>
      <c r="C565" s="19">
        <v>129</v>
      </c>
      <c r="D565" s="30">
        <v>-1.4341085271317831</v>
      </c>
      <c r="E565" s="21">
        <v>0.72720528008248475</v>
      </c>
      <c r="F565" s="22">
        <v>130</v>
      </c>
      <c r="G565" s="30">
        <v>1.0846153846153845</v>
      </c>
      <c r="H565" s="23">
        <v>0.76790882235549374</v>
      </c>
      <c r="I565" s="31">
        <v>110.05</v>
      </c>
      <c r="J565" s="24">
        <v>164.88300000000001</v>
      </c>
      <c r="K565" s="24">
        <v>0.22275146355331718</v>
      </c>
      <c r="L565" s="25">
        <v>60.742600000000003</v>
      </c>
      <c r="M565" s="25">
        <v>491.35282999999998</v>
      </c>
      <c r="N565" s="25">
        <v>3820.1612850000001</v>
      </c>
      <c r="O565" s="25">
        <v>27263.309891000001</v>
      </c>
      <c r="P565" s="25">
        <v>154297.49113000001</v>
      </c>
      <c r="Q565" s="25">
        <v>1235338.5735609999</v>
      </c>
      <c r="R565" s="25">
        <v>8558058.9800860006</v>
      </c>
      <c r="S565" s="25">
        <v>38982880.764895998</v>
      </c>
      <c r="T565" s="25">
        <v>864047580.83912003</v>
      </c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  <c r="DR565" s="26"/>
      <c r="DS565" s="26"/>
      <c r="DT565" s="26"/>
      <c r="DU565" s="26"/>
      <c r="DV565" s="26"/>
      <c r="DW565" s="26"/>
      <c r="DX565" s="26"/>
      <c r="DY565" s="26"/>
      <c r="DZ565" s="26"/>
      <c r="EA565" s="26"/>
      <c r="EB565" s="26"/>
      <c r="EC565" s="26"/>
      <c r="ED565" s="26"/>
      <c r="EE565" s="26"/>
      <c r="EF565" s="26"/>
      <c r="EG565" s="26"/>
      <c r="EH565" s="26"/>
      <c r="EI565" s="26"/>
      <c r="EJ565" s="26"/>
      <c r="EK565" s="26"/>
      <c r="EL565" s="26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C565" s="26"/>
      <c r="FD565" s="26"/>
      <c r="FE565" s="26"/>
      <c r="FF565" s="26"/>
      <c r="FG565" s="26"/>
      <c r="FH565" s="26"/>
      <c r="FI565" s="26"/>
      <c r="FJ565" s="26"/>
      <c r="FK565" s="26"/>
      <c r="FL565" s="26"/>
      <c r="FM565" s="26"/>
      <c r="FN565" s="26"/>
      <c r="FO565" s="26"/>
      <c r="FP565" s="26"/>
      <c r="FQ565" s="26"/>
      <c r="FR565" s="26"/>
      <c r="FS565" s="26"/>
      <c r="FT565" s="26"/>
      <c r="FU565" s="26"/>
      <c r="FV565" s="26"/>
      <c r="FW565" s="26"/>
      <c r="FX565" s="26"/>
      <c r="FY565" s="26"/>
      <c r="FZ565" s="26"/>
      <c r="GA565" s="26"/>
      <c r="GB565" s="26"/>
      <c r="GC565" s="26"/>
      <c r="GD565" s="26"/>
      <c r="GE565" s="26"/>
      <c r="GF565" s="26"/>
      <c r="GG565" s="26"/>
      <c r="GH565" s="26"/>
      <c r="GI565" s="26"/>
      <c r="GJ565" s="26"/>
      <c r="GK565" s="26"/>
      <c r="GL565" s="26"/>
      <c r="GM565" s="26"/>
      <c r="GN565" s="26"/>
      <c r="GO565" s="26"/>
      <c r="GP565" s="26"/>
      <c r="GQ565" s="26"/>
      <c r="GR565" s="26"/>
      <c r="GS565" s="26"/>
      <c r="GT565" s="26"/>
      <c r="GU565" s="26"/>
      <c r="GV565" s="26"/>
      <c r="GW565" s="26"/>
      <c r="GX565" s="26"/>
      <c r="GY565" s="26"/>
      <c r="GZ565" s="26"/>
      <c r="HA565" s="26"/>
      <c r="HB565" s="26"/>
      <c r="HC565" s="26"/>
      <c r="HD565" s="26"/>
      <c r="HE565" s="26"/>
      <c r="HF565" s="26"/>
      <c r="HG565" s="26"/>
      <c r="HH565" s="26"/>
      <c r="HI565" s="26"/>
      <c r="HJ565" s="26"/>
      <c r="HK565" s="26"/>
      <c r="HL565" s="26"/>
      <c r="HM565" s="26"/>
      <c r="HN565" s="26"/>
      <c r="HO565" s="26"/>
      <c r="HP565" s="26"/>
      <c r="HQ565" s="26"/>
      <c r="HR565" s="26"/>
      <c r="HS565" s="26"/>
      <c r="HT565" s="26"/>
      <c r="HU565" s="26"/>
      <c r="HV565" s="26"/>
      <c r="HW565" s="26"/>
      <c r="HX565" s="26"/>
      <c r="HY565" s="26"/>
      <c r="HZ565" s="27">
        <v>164883</v>
      </c>
    </row>
    <row r="566" spans="1:234" s="28" customFormat="1" ht="15.75" x14ac:dyDescent="0.25">
      <c r="A566" s="29" t="s">
        <v>590</v>
      </c>
      <c r="B566" s="18" t="s">
        <v>25</v>
      </c>
      <c r="C566" s="19">
        <v>130</v>
      </c>
      <c r="D566" s="30">
        <v>-1.2692307692307692</v>
      </c>
      <c r="E566" s="21">
        <v>0.81448572768115635</v>
      </c>
      <c r="F566" s="22">
        <v>130</v>
      </c>
      <c r="G566" s="30">
        <v>0.72307692307692306</v>
      </c>
      <c r="H566" s="23">
        <v>0.78765065855901095</v>
      </c>
      <c r="I566" s="31">
        <v>139.69</v>
      </c>
      <c r="J566" s="24">
        <v>185.79900000000001</v>
      </c>
      <c r="K566" s="24">
        <v>0.22989884018886836</v>
      </c>
      <c r="L566" s="25">
        <v>102.750665</v>
      </c>
      <c r="M566" s="25">
        <v>873.91958499999998</v>
      </c>
      <c r="N566" s="25">
        <v>5229.7480589999996</v>
      </c>
      <c r="O566" s="25">
        <v>28978.470579000001</v>
      </c>
      <c r="P566" s="25">
        <v>226444.907607</v>
      </c>
      <c r="Q566" s="25">
        <v>1399903.107394</v>
      </c>
      <c r="R566" s="25">
        <v>6439620.5082520004</v>
      </c>
      <c r="S566" s="25">
        <v>27848324.14779</v>
      </c>
      <c r="T566" s="25">
        <v>1412946701.29128</v>
      </c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  <c r="DR566" s="26"/>
      <c r="DS566" s="26"/>
      <c r="DT566" s="26"/>
      <c r="DU566" s="26"/>
      <c r="DV566" s="26"/>
      <c r="DW566" s="26"/>
      <c r="DX566" s="26"/>
      <c r="DY566" s="26"/>
      <c r="DZ566" s="26"/>
      <c r="EA566" s="26"/>
      <c r="EB566" s="26"/>
      <c r="EC566" s="26"/>
      <c r="ED566" s="26"/>
      <c r="EE566" s="26"/>
      <c r="EF566" s="26"/>
      <c r="EG566" s="26"/>
      <c r="EH566" s="26"/>
      <c r="EI566" s="26"/>
      <c r="EJ566" s="26"/>
      <c r="EK566" s="26"/>
      <c r="EL566" s="26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C566" s="26"/>
      <c r="FD566" s="26"/>
      <c r="FE566" s="26"/>
      <c r="FF566" s="26"/>
      <c r="FG566" s="26"/>
      <c r="FH566" s="26"/>
      <c r="FI566" s="26"/>
      <c r="FJ566" s="26"/>
      <c r="FK566" s="26"/>
      <c r="FL566" s="26"/>
      <c r="FM566" s="26"/>
      <c r="FN566" s="26"/>
      <c r="FO566" s="26"/>
      <c r="FP566" s="26"/>
      <c r="FQ566" s="26"/>
      <c r="FR566" s="26"/>
      <c r="FS566" s="26"/>
      <c r="FT566" s="26"/>
      <c r="FU566" s="26"/>
      <c r="FV566" s="26"/>
      <c r="FW566" s="26"/>
      <c r="FX566" s="26"/>
      <c r="FY566" s="26"/>
      <c r="FZ566" s="26"/>
      <c r="GA566" s="26"/>
      <c r="GB566" s="26"/>
      <c r="GC566" s="26"/>
      <c r="GD566" s="26"/>
      <c r="GE566" s="26"/>
      <c r="GF566" s="26"/>
      <c r="GG566" s="26"/>
      <c r="GH566" s="26"/>
      <c r="GI566" s="26"/>
      <c r="GJ566" s="26"/>
      <c r="GK566" s="26"/>
      <c r="GL566" s="26"/>
      <c r="GM566" s="26"/>
      <c r="GN566" s="26"/>
      <c r="GO566" s="26"/>
      <c r="GP566" s="26"/>
      <c r="GQ566" s="26"/>
      <c r="GR566" s="26"/>
      <c r="GS566" s="26"/>
      <c r="GT566" s="26"/>
      <c r="GU566" s="26"/>
      <c r="GV566" s="26"/>
      <c r="GW566" s="26"/>
      <c r="GX566" s="26"/>
      <c r="GY566" s="26"/>
      <c r="GZ566" s="26"/>
      <c r="HA566" s="26"/>
      <c r="HB566" s="26"/>
      <c r="HC566" s="26"/>
      <c r="HD566" s="26"/>
      <c r="HE566" s="26"/>
      <c r="HF566" s="26"/>
      <c r="HG566" s="26"/>
      <c r="HH566" s="26"/>
      <c r="HI566" s="26"/>
      <c r="HJ566" s="26"/>
      <c r="HK566" s="26"/>
      <c r="HL566" s="26"/>
      <c r="HM566" s="26"/>
      <c r="HN566" s="26"/>
      <c r="HO566" s="26"/>
      <c r="HP566" s="26"/>
      <c r="HQ566" s="26"/>
      <c r="HR566" s="26"/>
      <c r="HS566" s="26"/>
      <c r="HT566" s="26"/>
      <c r="HU566" s="26"/>
      <c r="HV566" s="26"/>
      <c r="HW566" s="26"/>
      <c r="HX566" s="26"/>
      <c r="HY566" s="26"/>
      <c r="HZ566" s="27">
        <v>185799</v>
      </c>
    </row>
    <row r="567" spans="1:234" s="28" customFormat="1" ht="15.75" x14ac:dyDescent="0.25">
      <c r="A567" s="29" t="s">
        <v>591</v>
      </c>
      <c r="B567" s="18" t="s">
        <v>23</v>
      </c>
      <c r="C567" s="19">
        <v>130</v>
      </c>
      <c r="D567" s="30">
        <v>-1.3769230769230769</v>
      </c>
      <c r="E567" s="21">
        <v>0.68500421110440579</v>
      </c>
      <c r="F567" s="22">
        <v>130</v>
      </c>
      <c r="G567" s="30">
        <v>1</v>
      </c>
      <c r="H567" s="23">
        <v>0.78749923095815777</v>
      </c>
      <c r="I567" s="31">
        <v>94.08</v>
      </c>
      <c r="J567" s="24">
        <v>114.244</v>
      </c>
      <c r="K567" s="24">
        <v>0.23115125711328696</v>
      </c>
      <c r="L567" s="25">
        <v>9.8599409999999992</v>
      </c>
      <c r="M567" s="25">
        <v>103.167851</v>
      </c>
      <c r="N567" s="25">
        <v>1077.3813520000001</v>
      </c>
      <c r="O567" s="25">
        <v>12100.864427</v>
      </c>
      <c r="P567" s="25">
        <v>124987.738679</v>
      </c>
      <c r="Q567" s="25">
        <v>1311762.5630010001</v>
      </c>
      <c r="R567" s="25">
        <v>8916307.7016930003</v>
      </c>
      <c r="S567" s="25">
        <v>43629841.690211996</v>
      </c>
      <c r="T567" s="25">
        <v>596361294.33940399</v>
      </c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  <c r="DR567" s="26"/>
      <c r="DS567" s="26"/>
      <c r="DT567" s="26"/>
      <c r="DU567" s="26"/>
      <c r="DV567" s="26"/>
      <c r="DW567" s="26"/>
      <c r="DX567" s="26"/>
      <c r="DY567" s="26"/>
      <c r="DZ567" s="26"/>
      <c r="EA567" s="26"/>
      <c r="EB567" s="26"/>
      <c r="EC567" s="26"/>
      <c r="ED567" s="26"/>
      <c r="EE567" s="26"/>
      <c r="EF567" s="26"/>
      <c r="EG567" s="26"/>
      <c r="EH567" s="26"/>
      <c r="EI567" s="26"/>
      <c r="EJ567" s="26"/>
      <c r="EK567" s="26"/>
      <c r="EL567" s="26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C567" s="26"/>
      <c r="FD567" s="26"/>
      <c r="FE567" s="26"/>
      <c r="FF567" s="26"/>
      <c r="FG567" s="26"/>
      <c r="FH567" s="26"/>
      <c r="FI567" s="26"/>
      <c r="FJ567" s="26"/>
      <c r="FK567" s="26"/>
      <c r="FL567" s="26"/>
      <c r="FM567" s="26"/>
      <c r="FN567" s="26"/>
      <c r="FO567" s="26"/>
      <c r="FP567" s="26"/>
      <c r="FQ567" s="26"/>
      <c r="FR567" s="26"/>
      <c r="FS567" s="26"/>
      <c r="FT567" s="26"/>
      <c r="FU567" s="26"/>
      <c r="FV567" s="26"/>
      <c r="FW567" s="26"/>
      <c r="FX567" s="26"/>
      <c r="FY567" s="26"/>
      <c r="FZ567" s="26"/>
      <c r="GA567" s="26"/>
      <c r="GB567" s="26"/>
      <c r="GC567" s="26"/>
      <c r="GD567" s="26"/>
      <c r="GE567" s="26"/>
      <c r="GF567" s="26"/>
      <c r="GG567" s="26"/>
      <c r="GH567" s="26"/>
      <c r="GI567" s="26"/>
      <c r="GJ567" s="26"/>
      <c r="GK567" s="26"/>
      <c r="GL567" s="26"/>
      <c r="GM567" s="26"/>
      <c r="GN567" s="26"/>
      <c r="GO567" s="26"/>
      <c r="GP567" s="26"/>
      <c r="GQ567" s="26"/>
      <c r="GR567" s="26"/>
      <c r="GS567" s="26"/>
      <c r="GT567" s="26"/>
      <c r="GU567" s="26"/>
      <c r="GV567" s="26"/>
      <c r="GW567" s="26"/>
      <c r="GX567" s="26"/>
      <c r="GY567" s="26"/>
      <c r="GZ567" s="26"/>
      <c r="HA567" s="26"/>
      <c r="HB567" s="26"/>
      <c r="HC567" s="26"/>
      <c r="HD567" s="26"/>
      <c r="HE567" s="26"/>
      <c r="HF567" s="26"/>
      <c r="HG567" s="26"/>
      <c r="HH567" s="26"/>
      <c r="HI567" s="26"/>
      <c r="HJ567" s="26"/>
      <c r="HK567" s="26"/>
      <c r="HL567" s="26"/>
      <c r="HM567" s="26"/>
      <c r="HN567" s="26"/>
      <c r="HO567" s="26"/>
      <c r="HP567" s="26"/>
      <c r="HQ567" s="26"/>
      <c r="HR567" s="26"/>
      <c r="HS567" s="26"/>
      <c r="HT567" s="26"/>
      <c r="HU567" s="26"/>
      <c r="HV567" s="26"/>
      <c r="HW567" s="26"/>
      <c r="HX567" s="26"/>
      <c r="HY567" s="26"/>
      <c r="HZ567" s="27">
        <v>114244</v>
      </c>
    </row>
    <row r="568" spans="1:234" s="28" customFormat="1" ht="15.75" x14ac:dyDescent="0.25">
      <c r="A568" s="29" t="s">
        <v>592</v>
      </c>
      <c r="B568" s="18" t="s">
        <v>23</v>
      </c>
      <c r="C568" s="19">
        <v>130</v>
      </c>
      <c r="D568" s="30">
        <v>-1.2307692307692308</v>
      </c>
      <c r="E568" s="21">
        <v>0.74228289743271669</v>
      </c>
      <c r="F568" s="22">
        <v>129</v>
      </c>
      <c r="G568" s="30">
        <v>0.92248062015503873</v>
      </c>
      <c r="H568" s="23">
        <v>0.76661189558316434</v>
      </c>
      <c r="I568" s="31">
        <v>129.03</v>
      </c>
      <c r="J568" s="24">
        <v>360.24099999999999</v>
      </c>
      <c r="K568" s="24">
        <v>0.30995302007131459</v>
      </c>
      <c r="L568" s="25">
        <v>319.87080099999997</v>
      </c>
      <c r="M568" s="25">
        <v>2156.942528</v>
      </c>
      <c r="N568" s="25">
        <v>12229.696104000001</v>
      </c>
      <c r="O568" s="25">
        <v>69145.569573999994</v>
      </c>
      <c r="P568" s="25">
        <v>523081.60005299997</v>
      </c>
      <c r="Q568" s="25">
        <v>3634179.7214429998</v>
      </c>
      <c r="R568" s="25">
        <v>14084912.255316</v>
      </c>
      <c r="S568" s="25">
        <v>55796879.363940999</v>
      </c>
      <c r="T568" s="25">
        <v>1070852328.89509</v>
      </c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  <c r="DR568" s="26"/>
      <c r="DS568" s="26"/>
      <c r="DT568" s="26"/>
      <c r="DU568" s="26"/>
      <c r="DV568" s="26"/>
      <c r="DW568" s="26"/>
      <c r="DX568" s="26"/>
      <c r="DY568" s="26"/>
      <c r="DZ568" s="26"/>
      <c r="EA568" s="26"/>
      <c r="EB568" s="26"/>
      <c r="EC568" s="26"/>
      <c r="ED568" s="26"/>
      <c r="EE568" s="26"/>
      <c r="EF568" s="26"/>
      <c r="EG568" s="26"/>
      <c r="EH568" s="26"/>
      <c r="EI568" s="26"/>
      <c r="EJ568" s="26"/>
      <c r="EK568" s="26"/>
      <c r="EL568" s="26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C568" s="26"/>
      <c r="FD568" s="26"/>
      <c r="FE568" s="26"/>
      <c r="FF568" s="26"/>
      <c r="FG568" s="26"/>
      <c r="FH568" s="26"/>
      <c r="FI568" s="26"/>
      <c r="FJ568" s="26"/>
      <c r="FK568" s="26"/>
      <c r="FL568" s="26"/>
      <c r="FM568" s="26"/>
      <c r="FN568" s="26"/>
      <c r="FO568" s="26"/>
      <c r="FP568" s="26"/>
      <c r="FQ568" s="26"/>
      <c r="FR568" s="26"/>
      <c r="FS568" s="26"/>
      <c r="FT568" s="26"/>
      <c r="FU568" s="26"/>
      <c r="FV568" s="26"/>
      <c r="FW568" s="26"/>
      <c r="FX568" s="26"/>
      <c r="FY568" s="26"/>
      <c r="FZ568" s="26"/>
      <c r="GA568" s="26"/>
      <c r="GB568" s="26"/>
      <c r="GC568" s="26"/>
      <c r="GD568" s="26"/>
      <c r="GE568" s="26"/>
      <c r="GF568" s="26"/>
      <c r="GG568" s="26"/>
      <c r="GH568" s="26"/>
      <c r="GI568" s="26"/>
      <c r="GJ568" s="26"/>
      <c r="GK568" s="26"/>
      <c r="GL568" s="26"/>
      <c r="GM568" s="26"/>
      <c r="GN568" s="26"/>
      <c r="GO568" s="26"/>
      <c r="GP568" s="26"/>
      <c r="GQ568" s="26"/>
      <c r="GR568" s="26"/>
      <c r="GS568" s="26"/>
      <c r="GT568" s="26"/>
      <c r="GU568" s="26"/>
      <c r="GV568" s="26"/>
      <c r="GW568" s="26"/>
      <c r="GX568" s="26"/>
      <c r="GY568" s="26"/>
      <c r="GZ568" s="26"/>
      <c r="HA568" s="26"/>
      <c r="HB568" s="26"/>
      <c r="HC568" s="26"/>
      <c r="HD568" s="26"/>
      <c r="HE568" s="26"/>
      <c r="HF568" s="26"/>
      <c r="HG568" s="26"/>
      <c r="HH568" s="26"/>
      <c r="HI568" s="26"/>
      <c r="HJ568" s="26"/>
      <c r="HK568" s="26"/>
      <c r="HL568" s="26"/>
      <c r="HM568" s="26"/>
      <c r="HN568" s="26"/>
      <c r="HO568" s="26"/>
      <c r="HP568" s="26"/>
      <c r="HQ568" s="26"/>
      <c r="HR568" s="26"/>
      <c r="HS568" s="26"/>
      <c r="HT568" s="26"/>
      <c r="HU568" s="26"/>
      <c r="HV568" s="26"/>
      <c r="HW568" s="26"/>
      <c r="HX568" s="26"/>
      <c r="HY568" s="26"/>
      <c r="HZ568" s="27">
        <v>360241</v>
      </c>
    </row>
    <row r="569" spans="1:234" s="28" customFormat="1" ht="15.75" x14ac:dyDescent="0.25">
      <c r="A569" s="29" t="s">
        <v>593</v>
      </c>
      <c r="B569" s="18" t="s">
        <v>23</v>
      </c>
      <c r="C569" s="19">
        <v>129</v>
      </c>
      <c r="D569" s="30">
        <v>-1.8217054263565891</v>
      </c>
      <c r="E569" s="21">
        <v>0.38425277331263308</v>
      </c>
      <c r="F569" s="22">
        <v>129</v>
      </c>
      <c r="G569" s="30">
        <v>1.3565891472868217</v>
      </c>
      <c r="H569" s="23">
        <v>0.71587413362531715</v>
      </c>
      <c r="I569" s="31">
        <v>121.87</v>
      </c>
      <c r="J569" s="24">
        <v>388.625</v>
      </c>
      <c r="K569" s="24">
        <v>0.16310409645654553</v>
      </c>
      <c r="L569" s="25">
        <v>575.19653500000004</v>
      </c>
      <c r="M569" s="25">
        <v>2676.7530000000002</v>
      </c>
      <c r="N569" s="25">
        <v>9869.9946720000007</v>
      </c>
      <c r="O569" s="25">
        <v>35609.486599999997</v>
      </c>
      <c r="P569" s="25">
        <v>153972.74473199999</v>
      </c>
      <c r="Q569" s="25">
        <v>827956.43428599997</v>
      </c>
      <c r="R569" s="25">
        <v>4347692.2241690001</v>
      </c>
      <c r="S569" s="25">
        <v>14093973.890412999</v>
      </c>
      <c r="T569" s="25">
        <v>977403116.02070498</v>
      </c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  <c r="DR569" s="26"/>
      <c r="DS569" s="26"/>
      <c r="DT569" s="26"/>
      <c r="DU569" s="26"/>
      <c r="DV569" s="26"/>
      <c r="DW569" s="26"/>
      <c r="DX569" s="26"/>
      <c r="DY569" s="26"/>
      <c r="DZ569" s="26"/>
      <c r="EA569" s="26"/>
      <c r="EB569" s="26"/>
      <c r="EC569" s="26"/>
      <c r="ED569" s="26"/>
      <c r="EE569" s="26"/>
      <c r="EF569" s="26"/>
      <c r="EG569" s="26"/>
      <c r="EH569" s="26"/>
      <c r="EI569" s="26"/>
      <c r="EJ569" s="26"/>
      <c r="EK569" s="26"/>
      <c r="EL569" s="26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C569" s="26"/>
      <c r="FD569" s="26"/>
      <c r="FE569" s="26"/>
      <c r="FF569" s="26"/>
      <c r="FG569" s="26"/>
      <c r="FH569" s="26"/>
      <c r="FI569" s="26"/>
      <c r="FJ569" s="26"/>
      <c r="FK569" s="26"/>
      <c r="FL569" s="26"/>
      <c r="FM569" s="26"/>
      <c r="FN569" s="26"/>
      <c r="FO569" s="26"/>
      <c r="FP569" s="26"/>
      <c r="FQ569" s="26"/>
      <c r="FR569" s="26"/>
      <c r="FS569" s="26"/>
      <c r="FT569" s="26"/>
      <c r="FU569" s="26"/>
      <c r="FV569" s="26"/>
      <c r="FW569" s="26"/>
      <c r="FX569" s="26"/>
      <c r="FY569" s="26"/>
      <c r="FZ569" s="26"/>
      <c r="GA569" s="26"/>
      <c r="GB569" s="26"/>
      <c r="GC569" s="26"/>
      <c r="GD569" s="26"/>
      <c r="GE569" s="26"/>
      <c r="GF569" s="26"/>
      <c r="GG569" s="26"/>
      <c r="GH569" s="26"/>
      <c r="GI569" s="26"/>
      <c r="GJ569" s="26"/>
      <c r="GK569" s="26"/>
      <c r="GL569" s="26"/>
      <c r="GM569" s="26"/>
      <c r="GN569" s="26"/>
      <c r="GO569" s="26"/>
      <c r="GP569" s="26"/>
      <c r="GQ569" s="26"/>
      <c r="GR569" s="26"/>
      <c r="GS569" s="26"/>
      <c r="GT569" s="26"/>
      <c r="GU569" s="26"/>
      <c r="GV569" s="26"/>
      <c r="GW569" s="26"/>
      <c r="GX569" s="26"/>
      <c r="GY569" s="26"/>
      <c r="GZ569" s="26"/>
      <c r="HA569" s="26"/>
      <c r="HB569" s="26"/>
      <c r="HC569" s="26"/>
      <c r="HD569" s="26"/>
      <c r="HE569" s="26"/>
      <c r="HF569" s="26"/>
      <c r="HG569" s="26"/>
      <c r="HH569" s="26"/>
      <c r="HI569" s="26"/>
      <c r="HJ569" s="26"/>
      <c r="HK569" s="26"/>
      <c r="HL569" s="26"/>
      <c r="HM569" s="26"/>
      <c r="HN569" s="26"/>
      <c r="HO569" s="26"/>
      <c r="HP569" s="26"/>
      <c r="HQ569" s="26"/>
      <c r="HR569" s="26"/>
      <c r="HS569" s="26"/>
      <c r="HT569" s="26"/>
      <c r="HU569" s="26"/>
      <c r="HV569" s="26"/>
      <c r="HW569" s="26"/>
      <c r="HX569" s="26"/>
      <c r="HY569" s="26"/>
      <c r="HZ569" s="27">
        <v>388625</v>
      </c>
    </row>
    <row r="570" spans="1:234" s="28" customFormat="1" ht="15.75" x14ac:dyDescent="0.25">
      <c r="A570" s="29" t="s">
        <v>594</v>
      </c>
      <c r="B570" s="18" t="s">
        <v>27</v>
      </c>
      <c r="C570" s="19">
        <v>219</v>
      </c>
      <c r="D570" s="30">
        <v>-1.7534246575342465</v>
      </c>
      <c r="E570" s="21">
        <v>0.56130962324788725</v>
      </c>
      <c r="F570" s="22">
        <v>221</v>
      </c>
      <c r="G570" s="30">
        <v>0.97285067873303166</v>
      </c>
      <c r="H570" s="23">
        <v>0.80858210375378747</v>
      </c>
      <c r="I570" s="31">
        <v>97.37</v>
      </c>
      <c r="J570" s="24">
        <v>275.72000000000003</v>
      </c>
      <c r="K570" s="24">
        <v>0.17504851403487312</v>
      </c>
      <c r="L570" s="25">
        <v>165.48410899999999</v>
      </c>
      <c r="M570" s="25">
        <v>1560.898383</v>
      </c>
      <c r="N570" s="25">
        <v>9655.5268369999994</v>
      </c>
      <c r="O570" s="25">
        <v>44384.159236</v>
      </c>
      <c r="P570" s="25">
        <v>170959.926706</v>
      </c>
      <c r="Q570" s="25">
        <v>759221.83522400004</v>
      </c>
      <c r="R570" s="25">
        <v>5090420.4617569996</v>
      </c>
      <c r="S570" s="25">
        <v>13582869.239481</v>
      </c>
      <c r="T570" s="25">
        <v>662343250.42947304</v>
      </c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  <c r="DR570" s="26"/>
      <c r="DS570" s="26"/>
      <c r="DT570" s="26"/>
      <c r="DU570" s="26"/>
      <c r="DV570" s="26"/>
      <c r="DW570" s="26"/>
      <c r="DX570" s="26"/>
      <c r="DY570" s="26"/>
      <c r="DZ570" s="26"/>
      <c r="EA570" s="26"/>
      <c r="EB570" s="26"/>
      <c r="EC570" s="26"/>
      <c r="ED570" s="26"/>
      <c r="EE570" s="26"/>
      <c r="EF570" s="26"/>
      <c r="EG570" s="26"/>
      <c r="EH570" s="26"/>
      <c r="EI570" s="26"/>
      <c r="EJ570" s="26"/>
      <c r="EK570" s="26"/>
      <c r="EL570" s="26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C570" s="26"/>
      <c r="FD570" s="26"/>
      <c r="FE570" s="26"/>
      <c r="FF570" s="26"/>
      <c r="FG570" s="26"/>
      <c r="FH570" s="26"/>
      <c r="FI570" s="26"/>
      <c r="FJ570" s="26"/>
      <c r="FK570" s="26"/>
      <c r="FL570" s="26"/>
      <c r="FM570" s="26"/>
      <c r="FN570" s="26"/>
      <c r="FO570" s="26"/>
      <c r="FP570" s="26"/>
      <c r="FQ570" s="26"/>
      <c r="FR570" s="26"/>
      <c r="FS570" s="26"/>
      <c r="FT570" s="26"/>
      <c r="FU570" s="26"/>
      <c r="FV570" s="26"/>
      <c r="FW570" s="26"/>
      <c r="FX570" s="26"/>
      <c r="FY570" s="26"/>
      <c r="FZ570" s="26"/>
      <c r="GA570" s="26"/>
      <c r="GB570" s="26"/>
      <c r="GC570" s="26"/>
      <c r="GD570" s="26"/>
      <c r="GE570" s="26"/>
      <c r="GF570" s="26"/>
      <c r="GG570" s="26"/>
      <c r="GH570" s="26"/>
      <c r="GI570" s="26"/>
      <c r="GJ570" s="26"/>
      <c r="GK570" s="26"/>
      <c r="GL570" s="26"/>
      <c r="GM570" s="26"/>
      <c r="GN570" s="26"/>
      <c r="GO570" s="26"/>
      <c r="GP570" s="26"/>
      <c r="GQ570" s="26"/>
      <c r="GR570" s="26"/>
      <c r="GS570" s="26"/>
      <c r="GT570" s="26"/>
      <c r="GU570" s="26"/>
      <c r="GV570" s="26"/>
      <c r="GW570" s="26"/>
      <c r="GX570" s="26"/>
      <c r="GY570" s="26"/>
      <c r="GZ570" s="26"/>
      <c r="HA570" s="26"/>
      <c r="HB570" s="26"/>
      <c r="HC570" s="26"/>
      <c r="HD570" s="26"/>
      <c r="HE570" s="26"/>
      <c r="HF570" s="26"/>
      <c r="HG570" s="26"/>
      <c r="HH570" s="26"/>
      <c r="HI570" s="26"/>
      <c r="HJ570" s="26"/>
      <c r="HK570" s="26"/>
      <c r="HL570" s="26"/>
      <c r="HM570" s="26"/>
      <c r="HN570" s="26"/>
      <c r="HO570" s="26"/>
      <c r="HP570" s="26"/>
      <c r="HQ570" s="26"/>
      <c r="HR570" s="26"/>
      <c r="HS570" s="26"/>
      <c r="HT570" s="26"/>
      <c r="HU570" s="26"/>
      <c r="HV570" s="26"/>
      <c r="HW570" s="26"/>
      <c r="HX570" s="26"/>
      <c r="HY570" s="26"/>
      <c r="HZ570" s="27">
        <v>275720</v>
      </c>
    </row>
    <row r="571" spans="1:234" s="28" customFormat="1" ht="15.75" x14ac:dyDescent="0.25">
      <c r="A571" s="29" t="s">
        <v>595</v>
      </c>
      <c r="B571" s="18" t="s">
        <v>23</v>
      </c>
      <c r="C571" s="19">
        <v>130</v>
      </c>
      <c r="D571" s="30">
        <v>-1.3461538461538463</v>
      </c>
      <c r="E571" s="21">
        <v>0.72295194240807192</v>
      </c>
      <c r="F571" s="22">
        <v>130</v>
      </c>
      <c r="G571" s="30">
        <v>1.023076923076923</v>
      </c>
      <c r="H571" s="23">
        <v>0.79206710834025307</v>
      </c>
      <c r="I571" s="31">
        <v>112.86</v>
      </c>
      <c r="J571" s="24">
        <v>107.184</v>
      </c>
      <c r="K571" s="24">
        <v>0.22427023050437289</v>
      </c>
      <c r="L571" s="25">
        <v>18.296842000000002</v>
      </c>
      <c r="M571" s="25">
        <v>234.891538</v>
      </c>
      <c r="N571" s="25">
        <v>2198.4534819999999</v>
      </c>
      <c r="O571" s="25">
        <v>22174.820704999998</v>
      </c>
      <c r="P571" s="25">
        <v>209889.64647499999</v>
      </c>
      <c r="Q571" s="25">
        <v>1942888.1002839999</v>
      </c>
      <c r="R571" s="25">
        <v>16710992.249314001</v>
      </c>
      <c r="S571" s="25">
        <v>85919353.603058994</v>
      </c>
      <c r="T571" s="25">
        <v>870874597.620978</v>
      </c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  <c r="DR571" s="26"/>
      <c r="DS571" s="26"/>
      <c r="DT571" s="26"/>
      <c r="DU571" s="26"/>
      <c r="DV571" s="26"/>
      <c r="DW571" s="26"/>
      <c r="DX571" s="26"/>
      <c r="DY571" s="26"/>
      <c r="DZ571" s="26"/>
      <c r="EA571" s="26"/>
      <c r="EB571" s="26"/>
      <c r="EC571" s="26"/>
      <c r="ED571" s="26"/>
      <c r="EE571" s="26"/>
      <c r="EF571" s="26"/>
      <c r="EG571" s="26"/>
      <c r="EH571" s="26"/>
      <c r="EI571" s="26"/>
      <c r="EJ571" s="26"/>
      <c r="EK571" s="26"/>
      <c r="EL571" s="26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C571" s="26"/>
      <c r="FD571" s="26"/>
      <c r="FE571" s="26"/>
      <c r="FF571" s="26"/>
      <c r="FG571" s="26"/>
      <c r="FH571" s="26"/>
      <c r="FI571" s="26"/>
      <c r="FJ571" s="26"/>
      <c r="FK571" s="26"/>
      <c r="FL571" s="26"/>
      <c r="FM571" s="26"/>
      <c r="FN571" s="26"/>
      <c r="FO571" s="26"/>
      <c r="FP571" s="26"/>
      <c r="FQ571" s="26"/>
      <c r="FR571" s="26"/>
      <c r="FS571" s="26"/>
      <c r="FT571" s="26"/>
      <c r="FU571" s="26"/>
      <c r="FV571" s="26"/>
      <c r="FW571" s="26"/>
      <c r="FX571" s="26"/>
      <c r="FY571" s="26"/>
      <c r="FZ571" s="26"/>
      <c r="GA571" s="26"/>
      <c r="GB571" s="26"/>
      <c r="GC571" s="26"/>
      <c r="GD571" s="26"/>
      <c r="GE571" s="26"/>
      <c r="GF571" s="26"/>
      <c r="GG571" s="26"/>
      <c r="GH571" s="26"/>
      <c r="GI571" s="26"/>
      <c r="GJ571" s="26"/>
      <c r="GK571" s="26"/>
      <c r="GL571" s="26"/>
      <c r="GM571" s="26"/>
      <c r="GN571" s="26"/>
      <c r="GO571" s="26"/>
      <c r="GP571" s="26"/>
      <c r="GQ571" s="26"/>
      <c r="GR571" s="26"/>
      <c r="GS571" s="26"/>
      <c r="GT571" s="26"/>
      <c r="GU571" s="26"/>
      <c r="GV571" s="26"/>
      <c r="GW571" s="26"/>
      <c r="GX571" s="26"/>
      <c r="GY571" s="26"/>
      <c r="GZ571" s="26"/>
      <c r="HA571" s="26"/>
      <c r="HB571" s="26"/>
      <c r="HC571" s="26"/>
      <c r="HD571" s="26"/>
      <c r="HE571" s="26"/>
      <c r="HF571" s="26"/>
      <c r="HG571" s="26"/>
      <c r="HH571" s="26"/>
      <c r="HI571" s="26"/>
      <c r="HJ571" s="26"/>
      <c r="HK571" s="26"/>
      <c r="HL571" s="26"/>
      <c r="HM571" s="26"/>
      <c r="HN571" s="26"/>
      <c r="HO571" s="26"/>
      <c r="HP571" s="26"/>
      <c r="HQ571" s="26"/>
      <c r="HR571" s="26"/>
      <c r="HS571" s="26"/>
      <c r="HT571" s="26"/>
      <c r="HU571" s="26"/>
      <c r="HV571" s="26"/>
      <c r="HW571" s="26"/>
      <c r="HX571" s="26"/>
      <c r="HY571" s="26"/>
      <c r="HZ571" s="27">
        <v>107184</v>
      </c>
    </row>
    <row r="572" spans="1:234" s="28" customFormat="1" ht="15.75" x14ac:dyDescent="0.25">
      <c r="A572" s="29" t="s">
        <v>596</v>
      </c>
      <c r="B572" s="18" t="s">
        <v>23</v>
      </c>
      <c r="C572" s="19">
        <v>128</v>
      </c>
      <c r="D572" s="30">
        <v>-1.1796875</v>
      </c>
      <c r="E572" s="21">
        <v>0.88231615157979659</v>
      </c>
      <c r="F572" s="22">
        <v>130</v>
      </c>
      <c r="G572" s="30">
        <v>0.9538461538461539</v>
      </c>
      <c r="H572" s="23">
        <v>0.79593481153289092</v>
      </c>
      <c r="I572" s="31">
        <v>110.3</v>
      </c>
      <c r="J572" s="24">
        <v>231.33199999999999</v>
      </c>
      <c r="K572" s="24">
        <v>0.16313480121540713</v>
      </c>
      <c r="L572" s="25">
        <v>84.934422999999995</v>
      </c>
      <c r="M572" s="25">
        <v>658.106898</v>
      </c>
      <c r="N572" s="25">
        <v>4671.2829099999999</v>
      </c>
      <c r="O572" s="25">
        <v>33092.473608</v>
      </c>
      <c r="P572" s="25">
        <v>231627.36339499999</v>
      </c>
      <c r="Q572" s="25">
        <v>1483761.5679029999</v>
      </c>
      <c r="R572" s="25">
        <v>8219382.8405379998</v>
      </c>
      <c r="S572" s="25">
        <v>26621722.236354999</v>
      </c>
      <c r="T572" s="25">
        <v>800520301.80362499</v>
      </c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  <c r="DR572" s="26"/>
      <c r="DS572" s="26"/>
      <c r="DT572" s="26"/>
      <c r="DU572" s="26"/>
      <c r="DV572" s="26"/>
      <c r="DW572" s="26"/>
      <c r="DX572" s="26"/>
      <c r="DY572" s="26"/>
      <c r="DZ572" s="26"/>
      <c r="EA572" s="26"/>
      <c r="EB572" s="26"/>
      <c r="EC572" s="26"/>
      <c r="ED572" s="26"/>
      <c r="EE572" s="26"/>
      <c r="EF572" s="26"/>
      <c r="EG572" s="26"/>
      <c r="EH572" s="26"/>
      <c r="EI572" s="26"/>
      <c r="EJ572" s="26"/>
      <c r="EK572" s="26"/>
      <c r="EL572" s="26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C572" s="26"/>
      <c r="FD572" s="26"/>
      <c r="FE572" s="26"/>
      <c r="FF572" s="26"/>
      <c r="FG572" s="26"/>
      <c r="FH572" s="26"/>
      <c r="FI572" s="26"/>
      <c r="FJ572" s="26"/>
      <c r="FK572" s="26"/>
      <c r="FL572" s="26"/>
      <c r="FM572" s="26"/>
      <c r="FN572" s="26"/>
      <c r="FO572" s="26"/>
      <c r="FP572" s="26"/>
      <c r="FQ572" s="26"/>
      <c r="FR572" s="26"/>
      <c r="FS572" s="26"/>
      <c r="FT572" s="26"/>
      <c r="FU572" s="26"/>
      <c r="FV572" s="26"/>
      <c r="FW572" s="26"/>
      <c r="FX572" s="26"/>
      <c r="FY572" s="26"/>
      <c r="FZ572" s="26"/>
      <c r="GA572" s="26"/>
      <c r="GB572" s="26"/>
      <c r="GC572" s="26"/>
      <c r="GD572" s="26"/>
      <c r="GE572" s="26"/>
      <c r="GF572" s="26"/>
      <c r="GG572" s="26"/>
      <c r="GH572" s="26"/>
      <c r="GI572" s="26"/>
      <c r="GJ572" s="26"/>
      <c r="GK572" s="26"/>
      <c r="GL572" s="26"/>
      <c r="GM572" s="26"/>
      <c r="GN572" s="26"/>
      <c r="GO572" s="26"/>
      <c r="GP572" s="26"/>
      <c r="GQ572" s="26"/>
      <c r="GR572" s="26"/>
      <c r="GS572" s="26"/>
      <c r="GT572" s="26"/>
      <c r="GU572" s="26"/>
      <c r="GV572" s="26"/>
      <c r="GW572" s="26"/>
      <c r="GX572" s="26"/>
      <c r="GY572" s="26"/>
      <c r="GZ572" s="26"/>
      <c r="HA572" s="26"/>
      <c r="HB572" s="26"/>
      <c r="HC572" s="26"/>
      <c r="HD572" s="26"/>
      <c r="HE572" s="26"/>
      <c r="HF572" s="26"/>
      <c r="HG572" s="26"/>
      <c r="HH572" s="26"/>
      <c r="HI572" s="26"/>
      <c r="HJ572" s="26"/>
      <c r="HK572" s="26"/>
      <c r="HL572" s="26"/>
      <c r="HM572" s="26"/>
      <c r="HN572" s="26"/>
      <c r="HO572" s="26"/>
      <c r="HP572" s="26"/>
      <c r="HQ572" s="26"/>
      <c r="HR572" s="26"/>
      <c r="HS572" s="26"/>
      <c r="HT572" s="26"/>
      <c r="HU572" s="26"/>
      <c r="HV572" s="26"/>
      <c r="HW572" s="26"/>
      <c r="HX572" s="26"/>
      <c r="HY572" s="26"/>
      <c r="HZ572" s="27">
        <v>231332</v>
      </c>
    </row>
    <row r="573" spans="1:234" s="28" customFormat="1" ht="15.75" x14ac:dyDescent="0.25">
      <c r="A573" s="29" t="s">
        <v>597</v>
      </c>
      <c r="B573" s="18" t="s">
        <v>21</v>
      </c>
      <c r="C573" s="19">
        <v>130</v>
      </c>
      <c r="D573" s="30">
        <v>-1.5076923076923077</v>
      </c>
      <c r="E573" s="21">
        <v>0.67337117684144665</v>
      </c>
      <c r="F573" s="22">
        <v>130</v>
      </c>
      <c r="G573" s="30">
        <v>1.0307692307692307</v>
      </c>
      <c r="H573" s="23">
        <v>0.71461445710377935</v>
      </c>
      <c r="I573" s="31">
        <v>106.93</v>
      </c>
      <c r="J573" s="24">
        <v>371.32799999999997</v>
      </c>
      <c r="K573" s="24">
        <v>0.23454453869368164</v>
      </c>
      <c r="L573" s="25">
        <v>561.59180900000001</v>
      </c>
      <c r="M573" s="25">
        <v>3468.3943389999999</v>
      </c>
      <c r="N573" s="25">
        <v>17993.818983000001</v>
      </c>
      <c r="O573" s="25">
        <v>101094.79225300001</v>
      </c>
      <c r="P573" s="25">
        <v>473858.086885</v>
      </c>
      <c r="Q573" s="25">
        <v>2313779.9035200002</v>
      </c>
      <c r="R573" s="25">
        <v>8009158.0313560003</v>
      </c>
      <c r="S573" s="25">
        <v>28226913.674915999</v>
      </c>
      <c r="T573" s="25">
        <v>772250188.25393105</v>
      </c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  <c r="DR573" s="26"/>
      <c r="DS573" s="26"/>
      <c r="DT573" s="26"/>
      <c r="DU573" s="26"/>
      <c r="DV573" s="26"/>
      <c r="DW573" s="26"/>
      <c r="DX573" s="26"/>
      <c r="DY573" s="26"/>
      <c r="DZ573" s="26"/>
      <c r="EA573" s="26"/>
      <c r="EB573" s="26"/>
      <c r="EC573" s="26"/>
      <c r="ED573" s="26"/>
      <c r="EE573" s="26"/>
      <c r="EF573" s="26"/>
      <c r="EG573" s="26"/>
      <c r="EH573" s="26"/>
      <c r="EI573" s="26"/>
      <c r="EJ573" s="26"/>
      <c r="EK573" s="26"/>
      <c r="EL573" s="26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C573" s="26"/>
      <c r="FD573" s="26"/>
      <c r="FE573" s="26"/>
      <c r="FF573" s="26"/>
      <c r="FG573" s="26"/>
      <c r="FH573" s="26"/>
      <c r="FI573" s="26"/>
      <c r="FJ573" s="26"/>
      <c r="FK573" s="26"/>
      <c r="FL573" s="26"/>
      <c r="FM573" s="26"/>
      <c r="FN573" s="26"/>
      <c r="FO573" s="26"/>
      <c r="FP573" s="26"/>
      <c r="FQ573" s="26"/>
      <c r="FR573" s="26"/>
      <c r="FS573" s="26"/>
      <c r="FT573" s="26"/>
      <c r="FU573" s="26"/>
      <c r="FV573" s="26"/>
      <c r="FW573" s="26"/>
      <c r="FX573" s="26"/>
      <c r="FY573" s="26"/>
      <c r="FZ573" s="26"/>
      <c r="GA573" s="26"/>
      <c r="GB573" s="26"/>
      <c r="GC573" s="26"/>
      <c r="GD573" s="26"/>
      <c r="GE573" s="26"/>
      <c r="GF573" s="26"/>
      <c r="GG573" s="26"/>
      <c r="GH573" s="26"/>
      <c r="GI573" s="26"/>
      <c r="GJ573" s="26"/>
      <c r="GK573" s="26"/>
      <c r="GL573" s="26"/>
      <c r="GM573" s="26"/>
      <c r="GN573" s="26"/>
      <c r="GO573" s="26"/>
      <c r="GP573" s="26"/>
      <c r="GQ573" s="26"/>
      <c r="GR573" s="26"/>
      <c r="GS573" s="26"/>
      <c r="GT573" s="26"/>
      <c r="GU573" s="26"/>
      <c r="GV573" s="26"/>
      <c r="GW573" s="26"/>
      <c r="GX573" s="26"/>
      <c r="GY573" s="26"/>
      <c r="GZ573" s="26"/>
      <c r="HA573" s="26"/>
      <c r="HB573" s="26"/>
      <c r="HC573" s="26"/>
      <c r="HD573" s="26"/>
      <c r="HE573" s="26"/>
      <c r="HF573" s="26"/>
      <c r="HG573" s="26"/>
      <c r="HH573" s="26"/>
      <c r="HI573" s="26"/>
      <c r="HJ573" s="26"/>
      <c r="HK573" s="26"/>
      <c r="HL573" s="26"/>
      <c r="HM573" s="26"/>
      <c r="HN573" s="26"/>
      <c r="HO573" s="26"/>
      <c r="HP573" s="26"/>
      <c r="HQ573" s="26"/>
      <c r="HR573" s="26"/>
      <c r="HS573" s="26"/>
      <c r="HT573" s="26"/>
      <c r="HU573" s="26"/>
      <c r="HV573" s="26"/>
      <c r="HW573" s="26"/>
      <c r="HX573" s="26"/>
      <c r="HY573" s="26"/>
      <c r="HZ573" s="27">
        <v>371328</v>
      </c>
    </row>
    <row r="574" spans="1:234" s="28" customFormat="1" ht="15.75" x14ac:dyDescent="0.25">
      <c r="A574" s="29" t="s">
        <v>598</v>
      </c>
      <c r="B574" s="18" t="s">
        <v>27</v>
      </c>
      <c r="C574" s="19">
        <v>130</v>
      </c>
      <c r="D574" s="30">
        <v>-1.6923076923076923</v>
      </c>
      <c r="E574" s="21">
        <v>0.58197943230864446</v>
      </c>
      <c r="F574" s="22">
        <v>130</v>
      </c>
      <c r="G574" s="30">
        <v>1.0384615384615385</v>
      </c>
      <c r="H574" s="23">
        <v>0.74087572479769781</v>
      </c>
      <c r="I574" s="31">
        <v>98.14</v>
      </c>
      <c r="J574" s="24">
        <v>316.22800000000001</v>
      </c>
      <c r="K574" s="24">
        <v>0.15484314578775729</v>
      </c>
      <c r="L574" s="25">
        <v>533.88397799999996</v>
      </c>
      <c r="M574" s="25">
        <v>3894.4016919999999</v>
      </c>
      <c r="N574" s="25">
        <v>15050.661157</v>
      </c>
      <c r="O574" s="25">
        <v>44276.952170999997</v>
      </c>
      <c r="P574" s="25">
        <v>129060.81920699999</v>
      </c>
      <c r="Q574" s="25">
        <v>513986.19730100001</v>
      </c>
      <c r="R574" s="25">
        <v>2541731.293201</v>
      </c>
      <c r="S574" s="25">
        <v>7543508.093293</v>
      </c>
      <c r="T574" s="25">
        <v>652892285.15245998</v>
      </c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  <c r="DR574" s="26"/>
      <c r="DS574" s="26"/>
      <c r="DT574" s="26"/>
      <c r="DU574" s="26"/>
      <c r="DV574" s="26"/>
      <c r="DW574" s="26"/>
      <c r="DX574" s="26"/>
      <c r="DY574" s="26"/>
      <c r="DZ574" s="26"/>
      <c r="EA574" s="26"/>
      <c r="EB574" s="26"/>
      <c r="EC574" s="26"/>
      <c r="ED574" s="26"/>
      <c r="EE574" s="26"/>
      <c r="EF574" s="26"/>
      <c r="EG574" s="26"/>
      <c r="EH574" s="26"/>
      <c r="EI574" s="26"/>
      <c r="EJ574" s="26"/>
      <c r="EK574" s="26"/>
      <c r="EL574" s="26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C574" s="26"/>
      <c r="FD574" s="26"/>
      <c r="FE574" s="26"/>
      <c r="FF574" s="26"/>
      <c r="FG574" s="26"/>
      <c r="FH574" s="26"/>
      <c r="FI574" s="26"/>
      <c r="FJ574" s="26"/>
      <c r="FK574" s="26"/>
      <c r="FL574" s="26"/>
      <c r="FM574" s="26"/>
      <c r="FN574" s="26"/>
      <c r="FO574" s="26"/>
      <c r="FP574" s="26"/>
      <c r="FQ574" s="26"/>
      <c r="FR574" s="26"/>
      <c r="FS574" s="26"/>
      <c r="FT574" s="26"/>
      <c r="FU574" s="26"/>
      <c r="FV574" s="26"/>
      <c r="FW574" s="26"/>
      <c r="FX574" s="26"/>
      <c r="FY574" s="26"/>
      <c r="FZ574" s="26"/>
      <c r="GA574" s="26"/>
      <c r="GB574" s="26"/>
      <c r="GC574" s="26"/>
      <c r="GD574" s="26"/>
      <c r="GE574" s="26"/>
      <c r="GF574" s="26"/>
      <c r="GG574" s="26"/>
      <c r="GH574" s="26"/>
      <c r="GI574" s="26"/>
      <c r="GJ574" s="26"/>
      <c r="GK574" s="26"/>
      <c r="GL574" s="26"/>
      <c r="GM574" s="26"/>
      <c r="GN574" s="26"/>
      <c r="GO574" s="26"/>
      <c r="GP574" s="26"/>
      <c r="GQ574" s="26"/>
      <c r="GR574" s="26"/>
      <c r="GS574" s="26"/>
      <c r="GT574" s="26"/>
      <c r="GU574" s="26"/>
      <c r="GV574" s="26"/>
      <c r="GW574" s="26"/>
      <c r="GX574" s="26"/>
      <c r="GY574" s="26"/>
      <c r="GZ574" s="26"/>
      <c r="HA574" s="26"/>
      <c r="HB574" s="26"/>
      <c r="HC574" s="26"/>
      <c r="HD574" s="26"/>
      <c r="HE574" s="26"/>
      <c r="HF574" s="26"/>
      <c r="HG574" s="26"/>
      <c r="HH574" s="26"/>
      <c r="HI574" s="26"/>
      <c r="HJ574" s="26"/>
      <c r="HK574" s="26"/>
      <c r="HL574" s="26"/>
      <c r="HM574" s="26"/>
      <c r="HN574" s="26"/>
      <c r="HO574" s="26"/>
      <c r="HP574" s="26"/>
      <c r="HQ574" s="26"/>
      <c r="HR574" s="26"/>
      <c r="HS574" s="26"/>
      <c r="HT574" s="26"/>
      <c r="HU574" s="26"/>
      <c r="HV574" s="26"/>
      <c r="HW574" s="26"/>
      <c r="HX574" s="26"/>
      <c r="HY574" s="26"/>
      <c r="HZ574" s="27">
        <v>316228</v>
      </c>
    </row>
    <row r="575" spans="1:234" s="28" customFormat="1" ht="15.75" x14ac:dyDescent="0.25">
      <c r="A575" s="29" t="s">
        <v>599</v>
      </c>
      <c r="B575" s="18" t="s">
        <v>23</v>
      </c>
      <c r="C575" s="19">
        <v>130</v>
      </c>
      <c r="D575" s="30">
        <v>-1.6076923076923078</v>
      </c>
      <c r="E575" s="21">
        <v>0.59057394034120492</v>
      </c>
      <c r="F575" s="22">
        <v>129</v>
      </c>
      <c r="G575" s="30">
        <v>1.0465116279069768</v>
      </c>
      <c r="H575" s="23">
        <v>0.77922703202716248</v>
      </c>
      <c r="I575" s="31">
        <v>92.76</v>
      </c>
      <c r="J575" s="24">
        <v>275.99400000000003</v>
      </c>
      <c r="K575" s="24">
        <v>0.1818350768462316</v>
      </c>
      <c r="L575" s="25">
        <v>111.910634</v>
      </c>
      <c r="M575" s="25">
        <v>789.90375200000005</v>
      </c>
      <c r="N575" s="25">
        <v>5999.5106990000004</v>
      </c>
      <c r="O575" s="25">
        <v>37013.106725999998</v>
      </c>
      <c r="P575" s="25">
        <v>178891.99735200001</v>
      </c>
      <c r="Q575" s="25">
        <v>880233.86759299994</v>
      </c>
      <c r="R575" s="25">
        <v>5005093.946157</v>
      </c>
      <c r="S575" s="25">
        <v>19732074.485729001</v>
      </c>
      <c r="T575" s="25">
        <v>573815836.18140399</v>
      </c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  <c r="DR575" s="26"/>
      <c r="DS575" s="26"/>
      <c r="DT575" s="26"/>
      <c r="DU575" s="26"/>
      <c r="DV575" s="26"/>
      <c r="DW575" s="26"/>
      <c r="DX575" s="26"/>
      <c r="DY575" s="26"/>
      <c r="DZ575" s="26"/>
      <c r="EA575" s="26"/>
      <c r="EB575" s="26"/>
      <c r="EC575" s="26"/>
      <c r="ED575" s="26"/>
      <c r="EE575" s="26"/>
      <c r="EF575" s="26"/>
      <c r="EG575" s="26"/>
      <c r="EH575" s="26"/>
      <c r="EI575" s="26"/>
      <c r="EJ575" s="26"/>
      <c r="EK575" s="26"/>
      <c r="EL575" s="26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C575" s="26"/>
      <c r="FD575" s="26"/>
      <c r="FE575" s="26"/>
      <c r="FF575" s="26"/>
      <c r="FG575" s="26"/>
      <c r="FH575" s="26"/>
      <c r="FI575" s="26"/>
      <c r="FJ575" s="26"/>
      <c r="FK575" s="26"/>
      <c r="FL575" s="26"/>
      <c r="FM575" s="26"/>
      <c r="FN575" s="26"/>
      <c r="FO575" s="26"/>
      <c r="FP575" s="26"/>
      <c r="FQ575" s="26"/>
      <c r="FR575" s="26"/>
      <c r="FS575" s="26"/>
      <c r="FT575" s="26"/>
      <c r="FU575" s="26"/>
      <c r="FV575" s="26"/>
      <c r="FW575" s="26"/>
      <c r="FX575" s="26"/>
      <c r="FY575" s="26"/>
      <c r="FZ575" s="26"/>
      <c r="GA575" s="26"/>
      <c r="GB575" s="26"/>
      <c r="GC575" s="26"/>
      <c r="GD575" s="26"/>
      <c r="GE575" s="26"/>
      <c r="GF575" s="26"/>
      <c r="GG575" s="26"/>
      <c r="GH575" s="26"/>
      <c r="GI575" s="26"/>
      <c r="GJ575" s="26"/>
      <c r="GK575" s="26"/>
      <c r="GL575" s="26"/>
      <c r="GM575" s="26"/>
      <c r="GN575" s="26"/>
      <c r="GO575" s="26"/>
      <c r="GP575" s="26"/>
      <c r="GQ575" s="26"/>
      <c r="GR575" s="26"/>
      <c r="GS575" s="26"/>
      <c r="GT575" s="26"/>
      <c r="GU575" s="26"/>
      <c r="GV575" s="26"/>
      <c r="GW575" s="26"/>
      <c r="GX575" s="26"/>
      <c r="GY575" s="26"/>
      <c r="GZ575" s="26"/>
      <c r="HA575" s="26"/>
      <c r="HB575" s="26"/>
      <c r="HC575" s="26"/>
      <c r="HD575" s="26"/>
      <c r="HE575" s="26"/>
      <c r="HF575" s="26"/>
      <c r="HG575" s="26"/>
      <c r="HH575" s="26"/>
      <c r="HI575" s="26"/>
      <c r="HJ575" s="26"/>
      <c r="HK575" s="26"/>
      <c r="HL575" s="26"/>
      <c r="HM575" s="26"/>
      <c r="HN575" s="26"/>
      <c r="HO575" s="26"/>
      <c r="HP575" s="26"/>
      <c r="HQ575" s="26"/>
      <c r="HR575" s="26"/>
      <c r="HS575" s="26"/>
      <c r="HT575" s="26"/>
      <c r="HU575" s="26"/>
      <c r="HV575" s="26"/>
      <c r="HW575" s="26"/>
      <c r="HX575" s="26"/>
      <c r="HY575" s="26"/>
      <c r="HZ575" s="27">
        <v>275994</v>
      </c>
    </row>
    <row r="576" spans="1:234" s="28" customFormat="1" ht="15.75" x14ac:dyDescent="0.25">
      <c r="A576" s="29" t="s">
        <v>600</v>
      </c>
      <c r="B576" s="18" t="s">
        <v>27</v>
      </c>
      <c r="C576" s="19">
        <v>294</v>
      </c>
      <c r="D576" s="30">
        <v>-0.99319727891156462</v>
      </c>
      <c r="E576" s="21">
        <v>0.82202279964274838</v>
      </c>
      <c r="F576" s="22">
        <v>297</v>
      </c>
      <c r="G576" s="30">
        <v>0.97979797979797978</v>
      </c>
      <c r="H576" s="23">
        <v>0.83802935646264942</v>
      </c>
      <c r="I576" s="31">
        <v>71.17</v>
      </c>
      <c r="J576" s="24">
        <v>114.349</v>
      </c>
      <c r="K576" s="24">
        <v>0.14307165449198556</v>
      </c>
      <c r="L576" s="25">
        <v>11.767912000000001</v>
      </c>
      <c r="M576" s="25">
        <v>112.38223600000001</v>
      </c>
      <c r="N576" s="25">
        <v>925.61974799999996</v>
      </c>
      <c r="O576" s="25">
        <v>7851.0122110000002</v>
      </c>
      <c r="P576" s="25">
        <v>62017.256253</v>
      </c>
      <c r="Q576" s="25">
        <v>460328.04615399998</v>
      </c>
      <c r="R576" s="25">
        <v>2974258.8447119999</v>
      </c>
      <c r="S576" s="25">
        <v>20619296.164416999</v>
      </c>
      <c r="T576" s="25">
        <v>370219525.48256999</v>
      </c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  <c r="DR576" s="26"/>
      <c r="DS576" s="26"/>
      <c r="DT576" s="26"/>
      <c r="DU576" s="26"/>
      <c r="DV576" s="26"/>
      <c r="DW576" s="26"/>
      <c r="DX576" s="26"/>
      <c r="DY576" s="26"/>
      <c r="DZ576" s="26"/>
      <c r="EA576" s="26"/>
      <c r="EB576" s="26"/>
      <c r="EC576" s="26"/>
      <c r="ED576" s="26"/>
      <c r="EE576" s="26"/>
      <c r="EF576" s="26"/>
      <c r="EG576" s="26"/>
      <c r="EH576" s="26"/>
      <c r="EI576" s="26"/>
      <c r="EJ576" s="26"/>
      <c r="EK576" s="26"/>
      <c r="EL576" s="26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C576" s="26"/>
      <c r="FD576" s="26"/>
      <c r="FE576" s="26"/>
      <c r="FF576" s="26"/>
      <c r="FG576" s="26"/>
      <c r="FH576" s="26"/>
      <c r="FI576" s="26"/>
      <c r="FJ576" s="26"/>
      <c r="FK576" s="26"/>
      <c r="FL576" s="26"/>
      <c r="FM576" s="26"/>
      <c r="FN576" s="26"/>
      <c r="FO576" s="26"/>
      <c r="FP576" s="26"/>
      <c r="FQ576" s="26"/>
      <c r="FR576" s="26"/>
      <c r="FS576" s="26"/>
      <c r="FT576" s="26"/>
      <c r="FU576" s="26"/>
      <c r="FV576" s="26"/>
      <c r="FW576" s="26"/>
      <c r="FX576" s="26"/>
      <c r="FY576" s="26"/>
      <c r="FZ576" s="26"/>
      <c r="GA576" s="26"/>
      <c r="GB576" s="26"/>
      <c r="GC576" s="26"/>
      <c r="GD576" s="26"/>
      <c r="GE576" s="26"/>
      <c r="GF576" s="26"/>
      <c r="GG576" s="26"/>
      <c r="GH576" s="26"/>
      <c r="GI576" s="26"/>
      <c r="GJ576" s="26"/>
      <c r="GK576" s="26"/>
      <c r="GL576" s="26"/>
      <c r="GM576" s="26"/>
      <c r="GN576" s="26"/>
      <c r="GO576" s="26"/>
      <c r="GP576" s="26"/>
      <c r="GQ576" s="26"/>
      <c r="GR576" s="26"/>
      <c r="GS576" s="26"/>
      <c r="GT576" s="26"/>
      <c r="GU576" s="26"/>
      <c r="GV576" s="26"/>
      <c r="GW576" s="26"/>
      <c r="GX576" s="26"/>
      <c r="GY576" s="26"/>
      <c r="GZ576" s="26"/>
      <c r="HA576" s="26"/>
      <c r="HB576" s="26"/>
      <c r="HC576" s="26"/>
      <c r="HD576" s="26"/>
      <c r="HE576" s="26"/>
      <c r="HF576" s="26"/>
      <c r="HG576" s="26"/>
      <c r="HH576" s="26"/>
      <c r="HI576" s="26"/>
      <c r="HJ576" s="26"/>
      <c r="HK576" s="26"/>
      <c r="HL576" s="26"/>
      <c r="HM576" s="26"/>
      <c r="HN576" s="26"/>
      <c r="HO576" s="26"/>
      <c r="HP576" s="26"/>
      <c r="HQ576" s="26"/>
      <c r="HR576" s="26"/>
      <c r="HS576" s="26"/>
      <c r="HT576" s="26"/>
      <c r="HU576" s="26"/>
      <c r="HV576" s="26"/>
      <c r="HW576" s="26"/>
      <c r="HX576" s="26"/>
      <c r="HY576" s="26"/>
      <c r="HZ576" s="27">
        <v>114349</v>
      </c>
    </row>
    <row r="577" spans="1:234" s="28" customFormat="1" ht="15.75" x14ac:dyDescent="0.25">
      <c r="A577" s="29" t="s">
        <v>601</v>
      </c>
      <c r="B577" s="18" t="s">
        <v>25</v>
      </c>
      <c r="C577" s="19">
        <v>130</v>
      </c>
      <c r="D577" s="30">
        <v>-1.7230769230769232</v>
      </c>
      <c r="E577" s="21">
        <v>0.52849625222002683</v>
      </c>
      <c r="F577" s="22">
        <v>129</v>
      </c>
      <c r="G577" s="30">
        <v>1.6124031007751938</v>
      </c>
      <c r="H577" s="23">
        <v>0.54929041611911444</v>
      </c>
      <c r="I577" s="31">
        <v>36.700000000000003</v>
      </c>
      <c r="J577" s="24">
        <v>99.768000000000001</v>
      </c>
      <c r="K577" s="24">
        <v>0.26778815620291568</v>
      </c>
      <c r="L577" s="25">
        <v>41.404297999999997</v>
      </c>
      <c r="M577" s="25">
        <v>343.96188100000001</v>
      </c>
      <c r="N577" s="25">
        <v>3069.3520549999998</v>
      </c>
      <c r="O577" s="25">
        <v>22896.016451</v>
      </c>
      <c r="P577" s="25">
        <v>178599.25609899999</v>
      </c>
      <c r="Q577" s="25">
        <v>1186645.0103569999</v>
      </c>
      <c r="R577" s="25">
        <v>6552768.3862469997</v>
      </c>
      <c r="S577" s="25">
        <v>52114418.139448002</v>
      </c>
      <c r="T577" s="25">
        <v>159274019.491474</v>
      </c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  <c r="CQ577" s="26"/>
      <c r="CR577" s="26"/>
      <c r="CS577" s="26"/>
      <c r="CT577" s="26"/>
      <c r="CU577" s="26"/>
      <c r="CV577" s="26"/>
      <c r="CW577" s="26"/>
      <c r="CX577" s="26"/>
      <c r="CY577" s="26"/>
      <c r="CZ577" s="26"/>
      <c r="DA577" s="26"/>
      <c r="DB577" s="26"/>
      <c r="DC577" s="26"/>
      <c r="DD577" s="26"/>
      <c r="DE577" s="26"/>
      <c r="DF577" s="26"/>
      <c r="DG577" s="26"/>
      <c r="DH577" s="26"/>
      <c r="DI577" s="26"/>
      <c r="DJ577" s="26"/>
      <c r="DK577" s="26"/>
      <c r="DL577" s="26"/>
      <c r="DM577" s="26"/>
      <c r="DN577" s="26"/>
      <c r="DO577" s="26"/>
      <c r="DP577" s="26"/>
      <c r="DQ577" s="26"/>
      <c r="DR577" s="26"/>
      <c r="DS577" s="26"/>
      <c r="DT577" s="26"/>
      <c r="DU577" s="26"/>
      <c r="DV577" s="26"/>
      <c r="DW577" s="26"/>
      <c r="DX577" s="26"/>
      <c r="DY577" s="26"/>
      <c r="DZ577" s="26"/>
      <c r="EA577" s="26"/>
      <c r="EB577" s="26"/>
      <c r="EC577" s="26"/>
      <c r="ED577" s="26"/>
      <c r="EE577" s="26"/>
      <c r="EF577" s="26"/>
      <c r="EG577" s="26"/>
      <c r="EH577" s="26"/>
      <c r="EI577" s="26"/>
      <c r="EJ577" s="26"/>
      <c r="EK577" s="26"/>
      <c r="EL577" s="26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C577" s="26"/>
      <c r="FD577" s="26"/>
      <c r="FE577" s="26"/>
      <c r="FF577" s="26"/>
      <c r="FG577" s="26"/>
      <c r="FH577" s="26"/>
      <c r="FI577" s="26"/>
      <c r="FJ577" s="26"/>
      <c r="FK577" s="26"/>
      <c r="FL577" s="26"/>
      <c r="FM577" s="26"/>
      <c r="FN577" s="26"/>
      <c r="FO577" s="26"/>
      <c r="FP577" s="26"/>
      <c r="FQ577" s="26"/>
      <c r="FR577" s="26"/>
      <c r="FS577" s="26"/>
      <c r="FT577" s="26"/>
      <c r="FU577" s="26"/>
      <c r="FV577" s="26"/>
      <c r="FW577" s="26"/>
      <c r="FX577" s="26"/>
      <c r="FY577" s="26"/>
      <c r="FZ577" s="26"/>
      <c r="GA577" s="26"/>
      <c r="GB577" s="26"/>
      <c r="GC577" s="26"/>
      <c r="GD577" s="26"/>
      <c r="GE577" s="26"/>
      <c r="GF577" s="26"/>
      <c r="GG577" s="26"/>
      <c r="GH577" s="26"/>
      <c r="GI577" s="26"/>
      <c r="GJ577" s="26"/>
      <c r="GK577" s="26"/>
      <c r="GL577" s="26"/>
      <c r="GM577" s="26"/>
      <c r="GN577" s="26"/>
      <c r="GO577" s="26"/>
      <c r="GP577" s="26"/>
      <c r="GQ577" s="26"/>
      <c r="GR577" s="26"/>
      <c r="GS577" s="26"/>
      <c r="GT577" s="26"/>
      <c r="GU577" s="26"/>
      <c r="GV577" s="26"/>
      <c r="GW577" s="26"/>
      <c r="GX577" s="26"/>
      <c r="GY577" s="26"/>
      <c r="GZ577" s="26"/>
      <c r="HA577" s="26"/>
      <c r="HB577" s="26"/>
      <c r="HC577" s="26"/>
      <c r="HD577" s="26"/>
      <c r="HE577" s="26"/>
      <c r="HF577" s="26"/>
      <c r="HG577" s="26"/>
      <c r="HH577" s="26"/>
      <c r="HI577" s="26"/>
      <c r="HJ577" s="26"/>
      <c r="HK577" s="26"/>
      <c r="HL577" s="26"/>
      <c r="HM577" s="26"/>
      <c r="HN577" s="26"/>
      <c r="HO577" s="26"/>
      <c r="HP577" s="26"/>
      <c r="HQ577" s="26"/>
      <c r="HR577" s="26"/>
      <c r="HS577" s="26"/>
      <c r="HT577" s="26"/>
      <c r="HU577" s="26"/>
      <c r="HV577" s="26"/>
      <c r="HW577" s="26"/>
      <c r="HX577" s="26"/>
      <c r="HY577" s="26"/>
      <c r="HZ577" s="27">
        <v>99768</v>
      </c>
    </row>
    <row r="578" spans="1:234" s="28" customFormat="1" ht="15.75" x14ac:dyDescent="0.25">
      <c r="A578" s="29" t="s">
        <v>602</v>
      </c>
      <c r="B578" s="18" t="s">
        <v>27</v>
      </c>
      <c r="C578" s="19">
        <v>130</v>
      </c>
      <c r="D578" s="30">
        <v>-0.99230769230769234</v>
      </c>
      <c r="E578" s="21">
        <v>0.79236818869260373</v>
      </c>
      <c r="F578" s="22">
        <v>130</v>
      </c>
      <c r="G578" s="30">
        <v>1.1230769230769231</v>
      </c>
      <c r="H578" s="23">
        <v>0.72620266049808047</v>
      </c>
      <c r="I578" s="31">
        <v>113.46</v>
      </c>
      <c r="J578" s="24">
        <v>245.74799999999999</v>
      </c>
      <c r="K578" s="24">
        <v>0.18278460669068131</v>
      </c>
      <c r="L578" s="25">
        <v>253.699873</v>
      </c>
      <c r="M578" s="25">
        <v>1627.5190889999999</v>
      </c>
      <c r="N578" s="25">
        <v>5788.9042049999998</v>
      </c>
      <c r="O578" s="25">
        <v>30346.223692</v>
      </c>
      <c r="P578" s="25">
        <v>179241.361665</v>
      </c>
      <c r="Q578" s="25">
        <v>1106249.360876</v>
      </c>
      <c r="R578" s="25">
        <v>7181370.5737359999</v>
      </c>
      <c r="S578" s="25">
        <v>20073026.539634001</v>
      </c>
      <c r="T578" s="25">
        <v>960633648.44247103</v>
      </c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  <c r="CQ578" s="26"/>
      <c r="CR578" s="26"/>
      <c r="CS578" s="26"/>
      <c r="CT578" s="26"/>
      <c r="CU578" s="26"/>
      <c r="CV578" s="26"/>
      <c r="CW578" s="26"/>
      <c r="CX578" s="26"/>
      <c r="CY578" s="26"/>
      <c r="CZ578" s="26"/>
      <c r="DA578" s="26"/>
      <c r="DB578" s="26"/>
      <c r="DC578" s="26"/>
      <c r="DD578" s="26"/>
      <c r="DE578" s="26"/>
      <c r="DF578" s="26"/>
      <c r="DG578" s="26"/>
      <c r="DH578" s="26"/>
      <c r="DI578" s="26"/>
      <c r="DJ578" s="26"/>
      <c r="DK578" s="26"/>
      <c r="DL578" s="26"/>
      <c r="DM578" s="26"/>
      <c r="DN578" s="26"/>
      <c r="DO578" s="26"/>
      <c r="DP578" s="26"/>
      <c r="DQ578" s="26"/>
      <c r="DR578" s="26"/>
      <c r="DS578" s="26"/>
      <c r="DT578" s="26"/>
      <c r="DU578" s="26"/>
      <c r="DV578" s="26"/>
      <c r="DW578" s="26"/>
      <c r="DX578" s="26"/>
      <c r="DY578" s="26"/>
      <c r="DZ578" s="26"/>
      <c r="EA578" s="26"/>
      <c r="EB578" s="26"/>
      <c r="EC578" s="26"/>
      <c r="ED578" s="26"/>
      <c r="EE578" s="26"/>
      <c r="EF578" s="26"/>
      <c r="EG578" s="26"/>
      <c r="EH578" s="26"/>
      <c r="EI578" s="26"/>
      <c r="EJ578" s="26"/>
      <c r="EK578" s="26"/>
      <c r="EL578" s="26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C578" s="26"/>
      <c r="FD578" s="26"/>
      <c r="FE578" s="26"/>
      <c r="FF578" s="26"/>
      <c r="FG578" s="26"/>
      <c r="FH578" s="26"/>
      <c r="FI578" s="26"/>
      <c r="FJ578" s="26"/>
      <c r="FK578" s="26"/>
      <c r="FL578" s="26"/>
      <c r="FM578" s="26"/>
      <c r="FN578" s="26"/>
      <c r="FO578" s="26"/>
      <c r="FP578" s="26"/>
      <c r="FQ578" s="26"/>
      <c r="FR578" s="26"/>
      <c r="FS578" s="26"/>
      <c r="FT578" s="26"/>
      <c r="FU578" s="26"/>
      <c r="FV578" s="26"/>
      <c r="FW578" s="26"/>
      <c r="FX578" s="26"/>
      <c r="FY578" s="26"/>
      <c r="FZ578" s="26"/>
      <c r="GA578" s="26"/>
      <c r="GB578" s="26"/>
      <c r="GC578" s="26"/>
      <c r="GD578" s="26"/>
      <c r="GE578" s="26"/>
      <c r="GF578" s="26"/>
      <c r="GG578" s="26"/>
      <c r="GH578" s="26"/>
      <c r="GI578" s="26"/>
      <c r="GJ578" s="26"/>
      <c r="GK578" s="26"/>
      <c r="GL578" s="26"/>
      <c r="GM578" s="26"/>
      <c r="GN578" s="26"/>
      <c r="GO578" s="26"/>
      <c r="GP578" s="26"/>
      <c r="GQ578" s="26"/>
      <c r="GR578" s="26"/>
      <c r="GS578" s="26"/>
      <c r="GT578" s="26"/>
      <c r="GU578" s="26"/>
      <c r="GV578" s="26"/>
      <c r="GW578" s="26"/>
      <c r="GX578" s="26"/>
      <c r="GY578" s="26"/>
      <c r="GZ578" s="26"/>
      <c r="HA578" s="26"/>
      <c r="HB578" s="26"/>
      <c r="HC578" s="26"/>
      <c r="HD578" s="26"/>
      <c r="HE578" s="26"/>
      <c r="HF578" s="26"/>
      <c r="HG578" s="26"/>
      <c r="HH578" s="26"/>
      <c r="HI578" s="26"/>
      <c r="HJ578" s="26"/>
      <c r="HK578" s="26"/>
      <c r="HL578" s="26"/>
      <c r="HM578" s="26"/>
      <c r="HN578" s="26"/>
      <c r="HO578" s="26"/>
      <c r="HP578" s="26"/>
      <c r="HQ578" s="26"/>
      <c r="HR578" s="26"/>
      <c r="HS578" s="26"/>
      <c r="HT578" s="26"/>
      <c r="HU578" s="26"/>
      <c r="HV578" s="26"/>
      <c r="HW578" s="26"/>
      <c r="HX578" s="26"/>
      <c r="HY578" s="26"/>
      <c r="HZ578" s="27">
        <v>245748</v>
      </c>
    </row>
    <row r="579" spans="1:234" s="28" customFormat="1" ht="15.75" x14ac:dyDescent="0.25">
      <c r="A579" s="29" t="s">
        <v>603</v>
      </c>
      <c r="B579" s="18" t="s">
        <v>25</v>
      </c>
      <c r="C579" s="19">
        <v>130</v>
      </c>
      <c r="D579" s="30">
        <v>-1.676923076923077</v>
      </c>
      <c r="E579" s="21">
        <v>0.53142173817450533</v>
      </c>
      <c r="F579" s="22">
        <v>130</v>
      </c>
      <c r="G579" s="30">
        <v>1.5076923076923077</v>
      </c>
      <c r="H579" s="23">
        <v>0.63790055172719362</v>
      </c>
      <c r="I579" s="31">
        <v>28.17</v>
      </c>
      <c r="J579" s="24">
        <v>86.09</v>
      </c>
      <c r="K579" s="24">
        <v>0.24687380991522254</v>
      </c>
      <c r="L579" s="25">
        <v>42.651389999999999</v>
      </c>
      <c r="M579" s="25">
        <v>428.17712899999998</v>
      </c>
      <c r="N579" s="25">
        <v>3957.5238140000001</v>
      </c>
      <c r="O579" s="25">
        <v>33093.829275999997</v>
      </c>
      <c r="P579" s="25">
        <v>257283.375126</v>
      </c>
      <c r="Q579" s="25">
        <v>1276881.8847089999</v>
      </c>
      <c r="R579" s="25">
        <v>12338103.285104999</v>
      </c>
      <c r="S579" s="25">
        <v>52547409.056737997</v>
      </c>
      <c r="T579" s="25">
        <v>123684943.050542</v>
      </c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26"/>
      <c r="CS579" s="26"/>
      <c r="CT579" s="26"/>
      <c r="CU579" s="26"/>
      <c r="CV579" s="26"/>
      <c r="CW579" s="26"/>
      <c r="CX579" s="26"/>
      <c r="CY579" s="26"/>
      <c r="CZ579" s="26"/>
      <c r="DA579" s="26"/>
      <c r="DB579" s="26"/>
      <c r="DC579" s="26"/>
      <c r="DD579" s="26"/>
      <c r="DE579" s="26"/>
      <c r="DF579" s="26"/>
      <c r="DG579" s="26"/>
      <c r="DH579" s="26"/>
      <c r="DI579" s="26"/>
      <c r="DJ579" s="26"/>
      <c r="DK579" s="26"/>
      <c r="DL579" s="26"/>
      <c r="DM579" s="26"/>
      <c r="DN579" s="26"/>
      <c r="DO579" s="26"/>
      <c r="DP579" s="26"/>
      <c r="DQ579" s="26"/>
      <c r="DR579" s="26"/>
      <c r="DS579" s="26"/>
      <c r="DT579" s="26"/>
      <c r="DU579" s="26"/>
      <c r="DV579" s="26"/>
      <c r="DW579" s="26"/>
      <c r="DX579" s="26"/>
      <c r="DY579" s="26"/>
      <c r="DZ579" s="26"/>
      <c r="EA579" s="26"/>
      <c r="EB579" s="26"/>
      <c r="EC579" s="26"/>
      <c r="ED579" s="26"/>
      <c r="EE579" s="26"/>
      <c r="EF579" s="26"/>
      <c r="EG579" s="26"/>
      <c r="EH579" s="26"/>
      <c r="EI579" s="26"/>
      <c r="EJ579" s="26"/>
      <c r="EK579" s="26"/>
      <c r="EL579" s="26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C579" s="26"/>
      <c r="FD579" s="26"/>
      <c r="FE579" s="26"/>
      <c r="FF579" s="26"/>
      <c r="FG579" s="26"/>
      <c r="FH579" s="26"/>
      <c r="FI579" s="26"/>
      <c r="FJ579" s="26"/>
      <c r="FK579" s="26"/>
      <c r="FL579" s="26"/>
      <c r="FM579" s="26"/>
      <c r="FN579" s="26"/>
      <c r="FO579" s="26"/>
      <c r="FP579" s="26"/>
      <c r="FQ579" s="26"/>
      <c r="FR579" s="26"/>
      <c r="FS579" s="26"/>
      <c r="FT579" s="26"/>
      <c r="FU579" s="26"/>
      <c r="FV579" s="26"/>
      <c r="FW579" s="26"/>
      <c r="FX579" s="26"/>
      <c r="FY579" s="26"/>
      <c r="FZ579" s="26"/>
      <c r="GA579" s="26"/>
      <c r="GB579" s="26"/>
      <c r="GC579" s="26"/>
      <c r="GD579" s="26"/>
      <c r="GE579" s="26"/>
      <c r="GF579" s="26"/>
      <c r="GG579" s="26"/>
      <c r="GH579" s="26"/>
      <c r="GI579" s="26"/>
      <c r="GJ579" s="26"/>
      <c r="GK579" s="26"/>
      <c r="GL579" s="26"/>
      <c r="GM579" s="26"/>
      <c r="GN579" s="26"/>
      <c r="GO579" s="26"/>
      <c r="GP579" s="26"/>
      <c r="GQ579" s="26"/>
      <c r="GR579" s="26"/>
      <c r="GS579" s="26"/>
      <c r="GT579" s="26"/>
      <c r="GU579" s="26"/>
      <c r="GV579" s="26"/>
      <c r="GW579" s="26"/>
      <c r="GX579" s="26"/>
      <c r="GY579" s="26"/>
      <c r="GZ579" s="26"/>
      <c r="HA579" s="26"/>
      <c r="HB579" s="26"/>
      <c r="HC579" s="26"/>
      <c r="HD579" s="26"/>
      <c r="HE579" s="26"/>
      <c r="HF579" s="26"/>
      <c r="HG579" s="26"/>
      <c r="HH579" s="26"/>
      <c r="HI579" s="26"/>
      <c r="HJ579" s="26"/>
      <c r="HK579" s="26"/>
      <c r="HL579" s="26"/>
      <c r="HM579" s="26"/>
      <c r="HN579" s="26"/>
      <c r="HO579" s="26"/>
      <c r="HP579" s="26"/>
      <c r="HQ579" s="26"/>
      <c r="HR579" s="26"/>
      <c r="HS579" s="26"/>
      <c r="HT579" s="26"/>
      <c r="HU579" s="26"/>
      <c r="HV579" s="26"/>
      <c r="HW579" s="26"/>
      <c r="HX579" s="26"/>
      <c r="HY579" s="26"/>
      <c r="HZ579" s="27">
        <v>86090</v>
      </c>
    </row>
    <row r="580" spans="1:234" s="28" customFormat="1" ht="15.75" x14ac:dyDescent="0.25">
      <c r="A580" s="29" t="s">
        <v>604</v>
      </c>
      <c r="B580" s="18" t="s">
        <v>25</v>
      </c>
      <c r="C580" s="19">
        <v>237</v>
      </c>
      <c r="D580" s="30">
        <v>-1.4430379746835442</v>
      </c>
      <c r="E580" s="21">
        <v>0.92626691219087032</v>
      </c>
      <c r="F580" s="22">
        <v>236</v>
      </c>
      <c r="G580" s="30">
        <v>1.7330508474576272</v>
      </c>
      <c r="H580" s="23">
        <v>0.5542186502610239</v>
      </c>
      <c r="I580" s="31">
        <v>65.650000000000006</v>
      </c>
      <c r="J580" s="24">
        <v>185.53800000000001</v>
      </c>
      <c r="K580" s="24">
        <v>0.2816928437418168</v>
      </c>
      <c r="L580" s="25">
        <v>39.474848000000001</v>
      </c>
      <c r="M580" s="25">
        <v>257.212738</v>
      </c>
      <c r="N580" s="25">
        <v>2538.4043510000001</v>
      </c>
      <c r="O580" s="25">
        <v>26054.184268000001</v>
      </c>
      <c r="P580" s="25">
        <v>274752.43657600001</v>
      </c>
      <c r="Q580" s="25">
        <v>1664323.8870949999</v>
      </c>
      <c r="R580" s="25">
        <v>16128491.267698999</v>
      </c>
      <c r="S580" s="25">
        <v>68055404.394396007</v>
      </c>
      <c r="T580" s="25">
        <v>395800081.88071501</v>
      </c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26"/>
      <c r="CS580" s="26"/>
      <c r="CT580" s="26"/>
      <c r="CU580" s="26"/>
      <c r="CV580" s="26"/>
      <c r="CW580" s="26"/>
      <c r="CX580" s="26"/>
      <c r="CY580" s="26"/>
      <c r="CZ580" s="26"/>
      <c r="DA580" s="26"/>
      <c r="DB580" s="26"/>
      <c r="DC580" s="26"/>
      <c r="DD580" s="26"/>
      <c r="DE580" s="26"/>
      <c r="DF580" s="26"/>
      <c r="DG580" s="26"/>
      <c r="DH580" s="26"/>
      <c r="DI580" s="26"/>
      <c r="DJ580" s="26"/>
      <c r="DK580" s="26"/>
      <c r="DL580" s="26"/>
      <c r="DM580" s="26"/>
      <c r="DN580" s="26"/>
      <c r="DO580" s="26"/>
      <c r="DP580" s="26"/>
      <c r="DQ580" s="26"/>
      <c r="DR580" s="26"/>
      <c r="DS580" s="26"/>
      <c r="DT580" s="26"/>
      <c r="DU580" s="26"/>
      <c r="DV580" s="26"/>
      <c r="DW580" s="26"/>
      <c r="DX580" s="26"/>
      <c r="DY580" s="26"/>
      <c r="DZ580" s="26"/>
      <c r="EA580" s="26"/>
      <c r="EB580" s="26"/>
      <c r="EC580" s="26"/>
      <c r="ED580" s="26"/>
      <c r="EE580" s="26"/>
      <c r="EF580" s="26"/>
      <c r="EG580" s="26"/>
      <c r="EH580" s="26"/>
      <c r="EI580" s="26"/>
      <c r="EJ580" s="26"/>
      <c r="EK580" s="26"/>
      <c r="EL580" s="26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C580" s="26"/>
      <c r="FD580" s="26"/>
      <c r="FE580" s="26"/>
      <c r="FF580" s="26"/>
      <c r="FG580" s="26"/>
      <c r="FH580" s="26"/>
      <c r="FI580" s="26"/>
      <c r="FJ580" s="26"/>
      <c r="FK580" s="26"/>
      <c r="FL580" s="26"/>
      <c r="FM580" s="26"/>
      <c r="FN580" s="26"/>
      <c r="FO580" s="26"/>
      <c r="FP580" s="26"/>
      <c r="FQ580" s="26"/>
      <c r="FR580" s="26"/>
      <c r="FS580" s="26"/>
      <c r="FT580" s="26"/>
      <c r="FU580" s="26"/>
      <c r="FV580" s="26"/>
      <c r="FW580" s="26"/>
      <c r="FX580" s="26"/>
      <c r="FY580" s="26"/>
      <c r="FZ580" s="26"/>
      <c r="GA580" s="26"/>
      <c r="GB580" s="26"/>
      <c r="GC580" s="26"/>
      <c r="GD580" s="26"/>
      <c r="GE580" s="26"/>
      <c r="GF580" s="26"/>
      <c r="GG580" s="26"/>
      <c r="GH580" s="26"/>
      <c r="GI580" s="26"/>
      <c r="GJ580" s="26"/>
      <c r="GK580" s="26"/>
      <c r="GL580" s="26"/>
      <c r="GM580" s="26"/>
      <c r="GN580" s="26"/>
      <c r="GO580" s="26"/>
      <c r="GP580" s="26"/>
      <c r="GQ580" s="26"/>
      <c r="GR580" s="26"/>
      <c r="GS580" s="26"/>
      <c r="GT580" s="26"/>
      <c r="GU580" s="26"/>
      <c r="GV580" s="26"/>
      <c r="GW580" s="26"/>
      <c r="GX580" s="26"/>
      <c r="GY580" s="26"/>
      <c r="GZ580" s="26"/>
      <c r="HA580" s="26"/>
      <c r="HB580" s="26"/>
      <c r="HC580" s="26"/>
      <c r="HD580" s="26"/>
      <c r="HE580" s="26"/>
      <c r="HF580" s="26"/>
      <c r="HG580" s="26"/>
      <c r="HH580" s="26"/>
      <c r="HI580" s="26"/>
      <c r="HJ580" s="26"/>
      <c r="HK580" s="26"/>
      <c r="HL580" s="26"/>
      <c r="HM580" s="26"/>
      <c r="HN580" s="26"/>
      <c r="HO580" s="26"/>
      <c r="HP580" s="26"/>
      <c r="HQ580" s="26"/>
      <c r="HR580" s="26"/>
      <c r="HS580" s="26"/>
      <c r="HT580" s="26"/>
      <c r="HU580" s="26"/>
      <c r="HV580" s="26"/>
      <c r="HW580" s="26"/>
      <c r="HX580" s="26"/>
      <c r="HY580" s="26"/>
      <c r="HZ580" s="27">
        <v>185538</v>
      </c>
    </row>
    <row r="581" spans="1:234" s="28" customFormat="1" ht="15.75" x14ac:dyDescent="0.25">
      <c r="A581" s="29" t="s">
        <v>605</v>
      </c>
      <c r="B581" s="18" t="s">
        <v>25</v>
      </c>
      <c r="C581" s="19">
        <v>130</v>
      </c>
      <c r="D581" s="30">
        <v>-1.7307692307692308</v>
      </c>
      <c r="E581" s="21">
        <v>0.49475483770602219</v>
      </c>
      <c r="F581" s="22">
        <v>129</v>
      </c>
      <c r="G581" s="30">
        <v>1.6434108527131783</v>
      </c>
      <c r="H581" s="23">
        <v>0.60979568315444665</v>
      </c>
      <c r="I581" s="31">
        <v>48.63</v>
      </c>
      <c r="J581" s="24">
        <v>71.236999999999995</v>
      </c>
      <c r="K581" s="24">
        <v>0.16200167858888431</v>
      </c>
      <c r="L581" s="25">
        <v>65.896181999999996</v>
      </c>
      <c r="M581" s="25">
        <v>678.15169200000003</v>
      </c>
      <c r="N581" s="25">
        <v>4054.8871730000001</v>
      </c>
      <c r="O581" s="25">
        <v>17624.750016000002</v>
      </c>
      <c r="P581" s="25">
        <v>81986.177798000004</v>
      </c>
      <c r="Q581" s="25">
        <v>704463.48301600001</v>
      </c>
      <c r="R581" s="25">
        <v>4203494.8500950001</v>
      </c>
      <c r="S581" s="25">
        <v>11120869.066259</v>
      </c>
      <c r="T581" s="25">
        <v>200727113.634624</v>
      </c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  <c r="CQ581" s="26"/>
      <c r="CR581" s="26"/>
      <c r="CS581" s="26"/>
      <c r="CT581" s="26"/>
      <c r="CU581" s="26"/>
      <c r="CV581" s="26"/>
      <c r="CW581" s="26"/>
      <c r="CX581" s="26"/>
      <c r="CY581" s="26"/>
      <c r="CZ581" s="26"/>
      <c r="DA581" s="26"/>
      <c r="DB581" s="26"/>
      <c r="DC581" s="26"/>
      <c r="DD581" s="26"/>
      <c r="DE581" s="26"/>
      <c r="DF581" s="26"/>
      <c r="DG581" s="26"/>
      <c r="DH581" s="26"/>
      <c r="DI581" s="26"/>
      <c r="DJ581" s="26"/>
      <c r="DK581" s="26"/>
      <c r="DL581" s="26"/>
      <c r="DM581" s="26"/>
      <c r="DN581" s="26"/>
      <c r="DO581" s="26"/>
      <c r="DP581" s="26"/>
      <c r="DQ581" s="26"/>
      <c r="DR581" s="26"/>
      <c r="DS581" s="26"/>
      <c r="DT581" s="26"/>
      <c r="DU581" s="26"/>
      <c r="DV581" s="26"/>
      <c r="DW581" s="26"/>
      <c r="DX581" s="26"/>
      <c r="DY581" s="26"/>
      <c r="DZ581" s="26"/>
      <c r="EA581" s="26"/>
      <c r="EB581" s="26"/>
      <c r="EC581" s="26"/>
      <c r="ED581" s="26"/>
      <c r="EE581" s="26"/>
      <c r="EF581" s="26"/>
      <c r="EG581" s="26"/>
      <c r="EH581" s="26"/>
      <c r="EI581" s="26"/>
      <c r="EJ581" s="26"/>
      <c r="EK581" s="26"/>
      <c r="EL581" s="26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C581" s="26"/>
      <c r="FD581" s="26"/>
      <c r="FE581" s="26"/>
      <c r="FF581" s="26"/>
      <c r="FG581" s="26"/>
      <c r="FH581" s="26"/>
      <c r="FI581" s="26"/>
      <c r="FJ581" s="26"/>
      <c r="FK581" s="26"/>
      <c r="FL581" s="26"/>
      <c r="FM581" s="26"/>
      <c r="FN581" s="26"/>
      <c r="FO581" s="26"/>
      <c r="FP581" s="26"/>
      <c r="FQ581" s="26"/>
      <c r="FR581" s="26"/>
      <c r="FS581" s="26"/>
      <c r="FT581" s="26"/>
      <c r="FU581" s="26"/>
      <c r="FV581" s="26"/>
      <c r="FW581" s="26"/>
      <c r="FX581" s="26"/>
      <c r="FY581" s="26"/>
      <c r="FZ581" s="26"/>
      <c r="GA581" s="26"/>
      <c r="GB581" s="26"/>
      <c r="GC581" s="26"/>
      <c r="GD581" s="26"/>
      <c r="GE581" s="26"/>
      <c r="GF581" s="26"/>
      <c r="GG581" s="26"/>
      <c r="GH581" s="26"/>
      <c r="GI581" s="26"/>
      <c r="GJ581" s="26"/>
      <c r="GK581" s="26"/>
      <c r="GL581" s="26"/>
      <c r="GM581" s="26"/>
      <c r="GN581" s="26"/>
      <c r="GO581" s="26"/>
      <c r="GP581" s="26"/>
      <c r="GQ581" s="26"/>
      <c r="GR581" s="26"/>
      <c r="GS581" s="26"/>
      <c r="GT581" s="26"/>
      <c r="GU581" s="26"/>
      <c r="GV581" s="26"/>
      <c r="GW581" s="26"/>
      <c r="GX581" s="26"/>
      <c r="GY581" s="26"/>
      <c r="GZ581" s="26"/>
      <c r="HA581" s="26"/>
      <c r="HB581" s="26"/>
      <c r="HC581" s="26"/>
      <c r="HD581" s="26"/>
      <c r="HE581" s="26"/>
      <c r="HF581" s="26"/>
      <c r="HG581" s="26"/>
      <c r="HH581" s="26"/>
      <c r="HI581" s="26"/>
      <c r="HJ581" s="26"/>
      <c r="HK581" s="26"/>
      <c r="HL581" s="26"/>
      <c r="HM581" s="26"/>
      <c r="HN581" s="26"/>
      <c r="HO581" s="26"/>
      <c r="HP581" s="26"/>
      <c r="HQ581" s="26"/>
      <c r="HR581" s="26"/>
      <c r="HS581" s="26"/>
      <c r="HT581" s="26"/>
      <c r="HU581" s="26"/>
      <c r="HV581" s="26"/>
      <c r="HW581" s="26"/>
      <c r="HX581" s="26"/>
      <c r="HY581" s="26"/>
      <c r="HZ581" s="27">
        <v>71237</v>
      </c>
    </row>
    <row r="582" spans="1:234" s="28" customFormat="1" ht="15.75" x14ac:dyDescent="0.25">
      <c r="A582" s="29" t="s">
        <v>606</v>
      </c>
      <c r="B582" s="18" t="s">
        <v>27</v>
      </c>
      <c r="C582" s="19">
        <v>138</v>
      </c>
      <c r="D582" s="30">
        <v>-1.3115942028985508</v>
      </c>
      <c r="E582" s="21">
        <v>0.7127690900513094</v>
      </c>
      <c r="F582" s="22">
        <v>140</v>
      </c>
      <c r="G582" s="30">
        <v>1.3571428571428572</v>
      </c>
      <c r="H582" s="23">
        <v>0.58851634661781704</v>
      </c>
      <c r="I582" s="31">
        <v>84.65</v>
      </c>
      <c r="J582" s="24">
        <v>215.07300000000001</v>
      </c>
      <c r="K582" s="24">
        <v>8.0658969137624464E-2</v>
      </c>
      <c r="L582" s="25">
        <v>10.247960000000001</v>
      </c>
      <c r="M582" s="25">
        <v>88.388358999999994</v>
      </c>
      <c r="N582" s="25">
        <v>676.96065999999996</v>
      </c>
      <c r="O582" s="25">
        <v>6178.3838679999999</v>
      </c>
      <c r="P582" s="25">
        <v>33763.367556999998</v>
      </c>
      <c r="Q582" s="25">
        <v>197247.81352600001</v>
      </c>
      <c r="R582" s="25">
        <v>1175774.598523</v>
      </c>
      <c r="S582" s="25">
        <v>7642210.7886239998</v>
      </c>
      <c r="T582" s="25">
        <v>361918035.277578</v>
      </c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  <c r="CS582" s="26"/>
      <c r="CT582" s="26"/>
      <c r="CU582" s="26"/>
      <c r="CV582" s="26"/>
      <c r="CW582" s="26"/>
      <c r="CX582" s="26"/>
      <c r="CY582" s="26"/>
      <c r="CZ582" s="26"/>
      <c r="DA582" s="26"/>
      <c r="DB582" s="26"/>
      <c r="DC582" s="26"/>
      <c r="DD582" s="26"/>
      <c r="DE582" s="26"/>
      <c r="DF582" s="26"/>
      <c r="DG582" s="26"/>
      <c r="DH582" s="26"/>
      <c r="DI582" s="26"/>
      <c r="DJ582" s="26"/>
      <c r="DK582" s="26"/>
      <c r="DL582" s="26"/>
      <c r="DM582" s="26"/>
      <c r="DN582" s="26"/>
      <c r="DO582" s="26"/>
      <c r="DP582" s="26"/>
      <c r="DQ582" s="26"/>
      <c r="DR582" s="26"/>
      <c r="DS582" s="26"/>
      <c r="DT582" s="26"/>
      <c r="DU582" s="26"/>
      <c r="DV582" s="26"/>
      <c r="DW582" s="26"/>
      <c r="DX582" s="26"/>
      <c r="DY582" s="26"/>
      <c r="DZ582" s="26"/>
      <c r="EA582" s="26"/>
      <c r="EB582" s="26"/>
      <c r="EC582" s="26"/>
      <c r="ED582" s="26"/>
      <c r="EE582" s="26"/>
      <c r="EF582" s="26"/>
      <c r="EG582" s="26"/>
      <c r="EH582" s="26"/>
      <c r="EI582" s="26"/>
      <c r="EJ582" s="26"/>
      <c r="EK582" s="26"/>
      <c r="EL582" s="26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C582" s="26"/>
      <c r="FD582" s="26"/>
      <c r="FE582" s="26"/>
      <c r="FF582" s="26"/>
      <c r="FG582" s="26"/>
      <c r="FH582" s="26"/>
      <c r="FI582" s="26"/>
      <c r="FJ582" s="26"/>
      <c r="FK582" s="26"/>
      <c r="FL582" s="26"/>
      <c r="FM582" s="26"/>
      <c r="FN582" s="26"/>
      <c r="FO582" s="26"/>
      <c r="FP582" s="26"/>
      <c r="FQ582" s="26"/>
      <c r="FR582" s="26"/>
      <c r="FS582" s="26"/>
      <c r="FT582" s="26"/>
      <c r="FU582" s="26"/>
      <c r="FV582" s="26"/>
      <c r="FW582" s="26"/>
      <c r="FX582" s="26"/>
      <c r="FY582" s="26"/>
      <c r="FZ582" s="26"/>
      <c r="GA582" s="26"/>
      <c r="GB582" s="26"/>
      <c r="GC582" s="26"/>
      <c r="GD582" s="26"/>
      <c r="GE582" s="26"/>
      <c r="GF582" s="26"/>
      <c r="GG582" s="26"/>
      <c r="GH582" s="26"/>
      <c r="GI582" s="26"/>
      <c r="GJ582" s="26"/>
      <c r="GK582" s="26"/>
      <c r="GL582" s="26"/>
      <c r="GM582" s="26"/>
      <c r="GN582" s="26"/>
      <c r="GO582" s="26"/>
      <c r="GP582" s="26"/>
      <c r="GQ582" s="26"/>
      <c r="GR582" s="26"/>
      <c r="GS582" s="26"/>
      <c r="GT582" s="26"/>
      <c r="GU582" s="26"/>
      <c r="GV582" s="26"/>
      <c r="GW582" s="26"/>
      <c r="GX582" s="26"/>
      <c r="GY582" s="26"/>
      <c r="GZ582" s="26"/>
      <c r="HA582" s="26"/>
      <c r="HB582" s="26"/>
      <c r="HC582" s="26"/>
      <c r="HD582" s="26"/>
      <c r="HE582" s="26"/>
      <c r="HF582" s="26"/>
      <c r="HG582" s="26"/>
      <c r="HH582" s="26"/>
      <c r="HI582" s="26"/>
      <c r="HJ582" s="26"/>
      <c r="HK582" s="26"/>
      <c r="HL582" s="26"/>
      <c r="HM582" s="26"/>
      <c r="HN582" s="26"/>
      <c r="HO582" s="26"/>
      <c r="HP582" s="26"/>
      <c r="HQ582" s="26"/>
      <c r="HR582" s="26"/>
      <c r="HS582" s="26"/>
      <c r="HT582" s="26"/>
      <c r="HU582" s="26"/>
      <c r="HV582" s="26"/>
      <c r="HW582" s="26"/>
      <c r="HX582" s="26"/>
      <c r="HY582" s="26"/>
      <c r="HZ582" s="27">
        <v>215073</v>
      </c>
    </row>
    <row r="583" spans="1:234" s="28" customFormat="1" ht="15.75" x14ac:dyDescent="0.25">
      <c r="A583" s="29" t="s">
        <v>607</v>
      </c>
      <c r="B583" s="18" t="s">
        <v>27</v>
      </c>
      <c r="C583" s="19">
        <v>130</v>
      </c>
      <c r="D583" s="30">
        <v>-0.7153846153846154</v>
      </c>
      <c r="E583" s="21">
        <v>0.77992859327902064</v>
      </c>
      <c r="F583" s="22">
        <v>130</v>
      </c>
      <c r="G583" s="30">
        <v>0.88461538461538458</v>
      </c>
      <c r="H583" s="23">
        <v>0.81302016513046327</v>
      </c>
      <c r="I583" s="31">
        <v>50.27</v>
      </c>
      <c r="J583" s="24">
        <v>276.04599999999999</v>
      </c>
      <c r="K583" s="24">
        <v>0.23082018676743749</v>
      </c>
      <c r="L583" s="25">
        <v>105.03639</v>
      </c>
      <c r="M583" s="25">
        <v>596.44228599999997</v>
      </c>
      <c r="N583" s="25">
        <v>4382.4848629999997</v>
      </c>
      <c r="O583" s="25">
        <v>28390.542226000001</v>
      </c>
      <c r="P583" s="25">
        <v>156602.81813199999</v>
      </c>
      <c r="Q583" s="25">
        <v>1105432.214254</v>
      </c>
      <c r="R583" s="25">
        <v>8607941.8607439995</v>
      </c>
      <c r="S583" s="25">
        <v>28661604.572569001</v>
      </c>
      <c r="T583" s="25">
        <v>274713545.07486999</v>
      </c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  <c r="CS583" s="26"/>
      <c r="CT583" s="26"/>
      <c r="CU583" s="26"/>
      <c r="CV583" s="26"/>
      <c r="CW583" s="26"/>
      <c r="CX583" s="26"/>
      <c r="CY583" s="26"/>
      <c r="CZ583" s="26"/>
      <c r="DA583" s="26"/>
      <c r="DB583" s="26"/>
      <c r="DC583" s="26"/>
      <c r="DD583" s="26"/>
      <c r="DE583" s="26"/>
      <c r="DF583" s="26"/>
      <c r="DG583" s="26"/>
      <c r="DH583" s="26"/>
      <c r="DI583" s="26"/>
      <c r="DJ583" s="26"/>
      <c r="DK583" s="26"/>
      <c r="DL583" s="26"/>
      <c r="DM583" s="26"/>
      <c r="DN583" s="26"/>
      <c r="DO583" s="26"/>
      <c r="DP583" s="26"/>
      <c r="DQ583" s="26"/>
      <c r="DR583" s="26"/>
      <c r="DS583" s="26"/>
      <c r="DT583" s="26"/>
      <c r="DU583" s="26"/>
      <c r="DV583" s="26"/>
      <c r="DW583" s="26"/>
      <c r="DX583" s="26"/>
      <c r="DY583" s="26"/>
      <c r="DZ583" s="26"/>
      <c r="EA583" s="26"/>
      <c r="EB583" s="26"/>
      <c r="EC583" s="26"/>
      <c r="ED583" s="26"/>
      <c r="EE583" s="26"/>
      <c r="EF583" s="26"/>
      <c r="EG583" s="26"/>
      <c r="EH583" s="26"/>
      <c r="EI583" s="26"/>
      <c r="EJ583" s="26"/>
      <c r="EK583" s="26"/>
      <c r="EL583" s="26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C583" s="26"/>
      <c r="FD583" s="26"/>
      <c r="FE583" s="26"/>
      <c r="FF583" s="26"/>
      <c r="FG583" s="26"/>
      <c r="FH583" s="26"/>
      <c r="FI583" s="26"/>
      <c r="FJ583" s="26"/>
      <c r="FK583" s="26"/>
      <c r="FL583" s="26"/>
      <c r="FM583" s="26"/>
      <c r="FN583" s="26"/>
      <c r="FO583" s="26"/>
      <c r="FP583" s="26"/>
      <c r="FQ583" s="26"/>
      <c r="FR583" s="26"/>
      <c r="FS583" s="26"/>
      <c r="FT583" s="26"/>
      <c r="FU583" s="26"/>
      <c r="FV583" s="26"/>
      <c r="FW583" s="26"/>
      <c r="FX583" s="26"/>
      <c r="FY583" s="26"/>
      <c r="FZ583" s="26"/>
      <c r="GA583" s="26"/>
      <c r="GB583" s="26"/>
      <c r="GC583" s="26"/>
      <c r="GD583" s="26"/>
      <c r="GE583" s="26"/>
      <c r="GF583" s="26"/>
      <c r="GG583" s="26"/>
      <c r="GH583" s="26"/>
      <c r="GI583" s="26"/>
      <c r="GJ583" s="26"/>
      <c r="GK583" s="26"/>
      <c r="GL583" s="26"/>
      <c r="GM583" s="26"/>
      <c r="GN583" s="26"/>
      <c r="GO583" s="26"/>
      <c r="GP583" s="26"/>
      <c r="GQ583" s="26"/>
      <c r="GR583" s="26"/>
      <c r="GS583" s="26"/>
      <c r="GT583" s="26"/>
      <c r="GU583" s="26"/>
      <c r="GV583" s="26"/>
      <c r="GW583" s="26"/>
      <c r="GX583" s="26"/>
      <c r="GY583" s="26"/>
      <c r="GZ583" s="26"/>
      <c r="HA583" s="26"/>
      <c r="HB583" s="26"/>
      <c r="HC583" s="26"/>
      <c r="HD583" s="26"/>
      <c r="HE583" s="26"/>
      <c r="HF583" s="26"/>
      <c r="HG583" s="26"/>
      <c r="HH583" s="26"/>
      <c r="HI583" s="26"/>
      <c r="HJ583" s="26"/>
      <c r="HK583" s="26"/>
      <c r="HL583" s="26"/>
      <c r="HM583" s="26"/>
      <c r="HN583" s="26"/>
      <c r="HO583" s="26"/>
      <c r="HP583" s="26"/>
      <c r="HQ583" s="26"/>
      <c r="HR583" s="26"/>
      <c r="HS583" s="26"/>
      <c r="HT583" s="26"/>
      <c r="HU583" s="26"/>
      <c r="HV583" s="26"/>
      <c r="HW583" s="26"/>
      <c r="HX583" s="26"/>
      <c r="HY583" s="26"/>
      <c r="HZ583" s="27">
        <v>276046</v>
      </c>
    </row>
    <row r="584" spans="1:234" s="28" customFormat="1" ht="15.75" x14ac:dyDescent="0.25">
      <c r="A584" s="29" t="s">
        <v>608</v>
      </c>
      <c r="B584" s="18" t="s">
        <v>25</v>
      </c>
      <c r="C584" s="19">
        <v>130</v>
      </c>
      <c r="D584" s="30">
        <v>-1.7153846153846153</v>
      </c>
      <c r="E584" s="21">
        <v>0.57377595206868981</v>
      </c>
      <c r="F584" s="22">
        <v>130</v>
      </c>
      <c r="G584" s="30">
        <v>1.5461538461538462</v>
      </c>
      <c r="H584" s="23">
        <v>0.70558720898356453</v>
      </c>
      <c r="I584" s="31">
        <v>101.8</v>
      </c>
      <c r="J584" s="24">
        <v>252.846</v>
      </c>
      <c r="K584" s="24">
        <v>0.29073727531812699</v>
      </c>
      <c r="L584" s="25">
        <v>51.543801999999999</v>
      </c>
      <c r="M584" s="25">
        <v>584.74792500000001</v>
      </c>
      <c r="N584" s="25">
        <v>4861.0432899999996</v>
      </c>
      <c r="O584" s="25">
        <v>39891.98229</v>
      </c>
      <c r="P584" s="25">
        <v>313957.50744299998</v>
      </c>
      <c r="Q584" s="25">
        <v>2235895.355953</v>
      </c>
      <c r="R584" s="25">
        <v>15341201.939026</v>
      </c>
      <c r="S584" s="25">
        <v>54916881.620945998</v>
      </c>
      <c r="T584" s="25">
        <v>859924689.83544397</v>
      </c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  <c r="CS584" s="26"/>
      <c r="CT584" s="26"/>
      <c r="CU584" s="26"/>
      <c r="CV584" s="26"/>
      <c r="CW584" s="26"/>
      <c r="CX584" s="26"/>
      <c r="CY584" s="26"/>
      <c r="CZ584" s="26"/>
      <c r="DA584" s="26"/>
      <c r="DB584" s="26"/>
      <c r="DC584" s="26"/>
      <c r="DD584" s="26"/>
      <c r="DE584" s="26"/>
      <c r="DF584" s="26"/>
      <c r="DG584" s="26"/>
      <c r="DH584" s="26"/>
      <c r="DI584" s="26"/>
      <c r="DJ584" s="26"/>
      <c r="DK584" s="26"/>
      <c r="DL584" s="26"/>
      <c r="DM584" s="26"/>
      <c r="DN584" s="26"/>
      <c r="DO584" s="26"/>
      <c r="DP584" s="26"/>
      <c r="DQ584" s="26"/>
      <c r="DR584" s="26"/>
      <c r="DS584" s="26"/>
      <c r="DT584" s="26"/>
      <c r="DU584" s="26"/>
      <c r="DV584" s="26"/>
      <c r="DW584" s="26"/>
      <c r="DX584" s="26"/>
      <c r="DY584" s="26"/>
      <c r="DZ584" s="26"/>
      <c r="EA584" s="26"/>
      <c r="EB584" s="26"/>
      <c r="EC584" s="26"/>
      <c r="ED584" s="26"/>
      <c r="EE584" s="26"/>
      <c r="EF584" s="26"/>
      <c r="EG584" s="26"/>
      <c r="EH584" s="26"/>
      <c r="EI584" s="26"/>
      <c r="EJ584" s="26"/>
      <c r="EK584" s="26"/>
      <c r="EL584" s="26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C584" s="26"/>
      <c r="FD584" s="26"/>
      <c r="FE584" s="26"/>
      <c r="FF584" s="26"/>
      <c r="FG584" s="26"/>
      <c r="FH584" s="26"/>
      <c r="FI584" s="26"/>
      <c r="FJ584" s="26"/>
      <c r="FK584" s="26"/>
      <c r="FL584" s="26"/>
      <c r="FM584" s="26"/>
      <c r="FN584" s="26"/>
      <c r="FO584" s="26"/>
      <c r="FP584" s="26"/>
      <c r="FQ584" s="26"/>
      <c r="FR584" s="26"/>
      <c r="FS584" s="26"/>
      <c r="FT584" s="26"/>
      <c r="FU584" s="26"/>
      <c r="FV584" s="26"/>
      <c r="FW584" s="26"/>
      <c r="FX584" s="26"/>
      <c r="FY584" s="26"/>
      <c r="FZ584" s="26"/>
      <c r="GA584" s="26"/>
      <c r="GB584" s="26"/>
      <c r="GC584" s="26"/>
      <c r="GD584" s="26"/>
      <c r="GE584" s="26"/>
      <c r="GF584" s="26"/>
      <c r="GG584" s="26"/>
      <c r="GH584" s="26"/>
      <c r="GI584" s="26"/>
      <c r="GJ584" s="26"/>
      <c r="GK584" s="26"/>
      <c r="GL584" s="26"/>
      <c r="GM584" s="26"/>
      <c r="GN584" s="26"/>
      <c r="GO584" s="26"/>
      <c r="GP584" s="26"/>
      <c r="GQ584" s="26"/>
      <c r="GR584" s="26"/>
      <c r="GS584" s="26"/>
      <c r="GT584" s="26"/>
      <c r="GU584" s="26"/>
      <c r="GV584" s="26"/>
      <c r="GW584" s="26"/>
      <c r="GX584" s="26"/>
      <c r="GY584" s="26"/>
      <c r="GZ584" s="26"/>
      <c r="HA584" s="26"/>
      <c r="HB584" s="26"/>
      <c r="HC584" s="26"/>
      <c r="HD584" s="26"/>
      <c r="HE584" s="26"/>
      <c r="HF584" s="26"/>
      <c r="HG584" s="26"/>
      <c r="HH584" s="26"/>
      <c r="HI584" s="26"/>
      <c r="HJ584" s="26"/>
      <c r="HK584" s="26"/>
      <c r="HL584" s="26"/>
      <c r="HM584" s="26"/>
      <c r="HN584" s="26"/>
      <c r="HO584" s="26"/>
      <c r="HP584" s="26"/>
      <c r="HQ584" s="26"/>
      <c r="HR584" s="26"/>
      <c r="HS584" s="26"/>
      <c r="HT584" s="26"/>
      <c r="HU584" s="26"/>
      <c r="HV584" s="26"/>
      <c r="HW584" s="26"/>
      <c r="HX584" s="26"/>
      <c r="HY584" s="26"/>
      <c r="HZ584" s="27">
        <v>252846</v>
      </c>
    </row>
    <row r="585" spans="1:234" s="28" customFormat="1" ht="15.75" x14ac:dyDescent="0.25">
      <c r="A585" s="29" t="s">
        <v>609</v>
      </c>
      <c r="B585" s="18" t="s">
        <v>23</v>
      </c>
      <c r="C585" s="19">
        <v>130</v>
      </c>
      <c r="D585" s="30">
        <v>-0.32307692307692309</v>
      </c>
      <c r="E585" s="21">
        <v>0.76973150070934315</v>
      </c>
      <c r="F585" s="22">
        <v>130</v>
      </c>
      <c r="G585" s="30">
        <v>0.16153846153846155</v>
      </c>
      <c r="H585" s="23">
        <v>0.51041624834174137</v>
      </c>
      <c r="I585" s="31">
        <v>74.97</v>
      </c>
      <c r="J585" s="24">
        <v>942.54100000000005</v>
      </c>
      <c r="K585" s="24">
        <v>0.17565221801007105</v>
      </c>
      <c r="L585" s="25">
        <v>345.35187400000001</v>
      </c>
      <c r="M585" s="25">
        <v>1591.441427</v>
      </c>
      <c r="N585" s="25">
        <v>4975.4112779999996</v>
      </c>
      <c r="O585" s="25">
        <v>18568.808579</v>
      </c>
      <c r="P585" s="25">
        <v>169328.72792599999</v>
      </c>
      <c r="Q585" s="25">
        <v>1187269.1150450001</v>
      </c>
      <c r="R585" s="25">
        <v>3910957.7157129999</v>
      </c>
      <c r="S585" s="25">
        <v>29910033.821483999</v>
      </c>
      <c r="T585" s="25">
        <v>375015743.59821302</v>
      </c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  <c r="CS585" s="26"/>
      <c r="CT585" s="26"/>
      <c r="CU585" s="26"/>
      <c r="CV585" s="26"/>
      <c r="CW585" s="26"/>
      <c r="CX585" s="26"/>
      <c r="CY585" s="26"/>
      <c r="CZ585" s="26"/>
      <c r="DA585" s="26"/>
      <c r="DB585" s="26"/>
      <c r="DC585" s="26"/>
      <c r="DD585" s="26"/>
      <c r="DE585" s="26"/>
      <c r="DF585" s="26"/>
      <c r="DG585" s="26"/>
      <c r="DH585" s="26"/>
      <c r="DI585" s="26"/>
      <c r="DJ585" s="26"/>
      <c r="DK585" s="26"/>
      <c r="DL585" s="26"/>
      <c r="DM585" s="26"/>
      <c r="DN585" s="26"/>
      <c r="DO585" s="26"/>
      <c r="DP585" s="26"/>
      <c r="DQ585" s="26"/>
      <c r="DR585" s="26"/>
      <c r="DS585" s="26"/>
      <c r="DT585" s="26"/>
      <c r="DU585" s="26"/>
      <c r="DV585" s="26"/>
      <c r="DW585" s="26"/>
      <c r="DX585" s="26"/>
      <c r="DY585" s="26"/>
      <c r="DZ585" s="26"/>
      <c r="EA585" s="26"/>
      <c r="EB585" s="26"/>
      <c r="EC585" s="26"/>
      <c r="ED585" s="26"/>
      <c r="EE585" s="26"/>
      <c r="EF585" s="26"/>
      <c r="EG585" s="26"/>
      <c r="EH585" s="26"/>
      <c r="EI585" s="26"/>
      <c r="EJ585" s="26"/>
      <c r="EK585" s="26"/>
      <c r="EL585" s="26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C585" s="26"/>
      <c r="FD585" s="26"/>
      <c r="FE585" s="26"/>
      <c r="FF585" s="26"/>
      <c r="FG585" s="26"/>
      <c r="FH585" s="26"/>
      <c r="FI585" s="26"/>
      <c r="FJ585" s="26"/>
      <c r="FK585" s="26"/>
      <c r="FL585" s="26"/>
      <c r="FM585" s="26"/>
      <c r="FN585" s="26"/>
      <c r="FO585" s="26"/>
      <c r="FP585" s="26"/>
      <c r="FQ585" s="26"/>
      <c r="FR585" s="26"/>
      <c r="FS585" s="26"/>
      <c r="FT585" s="26"/>
      <c r="FU585" s="26"/>
      <c r="FV585" s="26"/>
      <c r="FW585" s="26"/>
      <c r="FX585" s="26"/>
      <c r="FY585" s="26"/>
      <c r="FZ585" s="26"/>
      <c r="GA585" s="26"/>
      <c r="GB585" s="26"/>
      <c r="GC585" s="26"/>
      <c r="GD585" s="26"/>
      <c r="GE585" s="26"/>
      <c r="GF585" s="26"/>
      <c r="GG585" s="26"/>
      <c r="GH585" s="26"/>
      <c r="GI585" s="26"/>
      <c r="GJ585" s="26"/>
      <c r="GK585" s="26"/>
      <c r="GL585" s="26"/>
      <c r="GM585" s="26"/>
      <c r="GN585" s="26"/>
      <c r="GO585" s="26"/>
      <c r="GP585" s="26"/>
      <c r="GQ585" s="26"/>
      <c r="GR585" s="26"/>
      <c r="GS585" s="26"/>
      <c r="GT585" s="26"/>
      <c r="GU585" s="26"/>
      <c r="GV585" s="26"/>
      <c r="GW585" s="26"/>
      <c r="GX585" s="26"/>
      <c r="GY585" s="26"/>
      <c r="GZ585" s="26"/>
      <c r="HA585" s="26"/>
      <c r="HB585" s="26"/>
      <c r="HC585" s="26"/>
      <c r="HD585" s="26"/>
      <c r="HE585" s="26"/>
      <c r="HF585" s="26"/>
      <c r="HG585" s="26"/>
      <c r="HH585" s="26"/>
      <c r="HI585" s="26"/>
      <c r="HJ585" s="26"/>
      <c r="HK585" s="26"/>
      <c r="HL585" s="26"/>
      <c r="HM585" s="26"/>
      <c r="HN585" s="26"/>
      <c r="HO585" s="26"/>
      <c r="HP585" s="26"/>
      <c r="HQ585" s="26"/>
      <c r="HR585" s="26"/>
      <c r="HS585" s="26"/>
      <c r="HT585" s="26"/>
      <c r="HU585" s="26"/>
      <c r="HV585" s="26"/>
      <c r="HW585" s="26"/>
      <c r="HX585" s="26"/>
      <c r="HY585" s="26"/>
      <c r="HZ585" s="27">
        <v>942541</v>
      </c>
    </row>
    <row r="586" spans="1:234" s="28" customFormat="1" ht="15.75" x14ac:dyDescent="0.25">
      <c r="A586" s="29" t="s">
        <v>610</v>
      </c>
      <c r="B586" s="18" t="s">
        <v>23</v>
      </c>
      <c r="C586" s="19">
        <v>215</v>
      </c>
      <c r="D586" s="30">
        <v>-0.35813953488372091</v>
      </c>
      <c r="E586" s="21">
        <v>0.7836627869285393</v>
      </c>
      <c r="F586" s="22">
        <v>220</v>
      </c>
      <c r="G586" s="30">
        <v>0.18636363636363637</v>
      </c>
      <c r="H586" s="23">
        <v>0.66675487170745185</v>
      </c>
      <c r="I586" s="31">
        <v>109.97</v>
      </c>
      <c r="J586" s="24">
        <v>554.85599999999999</v>
      </c>
      <c r="K586" s="24">
        <v>0.18389001342076353</v>
      </c>
      <c r="L586" s="25">
        <v>327.67196999999999</v>
      </c>
      <c r="M586" s="25">
        <v>1265.2612059999999</v>
      </c>
      <c r="N586" s="25">
        <v>7206.7890109999998</v>
      </c>
      <c r="O586" s="25">
        <v>47355.131860000001</v>
      </c>
      <c r="P586" s="25">
        <v>313880.96865</v>
      </c>
      <c r="Q586" s="25">
        <v>1324057.145826</v>
      </c>
      <c r="R586" s="25">
        <v>7414300.2031269995</v>
      </c>
      <c r="S586" s="25">
        <v>6406577.3375380002</v>
      </c>
      <c r="T586" s="25">
        <v>835922697.54004502</v>
      </c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  <c r="CS586" s="26"/>
      <c r="CT586" s="26"/>
      <c r="CU586" s="26"/>
      <c r="CV586" s="26"/>
      <c r="CW586" s="26"/>
      <c r="CX586" s="26"/>
      <c r="CY586" s="26"/>
      <c r="CZ586" s="26"/>
      <c r="DA586" s="26"/>
      <c r="DB586" s="26"/>
      <c r="DC586" s="26"/>
      <c r="DD586" s="26"/>
      <c r="DE586" s="26"/>
      <c r="DF586" s="26"/>
      <c r="DG586" s="26"/>
      <c r="DH586" s="26"/>
      <c r="DI586" s="26"/>
      <c r="DJ586" s="26"/>
      <c r="DK586" s="26"/>
      <c r="DL586" s="26"/>
      <c r="DM586" s="26"/>
      <c r="DN586" s="26"/>
      <c r="DO586" s="26"/>
      <c r="DP586" s="26"/>
      <c r="DQ586" s="26"/>
      <c r="DR586" s="26"/>
      <c r="DS586" s="26"/>
      <c r="DT586" s="26"/>
      <c r="DU586" s="26"/>
      <c r="DV586" s="26"/>
      <c r="DW586" s="26"/>
      <c r="DX586" s="26"/>
      <c r="DY586" s="26"/>
      <c r="DZ586" s="26"/>
      <c r="EA586" s="26"/>
      <c r="EB586" s="26"/>
      <c r="EC586" s="26"/>
      <c r="ED586" s="26"/>
      <c r="EE586" s="26"/>
      <c r="EF586" s="26"/>
      <c r="EG586" s="26"/>
      <c r="EH586" s="26"/>
      <c r="EI586" s="26"/>
      <c r="EJ586" s="26"/>
      <c r="EK586" s="26"/>
      <c r="EL586" s="26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C586" s="26"/>
      <c r="FD586" s="26"/>
      <c r="FE586" s="26"/>
      <c r="FF586" s="26"/>
      <c r="FG586" s="26"/>
      <c r="FH586" s="26"/>
      <c r="FI586" s="26"/>
      <c r="FJ586" s="26"/>
      <c r="FK586" s="26"/>
      <c r="FL586" s="26"/>
      <c r="FM586" s="26"/>
      <c r="FN586" s="26"/>
      <c r="FO586" s="26"/>
      <c r="FP586" s="26"/>
      <c r="FQ586" s="26"/>
      <c r="FR586" s="26"/>
      <c r="FS586" s="26"/>
      <c r="FT586" s="26"/>
      <c r="FU586" s="26"/>
      <c r="FV586" s="26"/>
      <c r="FW586" s="26"/>
      <c r="FX586" s="26"/>
      <c r="FY586" s="26"/>
      <c r="FZ586" s="26"/>
      <c r="GA586" s="26"/>
      <c r="GB586" s="26"/>
      <c r="GC586" s="26"/>
      <c r="GD586" s="26"/>
      <c r="GE586" s="26"/>
      <c r="GF586" s="26"/>
      <c r="GG586" s="26"/>
      <c r="GH586" s="26"/>
      <c r="GI586" s="26"/>
      <c r="GJ586" s="26"/>
      <c r="GK586" s="26"/>
      <c r="GL586" s="26"/>
      <c r="GM586" s="26"/>
      <c r="GN586" s="26"/>
      <c r="GO586" s="26"/>
      <c r="GP586" s="26"/>
      <c r="GQ586" s="26"/>
      <c r="GR586" s="26"/>
      <c r="GS586" s="26"/>
      <c r="GT586" s="26"/>
      <c r="GU586" s="26"/>
      <c r="GV586" s="26"/>
      <c r="GW586" s="26"/>
      <c r="GX586" s="26"/>
      <c r="GY586" s="26"/>
      <c r="GZ586" s="26"/>
      <c r="HA586" s="26"/>
      <c r="HB586" s="26"/>
      <c r="HC586" s="26"/>
      <c r="HD586" s="26"/>
      <c r="HE586" s="26"/>
      <c r="HF586" s="26"/>
      <c r="HG586" s="26"/>
      <c r="HH586" s="26"/>
      <c r="HI586" s="26"/>
      <c r="HJ586" s="26"/>
      <c r="HK586" s="26"/>
      <c r="HL586" s="26"/>
      <c r="HM586" s="26"/>
      <c r="HN586" s="26"/>
      <c r="HO586" s="26"/>
      <c r="HP586" s="26"/>
      <c r="HQ586" s="26"/>
      <c r="HR586" s="26"/>
      <c r="HS586" s="26"/>
      <c r="HT586" s="26"/>
      <c r="HU586" s="26"/>
      <c r="HV586" s="26"/>
      <c r="HW586" s="26"/>
      <c r="HX586" s="26"/>
      <c r="HY586" s="26"/>
      <c r="HZ586" s="27">
        <v>554856</v>
      </c>
    </row>
    <row r="587" spans="1:234" s="28" customFormat="1" ht="15.75" x14ac:dyDescent="0.25">
      <c r="A587" s="29" t="s">
        <v>611</v>
      </c>
      <c r="B587" s="18" t="s">
        <v>25</v>
      </c>
      <c r="C587" s="19">
        <v>216</v>
      </c>
      <c r="D587" s="30">
        <v>-1.7685185185185186</v>
      </c>
      <c r="E587" s="21">
        <v>0.57233071398195778</v>
      </c>
      <c r="F587" s="22">
        <v>221</v>
      </c>
      <c r="G587" s="30">
        <v>1.3574660633484164</v>
      </c>
      <c r="H587" s="23">
        <v>0.62798444174226287</v>
      </c>
      <c r="I587" s="31">
        <v>127.99</v>
      </c>
      <c r="J587" s="24">
        <v>271.18400000000003</v>
      </c>
      <c r="K587" s="24">
        <v>0.24923005337066501</v>
      </c>
      <c r="L587" s="25">
        <v>90.527041999999994</v>
      </c>
      <c r="M587" s="25">
        <v>495.067859</v>
      </c>
      <c r="N587" s="25">
        <v>1853.7210970000001</v>
      </c>
      <c r="O587" s="25">
        <v>10368.823285</v>
      </c>
      <c r="P587" s="25">
        <v>71164.981203999996</v>
      </c>
      <c r="Q587" s="25">
        <v>655287.29789000005</v>
      </c>
      <c r="R587" s="25">
        <v>4125962.7467399999</v>
      </c>
      <c r="S587" s="25">
        <v>41603376.977441996</v>
      </c>
      <c r="T587" s="25">
        <v>1130388162.09778</v>
      </c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26"/>
      <c r="CS587" s="26"/>
      <c r="CT587" s="26"/>
      <c r="CU587" s="26"/>
      <c r="CV587" s="26"/>
      <c r="CW587" s="26"/>
      <c r="CX587" s="26"/>
      <c r="CY587" s="26"/>
      <c r="CZ587" s="26"/>
      <c r="DA587" s="26"/>
      <c r="DB587" s="26"/>
      <c r="DC587" s="26"/>
      <c r="DD587" s="26"/>
      <c r="DE587" s="26"/>
      <c r="DF587" s="26"/>
      <c r="DG587" s="26"/>
      <c r="DH587" s="26"/>
      <c r="DI587" s="26"/>
      <c r="DJ587" s="26"/>
      <c r="DK587" s="26"/>
      <c r="DL587" s="26"/>
      <c r="DM587" s="26"/>
      <c r="DN587" s="26"/>
      <c r="DO587" s="26"/>
      <c r="DP587" s="26"/>
      <c r="DQ587" s="26"/>
      <c r="DR587" s="26"/>
      <c r="DS587" s="26"/>
      <c r="DT587" s="26"/>
      <c r="DU587" s="26"/>
      <c r="DV587" s="26"/>
      <c r="DW587" s="26"/>
      <c r="DX587" s="26"/>
      <c r="DY587" s="26"/>
      <c r="DZ587" s="26"/>
      <c r="EA587" s="26"/>
      <c r="EB587" s="26"/>
      <c r="EC587" s="26"/>
      <c r="ED587" s="26"/>
      <c r="EE587" s="26"/>
      <c r="EF587" s="26"/>
      <c r="EG587" s="26"/>
      <c r="EH587" s="26"/>
      <c r="EI587" s="26"/>
      <c r="EJ587" s="26"/>
      <c r="EK587" s="26"/>
      <c r="EL587" s="26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C587" s="26"/>
      <c r="FD587" s="26"/>
      <c r="FE587" s="26"/>
      <c r="FF587" s="26"/>
      <c r="FG587" s="26"/>
      <c r="FH587" s="26"/>
      <c r="FI587" s="26"/>
      <c r="FJ587" s="26"/>
      <c r="FK587" s="26"/>
      <c r="FL587" s="26"/>
      <c r="FM587" s="26"/>
      <c r="FN587" s="26"/>
      <c r="FO587" s="26"/>
      <c r="FP587" s="26"/>
      <c r="FQ587" s="26"/>
      <c r="FR587" s="26"/>
      <c r="FS587" s="26"/>
      <c r="FT587" s="26"/>
      <c r="FU587" s="26"/>
      <c r="FV587" s="26"/>
      <c r="FW587" s="26"/>
      <c r="FX587" s="26"/>
      <c r="FY587" s="26"/>
      <c r="FZ587" s="26"/>
      <c r="GA587" s="26"/>
      <c r="GB587" s="26"/>
      <c r="GC587" s="26"/>
      <c r="GD587" s="26"/>
      <c r="GE587" s="26"/>
      <c r="GF587" s="26"/>
      <c r="GG587" s="26"/>
      <c r="GH587" s="26"/>
      <c r="GI587" s="26"/>
      <c r="GJ587" s="26"/>
      <c r="GK587" s="26"/>
      <c r="GL587" s="26"/>
      <c r="GM587" s="26"/>
      <c r="GN587" s="26"/>
      <c r="GO587" s="26"/>
      <c r="GP587" s="26"/>
      <c r="GQ587" s="26"/>
      <c r="GR587" s="26"/>
      <c r="GS587" s="26"/>
      <c r="GT587" s="26"/>
      <c r="GU587" s="26"/>
      <c r="GV587" s="26"/>
      <c r="GW587" s="26"/>
      <c r="GX587" s="26"/>
      <c r="GY587" s="26"/>
      <c r="GZ587" s="26"/>
      <c r="HA587" s="26"/>
      <c r="HB587" s="26"/>
      <c r="HC587" s="26"/>
      <c r="HD587" s="26"/>
      <c r="HE587" s="26"/>
      <c r="HF587" s="26"/>
      <c r="HG587" s="26"/>
      <c r="HH587" s="26"/>
      <c r="HI587" s="26"/>
      <c r="HJ587" s="26"/>
      <c r="HK587" s="26"/>
      <c r="HL587" s="26"/>
      <c r="HM587" s="26"/>
      <c r="HN587" s="26"/>
      <c r="HO587" s="26"/>
      <c r="HP587" s="26"/>
      <c r="HQ587" s="26"/>
      <c r="HR587" s="26"/>
      <c r="HS587" s="26"/>
      <c r="HT587" s="26"/>
      <c r="HU587" s="26"/>
      <c r="HV587" s="26"/>
      <c r="HW587" s="26"/>
      <c r="HX587" s="26"/>
      <c r="HY587" s="26"/>
      <c r="HZ587" s="27">
        <v>271184</v>
      </c>
    </row>
    <row r="588" spans="1:234" s="28" customFormat="1" ht="15.75" x14ac:dyDescent="0.25">
      <c r="A588" s="29" t="s">
        <v>612</v>
      </c>
      <c r="B588" s="18" t="s">
        <v>27</v>
      </c>
      <c r="C588" s="19">
        <v>239</v>
      </c>
      <c r="D588" s="30">
        <v>-1.1213389121338913</v>
      </c>
      <c r="E588" s="21">
        <v>0.74889602656546017</v>
      </c>
      <c r="F588" s="22">
        <v>241</v>
      </c>
      <c r="G588" s="30">
        <v>1.0705394190871369</v>
      </c>
      <c r="H588" s="23">
        <v>0.66395541352412701</v>
      </c>
      <c r="I588" s="31">
        <v>68.7</v>
      </c>
      <c r="J588" s="24">
        <v>141.268</v>
      </c>
      <c r="K588" s="24">
        <v>0.33840080552797641</v>
      </c>
      <c r="L588" s="25">
        <v>116.75793</v>
      </c>
      <c r="M588" s="25">
        <v>1070.8604789999999</v>
      </c>
      <c r="N588" s="25">
        <v>10000.1713</v>
      </c>
      <c r="O588" s="25">
        <v>85347.196576000002</v>
      </c>
      <c r="P588" s="25">
        <v>621333.28980499995</v>
      </c>
      <c r="Q588" s="25">
        <v>3985367.4880690002</v>
      </c>
      <c r="R588" s="25">
        <v>17111934.295467</v>
      </c>
      <c r="S588" s="25">
        <v>62754096.28915</v>
      </c>
      <c r="T588" s="25">
        <v>514105310.29137301</v>
      </c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  <c r="CS588" s="26"/>
      <c r="CT588" s="26"/>
      <c r="CU588" s="26"/>
      <c r="CV588" s="26"/>
      <c r="CW588" s="26"/>
      <c r="CX588" s="26"/>
      <c r="CY588" s="26"/>
      <c r="CZ588" s="26"/>
      <c r="DA588" s="26"/>
      <c r="DB588" s="26"/>
      <c r="DC588" s="26"/>
      <c r="DD588" s="26"/>
      <c r="DE588" s="26"/>
      <c r="DF588" s="26"/>
      <c r="DG588" s="26"/>
      <c r="DH588" s="26"/>
      <c r="DI588" s="26"/>
      <c r="DJ588" s="26"/>
      <c r="DK588" s="26"/>
      <c r="DL588" s="26"/>
      <c r="DM588" s="26"/>
      <c r="DN588" s="26"/>
      <c r="DO588" s="26"/>
      <c r="DP588" s="26"/>
      <c r="DQ588" s="26"/>
      <c r="DR588" s="26"/>
      <c r="DS588" s="26"/>
      <c r="DT588" s="26"/>
      <c r="DU588" s="26"/>
      <c r="DV588" s="26"/>
      <c r="DW588" s="26"/>
      <c r="DX588" s="26"/>
      <c r="DY588" s="26"/>
      <c r="DZ588" s="26"/>
      <c r="EA588" s="26"/>
      <c r="EB588" s="26"/>
      <c r="EC588" s="26"/>
      <c r="ED588" s="26"/>
      <c r="EE588" s="26"/>
      <c r="EF588" s="26"/>
      <c r="EG588" s="26"/>
      <c r="EH588" s="26"/>
      <c r="EI588" s="26"/>
      <c r="EJ588" s="26"/>
      <c r="EK588" s="26"/>
      <c r="EL588" s="26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C588" s="26"/>
      <c r="FD588" s="26"/>
      <c r="FE588" s="26"/>
      <c r="FF588" s="26"/>
      <c r="FG588" s="26"/>
      <c r="FH588" s="26"/>
      <c r="FI588" s="26"/>
      <c r="FJ588" s="26"/>
      <c r="FK588" s="26"/>
      <c r="FL588" s="26"/>
      <c r="FM588" s="26"/>
      <c r="FN588" s="26"/>
      <c r="FO588" s="26"/>
      <c r="FP588" s="26"/>
      <c r="FQ588" s="26"/>
      <c r="FR588" s="26"/>
      <c r="FS588" s="26"/>
      <c r="FT588" s="26"/>
      <c r="FU588" s="26"/>
      <c r="FV588" s="26"/>
      <c r="FW588" s="26"/>
      <c r="FX588" s="26"/>
      <c r="FY588" s="26"/>
      <c r="FZ588" s="26"/>
      <c r="GA588" s="26"/>
      <c r="GB588" s="26"/>
      <c r="GC588" s="26"/>
      <c r="GD588" s="26"/>
      <c r="GE588" s="26"/>
      <c r="GF588" s="26"/>
      <c r="GG588" s="26"/>
      <c r="GH588" s="26"/>
      <c r="GI588" s="26"/>
      <c r="GJ588" s="26"/>
      <c r="GK588" s="26"/>
      <c r="GL588" s="26"/>
      <c r="GM588" s="26"/>
      <c r="GN588" s="26"/>
      <c r="GO588" s="26"/>
      <c r="GP588" s="26"/>
      <c r="GQ588" s="26"/>
      <c r="GR588" s="26"/>
      <c r="GS588" s="26"/>
      <c r="GT588" s="26"/>
      <c r="GU588" s="26"/>
      <c r="GV588" s="26"/>
      <c r="GW588" s="26"/>
      <c r="GX588" s="26"/>
      <c r="GY588" s="26"/>
      <c r="GZ588" s="26"/>
      <c r="HA588" s="26"/>
      <c r="HB588" s="26"/>
      <c r="HC588" s="26"/>
      <c r="HD588" s="26"/>
      <c r="HE588" s="26"/>
      <c r="HF588" s="26"/>
      <c r="HG588" s="26"/>
      <c r="HH588" s="26"/>
      <c r="HI588" s="26"/>
      <c r="HJ588" s="26"/>
      <c r="HK588" s="26"/>
      <c r="HL588" s="26"/>
      <c r="HM588" s="26"/>
      <c r="HN588" s="26"/>
      <c r="HO588" s="26"/>
      <c r="HP588" s="26"/>
      <c r="HQ588" s="26"/>
      <c r="HR588" s="26"/>
      <c r="HS588" s="26"/>
      <c r="HT588" s="26"/>
      <c r="HU588" s="26"/>
      <c r="HV588" s="26"/>
      <c r="HW588" s="26"/>
      <c r="HX588" s="26"/>
      <c r="HY588" s="26"/>
      <c r="HZ588" s="27">
        <v>141268</v>
      </c>
    </row>
    <row r="589" spans="1:234" s="28" customFormat="1" ht="15.75" x14ac:dyDescent="0.25">
      <c r="A589" s="29" t="s">
        <v>613</v>
      </c>
      <c r="B589" s="18" t="s">
        <v>25</v>
      </c>
      <c r="C589" s="19">
        <v>130</v>
      </c>
      <c r="D589" s="30">
        <v>0.7846153846153846</v>
      </c>
      <c r="E589" s="21">
        <v>1.2758011034543872</v>
      </c>
      <c r="F589" s="22">
        <v>129</v>
      </c>
      <c r="G589" s="30">
        <v>1.5658914728682169</v>
      </c>
      <c r="H589" s="23">
        <v>0.72720528008248475</v>
      </c>
      <c r="I589" s="31">
        <v>53.4</v>
      </c>
      <c r="J589" s="24">
        <v>413.13200000000001</v>
      </c>
      <c r="K589" s="24">
        <v>0.34030578723208843</v>
      </c>
      <c r="L589" s="25">
        <v>427.74533600000001</v>
      </c>
      <c r="M589" s="25">
        <v>1689.6105090000001</v>
      </c>
      <c r="N589" s="25">
        <v>5069.0342680000003</v>
      </c>
      <c r="O589" s="25">
        <v>30706.871962000001</v>
      </c>
      <c r="P589" s="25">
        <v>149495.03670600001</v>
      </c>
      <c r="Q589" s="25">
        <v>1276866.1435130001</v>
      </c>
      <c r="R589" s="25">
        <v>5991650.020939</v>
      </c>
      <c r="S589" s="25">
        <v>30438284.578956001</v>
      </c>
      <c r="T589" s="25">
        <v>299136265.38700998</v>
      </c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  <c r="CS589" s="26"/>
      <c r="CT589" s="26"/>
      <c r="CU589" s="26"/>
      <c r="CV589" s="26"/>
      <c r="CW589" s="26"/>
      <c r="CX589" s="26"/>
      <c r="CY589" s="26"/>
      <c r="CZ589" s="26"/>
      <c r="DA589" s="26"/>
      <c r="DB589" s="26"/>
      <c r="DC589" s="26"/>
      <c r="DD589" s="26"/>
      <c r="DE589" s="26"/>
      <c r="DF589" s="26"/>
      <c r="DG589" s="26"/>
      <c r="DH589" s="26"/>
      <c r="DI589" s="26"/>
      <c r="DJ589" s="26"/>
      <c r="DK589" s="26"/>
      <c r="DL589" s="26"/>
      <c r="DM589" s="26"/>
      <c r="DN589" s="26"/>
      <c r="DO589" s="26"/>
      <c r="DP589" s="26"/>
      <c r="DQ589" s="26"/>
      <c r="DR589" s="26"/>
      <c r="DS589" s="26"/>
      <c r="DT589" s="26"/>
      <c r="DU589" s="26"/>
      <c r="DV589" s="26"/>
      <c r="DW589" s="26"/>
      <c r="DX589" s="26"/>
      <c r="DY589" s="26"/>
      <c r="DZ589" s="26"/>
      <c r="EA589" s="26"/>
      <c r="EB589" s="26"/>
      <c r="EC589" s="26"/>
      <c r="ED589" s="26"/>
      <c r="EE589" s="26"/>
      <c r="EF589" s="26"/>
      <c r="EG589" s="26"/>
      <c r="EH589" s="26"/>
      <c r="EI589" s="26"/>
      <c r="EJ589" s="26"/>
      <c r="EK589" s="26"/>
      <c r="EL589" s="26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C589" s="26"/>
      <c r="FD589" s="26"/>
      <c r="FE589" s="26"/>
      <c r="FF589" s="26"/>
      <c r="FG589" s="26"/>
      <c r="FH589" s="26"/>
      <c r="FI589" s="26"/>
      <c r="FJ589" s="26"/>
      <c r="FK589" s="26"/>
      <c r="FL589" s="26"/>
      <c r="FM589" s="26"/>
      <c r="FN589" s="26"/>
      <c r="FO589" s="26"/>
      <c r="FP589" s="26"/>
      <c r="FQ589" s="26"/>
      <c r="FR589" s="26"/>
      <c r="FS589" s="26"/>
      <c r="FT589" s="26"/>
      <c r="FU589" s="26"/>
      <c r="FV589" s="26"/>
      <c r="FW589" s="26"/>
      <c r="FX589" s="26"/>
      <c r="FY589" s="26"/>
      <c r="FZ589" s="26"/>
      <c r="GA589" s="26"/>
      <c r="GB589" s="26"/>
      <c r="GC589" s="26"/>
      <c r="GD589" s="26"/>
      <c r="GE589" s="26"/>
      <c r="GF589" s="26"/>
      <c r="GG589" s="26"/>
      <c r="GH589" s="26"/>
      <c r="GI589" s="26"/>
      <c r="GJ589" s="26"/>
      <c r="GK589" s="26"/>
      <c r="GL589" s="26"/>
      <c r="GM589" s="26"/>
      <c r="GN589" s="26"/>
      <c r="GO589" s="26"/>
      <c r="GP589" s="26"/>
      <c r="GQ589" s="26"/>
      <c r="GR589" s="26"/>
      <c r="GS589" s="26"/>
      <c r="GT589" s="26"/>
      <c r="GU589" s="26"/>
      <c r="GV589" s="26"/>
      <c r="GW589" s="26"/>
      <c r="GX589" s="26"/>
      <c r="GY589" s="26"/>
      <c r="GZ589" s="26"/>
      <c r="HA589" s="26"/>
      <c r="HB589" s="26"/>
      <c r="HC589" s="26"/>
      <c r="HD589" s="26"/>
      <c r="HE589" s="26"/>
      <c r="HF589" s="26"/>
      <c r="HG589" s="26"/>
      <c r="HH589" s="26"/>
      <c r="HI589" s="26"/>
      <c r="HJ589" s="26"/>
      <c r="HK589" s="26"/>
      <c r="HL589" s="26"/>
      <c r="HM589" s="26"/>
      <c r="HN589" s="26"/>
      <c r="HO589" s="26"/>
      <c r="HP589" s="26"/>
      <c r="HQ589" s="26"/>
      <c r="HR589" s="26"/>
      <c r="HS589" s="26"/>
      <c r="HT589" s="26"/>
      <c r="HU589" s="26"/>
      <c r="HV589" s="26"/>
      <c r="HW589" s="26"/>
      <c r="HX589" s="26"/>
      <c r="HY589" s="26"/>
      <c r="HZ589" s="27">
        <v>413132</v>
      </c>
    </row>
    <row r="590" spans="1:234" s="28" customFormat="1" ht="15.75" x14ac:dyDescent="0.25">
      <c r="A590" s="29" t="s">
        <v>614</v>
      </c>
      <c r="B590" s="18" t="s">
        <v>25</v>
      </c>
      <c r="C590" s="19">
        <v>130</v>
      </c>
      <c r="D590" s="30">
        <v>0.67692307692307696</v>
      </c>
      <c r="E590" s="21">
        <v>1.2711185614008418</v>
      </c>
      <c r="F590" s="22">
        <v>129</v>
      </c>
      <c r="G590" s="30">
        <v>1.5891472868217054</v>
      </c>
      <c r="H590" s="23">
        <v>0.71384087754177572</v>
      </c>
      <c r="I590" s="31">
        <v>103.54</v>
      </c>
      <c r="J590" s="24">
        <v>403.858</v>
      </c>
      <c r="K590" s="24">
        <v>0.32479521331666783</v>
      </c>
      <c r="L590" s="25">
        <v>132.525509</v>
      </c>
      <c r="M590" s="25">
        <v>930.03828299999998</v>
      </c>
      <c r="N590" s="25">
        <v>7687.3082850000001</v>
      </c>
      <c r="O590" s="25">
        <v>55252.207046000003</v>
      </c>
      <c r="P590" s="25">
        <v>363781.84944899997</v>
      </c>
      <c r="Q590" s="25">
        <v>3157118.8656990002</v>
      </c>
      <c r="R590" s="25">
        <v>21508979.029158</v>
      </c>
      <c r="S590" s="25">
        <v>64217099.955551997</v>
      </c>
      <c r="T590" s="25">
        <v>771253425.98031998</v>
      </c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26"/>
      <c r="CS590" s="26"/>
      <c r="CT590" s="26"/>
      <c r="CU590" s="26"/>
      <c r="CV590" s="26"/>
      <c r="CW590" s="26"/>
      <c r="CX590" s="26"/>
      <c r="CY590" s="26"/>
      <c r="CZ590" s="26"/>
      <c r="DA590" s="26"/>
      <c r="DB590" s="26"/>
      <c r="DC590" s="26"/>
      <c r="DD590" s="26"/>
      <c r="DE590" s="26"/>
      <c r="DF590" s="26"/>
      <c r="DG590" s="26"/>
      <c r="DH590" s="26"/>
      <c r="DI590" s="26"/>
      <c r="DJ590" s="26"/>
      <c r="DK590" s="26"/>
      <c r="DL590" s="26"/>
      <c r="DM590" s="26"/>
      <c r="DN590" s="26"/>
      <c r="DO590" s="26"/>
      <c r="DP590" s="26"/>
      <c r="DQ590" s="26"/>
      <c r="DR590" s="26"/>
      <c r="DS590" s="26"/>
      <c r="DT590" s="26"/>
      <c r="DU590" s="26"/>
      <c r="DV590" s="26"/>
      <c r="DW590" s="26"/>
      <c r="DX590" s="26"/>
      <c r="DY590" s="26"/>
      <c r="DZ590" s="26"/>
      <c r="EA590" s="26"/>
      <c r="EB590" s="26"/>
      <c r="EC590" s="26"/>
      <c r="ED590" s="26"/>
      <c r="EE590" s="26"/>
      <c r="EF590" s="26"/>
      <c r="EG590" s="26"/>
      <c r="EH590" s="26"/>
      <c r="EI590" s="26"/>
      <c r="EJ590" s="26"/>
      <c r="EK590" s="26"/>
      <c r="EL590" s="26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C590" s="26"/>
      <c r="FD590" s="26"/>
      <c r="FE590" s="26"/>
      <c r="FF590" s="26"/>
      <c r="FG590" s="26"/>
      <c r="FH590" s="26"/>
      <c r="FI590" s="26"/>
      <c r="FJ590" s="26"/>
      <c r="FK590" s="26"/>
      <c r="FL590" s="26"/>
      <c r="FM590" s="26"/>
      <c r="FN590" s="26"/>
      <c r="FO590" s="26"/>
      <c r="FP590" s="26"/>
      <c r="FQ590" s="26"/>
      <c r="FR590" s="26"/>
      <c r="FS590" s="26"/>
      <c r="FT590" s="26"/>
      <c r="FU590" s="26"/>
      <c r="FV590" s="26"/>
      <c r="FW590" s="26"/>
      <c r="FX590" s="26"/>
      <c r="FY590" s="26"/>
      <c r="FZ590" s="26"/>
      <c r="GA590" s="26"/>
      <c r="GB590" s="26"/>
      <c r="GC590" s="26"/>
      <c r="GD590" s="26"/>
      <c r="GE590" s="26"/>
      <c r="GF590" s="26"/>
      <c r="GG590" s="26"/>
      <c r="GH590" s="26"/>
      <c r="GI590" s="26"/>
      <c r="GJ590" s="26"/>
      <c r="GK590" s="26"/>
      <c r="GL590" s="26"/>
      <c r="GM590" s="26"/>
      <c r="GN590" s="26"/>
      <c r="GO590" s="26"/>
      <c r="GP590" s="26"/>
      <c r="GQ590" s="26"/>
      <c r="GR590" s="26"/>
      <c r="GS590" s="26"/>
      <c r="GT590" s="26"/>
      <c r="GU590" s="26"/>
      <c r="GV590" s="26"/>
      <c r="GW590" s="26"/>
      <c r="GX590" s="26"/>
      <c r="GY590" s="26"/>
      <c r="GZ590" s="26"/>
      <c r="HA590" s="26"/>
      <c r="HB590" s="26"/>
      <c r="HC590" s="26"/>
      <c r="HD590" s="26"/>
      <c r="HE590" s="26"/>
      <c r="HF590" s="26"/>
      <c r="HG590" s="26"/>
      <c r="HH590" s="26"/>
      <c r="HI590" s="26"/>
      <c r="HJ590" s="26"/>
      <c r="HK590" s="26"/>
      <c r="HL590" s="26"/>
      <c r="HM590" s="26"/>
      <c r="HN590" s="26"/>
      <c r="HO590" s="26"/>
      <c r="HP590" s="26"/>
      <c r="HQ590" s="26"/>
      <c r="HR590" s="26"/>
      <c r="HS590" s="26"/>
      <c r="HT590" s="26"/>
      <c r="HU590" s="26"/>
      <c r="HV590" s="26"/>
      <c r="HW590" s="26"/>
      <c r="HX590" s="26"/>
      <c r="HY590" s="26"/>
      <c r="HZ590" s="27">
        <v>403858</v>
      </c>
    </row>
    <row r="591" spans="1:234" s="28" customFormat="1" ht="15.75" x14ac:dyDescent="0.25">
      <c r="A591" s="29" t="s">
        <v>615</v>
      </c>
      <c r="B591" s="18" t="s">
        <v>25</v>
      </c>
      <c r="C591" s="19">
        <v>129</v>
      </c>
      <c r="D591" s="30">
        <v>0.77519379844961245</v>
      </c>
      <c r="E591" s="21">
        <v>1.2198892756972823</v>
      </c>
      <c r="F591" s="22">
        <v>130</v>
      </c>
      <c r="G591" s="30">
        <v>1.5923076923076922</v>
      </c>
      <c r="H591" s="23">
        <v>0.67853186070138305</v>
      </c>
      <c r="I591" s="31">
        <v>161.46</v>
      </c>
      <c r="J591" s="24">
        <v>398.74599999999998</v>
      </c>
      <c r="K591" s="24">
        <v>0.20990434581166242</v>
      </c>
      <c r="L591" s="25">
        <v>49.477505000000001</v>
      </c>
      <c r="M591" s="25">
        <v>570.751712</v>
      </c>
      <c r="N591" s="25">
        <v>5034.6772000000001</v>
      </c>
      <c r="O591" s="25">
        <v>38187.994372000001</v>
      </c>
      <c r="P591" s="25">
        <v>259570.10912199999</v>
      </c>
      <c r="Q591" s="25">
        <v>1925649.9302429999</v>
      </c>
      <c r="R591" s="25">
        <v>11302131.805260001</v>
      </c>
      <c r="S591" s="25">
        <v>27068892.198001001</v>
      </c>
      <c r="T591" s="25">
        <v>1698127087.72051</v>
      </c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26"/>
      <c r="CS591" s="26"/>
      <c r="CT591" s="26"/>
      <c r="CU591" s="26"/>
      <c r="CV591" s="26"/>
      <c r="CW591" s="26"/>
      <c r="CX591" s="26"/>
      <c r="CY591" s="26"/>
      <c r="CZ591" s="26"/>
      <c r="DA591" s="26"/>
      <c r="DB591" s="26"/>
      <c r="DC591" s="26"/>
      <c r="DD591" s="26"/>
      <c r="DE591" s="26"/>
      <c r="DF591" s="26"/>
      <c r="DG591" s="26"/>
      <c r="DH591" s="26"/>
      <c r="DI591" s="26"/>
      <c r="DJ591" s="26"/>
      <c r="DK591" s="26"/>
      <c r="DL591" s="26"/>
      <c r="DM591" s="26"/>
      <c r="DN591" s="26"/>
      <c r="DO591" s="26"/>
      <c r="DP591" s="26"/>
      <c r="DQ591" s="26"/>
      <c r="DR591" s="26"/>
      <c r="DS591" s="26"/>
      <c r="DT591" s="26"/>
      <c r="DU591" s="26"/>
      <c r="DV591" s="26"/>
      <c r="DW591" s="26"/>
      <c r="DX591" s="26"/>
      <c r="DY591" s="26"/>
      <c r="DZ591" s="26"/>
      <c r="EA591" s="26"/>
      <c r="EB591" s="26"/>
      <c r="EC591" s="26"/>
      <c r="ED591" s="26"/>
      <c r="EE591" s="26"/>
      <c r="EF591" s="26"/>
      <c r="EG591" s="26"/>
      <c r="EH591" s="26"/>
      <c r="EI591" s="26"/>
      <c r="EJ591" s="26"/>
      <c r="EK591" s="26"/>
      <c r="EL591" s="26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C591" s="26"/>
      <c r="FD591" s="26"/>
      <c r="FE591" s="26"/>
      <c r="FF591" s="26"/>
      <c r="FG591" s="26"/>
      <c r="FH591" s="26"/>
      <c r="FI591" s="26"/>
      <c r="FJ591" s="26"/>
      <c r="FK591" s="26"/>
      <c r="FL591" s="26"/>
      <c r="FM591" s="26"/>
      <c r="FN591" s="26"/>
      <c r="FO591" s="26"/>
      <c r="FP591" s="26"/>
      <c r="FQ591" s="26"/>
      <c r="FR591" s="26"/>
      <c r="FS591" s="26"/>
      <c r="FT591" s="26"/>
      <c r="FU591" s="26"/>
      <c r="FV591" s="26"/>
      <c r="FW591" s="26"/>
      <c r="FX591" s="26"/>
      <c r="FY591" s="26"/>
      <c r="FZ591" s="26"/>
      <c r="GA591" s="26"/>
      <c r="GB591" s="26"/>
      <c r="GC591" s="26"/>
      <c r="GD591" s="26"/>
      <c r="GE591" s="26"/>
      <c r="GF591" s="26"/>
      <c r="GG591" s="26"/>
      <c r="GH591" s="26"/>
      <c r="GI591" s="26"/>
      <c r="GJ591" s="26"/>
      <c r="GK591" s="26"/>
      <c r="GL591" s="26"/>
      <c r="GM591" s="26"/>
      <c r="GN591" s="26"/>
      <c r="GO591" s="26"/>
      <c r="GP591" s="26"/>
      <c r="GQ591" s="26"/>
      <c r="GR591" s="26"/>
      <c r="GS591" s="26"/>
      <c r="GT591" s="26"/>
      <c r="GU591" s="26"/>
      <c r="GV591" s="26"/>
      <c r="GW591" s="26"/>
      <c r="GX591" s="26"/>
      <c r="GY591" s="26"/>
      <c r="GZ591" s="26"/>
      <c r="HA591" s="26"/>
      <c r="HB591" s="26"/>
      <c r="HC591" s="26"/>
      <c r="HD591" s="26"/>
      <c r="HE591" s="26"/>
      <c r="HF591" s="26"/>
      <c r="HG591" s="26"/>
      <c r="HH591" s="26"/>
      <c r="HI591" s="26"/>
      <c r="HJ591" s="26"/>
      <c r="HK591" s="26"/>
      <c r="HL591" s="26"/>
      <c r="HM591" s="26"/>
      <c r="HN591" s="26"/>
      <c r="HO591" s="26"/>
      <c r="HP591" s="26"/>
      <c r="HQ591" s="26"/>
      <c r="HR591" s="26"/>
      <c r="HS591" s="26"/>
      <c r="HT591" s="26"/>
      <c r="HU591" s="26"/>
      <c r="HV591" s="26"/>
      <c r="HW591" s="26"/>
      <c r="HX591" s="26"/>
      <c r="HY591" s="26"/>
      <c r="HZ591" s="27">
        <v>398746</v>
      </c>
    </row>
    <row r="592" spans="1:234" s="28" customFormat="1" ht="15.75" x14ac:dyDescent="0.25">
      <c r="A592" s="29" t="s">
        <v>616</v>
      </c>
      <c r="B592" s="18" t="s">
        <v>25</v>
      </c>
      <c r="C592" s="19">
        <v>129</v>
      </c>
      <c r="D592" s="30">
        <v>0.89147286821705429</v>
      </c>
      <c r="E592" s="21">
        <v>1.1127128313096961</v>
      </c>
      <c r="F592" s="22">
        <v>130</v>
      </c>
      <c r="G592" s="30">
        <v>1.4153846153846155</v>
      </c>
      <c r="H592" s="23">
        <v>0.8239121593186417</v>
      </c>
      <c r="I592" s="31">
        <v>177.66</v>
      </c>
      <c r="J592" s="24">
        <v>518.81600000000003</v>
      </c>
      <c r="K592" s="24">
        <v>0.30993949870870952</v>
      </c>
      <c r="L592" s="25">
        <v>249.98098999999999</v>
      </c>
      <c r="M592" s="25">
        <v>2469.2980069999999</v>
      </c>
      <c r="N592" s="25">
        <v>13538.010995000001</v>
      </c>
      <c r="O592" s="25">
        <v>71085.921849000006</v>
      </c>
      <c r="P592" s="25">
        <v>421970.39006399998</v>
      </c>
      <c r="Q592" s="25">
        <v>2543439.4215719998</v>
      </c>
      <c r="R592" s="25">
        <v>14908837.46171</v>
      </c>
      <c r="S592" s="25">
        <v>63017441.793186001</v>
      </c>
      <c r="T592" s="25">
        <v>927001905.54668295</v>
      </c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26"/>
      <c r="CS592" s="26"/>
      <c r="CT592" s="26"/>
      <c r="CU592" s="26"/>
      <c r="CV592" s="26"/>
      <c r="CW592" s="26"/>
      <c r="CX592" s="26"/>
      <c r="CY592" s="26"/>
      <c r="CZ592" s="26"/>
      <c r="DA592" s="26"/>
      <c r="DB592" s="26"/>
      <c r="DC592" s="26"/>
      <c r="DD592" s="26"/>
      <c r="DE592" s="26"/>
      <c r="DF592" s="26"/>
      <c r="DG592" s="26"/>
      <c r="DH592" s="26"/>
      <c r="DI592" s="26"/>
      <c r="DJ592" s="26"/>
      <c r="DK592" s="26"/>
      <c r="DL592" s="26"/>
      <c r="DM592" s="26"/>
      <c r="DN592" s="26"/>
      <c r="DO592" s="26"/>
      <c r="DP592" s="26"/>
      <c r="DQ592" s="26"/>
      <c r="DR592" s="26"/>
      <c r="DS592" s="26"/>
      <c r="DT592" s="26"/>
      <c r="DU592" s="26"/>
      <c r="DV592" s="26"/>
      <c r="DW592" s="26"/>
      <c r="DX592" s="26"/>
      <c r="DY592" s="26"/>
      <c r="DZ592" s="26"/>
      <c r="EA592" s="26"/>
      <c r="EB592" s="26"/>
      <c r="EC592" s="26"/>
      <c r="ED592" s="26"/>
      <c r="EE592" s="26"/>
      <c r="EF592" s="26"/>
      <c r="EG592" s="26"/>
      <c r="EH592" s="26"/>
      <c r="EI592" s="26"/>
      <c r="EJ592" s="26"/>
      <c r="EK592" s="26"/>
      <c r="EL592" s="26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C592" s="26"/>
      <c r="FD592" s="26"/>
      <c r="FE592" s="26"/>
      <c r="FF592" s="26"/>
      <c r="FG592" s="26"/>
      <c r="FH592" s="26"/>
      <c r="FI592" s="26"/>
      <c r="FJ592" s="26"/>
      <c r="FK592" s="26"/>
      <c r="FL592" s="26"/>
      <c r="FM592" s="26"/>
      <c r="FN592" s="26"/>
      <c r="FO592" s="26"/>
      <c r="FP592" s="26"/>
      <c r="FQ592" s="26"/>
      <c r="FR592" s="26"/>
      <c r="FS592" s="26"/>
      <c r="FT592" s="26"/>
      <c r="FU592" s="26"/>
      <c r="FV592" s="26"/>
      <c r="FW592" s="26"/>
      <c r="FX592" s="26"/>
      <c r="FY592" s="26"/>
      <c r="FZ592" s="26"/>
      <c r="GA592" s="26"/>
      <c r="GB592" s="26"/>
      <c r="GC592" s="26"/>
      <c r="GD592" s="26"/>
      <c r="GE592" s="26"/>
      <c r="GF592" s="26"/>
      <c r="GG592" s="26"/>
      <c r="GH592" s="26"/>
      <c r="GI592" s="26"/>
      <c r="GJ592" s="26"/>
      <c r="GK592" s="26"/>
      <c r="GL592" s="26"/>
      <c r="GM592" s="26"/>
      <c r="GN592" s="26"/>
      <c r="GO592" s="26"/>
      <c r="GP592" s="26"/>
      <c r="GQ592" s="26"/>
      <c r="GR592" s="26"/>
      <c r="GS592" s="26"/>
      <c r="GT592" s="26"/>
      <c r="GU592" s="26"/>
      <c r="GV592" s="26"/>
      <c r="GW592" s="26"/>
      <c r="GX592" s="26"/>
      <c r="GY592" s="26"/>
      <c r="GZ592" s="26"/>
      <c r="HA592" s="26"/>
      <c r="HB592" s="26"/>
      <c r="HC592" s="26"/>
      <c r="HD592" s="26"/>
      <c r="HE592" s="26"/>
      <c r="HF592" s="26"/>
      <c r="HG592" s="26"/>
      <c r="HH592" s="26"/>
      <c r="HI592" s="26"/>
      <c r="HJ592" s="26"/>
      <c r="HK592" s="26"/>
      <c r="HL592" s="26"/>
      <c r="HM592" s="26"/>
      <c r="HN592" s="26"/>
      <c r="HO592" s="26"/>
      <c r="HP592" s="26"/>
      <c r="HQ592" s="26"/>
      <c r="HR592" s="26"/>
      <c r="HS592" s="26"/>
      <c r="HT592" s="26"/>
      <c r="HU592" s="26"/>
      <c r="HV592" s="26"/>
      <c r="HW592" s="26"/>
      <c r="HX592" s="26"/>
      <c r="HY592" s="26"/>
      <c r="HZ592" s="27">
        <v>518816</v>
      </c>
    </row>
    <row r="593" spans="1:234" s="28" customFormat="1" ht="15.75" x14ac:dyDescent="0.25">
      <c r="A593" s="29" t="s">
        <v>617</v>
      </c>
      <c r="B593" s="18" t="s">
        <v>27</v>
      </c>
      <c r="C593" s="19">
        <v>129</v>
      </c>
      <c r="D593" s="30">
        <v>0.30232558139534882</v>
      </c>
      <c r="E593" s="21">
        <v>0.90661329927296164</v>
      </c>
      <c r="F593" s="22">
        <v>130</v>
      </c>
      <c r="G593" s="30">
        <v>0.76923076923076927</v>
      </c>
      <c r="H593" s="23">
        <v>0.76288377342757374</v>
      </c>
      <c r="I593" s="31">
        <v>242.41</v>
      </c>
      <c r="J593" s="24">
        <v>136.40899999999999</v>
      </c>
      <c r="K593" s="24">
        <v>0.12545566687469834</v>
      </c>
      <c r="L593" s="25">
        <v>53.032362999999997</v>
      </c>
      <c r="M593" s="25">
        <v>502.30459400000001</v>
      </c>
      <c r="N593" s="25">
        <v>3832.0461110000001</v>
      </c>
      <c r="O593" s="25">
        <v>32348.268287999999</v>
      </c>
      <c r="P593" s="25">
        <v>163180.256123</v>
      </c>
      <c r="Q593" s="25">
        <v>979963.65799199999</v>
      </c>
      <c r="R593" s="25">
        <v>12320713.039264999</v>
      </c>
      <c r="S593" s="25">
        <v>33256493.357535001</v>
      </c>
      <c r="T593" s="25">
        <v>3844783424.3589602</v>
      </c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26"/>
      <c r="CS593" s="26"/>
      <c r="CT593" s="26"/>
      <c r="CU593" s="26"/>
      <c r="CV593" s="26"/>
      <c r="CW593" s="26"/>
      <c r="CX593" s="26"/>
      <c r="CY593" s="26"/>
      <c r="CZ593" s="26"/>
      <c r="DA593" s="26"/>
      <c r="DB593" s="26"/>
      <c r="DC593" s="26"/>
      <c r="DD593" s="26"/>
      <c r="DE593" s="26"/>
      <c r="DF593" s="26"/>
      <c r="DG593" s="26"/>
      <c r="DH593" s="26"/>
      <c r="DI593" s="26"/>
      <c r="DJ593" s="26"/>
      <c r="DK593" s="26"/>
      <c r="DL593" s="26"/>
      <c r="DM593" s="26"/>
      <c r="DN593" s="26"/>
      <c r="DO593" s="26"/>
      <c r="DP593" s="26"/>
      <c r="DQ593" s="26"/>
      <c r="DR593" s="26"/>
      <c r="DS593" s="26"/>
      <c r="DT593" s="26"/>
      <c r="DU593" s="26"/>
      <c r="DV593" s="26"/>
      <c r="DW593" s="26"/>
      <c r="DX593" s="26"/>
      <c r="DY593" s="26"/>
      <c r="DZ593" s="26"/>
      <c r="EA593" s="26"/>
      <c r="EB593" s="26"/>
      <c r="EC593" s="26"/>
      <c r="ED593" s="26"/>
      <c r="EE593" s="26"/>
      <c r="EF593" s="26"/>
      <c r="EG593" s="26"/>
      <c r="EH593" s="26"/>
      <c r="EI593" s="26"/>
      <c r="EJ593" s="26"/>
      <c r="EK593" s="26"/>
      <c r="EL593" s="26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C593" s="26"/>
      <c r="FD593" s="26"/>
      <c r="FE593" s="26"/>
      <c r="FF593" s="26"/>
      <c r="FG593" s="26"/>
      <c r="FH593" s="26"/>
      <c r="FI593" s="26"/>
      <c r="FJ593" s="26"/>
      <c r="FK593" s="26"/>
      <c r="FL593" s="26"/>
      <c r="FM593" s="26"/>
      <c r="FN593" s="26"/>
      <c r="FO593" s="26"/>
      <c r="FP593" s="26"/>
      <c r="FQ593" s="26"/>
      <c r="FR593" s="26"/>
      <c r="FS593" s="26"/>
      <c r="FT593" s="26"/>
      <c r="FU593" s="26"/>
      <c r="FV593" s="26"/>
      <c r="FW593" s="26"/>
      <c r="FX593" s="26"/>
      <c r="FY593" s="26"/>
      <c r="FZ593" s="26"/>
      <c r="GA593" s="26"/>
      <c r="GB593" s="26"/>
      <c r="GC593" s="26"/>
      <c r="GD593" s="26"/>
      <c r="GE593" s="26"/>
      <c r="GF593" s="26"/>
      <c r="GG593" s="26"/>
      <c r="GH593" s="26"/>
      <c r="GI593" s="26"/>
      <c r="GJ593" s="26"/>
      <c r="GK593" s="26"/>
      <c r="GL593" s="26"/>
      <c r="GM593" s="26"/>
      <c r="GN593" s="26"/>
      <c r="GO593" s="26"/>
      <c r="GP593" s="26"/>
      <c r="GQ593" s="26"/>
      <c r="GR593" s="26"/>
      <c r="GS593" s="26"/>
      <c r="GT593" s="26"/>
      <c r="GU593" s="26"/>
      <c r="GV593" s="26"/>
      <c r="GW593" s="26"/>
      <c r="GX593" s="26"/>
      <c r="GY593" s="26"/>
      <c r="GZ593" s="26"/>
      <c r="HA593" s="26"/>
      <c r="HB593" s="26"/>
      <c r="HC593" s="26"/>
      <c r="HD593" s="26"/>
      <c r="HE593" s="26"/>
      <c r="HF593" s="26"/>
      <c r="HG593" s="26"/>
      <c r="HH593" s="26"/>
      <c r="HI593" s="26"/>
      <c r="HJ593" s="26"/>
      <c r="HK593" s="26"/>
      <c r="HL593" s="26"/>
      <c r="HM593" s="26"/>
      <c r="HN593" s="26"/>
      <c r="HO593" s="26"/>
      <c r="HP593" s="26"/>
      <c r="HQ593" s="26"/>
      <c r="HR593" s="26"/>
      <c r="HS593" s="26"/>
      <c r="HT593" s="26"/>
      <c r="HU593" s="26"/>
      <c r="HV593" s="26"/>
      <c r="HW593" s="26"/>
      <c r="HX593" s="26"/>
      <c r="HY593" s="26"/>
      <c r="HZ593" s="27">
        <v>136409</v>
      </c>
    </row>
    <row r="594" spans="1:234" s="28" customFormat="1" ht="15.75" x14ac:dyDescent="0.25">
      <c r="A594" s="29" t="s">
        <v>618</v>
      </c>
      <c r="B594" s="18" t="s">
        <v>25</v>
      </c>
      <c r="C594" s="19">
        <v>130</v>
      </c>
      <c r="D594" s="30">
        <v>1.3615384615384616</v>
      </c>
      <c r="E594" s="21">
        <v>0.87163613553638808</v>
      </c>
      <c r="F594" s="22">
        <v>130</v>
      </c>
      <c r="G594" s="30">
        <v>1.2846153846153847</v>
      </c>
      <c r="H594" s="23">
        <v>1.0435079135554994</v>
      </c>
      <c r="I594" s="31">
        <v>86.81</v>
      </c>
      <c r="J594" s="24">
        <v>465.851</v>
      </c>
      <c r="K594" s="24">
        <v>0.2959430073531506</v>
      </c>
      <c r="L594" s="25">
        <v>68.905223000000007</v>
      </c>
      <c r="M594" s="25">
        <v>623.39750200000003</v>
      </c>
      <c r="N594" s="25">
        <v>4844.9700839999996</v>
      </c>
      <c r="O594" s="25">
        <v>34322.948369999998</v>
      </c>
      <c r="P594" s="25">
        <v>278629.26291500003</v>
      </c>
      <c r="Q594" s="25">
        <v>1798918.7878129999</v>
      </c>
      <c r="R594" s="25">
        <v>13915943.464583</v>
      </c>
      <c r="S594" s="25">
        <v>86901402.393423006</v>
      </c>
      <c r="T594" s="25">
        <v>575323199.17694795</v>
      </c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26"/>
      <c r="CS594" s="26"/>
      <c r="CT594" s="26"/>
      <c r="CU594" s="26"/>
      <c r="CV594" s="26"/>
      <c r="CW594" s="26"/>
      <c r="CX594" s="26"/>
      <c r="CY594" s="26"/>
      <c r="CZ594" s="26"/>
      <c r="DA594" s="26"/>
      <c r="DB594" s="26"/>
      <c r="DC594" s="26"/>
      <c r="DD594" s="26"/>
      <c r="DE594" s="26"/>
      <c r="DF594" s="26"/>
      <c r="DG594" s="26"/>
      <c r="DH594" s="26"/>
      <c r="DI594" s="26"/>
      <c r="DJ594" s="26"/>
      <c r="DK594" s="26"/>
      <c r="DL594" s="26"/>
      <c r="DM594" s="26"/>
      <c r="DN594" s="26"/>
      <c r="DO594" s="26"/>
      <c r="DP594" s="26"/>
      <c r="DQ594" s="26"/>
      <c r="DR594" s="26"/>
      <c r="DS594" s="26"/>
      <c r="DT594" s="26"/>
      <c r="DU594" s="26"/>
      <c r="DV594" s="26"/>
      <c r="DW594" s="26"/>
      <c r="DX594" s="26"/>
      <c r="DY594" s="26"/>
      <c r="DZ594" s="26"/>
      <c r="EA594" s="26"/>
      <c r="EB594" s="26"/>
      <c r="EC594" s="26"/>
      <c r="ED594" s="26"/>
      <c r="EE594" s="26"/>
      <c r="EF594" s="26"/>
      <c r="EG594" s="26"/>
      <c r="EH594" s="26"/>
      <c r="EI594" s="26"/>
      <c r="EJ594" s="26"/>
      <c r="EK594" s="26"/>
      <c r="EL594" s="26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C594" s="26"/>
      <c r="FD594" s="26"/>
      <c r="FE594" s="26"/>
      <c r="FF594" s="26"/>
      <c r="FG594" s="26"/>
      <c r="FH594" s="26"/>
      <c r="FI594" s="26"/>
      <c r="FJ594" s="26"/>
      <c r="FK594" s="26"/>
      <c r="FL594" s="26"/>
      <c r="FM594" s="26"/>
      <c r="FN594" s="26"/>
      <c r="FO594" s="26"/>
      <c r="FP594" s="26"/>
      <c r="FQ594" s="26"/>
      <c r="FR594" s="26"/>
      <c r="FS594" s="26"/>
      <c r="FT594" s="26"/>
      <c r="FU594" s="26"/>
      <c r="FV594" s="26"/>
      <c r="FW594" s="26"/>
      <c r="FX594" s="26"/>
      <c r="FY594" s="26"/>
      <c r="FZ594" s="26"/>
      <c r="GA594" s="26"/>
      <c r="GB594" s="26"/>
      <c r="GC594" s="26"/>
      <c r="GD594" s="26"/>
      <c r="GE594" s="26"/>
      <c r="GF594" s="26"/>
      <c r="GG594" s="26"/>
      <c r="GH594" s="26"/>
      <c r="GI594" s="26"/>
      <c r="GJ594" s="26"/>
      <c r="GK594" s="26"/>
      <c r="GL594" s="26"/>
      <c r="GM594" s="26"/>
      <c r="GN594" s="26"/>
      <c r="GO594" s="26"/>
      <c r="GP594" s="26"/>
      <c r="GQ594" s="26"/>
      <c r="GR594" s="26"/>
      <c r="GS594" s="26"/>
      <c r="GT594" s="26"/>
      <c r="GU594" s="26"/>
      <c r="GV594" s="26"/>
      <c r="GW594" s="26"/>
      <c r="GX594" s="26"/>
      <c r="GY594" s="26"/>
      <c r="GZ594" s="26"/>
      <c r="HA594" s="26"/>
      <c r="HB594" s="26"/>
      <c r="HC594" s="26"/>
      <c r="HD594" s="26"/>
      <c r="HE594" s="26"/>
      <c r="HF594" s="26"/>
      <c r="HG594" s="26"/>
      <c r="HH594" s="26"/>
      <c r="HI594" s="26"/>
      <c r="HJ594" s="26"/>
      <c r="HK594" s="26"/>
      <c r="HL594" s="26"/>
      <c r="HM594" s="26"/>
      <c r="HN594" s="26"/>
      <c r="HO594" s="26"/>
      <c r="HP594" s="26"/>
      <c r="HQ594" s="26"/>
      <c r="HR594" s="26"/>
      <c r="HS594" s="26"/>
      <c r="HT594" s="26"/>
      <c r="HU594" s="26"/>
      <c r="HV594" s="26"/>
      <c r="HW594" s="26"/>
      <c r="HX594" s="26"/>
      <c r="HY594" s="26"/>
      <c r="HZ594" s="27">
        <v>465851</v>
      </c>
    </row>
    <row r="595" spans="1:234" s="28" customFormat="1" ht="15.75" x14ac:dyDescent="0.25">
      <c r="A595" s="29" t="s">
        <v>619</v>
      </c>
      <c r="B595" s="18" t="s">
        <v>25</v>
      </c>
      <c r="C595" s="19">
        <v>183</v>
      </c>
      <c r="D595" s="30">
        <v>1.4535519125683061</v>
      </c>
      <c r="E595" s="21">
        <v>0.63486258466786116</v>
      </c>
      <c r="F595" s="22">
        <v>185</v>
      </c>
      <c r="G595" s="30">
        <v>-0.87027027027027026</v>
      </c>
      <c r="H595" s="23">
        <v>0.88122471128219226</v>
      </c>
      <c r="I595" s="31">
        <v>152.05000000000001</v>
      </c>
      <c r="J595" s="24">
        <v>593.67999999999995</v>
      </c>
      <c r="K595" s="24">
        <v>0.3085168550117926</v>
      </c>
      <c r="L595" s="25">
        <v>619.15022899999997</v>
      </c>
      <c r="M595" s="25">
        <v>4337.5028499999999</v>
      </c>
      <c r="N595" s="25">
        <v>13784.447203</v>
      </c>
      <c r="O595" s="25">
        <v>96467.022394</v>
      </c>
      <c r="P595" s="25">
        <v>581797.44347499998</v>
      </c>
      <c r="Q595" s="25">
        <v>4251664.8368610004</v>
      </c>
      <c r="R595" s="25">
        <v>25733433.407570999</v>
      </c>
      <c r="S595" s="25">
        <v>47095076.711172998</v>
      </c>
      <c r="T595" s="25">
        <v>1576251388.12573</v>
      </c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26"/>
      <c r="CS595" s="26"/>
      <c r="CT595" s="26"/>
      <c r="CU595" s="26"/>
      <c r="CV595" s="26"/>
      <c r="CW595" s="26"/>
      <c r="CX595" s="26"/>
      <c r="CY595" s="26"/>
      <c r="CZ595" s="26"/>
      <c r="DA595" s="26"/>
      <c r="DB595" s="26"/>
      <c r="DC595" s="26"/>
      <c r="DD595" s="26"/>
      <c r="DE595" s="26"/>
      <c r="DF595" s="26"/>
      <c r="DG595" s="26"/>
      <c r="DH595" s="26"/>
      <c r="DI595" s="26"/>
      <c r="DJ595" s="26"/>
      <c r="DK595" s="26"/>
      <c r="DL595" s="26"/>
      <c r="DM595" s="26"/>
      <c r="DN595" s="26"/>
      <c r="DO595" s="26"/>
      <c r="DP595" s="26"/>
      <c r="DQ595" s="26"/>
      <c r="DR595" s="26"/>
      <c r="DS595" s="26"/>
      <c r="DT595" s="26"/>
      <c r="DU595" s="26"/>
      <c r="DV595" s="26"/>
      <c r="DW595" s="26"/>
      <c r="DX595" s="26"/>
      <c r="DY595" s="26"/>
      <c r="DZ595" s="26"/>
      <c r="EA595" s="26"/>
      <c r="EB595" s="26"/>
      <c r="EC595" s="26"/>
      <c r="ED595" s="26"/>
      <c r="EE595" s="26"/>
      <c r="EF595" s="26"/>
      <c r="EG595" s="26"/>
      <c r="EH595" s="26"/>
      <c r="EI595" s="26"/>
      <c r="EJ595" s="26"/>
      <c r="EK595" s="26"/>
      <c r="EL595" s="26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C595" s="26"/>
      <c r="FD595" s="26"/>
      <c r="FE595" s="26"/>
      <c r="FF595" s="26"/>
      <c r="FG595" s="26"/>
      <c r="FH595" s="26"/>
      <c r="FI595" s="26"/>
      <c r="FJ595" s="26"/>
      <c r="FK595" s="26"/>
      <c r="FL595" s="26"/>
      <c r="FM595" s="26"/>
      <c r="FN595" s="26"/>
      <c r="FO595" s="26"/>
      <c r="FP595" s="26"/>
      <c r="FQ595" s="26"/>
      <c r="FR595" s="26"/>
      <c r="FS595" s="26"/>
      <c r="FT595" s="26"/>
      <c r="FU595" s="26"/>
      <c r="FV595" s="26"/>
      <c r="FW595" s="26"/>
      <c r="FX595" s="26"/>
      <c r="FY595" s="26"/>
      <c r="FZ595" s="26"/>
      <c r="GA595" s="26"/>
      <c r="GB595" s="26"/>
      <c r="GC595" s="26"/>
      <c r="GD595" s="26"/>
      <c r="GE595" s="26"/>
      <c r="GF595" s="26"/>
      <c r="GG595" s="26"/>
      <c r="GH595" s="26"/>
      <c r="GI595" s="26"/>
      <c r="GJ595" s="26"/>
      <c r="GK595" s="26"/>
      <c r="GL595" s="26"/>
      <c r="GM595" s="26"/>
      <c r="GN595" s="26"/>
      <c r="GO595" s="26"/>
      <c r="GP595" s="26"/>
      <c r="GQ595" s="26"/>
      <c r="GR595" s="26"/>
      <c r="GS595" s="26"/>
      <c r="GT595" s="26"/>
      <c r="GU595" s="26"/>
      <c r="GV595" s="26"/>
      <c r="GW595" s="26"/>
      <c r="GX595" s="26"/>
      <c r="GY595" s="26"/>
      <c r="GZ595" s="26"/>
      <c r="HA595" s="26"/>
      <c r="HB595" s="26"/>
      <c r="HC595" s="26"/>
      <c r="HD595" s="26"/>
      <c r="HE595" s="26"/>
      <c r="HF595" s="26"/>
      <c r="HG595" s="26"/>
      <c r="HH595" s="26"/>
      <c r="HI595" s="26"/>
      <c r="HJ595" s="26"/>
      <c r="HK595" s="26"/>
      <c r="HL595" s="26"/>
      <c r="HM595" s="26"/>
      <c r="HN595" s="26"/>
      <c r="HO595" s="26"/>
      <c r="HP595" s="26"/>
      <c r="HQ595" s="26"/>
      <c r="HR595" s="26"/>
      <c r="HS595" s="26"/>
      <c r="HT595" s="26"/>
      <c r="HU595" s="26"/>
      <c r="HV595" s="26"/>
      <c r="HW595" s="26"/>
      <c r="HX595" s="26"/>
      <c r="HY595" s="26"/>
      <c r="HZ595" s="27"/>
    </row>
    <row r="596" spans="1:234" s="28" customFormat="1" ht="15.75" x14ac:dyDescent="0.25">
      <c r="A596" s="29" t="s">
        <v>620</v>
      </c>
      <c r="B596" s="18" t="s">
        <v>25</v>
      </c>
      <c r="C596" s="19">
        <v>180</v>
      </c>
      <c r="D596" s="30">
        <v>-0.32222222222222224</v>
      </c>
      <c r="E596" s="21">
        <v>1.1754260159859005</v>
      </c>
      <c r="F596" s="22">
        <v>181</v>
      </c>
      <c r="G596" s="30">
        <v>1.5745856353591161</v>
      </c>
      <c r="H596" s="23">
        <v>0.54895402520840564</v>
      </c>
      <c r="I596" s="31">
        <v>162.69</v>
      </c>
      <c r="J596" s="24">
        <v>638.71100000000001</v>
      </c>
      <c r="K596" s="24">
        <v>0.27116663390766921</v>
      </c>
      <c r="L596" s="25">
        <v>497.87320299999999</v>
      </c>
      <c r="M596" s="25">
        <v>4393.9836750000004</v>
      </c>
      <c r="N596" s="25">
        <v>27656.648657999998</v>
      </c>
      <c r="O596" s="25">
        <v>158772.80362300001</v>
      </c>
      <c r="P596" s="25">
        <v>883291.41777399997</v>
      </c>
      <c r="Q596" s="25">
        <v>3058964.5728239999</v>
      </c>
      <c r="R596" s="25">
        <v>9570559.1335019991</v>
      </c>
      <c r="S596" s="25">
        <v>21815301.486425001</v>
      </c>
      <c r="T596" s="25">
        <v>703193932.51424801</v>
      </c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  <c r="CQ596" s="26"/>
      <c r="CR596" s="26"/>
      <c r="CS596" s="26"/>
      <c r="CT596" s="26"/>
      <c r="CU596" s="26"/>
      <c r="CV596" s="26"/>
      <c r="CW596" s="26"/>
      <c r="CX596" s="26"/>
      <c r="CY596" s="26"/>
      <c r="CZ596" s="26"/>
      <c r="DA596" s="26"/>
      <c r="DB596" s="26"/>
      <c r="DC596" s="26"/>
      <c r="DD596" s="26"/>
      <c r="DE596" s="26"/>
      <c r="DF596" s="26"/>
      <c r="DG596" s="26"/>
      <c r="DH596" s="26"/>
      <c r="DI596" s="26"/>
      <c r="DJ596" s="26"/>
      <c r="DK596" s="26"/>
      <c r="DL596" s="26"/>
      <c r="DM596" s="26"/>
      <c r="DN596" s="26"/>
      <c r="DO596" s="26"/>
      <c r="DP596" s="26"/>
      <c r="DQ596" s="26"/>
      <c r="DR596" s="26"/>
      <c r="DS596" s="26"/>
      <c r="DT596" s="26"/>
      <c r="DU596" s="26"/>
      <c r="DV596" s="26"/>
      <c r="DW596" s="26"/>
      <c r="DX596" s="26"/>
      <c r="DY596" s="26"/>
      <c r="DZ596" s="26"/>
      <c r="EA596" s="26"/>
      <c r="EB596" s="26"/>
      <c r="EC596" s="26"/>
      <c r="ED596" s="26"/>
      <c r="EE596" s="26"/>
      <c r="EF596" s="26"/>
      <c r="EG596" s="26"/>
      <c r="EH596" s="26"/>
      <c r="EI596" s="26"/>
      <c r="EJ596" s="26"/>
      <c r="EK596" s="26"/>
      <c r="EL596" s="26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C596" s="26"/>
      <c r="FD596" s="26"/>
      <c r="FE596" s="26"/>
      <c r="FF596" s="26"/>
      <c r="FG596" s="26"/>
      <c r="FH596" s="26"/>
      <c r="FI596" s="26"/>
      <c r="FJ596" s="26"/>
      <c r="FK596" s="26"/>
      <c r="FL596" s="26"/>
      <c r="FM596" s="26"/>
      <c r="FN596" s="26"/>
      <c r="FO596" s="26"/>
      <c r="FP596" s="26"/>
      <c r="FQ596" s="26"/>
      <c r="FR596" s="26"/>
      <c r="FS596" s="26"/>
      <c r="FT596" s="26"/>
      <c r="FU596" s="26"/>
      <c r="FV596" s="26"/>
      <c r="FW596" s="26"/>
      <c r="FX596" s="26"/>
      <c r="FY596" s="26"/>
      <c r="FZ596" s="26"/>
      <c r="GA596" s="26"/>
      <c r="GB596" s="26"/>
      <c r="GC596" s="26"/>
      <c r="GD596" s="26"/>
      <c r="GE596" s="26"/>
      <c r="GF596" s="26"/>
      <c r="GG596" s="26"/>
      <c r="GH596" s="26"/>
      <c r="GI596" s="26"/>
      <c r="GJ596" s="26"/>
      <c r="GK596" s="26"/>
      <c r="GL596" s="26"/>
      <c r="GM596" s="26"/>
      <c r="GN596" s="26"/>
      <c r="GO596" s="26"/>
      <c r="GP596" s="26"/>
      <c r="GQ596" s="26"/>
      <c r="GR596" s="26"/>
      <c r="GS596" s="26"/>
      <c r="GT596" s="26"/>
      <c r="GU596" s="26"/>
      <c r="GV596" s="26"/>
      <c r="GW596" s="26"/>
      <c r="GX596" s="26"/>
      <c r="GY596" s="26"/>
      <c r="GZ596" s="26"/>
      <c r="HA596" s="26"/>
      <c r="HB596" s="26"/>
      <c r="HC596" s="26"/>
      <c r="HD596" s="26"/>
      <c r="HE596" s="26"/>
      <c r="HF596" s="26"/>
      <c r="HG596" s="26"/>
      <c r="HH596" s="26"/>
      <c r="HI596" s="26"/>
      <c r="HJ596" s="26"/>
      <c r="HK596" s="26"/>
      <c r="HL596" s="26"/>
      <c r="HM596" s="26"/>
      <c r="HN596" s="26"/>
      <c r="HO596" s="26"/>
      <c r="HP596" s="26"/>
      <c r="HQ596" s="26"/>
      <c r="HR596" s="26"/>
      <c r="HS596" s="26"/>
      <c r="HT596" s="26"/>
      <c r="HU596" s="26"/>
      <c r="HV596" s="26"/>
      <c r="HW596" s="26"/>
      <c r="HX596" s="26"/>
      <c r="HY596" s="26"/>
      <c r="HZ596" s="27">
        <v>638711</v>
      </c>
    </row>
    <row r="597" spans="1:234" s="28" customFormat="1" ht="15.75" x14ac:dyDescent="0.25">
      <c r="A597" s="29" t="s">
        <v>621</v>
      </c>
      <c r="B597" s="18" t="s">
        <v>25</v>
      </c>
      <c r="C597" s="19">
        <v>177</v>
      </c>
      <c r="D597" s="30">
        <v>-1.7062146892655368</v>
      </c>
      <c r="E597" s="21">
        <v>0.82131810580271714</v>
      </c>
      <c r="F597" s="22">
        <v>181</v>
      </c>
      <c r="G597" s="30">
        <v>1.8066298342541436</v>
      </c>
      <c r="H597" s="23">
        <v>0.448652576542591</v>
      </c>
      <c r="I597" s="31">
        <v>116.78</v>
      </c>
      <c r="J597" s="24">
        <v>565.95399999999995</v>
      </c>
      <c r="K597" s="24">
        <v>0.33353758685271911</v>
      </c>
      <c r="L597" s="25">
        <v>111.62934799999999</v>
      </c>
      <c r="M597" s="25">
        <v>1048.296904</v>
      </c>
      <c r="N597" s="25">
        <v>5998.6870959999997</v>
      </c>
      <c r="O597" s="25">
        <v>31335.990046999999</v>
      </c>
      <c r="P597" s="25">
        <v>231935.627419</v>
      </c>
      <c r="Q597" s="25">
        <v>1727887.411782</v>
      </c>
      <c r="R597" s="25">
        <v>10366401.459449001</v>
      </c>
      <c r="S597" s="25">
        <v>60624137.616406001</v>
      </c>
      <c r="T597" s="25">
        <v>1124594526.1531999</v>
      </c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26"/>
      <c r="CS597" s="26"/>
      <c r="CT597" s="26"/>
      <c r="CU597" s="26"/>
      <c r="CV597" s="26"/>
      <c r="CW597" s="26"/>
      <c r="CX597" s="26"/>
      <c r="CY597" s="26"/>
      <c r="CZ597" s="26"/>
      <c r="DA597" s="26"/>
      <c r="DB597" s="26"/>
      <c r="DC597" s="26"/>
      <c r="DD597" s="26"/>
      <c r="DE597" s="26"/>
      <c r="DF597" s="26"/>
      <c r="DG597" s="26"/>
      <c r="DH597" s="26"/>
      <c r="DI597" s="26"/>
      <c r="DJ597" s="26"/>
      <c r="DK597" s="26"/>
      <c r="DL597" s="26"/>
      <c r="DM597" s="26"/>
      <c r="DN597" s="26"/>
      <c r="DO597" s="26"/>
      <c r="DP597" s="26"/>
      <c r="DQ597" s="26"/>
      <c r="DR597" s="26"/>
      <c r="DS597" s="26"/>
      <c r="DT597" s="26"/>
      <c r="DU597" s="26"/>
      <c r="DV597" s="26"/>
      <c r="DW597" s="26"/>
      <c r="DX597" s="26"/>
      <c r="DY597" s="26"/>
      <c r="DZ597" s="26"/>
      <c r="EA597" s="26"/>
      <c r="EB597" s="26"/>
      <c r="EC597" s="26"/>
      <c r="ED597" s="26"/>
      <c r="EE597" s="26"/>
      <c r="EF597" s="26"/>
      <c r="EG597" s="26"/>
      <c r="EH597" s="26"/>
      <c r="EI597" s="26"/>
      <c r="EJ597" s="26"/>
      <c r="EK597" s="26"/>
      <c r="EL597" s="26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C597" s="26"/>
      <c r="FD597" s="26"/>
      <c r="FE597" s="26"/>
      <c r="FF597" s="26"/>
      <c r="FG597" s="26"/>
      <c r="FH597" s="26"/>
      <c r="FI597" s="26"/>
      <c r="FJ597" s="26"/>
      <c r="FK597" s="26"/>
      <c r="FL597" s="26"/>
      <c r="FM597" s="26"/>
      <c r="FN597" s="26"/>
      <c r="FO597" s="26"/>
      <c r="FP597" s="26"/>
      <c r="FQ597" s="26"/>
      <c r="FR597" s="26"/>
      <c r="FS597" s="26"/>
      <c r="FT597" s="26"/>
      <c r="FU597" s="26"/>
      <c r="FV597" s="26"/>
      <c r="FW597" s="26"/>
      <c r="FX597" s="26"/>
      <c r="FY597" s="26"/>
      <c r="FZ597" s="26"/>
      <c r="GA597" s="26"/>
      <c r="GB597" s="26"/>
      <c r="GC597" s="26"/>
      <c r="GD597" s="26"/>
      <c r="GE597" s="26"/>
      <c r="GF597" s="26"/>
      <c r="GG597" s="26"/>
      <c r="GH597" s="26"/>
      <c r="GI597" s="26"/>
      <c r="GJ597" s="26"/>
      <c r="GK597" s="26"/>
      <c r="GL597" s="26"/>
      <c r="GM597" s="26"/>
      <c r="GN597" s="26"/>
      <c r="GO597" s="26"/>
      <c r="GP597" s="26"/>
      <c r="GQ597" s="26"/>
      <c r="GR597" s="26"/>
      <c r="GS597" s="26"/>
      <c r="GT597" s="26"/>
      <c r="GU597" s="26"/>
      <c r="GV597" s="26"/>
      <c r="GW597" s="26"/>
      <c r="GX597" s="26"/>
      <c r="GY597" s="26"/>
      <c r="GZ597" s="26"/>
      <c r="HA597" s="26"/>
      <c r="HB597" s="26"/>
      <c r="HC597" s="26"/>
      <c r="HD597" s="26"/>
      <c r="HE597" s="26"/>
      <c r="HF597" s="26"/>
      <c r="HG597" s="26"/>
      <c r="HH597" s="26"/>
      <c r="HI597" s="26"/>
      <c r="HJ597" s="26"/>
      <c r="HK597" s="26"/>
      <c r="HL597" s="26"/>
      <c r="HM597" s="26"/>
      <c r="HN597" s="26"/>
      <c r="HO597" s="26"/>
      <c r="HP597" s="26"/>
      <c r="HQ597" s="26"/>
      <c r="HR597" s="26"/>
      <c r="HS597" s="26"/>
      <c r="HT597" s="26"/>
      <c r="HU597" s="26"/>
      <c r="HV597" s="26"/>
      <c r="HW597" s="26"/>
      <c r="HX597" s="26"/>
      <c r="HY597" s="26"/>
      <c r="HZ597" s="27">
        <v>565954</v>
      </c>
    </row>
    <row r="598" spans="1:234" s="28" customFormat="1" ht="15.75" x14ac:dyDescent="0.25">
      <c r="A598" s="29" t="s">
        <v>622</v>
      </c>
      <c r="B598" s="18" t="s">
        <v>25</v>
      </c>
      <c r="C598" s="19">
        <v>181</v>
      </c>
      <c r="D598" s="30">
        <v>-1.6464088397790055</v>
      </c>
      <c r="E598" s="21">
        <v>0.63844501088302363</v>
      </c>
      <c r="F598" s="22">
        <v>181</v>
      </c>
      <c r="G598" s="30">
        <v>1.6464088397790055</v>
      </c>
      <c r="H598" s="23">
        <v>0.51299862327006274</v>
      </c>
      <c r="I598" s="31">
        <v>84.27</v>
      </c>
      <c r="J598" s="24">
        <v>229.27099999999999</v>
      </c>
      <c r="K598" s="24">
        <v>0.42828446705547651</v>
      </c>
      <c r="L598" s="25">
        <v>49.688110000000002</v>
      </c>
      <c r="M598" s="25">
        <v>981.72931200000005</v>
      </c>
      <c r="N598" s="25">
        <v>5364.8804129999999</v>
      </c>
      <c r="O598" s="25">
        <v>54567.605351999999</v>
      </c>
      <c r="P598" s="25">
        <v>242453.913187</v>
      </c>
      <c r="Q598" s="25">
        <v>1218465.4367750001</v>
      </c>
      <c r="R598" s="25">
        <v>6788921.7758870004</v>
      </c>
      <c r="S598" s="25">
        <v>20882699.632059</v>
      </c>
      <c r="T598" s="25">
        <v>883237414.68844903</v>
      </c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  <c r="CS598" s="26"/>
      <c r="CT598" s="26"/>
      <c r="CU598" s="26"/>
      <c r="CV598" s="26"/>
      <c r="CW598" s="26"/>
      <c r="CX598" s="26"/>
      <c r="CY598" s="26"/>
      <c r="CZ598" s="26"/>
      <c r="DA598" s="26"/>
      <c r="DB598" s="26"/>
      <c r="DC598" s="26"/>
      <c r="DD598" s="26"/>
      <c r="DE598" s="26"/>
      <c r="DF598" s="26"/>
      <c r="DG598" s="26"/>
      <c r="DH598" s="26"/>
      <c r="DI598" s="26"/>
      <c r="DJ598" s="26"/>
      <c r="DK598" s="26"/>
      <c r="DL598" s="26"/>
      <c r="DM598" s="26"/>
      <c r="DN598" s="26"/>
      <c r="DO598" s="26"/>
      <c r="DP598" s="26"/>
      <c r="DQ598" s="26"/>
      <c r="DR598" s="26"/>
      <c r="DS598" s="26"/>
      <c r="DT598" s="26"/>
      <c r="DU598" s="26"/>
      <c r="DV598" s="26"/>
      <c r="DW598" s="26"/>
      <c r="DX598" s="26"/>
      <c r="DY598" s="26"/>
      <c r="DZ598" s="26"/>
      <c r="EA598" s="26"/>
      <c r="EB598" s="26"/>
      <c r="EC598" s="26"/>
      <c r="ED598" s="26"/>
      <c r="EE598" s="26"/>
      <c r="EF598" s="26"/>
      <c r="EG598" s="26"/>
      <c r="EH598" s="26"/>
      <c r="EI598" s="26"/>
      <c r="EJ598" s="26"/>
      <c r="EK598" s="26"/>
      <c r="EL598" s="26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C598" s="26"/>
      <c r="FD598" s="26"/>
      <c r="FE598" s="26"/>
      <c r="FF598" s="26"/>
      <c r="FG598" s="26"/>
      <c r="FH598" s="26"/>
      <c r="FI598" s="26"/>
      <c r="FJ598" s="26"/>
      <c r="FK598" s="26"/>
      <c r="FL598" s="26"/>
      <c r="FM598" s="26"/>
      <c r="FN598" s="26"/>
      <c r="FO598" s="26"/>
      <c r="FP598" s="26"/>
      <c r="FQ598" s="26"/>
      <c r="FR598" s="26"/>
      <c r="FS598" s="26"/>
      <c r="FT598" s="26"/>
      <c r="FU598" s="26"/>
      <c r="FV598" s="26"/>
      <c r="FW598" s="26"/>
      <c r="FX598" s="26"/>
      <c r="FY598" s="26"/>
      <c r="FZ598" s="26"/>
      <c r="GA598" s="26"/>
      <c r="GB598" s="26"/>
      <c r="GC598" s="26"/>
      <c r="GD598" s="26"/>
      <c r="GE598" s="26"/>
      <c r="GF598" s="26"/>
      <c r="GG598" s="26"/>
      <c r="GH598" s="26"/>
      <c r="GI598" s="26"/>
      <c r="GJ598" s="26"/>
      <c r="GK598" s="26"/>
      <c r="GL598" s="26"/>
      <c r="GM598" s="26"/>
      <c r="GN598" s="26"/>
      <c r="GO598" s="26"/>
      <c r="GP598" s="26"/>
      <c r="GQ598" s="26"/>
      <c r="GR598" s="26"/>
      <c r="GS598" s="26"/>
      <c r="GT598" s="26"/>
      <c r="GU598" s="26"/>
      <c r="GV598" s="26"/>
      <c r="GW598" s="26"/>
      <c r="GX598" s="26"/>
      <c r="GY598" s="26"/>
      <c r="GZ598" s="26"/>
      <c r="HA598" s="26"/>
      <c r="HB598" s="26"/>
      <c r="HC598" s="26"/>
      <c r="HD598" s="26"/>
      <c r="HE598" s="26"/>
      <c r="HF598" s="26"/>
      <c r="HG598" s="26"/>
      <c r="HH598" s="26"/>
      <c r="HI598" s="26"/>
      <c r="HJ598" s="26"/>
      <c r="HK598" s="26"/>
      <c r="HL598" s="26"/>
      <c r="HM598" s="26"/>
      <c r="HN598" s="26"/>
      <c r="HO598" s="26"/>
      <c r="HP598" s="26"/>
      <c r="HQ598" s="26"/>
      <c r="HR598" s="26"/>
      <c r="HS598" s="26"/>
      <c r="HT598" s="26"/>
      <c r="HU598" s="26"/>
      <c r="HV598" s="26"/>
      <c r="HW598" s="26"/>
      <c r="HX598" s="26"/>
      <c r="HY598" s="26"/>
      <c r="HZ598" s="27">
        <v>229271</v>
      </c>
    </row>
    <row r="599" spans="1:234" s="28" customFormat="1" ht="15.75" x14ac:dyDescent="0.25">
      <c r="A599" s="29" t="s">
        <v>623</v>
      </c>
      <c r="B599" s="18" t="s">
        <v>25</v>
      </c>
      <c r="C599" s="19">
        <v>181</v>
      </c>
      <c r="D599" s="30">
        <v>-1.4861878453038675</v>
      </c>
      <c r="E599" s="21">
        <v>0.84068579681266975</v>
      </c>
      <c r="F599" s="22">
        <v>179</v>
      </c>
      <c r="G599" s="30">
        <v>1.5251396648044693</v>
      </c>
      <c r="H599" s="23">
        <v>0.70566277519383791</v>
      </c>
      <c r="I599" s="31">
        <v>142.94999999999999</v>
      </c>
      <c r="J599" s="24">
        <v>348.81</v>
      </c>
      <c r="K599" s="24">
        <v>0.24993804348110787</v>
      </c>
      <c r="L599" s="25">
        <v>30.201291999999999</v>
      </c>
      <c r="M599" s="25">
        <v>327.79196100000001</v>
      </c>
      <c r="N599" s="25">
        <v>2835.0814110000001</v>
      </c>
      <c r="O599" s="25">
        <v>23076.382465999999</v>
      </c>
      <c r="P599" s="25">
        <v>163881.12547</v>
      </c>
      <c r="Q599" s="25">
        <v>1301752.425813</v>
      </c>
      <c r="R599" s="25">
        <v>8670939.5477830004</v>
      </c>
      <c r="S599" s="25">
        <v>50586014.361288004</v>
      </c>
      <c r="T599" s="25">
        <v>1442532696.3025701</v>
      </c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  <c r="CS599" s="26"/>
      <c r="CT599" s="26"/>
      <c r="CU599" s="26"/>
      <c r="CV599" s="26"/>
      <c r="CW599" s="26"/>
      <c r="CX599" s="26"/>
      <c r="CY599" s="26"/>
      <c r="CZ599" s="26"/>
      <c r="DA599" s="26"/>
      <c r="DB599" s="26"/>
      <c r="DC599" s="26"/>
      <c r="DD599" s="26"/>
      <c r="DE599" s="26"/>
      <c r="DF599" s="26"/>
      <c r="DG599" s="26"/>
      <c r="DH599" s="26"/>
      <c r="DI599" s="26"/>
      <c r="DJ599" s="26"/>
      <c r="DK599" s="26"/>
      <c r="DL599" s="26"/>
      <c r="DM599" s="26"/>
      <c r="DN599" s="26"/>
      <c r="DO599" s="26"/>
      <c r="DP599" s="26"/>
      <c r="DQ599" s="26"/>
      <c r="DR599" s="26"/>
      <c r="DS599" s="26"/>
      <c r="DT599" s="26"/>
      <c r="DU599" s="26"/>
      <c r="DV599" s="26"/>
      <c r="DW599" s="26"/>
      <c r="DX599" s="26"/>
      <c r="DY599" s="26"/>
      <c r="DZ599" s="26"/>
      <c r="EA599" s="26"/>
      <c r="EB599" s="26"/>
      <c r="EC599" s="26"/>
      <c r="ED599" s="26"/>
      <c r="EE599" s="26"/>
      <c r="EF599" s="26"/>
      <c r="EG599" s="26"/>
      <c r="EH599" s="26"/>
      <c r="EI599" s="26"/>
      <c r="EJ599" s="26"/>
      <c r="EK599" s="26"/>
      <c r="EL599" s="26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C599" s="26"/>
      <c r="FD599" s="26"/>
      <c r="FE599" s="26"/>
      <c r="FF599" s="26"/>
      <c r="FG599" s="26"/>
      <c r="FH599" s="26"/>
      <c r="FI599" s="26"/>
      <c r="FJ599" s="26"/>
      <c r="FK599" s="26"/>
      <c r="FL599" s="26"/>
      <c r="FM599" s="26"/>
      <c r="FN599" s="26"/>
      <c r="FO599" s="26"/>
      <c r="FP599" s="26"/>
      <c r="FQ599" s="26"/>
      <c r="FR599" s="26"/>
      <c r="FS599" s="26"/>
      <c r="FT599" s="26"/>
      <c r="FU599" s="26"/>
      <c r="FV599" s="26"/>
      <c r="FW599" s="26"/>
      <c r="FX599" s="26"/>
      <c r="FY599" s="26"/>
      <c r="FZ599" s="26"/>
      <c r="GA599" s="26"/>
      <c r="GB599" s="26"/>
      <c r="GC599" s="26"/>
      <c r="GD599" s="26"/>
      <c r="GE599" s="26"/>
      <c r="GF599" s="26"/>
      <c r="GG599" s="26"/>
      <c r="GH599" s="26"/>
      <c r="GI599" s="26"/>
      <c r="GJ599" s="26"/>
      <c r="GK599" s="26"/>
      <c r="GL599" s="26"/>
      <c r="GM599" s="26"/>
      <c r="GN599" s="26"/>
      <c r="GO599" s="26"/>
      <c r="GP599" s="26"/>
      <c r="GQ599" s="26"/>
      <c r="GR599" s="26"/>
      <c r="GS599" s="26"/>
      <c r="GT599" s="26"/>
      <c r="GU599" s="26"/>
      <c r="GV599" s="26"/>
      <c r="GW599" s="26"/>
      <c r="GX599" s="26"/>
      <c r="GY599" s="26"/>
      <c r="GZ599" s="26"/>
      <c r="HA599" s="26"/>
      <c r="HB599" s="26"/>
      <c r="HC599" s="26"/>
      <c r="HD599" s="26"/>
      <c r="HE599" s="26"/>
      <c r="HF599" s="26"/>
      <c r="HG599" s="26"/>
      <c r="HH599" s="26"/>
      <c r="HI599" s="26"/>
      <c r="HJ599" s="26"/>
      <c r="HK599" s="26"/>
      <c r="HL599" s="26"/>
      <c r="HM599" s="26"/>
      <c r="HN599" s="26"/>
      <c r="HO599" s="26"/>
      <c r="HP599" s="26"/>
      <c r="HQ599" s="26"/>
      <c r="HR599" s="26"/>
      <c r="HS599" s="26"/>
      <c r="HT599" s="26"/>
      <c r="HU599" s="26"/>
      <c r="HV599" s="26"/>
      <c r="HW599" s="26"/>
      <c r="HX599" s="26"/>
      <c r="HY599" s="26"/>
      <c r="HZ599" s="27">
        <v>348810</v>
      </c>
    </row>
    <row r="600" spans="1:234" s="28" customFormat="1" ht="15.75" x14ac:dyDescent="0.25">
      <c r="A600" s="29" t="s">
        <v>624</v>
      </c>
      <c r="B600" s="18" t="s">
        <v>25</v>
      </c>
      <c r="C600" s="19">
        <v>180</v>
      </c>
      <c r="D600" s="30">
        <v>-0.75</v>
      </c>
      <c r="E600" s="21">
        <v>1.1029417241755677</v>
      </c>
      <c r="F600" s="22">
        <v>181</v>
      </c>
      <c r="G600" s="30">
        <v>1.1381215469613259</v>
      </c>
      <c r="H600" s="23">
        <v>0.91756610820258511</v>
      </c>
      <c r="I600" s="31">
        <v>66.849999999999994</v>
      </c>
      <c r="J600" s="24">
        <v>237.93799999999999</v>
      </c>
      <c r="K600" s="24">
        <v>0.31627737825678826</v>
      </c>
      <c r="L600" s="25">
        <v>31.492393</v>
      </c>
      <c r="M600" s="25">
        <v>386.17321299999998</v>
      </c>
      <c r="N600" s="25">
        <v>3885.9718250000001</v>
      </c>
      <c r="O600" s="25">
        <v>32166.316887000001</v>
      </c>
      <c r="P600" s="25">
        <v>214002.493258</v>
      </c>
      <c r="Q600" s="25">
        <v>2104891.5414089998</v>
      </c>
      <c r="R600" s="25">
        <v>12327784.414682999</v>
      </c>
      <c r="S600" s="25">
        <v>82124771.935396999</v>
      </c>
      <c r="T600" s="25">
        <v>431739316.82966298</v>
      </c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  <c r="DR600" s="26"/>
      <c r="DS600" s="26"/>
      <c r="DT600" s="26"/>
      <c r="DU600" s="26"/>
      <c r="DV600" s="26"/>
      <c r="DW600" s="26"/>
      <c r="DX600" s="26"/>
      <c r="DY600" s="26"/>
      <c r="DZ600" s="26"/>
      <c r="EA600" s="26"/>
      <c r="EB600" s="26"/>
      <c r="EC600" s="26"/>
      <c r="ED600" s="26"/>
      <c r="EE600" s="26"/>
      <c r="EF600" s="26"/>
      <c r="EG600" s="26"/>
      <c r="EH600" s="26"/>
      <c r="EI600" s="26"/>
      <c r="EJ600" s="26"/>
      <c r="EK600" s="26"/>
      <c r="EL600" s="26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C600" s="26"/>
      <c r="FD600" s="26"/>
      <c r="FE600" s="26"/>
      <c r="FF600" s="26"/>
      <c r="FG600" s="26"/>
      <c r="FH600" s="26"/>
      <c r="FI600" s="26"/>
      <c r="FJ600" s="26"/>
      <c r="FK600" s="26"/>
      <c r="FL600" s="26"/>
      <c r="FM600" s="26"/>
      <c r="FN600" s="26"/>
      <c r="FO600" s="26"/>
      <c r="FP600" s="26"/>
      <c r="FQ600" s="26"/>
      <c r="FR600" s="26"/>
      <c r="FS600" s="26"/>
      <c r="FT600" s="26"/>
      <c r="FU600" s="26"/>
      <c r="FV600" s="26"/>
      <c r="FW600" s="26"/>
      <c r="FX600" s="26"/>
      <c r="FY600" s="26"/>
      <c r="FZ600" s="26"/>
      <c r="GA600" s="26"/>
      <c r="GB600" s="26"/>
      <c r="GC600" s="26"/>
      <c r="GD600" s="26"/>
      <c r="GE600" s="26"/>
      <c r="GF600" s="26"/>
      <c r="GG600" s="26"/>
      <c r="GH600" s="26"/>
      <c r="GI600" s="26"/>
      <c r="GJ600" s="26"/>
      <c r="GK600" s="26"/>
      <c r="GL600" s="26"/>
      <c r="GM600" s="26"/>
      <c r="GN600" s="26"/>
      <c r="GO600" s="26"/>
      <c r="GP600" s="26"/>
      <c r="GQ600" s="26"/>
      <c r="GR600" s="26"/>
      <c r="GS600" s="26"/>
      <c r="GT600" s="26"/>
      <c r="GU600" s="26"/>
      <c r="GV600" s="26"/>
      <c r="GW600" s="26"/>
      <c r="GX600" s="26"/>
      <c r="GY600" s="26"/>
      <c r="GZ600" s="26"/>
      <c r="HA600" s="26"/>
      <c r="HB600" s="26"/>
      <c r="HC600" s="26"/>
      <c r="HD600" s="26"/>
      <c r="HE600" s="26"/>
      <c r="HF600" s="26"/>
      <c r="HG600" s="26"/>
      <c r="HH600" s="26"/>
      <c r="HI600" s="26"/>
      <c r="HJ600" s="26"/>
      <c r="HK600" s="26"/>
      <c r="HL600" s="26"/>
      <c r="HM600" s="26"/>
      <c r="HN600" s="26"/>
      <c r="HO600" s="26"/>
      <c r="HP600" s="26"/>
      <c r="HQ600" s="26"/>
      <c r="HR600" s="26"/>
      <c r="HS600" s="26"/>
      <c r="HT600" s="26"/>
      <c r="HU600" s="26"/>
      <c r="HV600" s="26"/>
      <c r="HW600" s="26"/>
      <c r="HX600" s="26"/>
      <c r="HY600" s="26"/>
      <c r="HZ600" s="27">
        <v>237938</v>
      </c>
    </row>
    <row r="601" spans="1:234" s="28" customFormat="1" ht="15.75" x14ac:dyDescent="0.25">
      <c r="A601" s="29" t="s">
        <v>625</v>
      </c>
      <c r="B601" s="18" t="s">
        <v>25</v>
      </c>
      <c r="C601" s="19">
        <v>182</v>
      </c>
      <c r="D601" s="30">
        <v>-1.6153846153846154</v>
      </c>
      <c r="E601" s="21">
        <v>0.769145766659182</v>
      </c>
      <c r="F601" s="22">
        <v>180</v>
      </c>
      <c r="G601" s="30">
        <v>1.538888888888889</v>
      </c>
      <c r="H601" s="23">
        <v>0.67982818145501622</v>
      </c>
      <c r="I601" s="31">
        <v>47.27</v>
      </c>
      <c r="J601" s="24">
        <v>213.751</v>
      </c>
      <c r="K601" s="24">
        <v>0.36040564240322709</v>
      </c>
      <c r="L601" s="25">
        <v>46.995265000000003</v>
      </c>
      <c r="M601" s="25">
        <v>991.64244799999994</v>
      </c>
      <c r="N601" s="25">
        <v>6444.743418</v>
      </c>
      <c r="O601" s="25">
        <v>47537.937878999997</v>
      </c>
      <c r="P601" s="25">
        <v>289738.63267600001</v>
      </c>
      <c r="Q601" s="25">
        <v>1545325.8701599999</v>
      </c>
      <c r="R601" s="25">
        <v>8297103.4869529996</v>
      </c>
      <c r="S601" s="25">
        <v>73781667.476180002</v>
      </c>
      <c r="T601" s="25">
        <v>436551687.194314</v>
      </c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  <c r="CS601" s="26"/>
      <c r="CT601" s="26"/>
      <c r="CU601" s="26"/>
      <c r="CV601" s="26"/>
      <c r="CW601" s="26"/>
      <c r="CX601" s="26"/>
      <c r="CY601" s="26"/>
      <c r="CZ601" s="26"/>
      <c r="DA601" s="26"/>
      <c r="DB601" s="26"/>
      <c r="DC601" s="26"/>
      <c r="DD601" s="26"/>
      <c r="DE601" s="26"/>
      <c r="DF601" s="26"/>
      <c r="DG601" s="26"/>
      <c r="DH601" s="26"/>
      <c r="DI601" s="26"/>
      <c r="DJ601" s="26"/>
      <c r="DK601" s="26"/>
      <c r="DL601" s="26"/>
      <c r="DM601" s="26"/>
      <c r="DN601" s="26"/>
      <c r="DO601" s="26"/>
      <c r="DP601" s="26"/>
      <c r="DQ601" s="26"/>
      <c r="DR601" s="26"/>
      <c r="DS601" s="26"/>
      <c r="DT601" s="26"/>
      <c r="DU601" s="26"/>
      <c r="DV601" s="26"/>
      <c r="DW601" s="26"/>
      <c r="DX601" s="26"/>
      <c r="DY601" s="26"/>
      <c r="DZ601" s="26"/>
      <c r="EA601" s="26"/>
      <c r="EB601" s="26"/>
      <c r="EC601" s="26"/>
      <c r="ED601" s="26"/>
      <c r="EE601" s="26"/>
      <c r="EF601" s="26"/>
      <c r="EG601" s="26"/>
      <c r="EH601" s="26"/>
      <c r="EI601" s="26"/>
      <c r="EJ601" s="26"/>
      <c r="EK601" s="26"/>
      <c r="EL601" s="26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C601" s="26"/>
      <c r="FD601" s="26"/>
      <c r="FE601" s="26"/>
      <c r="FF601" s="26"/>
      <c r="FG601" s="26"/>
      <c r="FH601" s="26"/>
      <c r="FI601" s="26"/>
      <c r="FJ601" s="26"/>
      <c r="FK601" s="26"/>
      <c r="FL601" s="26"/>
      <c r="FM601" s="26"/>
      <c r="FN601" s="26"/>
      <c r="FO601" s="26"/>
      <c r="FP601" s="26"/>
      <c r="FQ601" s="26"/>
      <c r="FR601" s="26"/>
      <c r="FS601" s="26"/>
      <c r="FT601" s="26"/>
      <c r="FU601" s="26"/>
      <c r="FV601" s="26"/>
      <c r="FW601" s="26"/>
      <c r="FX601" s="26"/>
      <c r="FY601" s="26"/>
      <c r="FZ601" s="26"/>
      <c r="GA601" s="26"/>
      <c r="GB601" s="26"/>
      <c r="GC601" s="26"/>
      <c r="GD601" s="26"/>
      <c r="GE601" s="26"/>
      <c r="GF601" s="26"/>
      <c r="GG601" s="26"/>
      <c r="GH601" s="26"/>
      <c r="GI601" s="26"/>
      <c r="GJ601" s="26"/>
      <c r="GK601" s="26"/>
      <c r="GL601" s="26"/>
      <c r="GM601" s="26"/>
      <c r="GN601" s="26"/>
      <c r="GO601" s="26"/>
      <c r="GP601" s="26"/>
      <c r="GQ601" s="26"/>
      <c r="GR601" s="26"/>
      <c r="GS601" s="26"/>
      <c r="GT601" s="26"/>
      <c r="GU601" s="26"/>
      <c r="GV601" s="26"/>
      <c r="GW601" s="26"/>
      <c r="GX601" s="26"/>
      <c r="GY601" s="26"/>
      <c r="GZ601" s="26"/>
      <c r="HA601" s="26"/>
      <c r="HB601" s="26"/>
      <c r="HC601" s="26"/>
      <c r="HD601" s="26"/>
      <c r="HE601" s="26"/>
      <c r="HF601" s="26"/>
      <c r="HG601" s="26"/>
      <c r="HH601" s="26"/>
      <c r="HI601" s="26"/>
      <c r="HJ601" s="26"/>
      <c r="HK601" s="26"/>
      <c r="HL601" s="26"/>
      <c r="HM601" s="26"/>
      <c r="HN601" s="26"/>
      <c r="HO601" s="26"/>
      <c r="HP601" s="26"/>
      <c r="HQ601" s="26"/>
      <c r="HR601" s="26"/>
      <c r="HS601" s="26"/>
      <c r="HT601" s="26"/>
      <c r="HU601" s="26"/>
      <c r="HV601" s="26"/>
      <c r="HW601" s="26"/>
      <c r="HX601" s="26"/>
      <c r="HY601" s="26"/>
      <c r="HZ601" s="27">
        <v>213751</v>
      </c>
    </row>
    <row r="602" spans="1:234" s="28" customFormat="1" ht="15.75" x14ac:dyDescent="0.25">
      <c r="A602" s="29" t="s">
        <v>626</v>
      </c>
      <c r="B602" s="18" t="s">
        <v>25</v>
      </c>
      <c r="C602" s="19">
        <v>180</v>
      </c>
      <c r="D602" s="30">
        <v>-0.55555555555555558</v>
      </c>
      <c r="E602" s="21">
        <v>1.1395491719676216</v>
      </c>
      <c r="F602" s="22">
        <v>180</v>
      </c>
      <c r="G602" s="30">
        <v>-0.26111111111111113</v>
      </c>
      <c r="H602" s="23">
        <v>1.3090313229045083</v>
      </c>
      <c r="I602" s="31">
        <v>117.97</v>
      </c>
      <c r="J602" s="24">
        <v>749.02800000000002</v>
      </c>
      <c r="K602" s="24">
        <v>0.37250269106980394</v>
      </c>
      <c r="L602" s="25">
        <v>1194.3903089999999</v>
      </c>
      <c r="M602" s="25">
        <v>9964.8955409999999</v>
      </c>
      <c r="N602" s="25">
        <v>45028.658798999997</v>
      </c>
      <c r="O602" s="25">
        <v>130001.26261600001</v>
      </c>
      <c r="P602" s="25">
        <v>323592.48160300002</v>
      </c>
      <c r="Q602" s="25">
        <v>1073966.066018</v>
      </c>
      <c r="R602" s="25">
        <v>4778667.1011589998</v>
      </c>
      <c r="S602" s="25">
        <v>178878247.07478899</v>
      </c>
      <c r="T602" s="25">
        <v>1095241707.8868899</v>
      </c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  <c r="CS602" s="26"/>
      <c r="CT602" s="26"/>
      <c r="CU602" s="26"/>
      <c r="CV602" s="26"/>
      <c r="CW602" s="26"/>
      <c r="CX602" s="26"/>
      <c r="CY602" s="26"/>
      <c r="CZ602" s="26"/>
      <c r="DA602" s="26"/>
      <c r="DB602" s="26"/>
      <c r="DC602" s="26"/>
      <c r="DD602" s="26"/>
      <c r="DE602" s="26"/>
      <c r="DF602" s="26"/>
      <c r="DG602" s="26"/>
      <c r="DH602" s="26"/>
      <c r="DI602" s="26"/>
      <c r="DJ602" s="26"/>
      <c r="DK602" s="26"/>
      <c r="DL602" s="26"/>
      <c r="DM602" s="26"/>
      <c r="DN602" s="26"/>
      <c r="DO602" s="26"/>
      <c r="DP602" s="26"/>
      <c r="DQ602" s="26"/>
      <c r="DR602" s="26"/>
      <c r="DS602" s="26"/>
      <c r="DT602" s="26"/>
      <c r="DU602" s="26"/>
      <c r="DV602" s="26"/>
      <c r="DW602" s="26"/>
      <c r="DX602" s="26"/>
      <c r="DY602" s="26"/>
      <c r="DZ602" s="26"/>
      <c r="EA602" s="26"/>
      <c r="EB602" s="26"/>
      <c r="EC602" s="26"/>
      <c r="ED602" s="26"/>
      <c r="EE602" s="26"/>
      <c r="EF602" s="26"/>
      <c r="EG602" s="26"/>
      <c r="EH602" s="26"/>
      <c r="EI602" s="26"/>
      <c r="EJ602" s="26"/>
      <c r="EK602" s="26"/>
      <c r="EL602" s="26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C602" s="26"/>
      <c r="FD602" s="26"/>
      <c r="FE602" s="26"/>
      <c r="FF602" s="26"/>
      <c r="FG602" s="26"/>
      <c r="FH602" s="26"/>
      <c r="FI602" s="26"/>
      <c r="FJ602" s="26"/>
      <c r="FK602" s="26"/>
      <c r="FL602" s="26"/>
      <c r="FM602" s="26"/>
      <c r="FN602" s="26"/>
      <c r="FO602" s="26"/>
      <c r="FP602" s="26"/>
      <c r="FQ602" s="26"/>
      <c r="FR602" s="26"/>
      <c r="FS602" s="26"/>
      <c r="FT602" s="26"/>
      <c r="FU602" s="26"/>
      <c r="FV602" s="26"/>
      <c r="FW602" s="26"/>
      <c r="FX602" s="26"/>
      <c r="FY602" s="26"/>
      <c r="FZ602" s="26"/>
      <c r="GA602" s="26"/>
      <c r="GB602" s="26"/>
      <c r="GC602" s="26"/>
      <c r="GD602" s="26"/>
      <c r="GE602" s="26"/>
      <c r="GF602" s="26"/>
      <c r="GG602" s="26"/>
      <c r="GH602" s="26"/>
      <c r="GI602" s="26"/>
      <c r="GJ602" s="26"/>
      <c r="GK602" s="26"/>
      <c r="GL602" s="26"/>
      <c r="GM602" s="26"/>
      <c r="GN602" s="26"/>
      <c r="GO602" s="26"/>
      <c r="GP602" s="26"/>
      <c r="GQ602" s="26"/>
      <c r="GR602" s="26"/>
      <c r="GS602" s="26"/>
      <c r="GT602" s="26"/>
      <c r="GU602" s="26"/>
      <c r="GV602" s="26"/>
      <c r="GW602" s="26"/>
      <c r="GX602" s="26"/>
      <c r="GY602" s="26"/>
      <c r="GZ602" s="26"/>
      <c r="HA602" s="26"/>
      <c r="HB602" s="26"/>
      <c r="HC602" s="26"/>
      <c r="HD602" s="26"/>
      <c r="HE602" s="26"/>
      <c r="HF602" s="26"/>
      <c r="HG602" s="26"/>
      <c r="HH602" s="26"/>
      <c r="HI602" s="26"/>
      <c r="HJ602" s="26"/>
      <c r="HK602" s="26"/>
      <c r="HL602" s="26"/>
      <c r="HM602" s="26"/>
      <c r="HN602" s="26"/>
      <c r="HO602" s="26"/>
      <c r="HP602" s="26"/>
      <c r="HQ602" s="26"/>
      <c r="HR602" s="26"/>
      <c r="HS602" s="26"/>
      <c r="HT602" s="26"/>
      <c r="HU602" s="26"/>
      <c r="HV602" s="26"/>
      <c r="HW602" s="26"/>
      <c r="HX602" s="26"/>
      <c r="HY602" s="26"/>
      <c r="HZ602" s="27">
        <v>749028</v>
      </c>
    </row>
    <row r="603" spans="1:234" s="28" customFormat="1" ht="15.75" x14ac:dyDescent="0.25">
      <c r="A603" s="29" t="s">
        <v>627</v>
      </c>
      <c r="B603" s="18" t="s">
        <v>25</v>
      </c>
      <c r="C603" s="19">
        <v>181</v>
      </c>
      <c r="D603" s="30">
        <v>-0.87845303867403313</v>
      </c>
      <c r="E603" s="21">
        <v>0.85415964826654411</v>
      </c>
      <c r="F603" s="22">
        <v>181</v>
      </c>
      <c r="G603" s="30">
        <v>1.1049723756906078</v>
      </c>
      <c r="H603" s="23">
        <v>0.74909398928853621</v>
      </c>
      <c r="I603" s="31">
        <v>90.3</v>
      </c>
      <c r="J603" s="24">
        <v>475.23700000000002</v>
      </c>
      <c r="K603" s="24">
        <v>0.31078690202213138</v>
      </c>
      <c r="L603" s="25">
        <v>204.126812</v>
      </c>
      <c r="M603" s="25">
        <v>1488.5388210000001</v>
      </c>
      <c r="N603" s="25">
        <v>11126.272838999999</v>
      </c>
      <c r="O603" s="25">
        <v>76006.611726000003</v>
      </c>
      <c r="P603" s="25">
        <v>409820.90304499998</v>
      </c>
      <c r="Q603" s="25">
        <v>2749991.1414959999</v>
      </c>
      <c r="R603" s="25">
        <v>9279325.2461099997</v>
      </c>
      <c r="S603" s="25">
        <v>181396745.89357799</v>
      </c>
      <c r="T603" s="25">
        <v>574873184.85816896</v>
      </c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  <c r="CS603" s="26"/>
      <c r="CT603" s="26"/>
      <c r="CU603" s="26"/>
      <c r="CV603" s="26"/>
      <c r="CW603" s="26"/>
      <c r="CX603" s="26"/>
      <c r="CY603" s="26"/>
      <c r="CZ603" s="26"/>
      <c r="DA603" s="26"/>
      <c r="DB603" s="26"/>
      <c r="DC603" s="26"/>
      <c r="DD603" s="26"/>
      <c r="DE603" s="26"/>
      <c r="DF603" s="26"/>
      <c r="DG603" s="26"/>
      <c r="DH603" s="26"/>
      <c r="DI603" s="26"/>
      <c r="DJ603" s="26"/>
      <c r="DK603" s="26"/>
      <c r="DL603" s="26"/>
      <c r="DM603" s="26"/>
      <c r="DN603" s="26"/>
      <c r="DO603" s="26"/>
      <c r="DP603" s="26"/>
      <c r="DQ603" s="26"/>
      <c r="DR603" s="26"/>
      <c r="DS603" s="26"/>
      <c r="DT603" s="26"/>
      <c r="DU603" s="26"/>
      <c r="DV603" s="26"/>
      <c r="DW603" s="26"/>
      <c r="DX603" s="26"/>
      <c r="DY603" s="26"/>
      <c r="DZ603" s="26"/>
      <c r="EA603" s="26"/>
      <c r="EB603" s="26"/>
      <c r="EC603" s="26"/>
      <c r="ED603" s="26"/>
      <c r="EE603" s="26"/>
      <c r="EF603" s="26"/>
      <c r="EG603" s="26"/>
      <c r="EH603" s="26"/>
      <c r="EI603" s="26"/>
      <c r="EJ603" s="26"/>
      <c r="EK603" s="26"/>
      <c r="EL603" s="26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C603" s="26"/>
      <c r="FD603" s="26"/>
      <c r="FE603" s="26"/>
      <c r="FF603" s="26"/>
      <c r="FG603" s="26"/>
      <c r="FH603" s="26"/>
      <c r="FI603" s="26"/>
      <c r="FJ603" s="26"/>
      <c r="FK603" s="26"/>
      <c r="FL603" s="26"/>
      <c r="FM603" s="26"/>
      <c r="FN603" s="26"/>
      <c r="FO603" s="26"/>
      <c r="FP603" s="26"/>
      <c r="FQ603" s="26"/>
      <c r="FR603" s="26"/>
      <c r="FS603" s="26"/>
      <c r="FT603" s="26"/>
      <c r="FU603" s="26"/>
      <c r="FV603" s="26"/>
      <c r="FW603" s="26"/>
      <c r="FX603" s="26"/>
      <c r="FY603" s="26"/>
      <c r="FZ603" s="26"/>
      <c r="GA603" s="26"/>
      <c r="GB603" s="26"/>
      <c r="GC603" s="26"/>
      <c r="GD603" s="26"/>
      <c r="GE603" s="26"/>
      <c r="GF603" s="26"/>
      <c r="GG603" s="26"/>
      <c r="GH603" s="26"/>
      <c r="GI603" s="26"/>
      <c r="GJ603" s="26"/>
      <c r="GK603" s="26"/>
      <c r="GL603" s="26"/>
      <c r="GM603" s="26"/>
      <c r="GN603" s="26"/>
      <c r="GO603" s="26"/>
      <c r="GP603" s="26"/>
      <c r="GQ603" s="26"/>
      <c r="GR603" s="26"/>
      <c r="GS603" s="26"/>
      <c r="GT603" s="26"/>
      <c r="GU603" s="26"/>
      <c r="GV603" s="26"/>
      <c r="GW603" s="26"/>
      <c r="GX603" s="26"/>
      <c r="GY603" s="26"/>
      <c r="GZ603" s="26"/>
      <c r="HA603" s="26"/>
      <c r="HB603" s="26"/>
      <c r="HC603" s="26"/>
      <c r="HD603" s="26"/>
      <c r="HE603" s="26"/>
      <c r="HF603" s="26"/>
      <c r="HG603" s="26"/>
      <c r="HH603" s="26"/>
      <c r="HI603" s="26"/>
      <c r="HJ603" s="26"/>
      <c r="HK603" s="26"/>
      <c r="HL603" s="26"/>
      <c r="HM603" s="26"/>
      <c r="HN603" s="26"/>
      <c r="HO603" s="26"/>
      <c r="HP603" s="26"/>
      <c r="HQ603" s="26"/>
      <c r="HR603" s="26"/>
      <c r="HS603" s="26"/>
      <c r="HT603" s="26"/>
      <c r="HU603" s="26"/>
      <c r="HV603" s="26"/>
      <c r="HW603" s="26"/>
      <c r="HX603" s="26"/>
      <c r="HY603" s="26"/>
      <c r="HZ603" s="27">
        <v>475237</v>
      </c>
    </row>
    <row r="604" spans="1:234" s="28" customFormat="1" ht="15.75" x14ac:dyDescent="0.25">
      <c r="A604" s="29" t="s">
        <v>628</v>
      </c>
      <c r="B604" s="18" t="s">
        <v>25</v>
      </c>
      <c r="C604" s="19">
        <v>178</v>
      </c>
      <c r="D604" s="30">
        <v>0.97752808988764039</v>
      </c>
      <c r="E604" s="21">
        <v>0.95642375415481251</v>
      </c>
      <c r="F604" s="22">
        <v>180</v>
      </c>
      <c r="G604" s="30">
        <v>1.5611111111111111</v>
      </c>
      <c r="H604" s="23">
        <v>0.66150234369489758</v>
      </c>
      <c r="I604" s="31">
        <v>94.11</v>
      </c>
      <c r="J604" s="24">
        <v>530.76700000000005</v>
      </c>
      <c r="K604" s="24">
        <v>0.3563840849372526</v>
      </c>
      <c r="L604" s="25">
        <v>340.624662</v>
      </c>
      <c r="M604" s="25">
        <v>3181.9495510000002</v>
      </c>
      <c r="N604" s="25">
        <v>24027.892744000001</v>
      </c>
      <c r="O604" s="25">
        <v>166895.329551</v>
      </c>
      <c r="P604" s="25">
        <v>917881.47111599997</v>
      </c>
      <c r="Q604" s="25">
        <v>3799398.321362</v>
      </c>
      <c r="R604" s="25">
        <v>11249137.164751999</v>
      </c>
      <c r="S604" s="25">
        <v>135280263.25644901</v>
      </c>
      <c r="T604" s="25">
        <v>661855570.69752705</v>
      </c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  <c r="CS604" s="26"/>
      <c r="CT604" s="26"/>
      <c r="CU604" s="26"/>
      <c r="CV604" s="26"/>
      <c r="CW604" s="26"/>
      <c r="CX604" s="26"/>
      <c r="CY604" s="26"/>
      <c r="CZ604" s="26"/>
      <c r="DA604" s="26"/>
      <c r="DB604" s="26"/>
      <c r="DC604" s="26"/>
      <c r="DD604" s="26"/>
      <c r="DE604" s="26"/>
      <c r="DF604" s="26"/>
      <c r="DG604" s="26"/>
      <c r="DH604" s="26"/>
      <c r="DI604" s="26"/>
      <c r="DJ604" s="26"/>
      <c r="DK604" s="26"/>
      <c r="DL604" s="26"/>
      <c r="DM604" s="26"/>
      <c r="DN604" s="26"/>
      <c r="DO604" s="26"/>
      <c r="DP604" s="26"/>
      <c r="DQ604" s="26"/>
      <c r="DR604" s="26"/>
      <c r="DS604" s="26"/>
      <c r="DT604" s="26"/>
      <c r="DU604" s="26"/>
      <c r="DV604" s="26"/>
      <c r="DW604" s="26"/>
      <c r="DX604" s="26"/>
      <c r="DY604" s="26"/>
      <c r="DZ604" s="26"/>
      <c r="EA604" s="26"/>
      <c r="EB604" s="26"/>
      <c r="EC604" s="26"/>
      <c r="ED604" s="26"/>
      <c r="EE604" s="26"/>
      <c r="EF604" s="26"/>
      <c r="EG604" s="26"/>
      <c r="EH604" s="26"/>
      <c r="EI604" s="26"/>
      <c r="EJ604" s="26"/>
      <c r="EK604" s="26"/>
      <c r="EL604" s="26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C604" s="26"/>
      <c r="FD604" s="26"/>
      <c r="FE604" s="26"/>
      <c r="FF604" s="26"/>
      <c r="FG604" s="26"/>
      <c r="FH604" s="26"/>
      <c r="FI604" s="26"/>
      <c r="FJ604" s="26"/>
      <c r="FK604" s="26"/>
      <c r="FL604" s="26"/>
      <c r="FM604" s="26"/>
      <c r="FN604" s="26"/>
      <c r="FO604" s="26"/>
      <c r="FP604" s="26"/>
      <c r="FQ604" s="26"/>
      <c r="FR604" s="26"/>
      <c r="FS604" s="26"/>
      <c r="FT604" s="26"/>
      <c r="FU604" s="26"/>
      <c r="FV604" s="26"/>
      <c r="FW604" s="26"/>
      <c r="FX604" s="26"/>
      <c r="FY604" s="26"/>
      <c r="FZ604" s="26"/>
      <c r="GA604" s="26"/>
      <c r="GB604" s="26"/>
      <c r="GC604" s="26"/>
      <c r="GD604" s="26"/>
      <c r="GE604" s="26"/>
      <c r="GF604" s="26"/>
      <c r="GG604" s="26"/>
      <c r="GH604" s="26"/>
      <c r="GI604" s="26"/>
      <c r="GJ604" s="26"/>
      <c r="GK604" s="26"/>
      <c r="GL604" s="26"/>
      <c r="GM604" s="26"/>
      <c r="GN604" s="26"/>
      <c r="GO604" s="26"/>
      <c r="GP604" s="26"/>
      <c r="GQ604" s="26"/>
      <c r="GR604" s="26"/>
      <c r="GS604" s="26"/>
      <c r="GT604" s="26"/>
      <c r="GU604" s="26"/>
      <c r="GV604" s="26"/>
      <c r="GW604" s="26"/>
      <c r="GX604" s="26"/>
      <c r="GY604" s="26"/>
      <c r="GZ604" s="26"/>
      <c r="HA604" s="26"/>
      <c r="HB604" s="26"/>
      <c r="HC604" s="26"/>
      <c r="HD604" s="26"/>
      <c r="HE604" s="26"/>
      <c r="HF604" s="26"/>
      <c r="HG604" s="26"/>
      <c r="HH604" s="26"/>
      <c r="HI604" s="26"/>
      <c r="HJ604" s="26"/>
      <c r="HK604" s="26"/>
      <c r="HL604" s="26"/>
      <c r="HM604" s="26"/>
      <c r="HN604" s="26"/>
      <c r="HO604" s="26"/>
      <c r="HP604" s="26"/>
      <c r="HQ604" s="26"/>
      <c r="HR604" s="26"/>
      <c r="HS604" s="26"/>
      <c r="HT604" s="26"/>
      <c r="HU604" s="26"/>
      <c r="HV604" s="26"/>
      <c r="HW604" s="26"/>
      <c r="HX604" s="26"/>
      <c r="HY604" s="26"/>
      <c r="HZ604" s="27">
        <v>530767</v>
      </c>
    </row>
    <row r="605" spans="1:234" s="28" customFormat="1" ht="15.75" x14ac:dyDescent="0.25">
      <c r="A605" s="29" t="s">
        <v>629</v>
      </c>
      <c r="B605" s="18" t="s">
        <v>25</v>
      </c>
      <c r="C605" s="19">
        <v>179</v>
      </c>
      <c r="D605" s="30">
        <v>-1.7150837988826815</v>
      </c>
      <c r="E605" s="21">
        <v>0.56324338515052652</v>
      </c>
      <c r="F605" s="22">
        <v>180</v>
      </c>
      <c r="G605" s="30">
        <v>1.1555555555555554</v>
      </c>
      <c r="H605" s="23">
        <v>0.73097640541690945</v>
      </c>
      <c r="I605" s="31">
        <v>124.21</v>
      </c>
      <c r="J605" s="24">
        <v>695.09500000000003</v>
      </c>
      <c r="K605" s="24">
        <v>0.29009681742512516</v>
      </c>
      <c r="L605" s="25">
        <v>341.69202300000001</v>
      </c>
      <c r="M605" s="25">
        <v>3108.0030609999999</v>
      </c>
      <c r="N605" s="25">
        <v>18346.629162000001</v>
      </c>
      <c r="O605" s="25">
        <v>95828.232986000003</v>
      </c>
      <c r="P605" s="25">
        <v>497012.85448699998</v>
      </c>
      <c r="Q605" s="25">
        <v>2577282.8833630001</v>
      </c>
      <c r="R605" s="25">
        <v>12959443.844938001</v>
      </c>
      <c r="S605" s="25">
        <v>71247253.820705995</v>
      </c>
      <c r="T605" s="25">
        <v>1103722816.63695</v>
      </c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  <c r="CS605" s="26"/>
      <c r="CT605" s="26"/>
      <c r="CU605" s="26"/>
      <c r="CV605" s="26"/>
      <c r="CW605" s="26"/>
      <c r="CX605" s="26"/>
      <c r="CY605" s="26"/>
      <c r="CZ605" s="26"/>
      <c r="DA605" s="26"/>
      <c r="DB605" s="26"/>
      <c r="DC605" s="26"/>
      <c r="DD605" s="26"/>
      <c r="DE605" s="26"/>
      <c r="DF605" s="26"/>
      <c r="DG605" s="26"/>
      <c r="DH605" s="26"/>
      <c r="DI605" s="26"/>
      <c r="DJ605" s="26"/>
      <c r="DK605" s="26"/>
      <c r="DL605" s="26"/>
      <c r="DM605" s="26"/>
      <c r="DN605" s="26"/>
      <c r="DO605" s="26"/>
      <c r="DP605" s="26"/>
      <c r="DQ605" s="26"/>
      <c r="DR605" s="26"/>
      <c r="DS605" s="26"/>
      <c r="DT605" s="26"/>
      <c r="DU605" s="26"/>
      <c r="DV605" s="26"/>
      <c r="DW605" s="26"/>
      <c r="DX605" s="26"/>
      <c r="DY605" s="26"/>
      <c r="DZ605" s="26"/>
      <c r="EA605" s="26"/>
      <c r="EB605" s="26"/>
      <c r="EC605" s="26"/>
      <c r="ED605" s="26"/>
      <c r="EE605" s="26"/>
      <c r="EF605" s="26"/>
      <c r="EG605" s="26"/>
      <c r="EH605" s="26"/>
      <c r="EI605" s="26"/>
      <c r="EJ605" s="26"/>
      <c r="EK605" s="26"/>
      <c r="EL605" s="26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C605" s="26"/>
      <c r="FD605" s="26"/>
      <c r="FE605" s="26"/>
      <c r="FF605" s="26"/>
      <c r="FG605" s="26"/>
      <c r="FH605" s="26"/>
      <c r="FI605" s="26"/>
      <c r="FJ605" s="26"/>
      <c r="FK605" s="26"/>
      <c r="FL605" s="26"/>
      <c r="FM605" s="26"/>
      <c r="FN605" s="26"/>
      <c r="FO605" s="26"/>
      <c r="FP605" s="26"/>
      <c r="FQ605" s="26"/>
      <c r="FR605" s="26"/>
      <c r="FS605" s="26"/>
      <c r="FT605" s="26"/>
      <c r="FU605" s="26"/>
      <c r="FV605" s="26"/>
      <c r="FW605" s="26"/>
      <c r="FX605" s="26"/>
      <c r="FY605" s="26"/>
      <c r="FZ605" s="26"/>
      <c r="GA605" s="26"/>
      <c r="GB605" s="26"/>
      <c r="GC605" s="26"/>
      <c r="GD605" s="26"/>
      <c r="GE605" s="26"/>
      <c r="GF605" s="26"/>
      <c r="GG605" s="26"/>
      <c r="GH605" s="26"/>
      <c r="GI605" s="26"/>
      <c r="GJ605" s="26"/>
      <c r="GK605" s="26"/>
      <c r="GL605" s="26"/>
      <c r="GM605" s="26"/>
      <c r="GN605" s="26"/>
      <c r="GO605" s="26"/>
      <c r="GP605" s="26"/>
      <c r="GQ605" s="26"/>
      <c r="GR605" s="26"/>
      <c r="GS605" s="26"/>
      <c r="GT605" s="26"/>
      <c r="GU605" s="26"/>
      <c r="GV605" s="26"/>
      <c r="GW605" s="26"/>
      <c r="GX605" s="26"/>
      <c r="GY605" s="26"/>
      <c r="GZ605" s="26"/>
      <c r="HA605" s="26"/>
      <c r="HB605" s="26"/>
      <c r="HC605" s="26"/>
      <c r="HD605" s="26"/>
      <c r="HE605" s="26"/>
      <c r="HF605" s="26"/>
      <c r="HG605" s="26"/>
      <c r="HH605" s="26"/>
      <c r="HI605" s="26"/>
      <c r="HJ605" s="26"/>
      <c r="HK605" s="26"/>
      <c r="HL605" s="26"/>
      <c r="HM605" s="26"/>
      <c r="HN605" s="26"/>
      <c r="HO605" s="26"/>
      <c r="HP605" s="26"/>
      <c r="HQ605" s="26"/>
      <c r="HR605" s="26"/>
      <c r="HS605" s="26"/>
      <c r="HT605" s="26"/>
      <c r="HU605" s="26"/>
      <c r="HV605" s="26"/>
      <c r="HW605" s="26"/>
      <c r="HX605" s="26"/>
      <c r="HY605" s="26"/>
      <c r="HZ605" s="27">
        <v>695095</v>
      </c>
    </row>
    <row r="606" spans="1:234" s="28" customFormat="1" ht="15.75" x14ac:dyDescent="0.25">
      <c r="A606" s="29" t="s">
        <v>630</v>
      </c>
      <c r="B606" s="18" t="s">
        <v>25</v>
      </c>
      <c r="C606" s="19">
        <v>180</v>
      </c>
      <c r="D606" s="30">
        <v>-1.4222222222222223</v>
      </c>
      <c r="E606" s="21">
        <v>0.76191141258070971</v>
      </c>
      <c r="F606" s="22">
        <v>180</v>
      </c>
      <c r="G606" s="30">
        <v>0.77222222222222225</v>
      </c>
      <c r="H606" s="23">
        <v>0.83786477459611619</v>
      </c>
      <c r="I606" s="31">
        <v>91.48</v>
      </c>
      <c r="J606" s="24">
        <v>658.822</v>
      </c>
      <c r="K606" s="24">
        <v>0.26665886459354127</v>
      </c>
      <c r="L606" s="25">
        <v>703.39741000000004</v>
      </c>
      <c r="M606" s="25">
        <v>6475.369995</v>
      </c>
      <c r="N606" s="25">
        <v>34027.690127000002</v>
      </c>
      <c r="O606" s="25">
        <v>130647.322073</v>
      </c>
      <c r="P606" s="25">
        <v>399990.05810899998</v>
      </c>
      <c r="Q606" s="25">
        <v>1435470.9000530001</v>
      </c>
      <c r="R606" s="25">
        <v>4563343.641694</v>
      </c>
      <c r="S606" s="25">
        <v>10021456.878551999</v>
      </c>
      <c r="T606" s="25">
        <v>663630198.11298299</v>
      </c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26"/>
      <c r="CS606" s="26"/>
      <c r="CT606" s="26"/>
      <c r="CU606" s="26"/>
      <c r="CV606" s="26"/>
      <c r="CW606" s="26"/>
      <c r="CX606" s="26"/>
      <c r="CY606" s="26"/>
      <c r="CZ606" s="26"/>
      <c r="DA606" s="26"/>
      <c r="DB606" s="26"/>
      <c r="DC606" s="26"/>
      <c r="DD606" s="26"/>
      <c r="DE606" s="26"/>
      <c r="DF606" s="26"/>
      <c r="DG606" s="26"/>
      <c r="DH606" s="26"/>
      <c r="DI606" s="26"/>
      <c r="DJ606" s="26"/>
      <c r="DK606" s="26"/>
      <c r="DL606" s="26"/>
      <c r="DM606" s="26"/>
      <c r="DN606" s="26"/>
      <c r="DO606" s="26"/>
      <c r="DP606" s="26"/>
      <c r="DQ606" s="26"/>
      <c r="DR606" s="26"/>
      <c r="DS606" s="26"/>
      <c r="DT606" s="26"/>
      <c r="DU606" s="26"/>
      <c r="DV606" s="26"/>
      <c r="DW606" s="26"/>
      <c r="DX606" s="26"/>
      <c r="DY606" s="26"/>
      <c r="DZ606" s="26"/>
      <c r="EA606" s="26"/>
      <c r="EB606" s="26"/>
      <c r="EC606" s="26"/>
      <c r="ED606" s="26"/>
      <c r="EE606" s="26"/>
      <c r="EF606" s="26"/>
      <c r="EG606" s="26"/>
      <c r="EH606" s="26"/>
      <c r="EI606" s="26"/>
      <c r="EJ606" s="26"/>
      <c r="EK606" s="26"/>
      <c r="EL606" s="26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C606" s="26"/>
      <c r="FD606" s="26"/>
      <c r="FE606" s="26"/>
      <c r="FF606" s="26"/>
      <c r="FG606" s="26"/>
      <c r="FH606" s="26"/>
      <c r="FI606" s="26"/>
      <c r="FJ606" s="26"/>
      <c r="FK606" s="26"/>
      <c r="FL606" s="26"/>
      <c r="FM606" s="26"/>
      <c r="FN606" s="26"/>
      <c r="FO606" s="26"/>
      <c r="FP606" s="26"/>
      <c r="FQ606" s="26"/>
      <c r="FR606" s="26"/>
      <c r="FS606" s="26"/>
      <c r="FT606" s="26"/>
      <c r="FU606" s="26"/>
      <c r="FV606" s="26"/>
      <c r="FW606" s="26"/>
      <c r="FX606" s="26"/>
      <c r="FY606" s="26"/>
      <c r="FZ606" s="26"/>
      <c r="GA606" s="26"/>
      <c r="GB606" s="26"/>
      <c r="GC606" s="26"/>
      <c r="GD606" s="26"/>
      <c r="GE606" s="26"/>
      <c r="GF606" s="26"/>
      <c r="GG606" s="26"/>
      <c r="GH606" s="26"/>
      <c r="GI606" s="26"/>
      <c r="GJ606" s="26"/>
      <c r="GK606" s="26"/>
      <c r="GL606" s="26"/>
      <c r="GM606" s="26"/>
      <c r="GN606" s="26"/>
      <c r="GO606" s="26"/>
      <c r="GP606" s="26"/>
      <c r="GQ606" s="26"/>
      <c r="GR606" s="26"/>
      <c r="GS606" s="26"/>
      <c r="GT606" s="26"/>
      <c r="GU606" s="26"/>
      <c r="GV606" s="26"/>
      <c r="GW606" s="26"/>
      <c r="GX606" s="26"/>
      <c r="GY606" s="26"/>
      <c r="GZ606" s="26"/>
      <c r="HA606" s="26"/>
      <c r="HB606" s="26"/>
      <c r="HC606" s="26"/>
      <c r="HD606" s="26"/>
      <c r="HE606" s="26"/>
      <c r="HF606" s="26"/>
      <c r="HG606" s="26"/>
      <c r="HH606" s="26"/>
      <c r="HI606" s="26"/>
      <c r="HJ606" s="26"/>
      <c r="HK606" s="26"/>
      <c r="HL606" s="26"/>
      <c r="HM606" s="26"/>
      <c r="HN606" s="26"/>
      <c r="HO606" s="26"/>
      <c r="HP606" s="26"/>
      <c r="HQ606" s="26"/>
      <c r="HR606" s="26"/>
      <c r="HS606" s="26"/>
      <c r="HT606" s="26"/>
      <c r="HU606" s="26"/>
      <c r="HV606" s="26"/>
      <c r="HW606" s="26"/>
      <c r="HX606" s="26"/>
      <c r="HY606" s="26"/>
      <c r="HZ606" s="27">
        <v>658822</v>
      </c>
    </row>
    <row r="607" spans="1:234" s="28" customFormat="1" ht="15.75" x14ac:dyDescent="0.25">
      <c r="A607" s="29" t="s">
        <v>631</v>
      </c>
      <c r="B607" s="18" t="s">
        <v>25</v>
      </c>
      <c r="C607" s="19">
        <v>180</v>
      </c>
      <c r="D607" s="30">
        <v>-1.0444444444444445</v>
      </c>
      <c r="E607" s="21">
        <v>0.73857950799745853</v>
      </c>
      <c r="F607" s="22">
        <v>180</v>
      </c>
      <c r="G607" s="30">
        <v>0.74444444444444446</v>
      </c>
      <c r="H607" s="23">
        <v>0.72560683308934359</v>
      </c>
      <c r="I607" s="31">
        <v>99.57</v>
      </c>
      <c r="J607" s="24">
        <v>463.96600000000001</v>
      </c>
      <c r="K607" s="24">
        <v>0.35823098522227048</v>
      </c>
      <c r="L607" s="25">
        <v>170.81053199999999</v>
      </c>
      <c r="M607" s="25">
        <v>1276.307362</v>
      </c>
      <c r="N607" s="25">
        <v>6190.923573</v>
      </c>
      <c r="O607" s="25">
        <v>29254.937155</v>
      </c>
      <c r="P607" s="25">
        <v>142494.09670699999</v>
      </c>
      <c r="Q607" s="25">
        <v>658426.51939999999</v>
      </c>
      <c r="R607" s="25">
        <v>27598325.019662999</v>
      </c>
      <c r="S607" s="25">
        <v>75959544.019352004</v>
      </c>
      <c r="T607" s="25">
        <v>898803182.55661595</v>
      </c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  <c r="CQ607" s="26"/>
      <c r="CR607" s="26"/>
      <c r="CS607" s="26"/>
      <c r="CT607" s="26"/>
      <c r="CU607" s="26"/>
      <c r="CV607" s="26"/>
      <c r="CW607" s="26"/>
      <c r="CX607" s="26"/>
      <c r="CY607" s="26"/>
      <c r="CZ607" s="26"/>
      <c r="DA607" s="26"/>
      <c r="DB607" s="26"/>
      <c r="DC607" s="26"/>
      <c r="DD607" s="26"/>
      <c r="DE607" s="26"/>
      <c r="DF607" s="26"/>
      <c r="DG607" s="26"/>
      <c r="DH607" s="26"/>
      <c r="DI607" s="26"/>
      <c r="DJ607" s="26"/>
      <c r="DK607" s="26"/>
      <c r="DL607" s="26"/>
      <c r="DM607" s="26"/>
      <c r="DN607" s="26"/>
      <c r="DO607" s="26"/>
      <c r="DP607" s="26"/>
      <c r="DQ607" s="26"/>
      <c r="DR607" s="26"/>
      <c r="DS607" s="26"/>
      <c r="DT607" s="26"/>
      <c r="DU607" s="26"/>
      <c r="DV607" s="26"/>
      <c r="DW607" s="26"/>
      <c r="DX607" s="26"/>
      <c r="DY607" s="26"/>
      <c r="DZ607" s="26"/>
      <c r="EA607" s="26"/>
      <c r="EB607" s="26"/>
      <c r="EC607" s="26"/>
      <c r="ED607" s="26"/>
      <c r="EE607" s="26"/>
      <c r="EF607" s="26"/>
      <c r="EG607" s="26"/>
      <c r="EH607" s="26"/>
      <c r="EI607" s="26"/>
      <c r="EJ607" s="26"/>
      <c r="EK607" s="26"/>
      <c r="EL607" s="26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C607" s="26"/>
      <c r="FD607" s="26"/>
      <c r="FE607" s="26"/>
      <c r="FF607" s="26"/>
      <c r="FG607" s="26"/>
      <c r="FH607" s="26"/>
      <c r="FI607" s="26"/>
      <c r="FJ607" s="26"/>
      <c r="FK607" s="26"/>
      <c r="FL607" s="26"/>
      <c r="FM607" s="26"/>
      <c r="FN607" s="26"/>
      <c r="FO607" s="26"/>
      <c r="FP607" s="26"/>
      <c r="FQ607" s="26"/>
      <c r="FR607" s="26"/>
      <c r="FS607" s="26"/>
      <c r="FT607" s="26"/>
      <c r="FU607" s="26"/>
      <c r="FV607" s="26"/>
      <c r="FW607" s="26"/>
      <c r="FX607" s="26"/>
      <c r="FY607" s="26"/>
      <c r="FZ607" s="26"/>
      <c r="GA607" s="26"/>
      <c r="GB607" s="26"/>
      <c r="GC607" s="26"/>
      <c r="GD607" s="26"/>
      <c r="GE607" s="26"/>
      <c r="GF607" s="26"/>
      <c r="GG607" s="26"/>
      <c r="GH607" s="26"/>
      <c r="GI607" s="26"/>
      <c r="GJ607" s="26"/>
      <c r="GK607" s="26"/>
      <c r="GL607" s="26"/>
      <c r="GM607" s="26"/>
      <c r="GN607" s="26"/>
      <c r="GO607" s="26"/>
      <c r="GP607" s="26"/>
      <c r="GQ607" s="26"/>
      <c r="GR607" s="26"/>
      <c r="GS607" s="26"/>
      <c r="GT607" s="26"/>
      <c r="GU607" s="26"/>
      <c r="GV607" s="26"/>
      <c r="GW607" s="26"/>
      <c r="GX607" s="26"/>
      <c r="GY607" s="26"/>
      <c r="GZ607" s="26"/>
      <c r="HA607" s="26"/>
      <c r="HB607" s="26"/>
      <c r="HC607" s="26"/>
      <c r="HD607" s="26"/>
      <c r="HE607" s="26"/>
      <c r="HF607" s="26"/>
      <c r="HG607" s="26"/>
      <c r="HH607" s="26"/>
      <c r="HI607" s="26"/>
      <c r="HJ607" s="26"/>
      <c r="HK607" s="26"/>
      <c r="HL607" s="26"/>
      <c r="HM607" s="26"/>
      <c r="HN607" s="26"/>
      <c r="HO607" s="26"/>
      <c r="HP607" s="26"/>
      <c r="HQ607" s="26"/>
      <c r="HR607" s="26"/>
      <c r="HS607" s="26"/>
      <c r="HT607" s="26"/>
      <c r="HU607" s="26"/>
      <c r="HV607" s="26"/>
      <c r="HW607" s="26"/>
      <c r="HX607" s="26"/>
      <c r="HY607" s="26"/>
      <c r="HZ607" s="27">
        <v>463966</v>
      </c>
    </row>
    <row r="608" spans="1:234" s="28" customFormat="1" ht="15.75" x14ac:dyDescent="0.25">
      <c r="A608" s="29" t="s">
        <v>632</v>
      </c>
      <c r="B608" s="18" t="s">
        <v>25</v>
      </c>
      <c r="C608" s="19">
        <v>181</v>
      </c>
      <c r="D608" s="30">
        <v>-0.90055248618784534</v>
      </c>
      <c r="E608" s="21">
        <v>0.86989764644206913</v>
      </c>
      <c r="F608" s="22">
        <v>176</v>
      </c>
      <c r="G608" s="30">
        <v>1.0681818181818181</v>
      </c>
      <c r="H608" s="23">
        <v>0.69767703613724219</v>
      </c>
      <c r="I608" s="31">
        <v>138.44</v>
      </c>
      <c r="J608" s="24">
        <v>391.86799999999999</v>
      </c>
      <c r="K608" s="24">
        <v>0.37002592193431622</v>
      </c>
      <c r="L608" s="25">
        <v>166.85954599999999</v>
      </c>
      <c r="M608" s="25">
        <v>1090.0790460000001</v>
      </c>
      <c r="N608" s="25">
        <v>6857.8320899999999</v>
      </c>
      <c r="O608" s="25">
        <v>45683.826373000004</v>
      </c>
      <c r="P608" s="25">
        <v>293235.48862900003</v>
      </c>
      <c r="Q608" s="25">
        <v>1485234.7262540001</v>
      </c>
      <c r="R608" s="25">
        <v>7539136.8003280004</v>
      </c>
      <c r="S608" s="25">
        <v>301135772.67077202</v>
      </c>
      <c r="T608" s="25">
        <v>1422131962.74296</v>
      </c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  <c r="CQ608" s="26"/>
      <c r="CR608" s="26"/>
      <c r="CS608" s="26"/>
      <c r="CT608" s="26"/>
      <c r="CU608" s="26"/>
      <c r="CV608" s="26"/>
      <c r="CW608" s="26"/>
      <c r="CX608" s="26"/>
      <c r="CY608" s="26"/>
      <c r="CZ608" s="26"/>
      <c r="DA608" s="26"/>
      <c r="DB608" s="26"/>
      <c r="DC608" s="26"/>
      <c r="DD608" s="26"/>
      <c r="DE608" s="26"/>
      <c r="DF608" s="26"/>
      <c r="DG608" s="26"/>
      <c r="DH608" s="26"/>
      <c r="DI608" s="26"/>
      <c r="DJ608" s="26"/>
      <c r="DK608" s="26"/>
      <c r="DL608" s="26"/>
      <c r="DM608" s="26"/>
      <c r="DN608" s="26"/>
      <c r="DO608" s="26"/>
      <c r="DP608" s="26"/>
      <c r="DQ608" s="26"/>
      <c r="DR608" s="26"/>
      <c r="DS608" s="26"/>
      <c r="DT608" s="26"/>
      <c r="DU608" s="26"/>
      <c r="DV608" s="26"/>
      <c r="DW608" s="26"/>
      <c r="DX608" s="26"/>
      <c r="DY608" s="26"/>
      <c r="DZ608" s="26"/>
      <c r="EA608" s="26"/>
      <c r="EB608" s="26"/>
      <c r="EC608" s="26"/>
      <c r="ED608" s="26"/>
      <c r="EE608" s="26"/>
      <c r="EF608" s="26"/>
      <c r="EG608" s="26"/>
      <c r="EH608" s="26"/>
      <c r="EI608" s="26"/>
      <c r="EJ608" s="26"/>
      <c r="EK608" s="26"/>
      <c r="EL608" s="26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C608" s="26"/>
      <c r="FD608" s="26"/>
      <c r="FE608" s="26"/>
      <c r="FF608" s="26"/>
      <c r="FG608" s="26"/>
      <c r="FH608" s="26"/>
      <c r="FI608" s="26"/>
      <c r="FJ608" s="26"/>
      <c r="FK608" s="26"/>
      <c r="FL608" s="26"/>
      <c r="FM608" s="26"/>
      <c r="FN608" s="26"/>
      <c r="FO608" s="26"/>
      <c r="FP608" s="26"/>
      <c r="FQ608" s="26"/>
      <c r="FR608" s="26"/>
      <c r="FS608" s="26"/>
      <c r="FT608" s="26"/>
      <c r="FU608" s="26"/>
      <c r="FV608" s="26"/>
      <c r="FW608" s="26"/>
      <c r="FX608" s="26"/>
      <c r="FY608" s="26"/>
      <c r="FZ608" s="26"/>
      <c r="GA608" s="26"/>
      <c r="GB608" s="26"/>
      <c r="GC608" s="26"/>
      <c r="GD608" s="26"/>
      <c r="GE608" s="26"/>
      <c r="GF608" s="26"/>
      <c r="GG608" s="26"/>
      <c r="GH608" s="26"/>
      <c r="GI608" s="26"/>
      <c r="GJ608" s="26"/>
      <c r="GK608" s="26"/>
      <c r="GL608" s="26"/>
      <c r="GM608" s="26"/>
      <c r="GN608" s="26"/>
      <c r="GO608" s="26"/>
      <c r="GP608" s="26"/>
      <c r="GQ608" s="26"/>
      <c r="GR608" s="26"/>
      <c r="GS608" s="26"/>
      <c r="GT608" s="26"/>
      <c r="GU608" s="26"/>
      <c r="GV608" s="26"/>
      <c r="GW608" s="26"/>
      <c r="GX608" s="26"/>
      <c r="GY608" s="26"/>
      <c r="GZ608" s="26"/>
      <c r="HA608" s="26"/>
      <c r="HB608" s="26"/>
      <c r="HC608" s="26"/>
      <c r="HD608" s="26"/>
      <c r="HE608" s="26"/>
      <c r="HF608" s="26"/>
      <c r="HG608" s="26"/>
      <c r="HH608" s="26"/>
      <c r="HI608" s="26"/>
      <c r="HJ608" s="26"/>
      <c r="HK608" s="26"/>
      <c r="HL608" s="26"/>
      <c r="HM608" s="26"/>
      <c r="HN608" s="26"/>
      <c r="HO608" s="26"/>
      <c r="HP608" s="26"/>
      <c r="HQ608" s="26"/>
      <c r="HR608" s="26"/>
      <c r="HS608" s="26"/>
      <c r="HT608" s="26"/>
      <c r="HU608" s="26"/>
      <c r="HV608" s="26"/>
      <c r="HW608" s="26"/>
      <c r="HX608" s="26"/>
      <c r="HY608" s="26"/>
      <c r="HZ608" s="27">
        <v>391868</v>
      </c>
    </row>
    <row r="609" spans="1:234" s="28" customFormat="1" ht="15.75" x14ac:dyDescent="0.25">
      <c r="A609" s="29" t="s">
        <v>633</v>
      </c>
      <c r="B609" s="18" t="s">
        <v>25</v>
      </c>
      <c r="C609" s="19">
        <v>181</v>
      </c>
      <c r="D609" s="30">
        <v>-1.0497237569060773</v>
      </c>
      <c r="E609" s="21">
        <v>1.0660219045796315</v>
      </c>
      <c r="F609" s="22">
        <v>179</v>
      </c>
      <c r="G609" s="30">
        <v>1.4301675977653632</v>
      </c>
      <c r="H609" s="23">
        <v>0.6614467246165745</v>
      </c>
      <c r="I609" s="31">
        <v>82.7</v>
      </c>
      <c r="J609" s="24">
        <v>199.63200000000001</v>
      </c>
      <c r="K609" s="24">
        <v>0.42748273928360686</v>
      </c>
      <c r="L609" s="25">
        <v>99.088103000000004</v>
      </c>
      <c r="M609" s="25">
        <v>280.19410900000003</v>
      </c>
      <c r="N609" s="25">
        <v>1522.7943680000001</v>
      </c>
      <c r="O609" s="25">
        <v>11480.255356</v>
      </c>
      <c r="P609" s="25">
        <v>96145.849814999994</v>
      </c>
      <c r="Q609" s="25">
        <v>660255.87364400004</v>
      </c>
      <c r="R609" s="25">
        <v>4616010.3415719997</v>
      </c>
      <c r="S609" s="25">
        <v>25012501.0649</v>
      </c>
      <c r="T609" s="25">
        <v>887247483.301929</v>
      </c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  <c r="CQ609" s="26"/>
      <c r="CR609" s="26"/>
      <c r="CS609" s="26"/>
      <c r="CT609" s="26"/>
      <c r="CU609" s="26"/>
      <c r="CV609" s="26"/>
      <c r="CW609" s="26"/>
      <c r="CX609" s="26"/>
      <c r="CY609" s="26"/>
      <c r="CZ609" s="26"/>
      <c r="DA609" s="26"/>
      <c r="DB609" s="26"/>
      <c r="DC609" s="26"/>
      <c r="DD609" s="26"/>
      <c r="DE609" s="26"/>
      <c r="DF609" s="26"/>
      <c r="DG609" s="26"/>
      <c r="DH609" s="26"/>
      <c r="DI609" s="26"/>
      <c r="DJ609" s="26"/>
      <c r="DK609" s="26"/>
      <c r="DL609" s="26"/>
      <c r="DM609" s="26"/>
      <c r="DN609" s="26"/>
      <c r="DO609" s="26"/>
      <c r="DP609" s="26"/>
      <c r="DQ609" s="26"/>
      <c r="DR609" s="26"/>
      <c r="DS609" s="26"/>
      <c r="DT609" s="26"/>
      <c r="DU609" s="26"/>
      <c r="DV609" s="26"/>
      <c r="DW609" s="26"/>
      <c r="DX609" s="26"/>
      <c r="DY609" s="26"/>
      <c r="DZ609" s="26"/>
      <c r="EA609" s="26"/>
      <c r="EB609" s="26"/>
      <c r="EC609" s="26"/>
      <c r="ED609" s="26"/>
      <c r="EE609" s="26"/>
      <c r="EF609" s="26"/>
      <c r="EG609" s="26"/>
      <c r="EH609" s="26"/>
      <c r="EI609" s="26"/>
      <c r="EJ609" s="26"/>
      <c r="EK609" s="26"/>
      <c r="EL609" s="26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C609" s="26"/>
      <c r="FD609" s="26"/>
      <c r="FE609" s="26"/>
      <c r="FF609" s="26"/>
      <c r="FG609" s="26"/>
      <c r="FH609" s="26"/>
      <c r="FI609" s="26"/>
      <c r="FJ609" s="26"/>
      <c r="FK609" s="26"/>
      <c r="FL609" s="26"/>
      <c r="FM609" s="26"/>
      <c r="FN609" s="26"/>
      <c r="FO609" s="26"/>
      <c r="FP609" s="26"/>
      <c r="FQ609" s="26"/>
      <c r="FR609" s="26"/>
      <c r="FS609" s="26"/>
      <c r="FT609" s="26"/>
      <c r="FU609" s="26"/>
      <c r="FV609" s="26"/>
      <c r="FW609" s="26"/>
      <c r="FX609" s="26"/>
      <c r="FY609" s="26"/>
      <c r="FZ609" s="26"/>
      <c r="GA609" s="26"/>
      <c r="GB609" s="26"/>
      <c r="GC609" s="26"/>
      <c r="GD609" s="26"/>
      <c r="GE609" s="26"/>
      <c r="GF609" s="26"/>
      <c r="GG609" s="26"/>
      <c r="GH609" s="26"/>
      <c r="GI609" s="26"/>
      <c r="GJ609" s="26"/>
      <c r="GK609" s="26"/>
      <c r="GL609" s="26"/>
      <c r="GM609" s="26"/>
      <c r="GN609" s="26"/>
      <c r="GO609" s="26"/>
      <c r="GP609" s="26"/>
      <c r="GQ609" s="26"/>
      <c r="GR609" s="26"/>
      <c r="GS609" s="26"/>
      <c r="GT609" s="26"/>
      <c r="GU609" s="26"/>
      <c r="GV609" s="26"/>
      <c r="GW609" s="26"/>
      <c r="GX609" s="26"/>
      <c r="GY609" s="26"/>
      <c r="GZ609" s="26"/>
      <c r="HA609" s="26"/>
      <c r="HB609" s="26"/>
      <c r="HC609" s="26"/>
      <c r="HD609" s="26"/>
      <c r="HE609" s="26"/>
      <c r="HF609" s="26"/>
      <c r="HG609" s="26"/>
      <c r="HH609" s="26"/>
      <c r="HI609" s="26"/>
      <c r="HJ609" s="26"/>
      <c r="HK609" s="26"/>
      <c r="HL609" s="26"/>
      <c r="HM609" s="26"/>
      <c r="HN609" s="26"/>
      <c r="HO609" s="26"/>
      <c r="HP609" s="26"/>
      <c r="HQ609" s="26"/>
      <c r="HR609" s="26"/>
      <c r="HS609" s="26"/>
      <c r="HT609" s="26"/>
      <c r="HU609" s="26"/>
      <c r="HV609" s="26"/>
      <c r="HW609" s="26"/>
      <c r="HX609" s="26"/>
      <c r="HY609" s="26"/>
      <c r="HZ609" s="27">
        <v>199632</v>
      </c>
    </row>
    <row r="610" spans="1:234" s="28" customFormat="1" ht="15.75" x14ac:dyDescent="0.25">
      <c r="A610" s="29" t="s">
        <v>634</v>
      </c>
      <c r="B610" s="18" t="s">
        <v>25</v>
      </c>
      <c r="C610" s="19">
        <v>181</v>
      </c>
      <c r="D610" s="30">
        <v>-1.0662983425414365</v>
      </c>
      <c r="E610" s="21">
        <v>0.90432424092217045</v>
      </c>
      <c r="F610" s="22">
        <v>180</v>
      </c>
      <c r="G610" s="30">
        <v>1.4333333333333333</v>
      </c>
      <c r="H610" s="23">
        <v>0.70195258398811933</v>
      </c>
      <c r="I610" s="31">
        <v>114.09</v>
      </c>
      <c r="J610" s="24">
        <v>485.53300000000002</v>
      </c>
      <c r="K610" s="24">
        <v>0.39764506432242908</v>
      </c>
      <c r="L610" s="25">
        <v>200.419892</v>
      </c>
      <c r="M610" s="25">
        <v>2005.482086</v>
      </c>
      <c r="N610" s="25">
        <v>15263.074481</v>
      </c>
      <c r="O610" s="25">
        <v>105990.749558</v>
      </c>
      <c r="P610" s="25">
        <v>713361.436491</v>
      </c>
      <c r="Q610" s="25">
        <v>4319253.5296710003</v>
      </c>
      <c r="R610" s="25">
        <v>23269922.772528999</v>
      </c>
      <c r="S610" s="25">
        <v>124794385.099739</v>
      </c>
      <c r="T610" s="25">
        <v>1045448551.31665</v>
      </c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26"/>
      <c r="CS610" s="26"/>
      <c r="CT610" s="26"/>
      <c r="CU610" s="26"/>
      <c r="CV610" s="26"/>
      <c r="CW610" s="26"/>
      <c r="CX610" s="26"/>
      <c r="CY610" s="26"/>
      <c r="CZ610" s="26"/>
      <c r="DA610" s="26"/>
      <c r="DB610" s="26"/>
      <c r="DC610" s="26"/>
      <c r="DD610" s="26"/>
      <c r="DE610" s="26"/>
      <c r="DF610" s="26"/>
      <c r="DG610" s="26"/>
      <c r="DH610" s="26"/>
      <c r="DI610" s="26"/>
      <c r="DJ610" s="26"/>
      <c r="DK610" s="26"/>
      <c r="DL610" s="26"/>
      <c r="DM610" s="26"/>
      <c r="DN610" s="26"/>
      <c r="DO610" s="26"/>
      <c r="DP610" s="26"/>
      <c r="DQ610" s="26"/>
      <c r="DR610" s="26"/>
      <c r="DS610" s="26"/>
      <c r="DT610" s="26"/>
      <c r="DU610" s="26"/>
      <c r="DV610" s="26"/>
      <c r="DW610" s="26"/>
      <c r="DX610" s="26"/>
      <c r="DY610" s="26"/>
      <c r="DZ610" s="26"/>
      <c r="EA610" s="26"/>
      <c r="EB610" s="26"/>
      <c r="EC610" s="26"/>
      <c r="ED610" s="26"/>
      <c r="EE610" s="26"/>
      <c r="EF610" s="26"/>
      <c r="EG610" s="26"/>
      <c r="EH610" s="26"/>
      <c r="EI610" s="26"/>
      <c r="EJ610" s="26"/>
      <c r="EK610" s="26"/>
      <c r="EL610" s="26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C610" s="26"/>
      <c r="FD610" s="26"/>
      <c r="FE610" s="26"/>
      <c r="FF610" s="26"/>
      <c r="FG610" s="26"/>
      <c r="FH610" s="26"/>
      <c r="FI610" s="26"/>
      <c r="FJ610" s="26"/>
      <c r="FK610" s="26"/>
      <c r="FL610" s="26"/>
      <c r="FM610" s="26"/>
      <c r="FN610" s="26"/>
      <c r="FO610" s="26"/>
      <c r="FP610" s="26"/>
      <c r="FQ610" s="26"/>
      <c r="FR610" s="26"/>
      <c r="FS610" s="26"/>
      <c r="FT610" s="26"/>
      <c r="FU610" s="26"/>
      <c r="FV610" s="26"/>
      <c r="FW610" s="26"/>
      <c r="FX610" s="26"/>
      <c r="FY610" s="26"/>
      <c r="FZ610" s="26"/>
      <c r="GA610" s="26"/>
      <c r="GB610" s="26"/>
      <c r="GC610" s="26"/>
      <c r="GD610" s="26"/>
      <c r="GE610" s="26"/>
      <c r="GF610" s="26"/>
      <c r="GG610" s="26"/>
      <c r="GH610" s="26"/>
      <c r="GI610" s="26"/>
      <c r="GJ610" s="26"/>
      <c r="GK610" s="26"/>
      <c r="GL610" s="26"/>
      <c r="GM610" s="26"/>
      <c r="GN610" s="26"/>
      <c r="GO610" s="26"/>
      <c r="GP610" s="26"/>
      <c r="GQ610" s="26"/>
      <c r="GR610" s="26"/>
      <c r="GS610" s="26"/>
      <c r="GT610" s="26"/>
      <c r="GU610" s="26"/>
      <c r="GV610" s="26"/>
      <c r="GW610" s="26"/>
      <c r="GX610" s="26"/>
      <c r="GY610" s="26"/>
      <c r="GZ610" s="26"/>
      <c r="HA610" s="26"/>
      <c r="HB610" s="26"/>
      <c r="HC610" s="26"/>
      <c r="HD610" s="26"/>
      <c r="HE610" s="26"/>
      <c r="HF610" s="26"/>
      <c r="HG610" s="26"/>
      <c r="HH610" s="26"/>
      <c r="HI610" s="26"/>
      <c r="HJ610" s="26"/>
      <c r="HK610" s="26"/>
      <c r="HL610" s="26"/>
      <c r="HM610" s="26"/>
      <c r="HN610" s="26"/>
      <c r="HO610" s="26"/>
      <c r="HP610" s="26"/>
      <c r="HQ610" s="26"/>
      <c r="HR610" s="26"/>
      <c r="HS610" s="26"/>
      <c r="HT610" s="26"/>
      <c r="HU610" s="26"/>
      <c r="HV610" s="26"/>
      <c r="HW610" s="26"/>
      <c r="HX610" s="26"/>
      <c r="HY610" s="26"/>
      <c r="HZ610" s="27">
        <v>485533</v>
      </c>
    </row>
    <row r="611" spans="1:234" s="28" customFormat="1" ht="15.75" x14ac:dyDescent="0.25">
      <c r="A611" s="29" t="s">
        <v>635</v>
      </c>
      <c r="B611" s="18" t="s">
        <v>25</v>
      </c>
      <c r="C611" s="19">
        <v>182</v>
      </c>
      <c r="D611" s="30">
        <v>-1.2967032967032968</v>
      </c>
      <c r="E611" s="21">
        <v>0.85390886072227334</v>
      </c>
      <c r="F611" s="22">
        <v>181</v>
      </c>
      <c r="G611" s="30">
        <v>1.3038674033149171</v>
      </c>
      <c r="H611" s="23">
        <v>0.74642590172426782</v>
      </c>
      <c r="I611" s="31">
        <v>59.32</v>
      </c>
      <c r="J611" s="24">
        <v>338.69499999999999</v>
      </c>
      <c r="K611" s="24">
        <v>0.19663834586878362</v>
      </c>
      <c r="L611" s="25">
        <v>26.600935</v>
      </c>
      <c r="M611" s="25">
        <v>310.414107</v>
      </c>
      <c r="N611" s="25">
        <v>3024.9979899999998</v>
      </c>
      <c r="O611" s="25">
        <v>27945.029957999999</v>
      </c>
      <c r="P611" s="25">
        <v>232464.05814099999</v>
      </c>
      <c r="Q611" s="25">
        <v>1708138.6352220001</v>
      </c>
      <c r="R611" s="25">
        <v>11221995.183941999</v>
      </c>
      <c r="S611" s="25">
        <v>34271243.590732999</v>
      </c>
      <c r="T611" s="25">
        <v>276402968.574368</v>
      </c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  <c r="CQ611" s="26"/>
      <c r="CR611" s="26"/>
      <c r="CS611" s="26"/>
      <c r="CT611" s="26"/>
      <c r="CU611" s="26"/>
      <c r="CV611" s="26"/>
      <c r="CW611" s="26"/>
      <c r="CX611" s="26"/>
      <c r="CY611" s="26"/>
      <c r="CZ611" s="26"/>
      <c r="DA611" s="26"/>
      <c r="DB611" s="26"/>
      <c r="DC611" s="26"/>
      <c r="DD611" s="26"/>
      <c r="DE611" s="26"/>
      <c r="DF611" s="26"/>
      <c r="DG611" s="26"/>
      <c r="DH611" s="26"/>
      <c r="DI611" s="26"/>
      <c r="DJ611" s="26"/>
      <c r="DK611" s="26"/>
      <c r="DL611" s="26"/>
      <c r="DM611" s="26"/>
      <c r="DN611" s="26"/>
      <c r="DO611" s="26"/>
      <c r="DP611" s="26"/>
      <c r="DQ611" s="26"/>
      <c r="DR611" s="26"/>
      <c r="DS611" s="26"/>
      <c r="DT611" s="26"/>
      <c r="DU611" s="26"/>
      <c r="DV611" s="26"/>
      <c r="DW611" s="26"/>
      <c r="DX611" s="26"/>
      <c r="DY611" s="26"/>
      <c r="DZ611" s="26"/>
      <c r="EA611" s="26"/>
      <c r="EB611" s="26"/>
      <c r="EC611" s="26"/>
      <c r="ED611" s="26"/>
      <c r="EE611" s="26"/>
      <c r="EF611" s="26"/>
      <c r="EG611" s="26"/>
      <c r="EH611" s="26"/>
      <c r="EI611" s="26"/>
      <c r="EJ611" s="26"/>
      <c r="EK611" s="26"/>
      <c r="EL611" s="26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C611" s="26"/>
      <c r="FD611" s="26"/>
      <c r="FE611" s="26"/>
      <c r="FF611" s="26"/>
      <c r="FG611" s="26"/>
      <c r="FH611" s="26"/>
      <c r="FI611" s="26"/>
      <c r="FJ611" s="26"/>
      <c r="FK611" s="26"/>
      <c r="FL611" s="26"/>
      <c r="FM611" s="26"/>
      <c r="FN611" s="26"/>
      <c r="FO611" s="26"/>
      <c r="FP611" s="26"/>
      <c r="FQ611" s="26"/>
      <c r="FR611" s="26"/>
      <c r="FS611" s="26"/>
      <c r="FT611" s="26"/>
      <c r="FU611" s="26"/>
      <c r="FV611" s="26"/>
      <c r="FW611" s="26"/>
      <c r="FX611" s="26"/>
      <c r="FY611" s="26"/>
      <c r="FZ611" s="26"/>
      <c r="GA611" s="26"/>
      <c r="GB611" s="26"/>
      <c r="GC611" s="26"/>
      <c r="GD611" s="26"/>
      <c r="GE611" s="26"/>
      <c r="GF611" s="26"/>
      <c r="GG611" s="26"/>
      <c r="GH611" s="26"/>
      <c r="GI611" s="26"/>
      <c r="GJ611" s="26"/>
      <c r="GK611" s="26"/>
      <c r="GL611" s="26"/>
      <c r="GM611" s="26"/>
      <c r="GN611" s="26"/>
      <c r="GO611" s="26"/>
      <c r="GP611" s="26"/>
      <c r="GQ611" s="26"/>
      <c r="GR611" s="26"/>
      <c r="GS611" s="26"/>
      <c r="GT611" s="26"/>
      <c r="GU611" s="26"/>
      <c r="GV611" s="26"/>
      <c r="GW611" s="26"/>
      <c r="GX611" s="26"/>
      <c r="GY611" s="26"/>
      <c r="GZ611" s="26"/>
      <c r="HA611" s="26"/>
      <c r="HB611" s="26"/>
      <c r="HC611" s="26"/>
      <c r="HD611" s="26"/>
      <c r="HE611" s="26"/>
      <c r="HF611" s="26"/>
      <c r="HG611" s="26"/>
      <c r="HH611" s="26"/>
      <c r="HI611" s="26"/>
      <c r="HJ611" s="26"/>
      <c r="HK611" s="26"/>
      <c r="HL611" s="26"/>
      <c r="HM611" s="26"/>
      <c r="HN611" s="26"/>
      <c r="HO611" s="26"/>
      <c r="HP611" s="26"/>
      <c r="HQ611" s="26"/>
      <c r="HR611" s="26"/>
      <c r="HS611" s="26"/>
      <c r="HT611" s="26"/>
      <c r="HU611" s="26"/>
      <c r="HV611" s="26"/>
      <c r="HW611" s="26"/>
      <c r="HX611" s="26"/>
      <c r="HY611" s="26"/>
      <c r="HZ611" s="27">
        <v>338695</v>
      </c>
    </row>
    <row r="612" spans="1:234" s="28" customFormat="1" ht="15.75" x14ac:dyDescent="0.25">
      <c r="A612" s="29" t="s">
        <v>636</v>
      </c>
      <c r="B612" s="18" t="s">
        <v>27</v>
      </c>
      <c r="C612" s="19">
        <v>177</v>
      </c>
      <c r="D612" s="30">
        <v>-1.271186440677966</v>
      </c>
      <c r="E612" s="21">
        <v>0.71899176110882712</v>
      </c>
      <c r="F612" s="22">
        <v>180</v>
      </c>
      <c r="G612" s="30">
        <v>0.67222222222222228</v>
      </c>
      <c r="H612" s="23">
        <v>0.83786477459611619</v>
      </c>
      <c r="I612" s="31">
        <v>151.91999999999999</v>
      </c>
      <c r="J612" s="24">
        <v>857.33500000000004</v>
      </c>
      <c r="K612" s="24">
        <v>0.21167293651449715</v>
      </c>
      <c r="L612" s="25">
        <v>634.10257799999999</v>
      </c>
      <c r="M612" s="25">
        <v>2749.00299</v>
      </c>
      <c r="N612" s="25">
        <v>9391.5876540000008</v>
      </c>
      <c r="O612" s="25">
        <v>41702.699933000004</v>
      </c>
      <c r="P612" s="25">
        <v>242464.340413</v>
      </c>
      <c r="Q612" s="25">
        <v>1248040.8803620001</v>
      </c>
      <c r="R612" s="25">
        <v>9186955.8231520001</v>
      </c>
      <c r="S612" s="25">
        <v>47091266.079851002</v>
      </c>
      <c r="T612" s="25">
        <v>1551543422.9619401</v>
      </c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26"/>
      <c r="CS612" s="26"/>
      <c r="CT612" s="26"/>
      <c r="CU612" s="26"/>
      <c r="CV612" s="26"/>
      <c r="CW612" s="26"/>
      <c r="CX612" s="26"/>
      <c r="CY612" s="26"/>
      <c r="CZ612" s="26"/>
      <c r="DA612" s="26"/>
      <c r="DB612" s="26"/>
      <c r="DC612" s="26"/>
      <c r="DD612" s="26"/>
      <c r="DE612" s="26"/>
      <c r="DF612" s="26"/>
      <c r="DG612" s="26"/>
      <c r="DH612" s="26"/>
      <c r="DI612" s="26"/>
      <c r="DJ612" s="26"/>
      <c r="DK612" s="26"/>
      <c r="DL612" s="26"/>
      <c r="DM612" s="26"/>
      <c r="DN612" s="26"/>
      <c r="DO612" s="26"/>
      <c r="DP612" s="26"/>
      <c r="DQ612" s="26"/>
      <c r="DR612" s="26"/>
      <c r="DS612" s="26"/>
      <c r="DT612" s="26"/>
      <c r="DU612" s="26"/>
      <c r="DV612" s="26"/>
      <c r="DW612" s="26"/>
      <c r="DX612" s="26"/>
      <c r="DY612" s="26"/>
      <c r="DZ612" s="26"/>
      <c r="EA612" s="26"/>
      <c r="EB612" s="26"/>
      <c r="EC612" s="26"/>
      <c r="ED612" s="26"/>
      <c r="EE612" s="26"/>
      <c r="EF612" s="26"/>
      <c r="EG612" s="26"/>
      <c r="EH612" s="26"/>
      <c r="EI612" s="26"/>
      <c r="EJ612" s="26"/>
      <c r="EK612" s="26"/>
      <c r="EL612" s="26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C612" s="26"/>
      <c r="FD612" s="26"/>
      <c r="FE612" s="26"/>
      <c r="FF612" s="26"/>
      <c r="FG612" s="26"/>
      <c r="FH612" s="26"/>
      <c r="FI612" s="26"/>
      <c r="FJ612" s="26"/>
      <c r="FK612" s="26"/>
      <c r="FL612" s="26"/>
      <c r="FM612" s="26"/>
      <c r="FN612" s="26"/>
      <c r="FO612" s="26"/>
      <c r="FP612" s="26"/>
      <c r="FQ612" s="26"/>
      <c r="FR612" s="26"/>
      <c r="FS612" s="26"/>
      <c r="FT612" s="26"/>
      <c r="FU612" s="26"/>
      <c r="FV612" s="26"/>
      <c r="FW612" s="26"/>
      <c r="FX612" s="26"/>
      <c r="FY612" s="26"/>
      <c r="FZ612" s="26"/>
      <c r="GA612" s="26"/>
      <c r="GB612" s="26"/>
      <c r="GC612" s="26"/>
      <c r="GD612" s="26"/>
      <c r="GE612" s="26"/>
      <c r="GF612" s="26"/>
      <c r="GG612" s="26"/>
      <c r="GH612" s="26"/>
      <c r="GI612" s="26"/>
      <c r="GJ612" s="26"/>
      <c r="GK612" s="26"/>
      <c r="GL612" s="26"/>
      <c r="GM612" s="26"/>
      <c r="GN612" s="26"/>
      <c r="GO612" s="26"/>
      <c r="GP612" s="26"/>
      <c r="GQ612" s="26"/>
      <c r="GR612" s="26"/>
      <c r="GS612" s="26"/>
      <c r="GT612" s="26"/>
      <c r="GU612" s="26"/>
      <c r="GV612" s="26"/>
      <c r="GW612" s="26"/>
      <c r="GX612" s="26"/>
      <c r="GY612" s="26"/>
      <c r="GZ612" s="26"/>
      <c r="HA612" s="26"/>
      <c r="HB612" s="26"/>
      <c r="HC612" s="26"/>
      <c r="HD612" s="26"/>
      <c r="HE612" s="26"/>
      <c r="HF612" s="26"/>
      <c r="HG612" s="26"/>
      <c r="HH612" s="26"/>
      <c r="HI612" s="26"/>
      <c r="HJ612" s="26"/>
      <c r="HK612" s="26"/>
      <c r="HL612" s="26"/>
      <c r="HM612" s="26"/>
      <c r="HN612" s="26"/>
      <c r="HO612" s="26"/>
      <c r="HP612" s="26"/>
      <c r="HQ612" s="26"/>
      <c r="HR612" s="26"/>
      <c r="HS612" s="26"/>
      <c r="HT612" s="26"/>
      <c r="HU612" s="26"/>
      <c r="HV612" s="26"/>
      <c r="HW612" s="26"/>
      <c r="HX612" s="26"/>
      <c r="HY612" s="26"/>
      <c r="HZ612" s="27">
        <v>857335</v>
      </c>
    </row>
    <row r="613" spans="1:234" s="28" customFormat="1" ht="15.75" x14ac:dyDescent="0.25">
      <c r="A613" s="29" t="s">
        <v>637</v>
      </c>
      <c r="B613" s="18" t="s">
        <v>27</v>
      </c>
      <c r="C613" s="19">
        <v>178</v>
      </c>
      <c r="D613" s="30">
        <v>-0.7696629213483146</v>
      </c>
      <c r="E613" s="21">
        <v>0.86865107378966455</v>
      </c>
      <c r="F613" s="22">
        <v>181</v>
      </c>
      <c r="G613" s="30">
        <v>0.20994475138121546</v>
      </c>
      <c r="H613" s="23">
        <v>0.92502882672053288</v>
      </c>
      <c r="I613" s="31">
        <v>140.06</v>
      </c>
      <c r="J613" s="24">
        <v>1251.0820000000001</v>
      </c>
      <c r="K613" s="24">
        <v>0.22368647084397422</v>
      </c>
      <c r="L613" s="25">
        <v>4081.476498</v>
      </c>
      <c r="M613" s="25">
        <v>13045.297875</v>
      </c>
      <c r="N613" s="25">
        <v>23772.748241000001</v>
      </c>
      <c r="O613" s="25">
        <v>55821.82862</v>
      </c>
      <c r="P613" s="25">
        <v>174440.58081300001</v>
      </c>
      <c r="Q613" s="25">
        <v>667538.13365500001</v>
      </c>
      <c r="R613" s="25">
        <v>1972756.6777850001</v>
      </c>
      <c r="S613" s="25">
        <v>9329631.0104869995</v>
      </c>
      <c r="T613" s="25">
        <v>1283217385.63889</v>
      </c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26"/>
      <c r="CS613" s="26"/>
      <c r="CT613" s="26"/>
      <c r="CU613" s="26"/>
      <c r="CV613" s="26"/>
      <c r="CW613" s="26"/>
      <c r="CX613" s="26"/>
      <c r="CY613" s="26"/>
      <c r="CZ613" s="26"/>
      <c r="DA613" s="26"/>
      <c r="DB613" s="26"/>
      <c r="DC613" s="26"/>
      <c r="DD613" s="26"/>
      <c r="DE613" s="26"/>
      <c r="DF613" s="26"/>
      <c r="DG613" s="26"/>
      <c r="DH613" s="26"/>
      <c r="DI613" s="26"/>
      <c r="DJ613" s="26"/>
      <c r="DK613" s="26"/>
      <c r="DL613" s="26"/>
      <c r="DM613" s="26"/>
      <c r="DN613" s="26"/>
      <c r="DO613" s="26"/>
      <c r="DP613" s="26"/>
      <c r="DQ613" s="26"/>
      <c r="DR613" s="26"/>
      <c r="DS613" s="26"/>
      <c r="DT613" s="26"/>
      <c r="DU613" s="26"/>
      <c r="DV613" s="26"/>
      <c r="DW613" s="26"/>
      <c r="DX613" s="26"/>
      <c r="DY613" s="26"/>
      <c r="DZ613" s="26"/>
      <c r="EA613" s="26"/>
      <c r="EB613" s="26"/>
      <c r="EC613" s="26"/>
      <c r="ED613" s="26"/>
      <c r="EE613" s="26"/>
      <c r="EF613" s="26"/>
      <c r="EG613" s="26"/>
      <c r="EH613" s="26"/>
      <c r="EI613" s="26"/>
      <c r="EJ613" s="26"/>
      <c r="EK613" s="26"/>
      <c r="EL613" s="26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C613" s="26"/>
      <c r="FD613" s="26"/>
      <c r="FE613" s="26"/>
      <c r="FF613" s="26"/>
      <c r="FG613" s="26"/>
      <c r="FH613" s="26"/>
      <c r="FI613" s="26"/>
      <c r="FJ613" s="26"/>
      <c r="FK613" s="26"/>
      <c r="FL613" s="26"/>
      <c r="FM613" s="26"/>
      <c r="FN613" s="26"/>
      <c r="FO613" s="26"/>
      <c r="FP613" s="26"/>
      <c r="FQ613" s="26"/>
      <c r="FR613" s="26"/>
      <c r="FS613" s="26"/>
      <c r="FT613" s="26"/>
      <c r="FU613" s="26"/>
      <c r="FV613" s="26"/>
      <c r="FW613" s="26"/>
      <c r="FX613" s="26"/>
      <c r="FY613" s="26"/>
      <c r="FZ613" s="26"/>
      <c r="GA613" s="26"/>
      <c r="GB613" s="26"/>
      <c r="GC613" s="26"/>
      <c r="GD613" s="26"/>
      <c r="GE613" s="26"/>
      <c r="GF613" s="26"/>
      <c r="GG613" s="26"/>
      <c r="GH613" s="26"/>
      <c r="GI613" s="26"/>
      <c r="GJ613" s="26"/>
      <c r="GK613" s="26"/>
      <c r="GL613" s="26"/>
      <c r="GM613" s="26"/>
      <c r="GN613" s="26"/>
      <c r="GO613" s="26"/>
      <c r="GP613" s="26"/>
      <c r="GQ613" s="26"/>
      <c r="GR613" s="26"/>
      <c r="GS613" s="26"/>
      <c r="GT613" s="26"/>
      <c r="GU613" s="26"/>
      <c r="GV613" s="26"/>
      <c r="GW613" s="26"/>
      <c r="GX613" s="26"/>
      <c r="GY613" s="26"/>
      <c r="GZ613" s="26"/>
      <c r="HA613" s="26"/>
      <c r="HB613" s="26"/>
      <c r="HC613" s="26"/>
      <c r="HD613" s="26"/>
      <c r="HE613" s="26"/>
      <c r="HF613" s="26"/>
      <c r="HG613" s="26"/>
      <c r="HH613" s="26"/>
      <c r="HI613" s="26"/>
      <c r="HJ613" s="26"/>
      <c r="HK613" s="26"/>
      <c r="HL613" s="26"/>
      <c r="HM613" s="26"/>
      <c r="HN613" s="26"/>
      <c r="HO613" s="26"/>
      <c r="HP613" s="26"/>
      <c r="HQ613" s="26"/>
      <c r="HR613" s="26"/>
      <c r="HS613" s="26"/>
      <c r="HT613" s="26"/>
      <c r="HU613" s="26"/>
      <c r="HV613" s="26"/>
      <c r="HW613" s="26"/>
      <c r="HX613" s="26"/>
      <c r="HY613" s="26"/>
      <c r="HZ613" s="27">
        <v>1251082</v>
      </c>
    </row>
    <row r="614" spans="1:234" s="28" customFormat="1" ht="15.75" x14ac:dyDescent="0.25">
      <c r="A614" s="29" t="s">
        <v>638</v>
      </c>
      <c r="B614" s="18" t="s">
        <v>27</v>
      </c>
      <c r="C614" s="19">
        <v>281</v>
      </c>
      <c r="D614" s="30">
        <v>-1.7758007117437722</v>
      </c>
      <c r="E614" s="21">
        <v>0.53743918207371433</v>
      </c>
      <c r="F614" s="22">
        <v>280</v>
      </c>
      <c r="G614" s="30">
        <v>1.3428571428571427</v>
      </c>
      <c r="H614" s="23">
        <v>0.77848698556054752</v>
      </c>
      <c r="I614" s="31">
        <v>121.37</v>
      </c>
      <c r="J614" s="24">
        <v>641.90200000000004</v>
      </c>
      <c r="K614" s="24">
        <v>0.11666645808457762</v>
      </c>
      <c r="L614" s="25">
        <v>174.68232499999999</v>
      </c>
      <c r="M614" s="25">
        <v>996.74649599999998</v>
      </c>
      <c r="N614" s="25">
        <v>3728.6422360000001</v>
      </c>
      <c r="O614" s="25">
        <v>14111.205766999999</v>
      </c>
      <c r="P614" s="25">
        <v>71959.546648000003</v>
      </c>
      <c r="Q614" s="25">
        <v>355820.11127599998</v>
      </c>
      <c r="R614" s="25">
        <v>1882478.2193539999</v>
      </c>
      <c r="S614" s="25">
        <v>11067806.47089</v>
      </c>
      <c r="T614" s="25">
        <v>978120183.62355995</v>
      </c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26"/>
      <c r="CS614" s="26"/>
      <c r="CT614" s="26"/>
      <c r="CU614" s="26"/>
      <c r="CV614" s="26"/>
      <c r="CW614" s="26"/>
      <c r="CX614" s="26"/>
      <c r="CY614" s="26"/>
      <c r="CZ614" s="26"/>
      <c r="DA614" s="26"/>
      <c r="DB614" s="26"/>
      <c r="DC614" s="26"/>
      <c r="DD614" s="26"/>
      <c r="DE614" s="26"/>
      <c r="DF614" s="26"/>
      <c r="DG614" s="26"/>
      <c r="DH614" s="26"/>
      <c r="DI614" s="26"/>
      <c r="DJ614" s="26"/>
      <c r="DK614" s="26"/>
      <c r="DL614" s="26"/>
      <c r="DM614" s="26"/>
      <c r="DN614" s="26"/>
      <c r="DO614" s="26"/>
      <c r="DP614" s="26"/>
      <c r="DQ614" s="26"/>
      <c r="DR614" s="26"/>
      <c r="DS614" s="26"/>
      <c r="DT614" s="26"/>
      <c r="DU614" s="26"/>
      <c r="DV614" s="26"/>
      <c r="DW614" s="26"/>
      <c r="DX614" s="26"/>
      <c r="DY614" s="26"/>
      <c r="DZ614" s="26"/>
      <c r="EA614" s="26"/>
      <c r="EB614" s="26"/>
      <c r="EC614" s="26"/>
      <c r="ED614" s="26"/>
      <c r="EE614" s="26"/>
      <c r="EF614" s="26"/>
      <c r="EG614" s="26"/>
      <c r="EH614" s="26"/>
      <c r="EI614" s="26"/>
      <c r="EJ614" s="26"/>
      <c r="EK614" s="26"/>
      <c r="EL614" s="26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C614" s="26"/>
      <c r="FD614" s="26"/>
      <c r="FE614" s="26"/>
      <c r="FF614" s="26"/>
      <c r="FG614" s="26"/>
      <c r="FH614" s="26"/>
      <c r="FI614" s="26"/>
      <c r="FJ614" s="26"/>
      <c r="FK614" s="26"/>
      <c r="FL614" s="26"/>
      <c r="FM614" s="26"/>
      <c r="FN614" s="26"/>
      <c r="FO614" s="26"/>
      <c r="FP614" s="26"/>
      <c r="FQ614" s="26"/>
      <c r="FR614" s="26"/>
      <c r="FS614" s="26"/>
      <c r="FT614" s="26"/>
      <c r="FU614" s="26"/>
      <c r="FV614" s="26"/>
      <c r="FW614" s="26"/>
      <c r="FX614" s="26"/>
      <c r="FY614" s="26"/>
      <c r="FZ614" s="26"/>
      <c r="GA614" s="26"/>
      <c r="GB614" s="26"/>
      <c r="GC614" s="26"/>
      <c r="GD614" s="26"/>
      <c r="GE614" s="26"/>
      <c r="GF614" s="26"/>
      <c r="GG614" s="26"/>
      <c r="GH614" s="26"/>
      <c r="GI614" s="26"/>
      <c r="GJ614" s="26"/>
      <c r="GK614" s="26"/>
      <c r="GL614" s="26"/>
      <c r="GM614" s="26"/>
      <c r="GN614" s="26"/>
      <c r="GO614" s="26"/>
      <c r="GP614" s="26"/>
      <c r="GQ614" s="26"/>
      <c r="GR614" s="26"/>
      <c r="GS614" s="26"/>
      <c r="GT614" s="26"/>
      <c r="GU614" s="26"/>
      <c r="GV614" s="26"/>
      <c r="GW614" s="26"/>
      <c r="GX614" s="26"/>
      <c r="GY614" s="26"/>
      <c r="GZ614" s="26"/>
      <c r="HA614" s="26"/>
      <c r="HB614" s="26"/>
      <c r="HC614" s="26"/>
      <c r="HD614" s="26"/>
      <c r="HE614" s="26"/>
      <c r="HF614" s="26"/>
      <c r="HG614" s="26"/>
      <c r="HH614" s="26"/>
      <c r="HI614" s="26"/>
      <c r="HJ614" s="26"/>
      <c r="HK614" s="26"/>
      <c r="HL614" s="26"/>
      <c r="HM614" s="26"/>
      <c r="HN614" s="26"/>
      <c r="HO614" s="26"/>
      <c r="HP614" s="26"/>
      <c r="HQ614" s="26"/>
      <c r="HR614" s="26"/>
      <c r="HS614" s="26"/>
      <c r="HT614" s="26"/>
      <c r="HU614" s="26"/>
      <c r="HV614" s="26"/>
      <c r="HW614" s="26"/>
      <c r="HX614" s="26"/>
      <c r="HY614" s="26"/>
      <c r="HZ614" s="27">
        <v>641902</v>
      </c>
    </row>
    <row r="615" spans="1:234" s="28" customFormat="1" ht="15.75" x14ac:dyDescent="0.25">
      <c r="A615" s="29" t="s">
        <v>639</v>
      </c>
      <c r="B615" s="18" t="s">
        <v>29</v>
      </c>
      <c r="C615" s="19">
        <v>85</v>
      </c>
      <c r="D615" s="30">
        <v>-0.95294117647058818</v>
      </c>
      <c r="E615" s="21">
        <v>1.0107267818015808</v>
      </c>
      <c r="F615" s="22">
        <v>90</v>
      </c>
      <c r="G615" s="30">
        <v>0.66666666666666663</v>
      </c>
      <c r="H615" s="23">
        <v>0.83464316536059058</v>
      </c>
      <c r="I615" s="31">
        <v>195.85</v>
      </c>
      <c r="J615" s="24">
        <v>432.65</v>
      </c>
      <c r="K615" s="24">
        <v>0.18138322570470805</v>
      </c>
      <c r="L615" s="25">
        <v>121.622005</v>
      </c>
      <c r="M615" s="25">
        <v>579.77973799999995</v>
      </c>
      <c r="N615" s="25">
        <v>2957.6893279999999</v>
      </c>
      <c r="O615" s="25">
        <v>18799.630072</v>
      </c>
      <c r="P615" s="25">
        <v>120736.177662</v>
      </c>
      <c r="Q615" s="25">
        <v>645484.12433799997</v>
      </c>
      <c r="R615" s="25">
        <v>7049447.2937340001</v>
      </c>
      <c r="S615" s="25">
        <v>31451694.316144999</v>
      </c>
      <c r="T615" s="25">
        <v>2686865974.7382598</v>
      </c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R615" s="26"/>
      <c r="CS615" s="26"/>
      <c r="CT615" s="26"/>
      <c r="CU615" s="26"/>
      <c r="CV615" s="26"/>
      <c r="CW615" s="26"/>
      <c r="CX615" s="26"/>
      <c r="CY615" s="26"/>
      <c r="CZ615" s="26"/>
      <c r="DA615" s="26"/>
      <c r="DB615" s="26"/>
      <c r="DC615" s="26"/>
      <c r="DD615" s="26"/>
      <c r="DE615" s="26"/>
      <c r="DF615" s="26"/>
      <c r="DG615" s="26"/>
      <c r="DH615" s="26"/>
      <c r="DI615" s="26"/>
      <c r="DJ615" s="26"/>
      <c r="DK615" s="26"/>
      <c r="DL615" s="26"/>
      <c r="DM615" s="26"/>
      <c r="DN615" s="26"/>
      <c r="DO615" s="26"/>
      <c r="DP615" s="26"/>
      <c r="DQ615" s="26"/>
      <c r="DR615" s="26"/>
      <c r="DS615" s="26"/>
      <c r="DT615" s="26"/>
      <c r="DU615" s="26"/>
      <c r="DV615" s="26"/>
      <c r="DW615" s="26"/>
      <c r="DX615" s="26"/>
      <c r="DY615" s="26"/>
      <c r="DZ615" s="26"/>
      <c r="EA615" s="26"/>
      <c r="EB615" s="26"/>
      <c r="EC615" s="26"/>
      <c r="ED615" s="26"/>
      <c r="EE615" s="26"/>
      <c r="EF615" s="26"/>
      <c r="EG615" s="26"/>
      <c r="EH615" s="26"/>
      <c r="EI615" s="26"/>
      <c r="EJ615" s="26"/>
      <c r="EK615" s="26"/>
      <c r="EL615" s="26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C615" s="26"/>
      <c r="FD615" s="26"/>
      <c r="FE615" s="26"/>
      <c r="FF615" s="26"/>
      <c r="FG615" s="26"/>
      <c r="FH615" s="26"/>
      <c r="FI615" s="26"/>
      <c r="FJ615" s="26"/>
      <c r="FK615" s="26"/>
      <c r="FL615" s="26"/>
      <c r="FM615" s="26"/>
      <c r="FN615" s="26"/>
      <c r="FO615" s="26"/>
      <c r="FP615" s="26"/>
      <c r="FQ615" s="26"/>
      <c r="FR615" s="26"/>
      <c r="FS615" s="26"/>
      <c r="FT615" s="26"/>
      <c r="FU615" s="26"/>
      <c r="FV615" s="26"/>
      <c r="FW615" s="26"/>
      <c r="FX615" s="26"/>
      <c r="FY615" s="26"/>
      <c r="FZ615" s="26"/>
      <c r="GA615" s="26"/>
      <c r="GB615" s="26"/>
      <c r="GC615" s="26"/>
      <c r="GD615" s="26"/>
      <c r="GE615" s="26"/>
      <c r="GF615" s="26"/>
      <c r="GG615" s="26"/>
      <c r="GH615" s="26"/>
      <c r="GI615" s="26"/>
      <c r="GJ615" s="26"/>
      <c r="GK615" s="26"/>
      <c r="GL615" s="26"/>
      <c r="GM615" s="26"/>
      <c r="GN615" s="26"/>
      <c r="GO615" s="26"/>
      <c r="GP615" s="26"/>
      <c r="GQ615" s="26"/>
      <c r="GR615" s="26"/>
      <c r="GS615" s="26"/>
      <c r="GT615" s="26"/>
      <c r="GU615" s="26"/>
      <c r="GV615" s="26"/>
      <c r="GW615" s="26"/>
      <c r="GX615" s="26"/>
      <c r="GY615" s="26"/>
      <c r="GZ615" s="26"/>
      <c r="HA615" s="26"/>
      <c r="HB615" s="26"/>
      <c r="HC615" s="26"/>
      <c r="HD615" s="26"/>
      <c r="HE615" s="26"/>
      <c r="HF615" s="26"/>
      <c r="HG615" s="26"/>
      <c r="HH615" s="26"/>
      <c r="HI615" s="26"/>
      <c r="HJ615" s="26"/>
      <c r="HK615" s="26"/>
      <c r="HL615" s="26"/>
      <c r="HM615" s="26"/>
      <c r="HN615" s="26"/>
      <c r="HO615" s="26"/>
      <c r="HP615" s="26"/>
      <c r="HQ615" s="26"/>
      <c r="HR615" s="26"/>
      <c r="HS615" s="26"/>
      <c r="HT615" s="26"/>
      <c r="HU615" s="26"/>
      <c r="HV615" s="26"/>
      <c r="HW615" s="26"/>
      <c r="HX615" s="26"/>
      <c r="HY615" s="26"/>
      <c r="HZ615" s="27">
        <v>1017120</v>
      </c>
    </row>
    <row r="616" spans="1:234" s="28" customFormat="1" ht="15.75" x14ac:dyDescent="0.25">
      <c r="A616" s="29" t="s">
        <v>640</v>
      </c>
      <c r="B616" s="18" t="s">
        <v>23</v>
      </c>
      <c r="C616" s="19">
        <v>181</v>
      </c>
      <c r="D616" s="30">
        <v>0.16574585635359115</v>
      </c>
      <c r="E616" s="21">
        <v>1.0776198678089708</v>
      </c>
      <c r="F616" s="22">
        <v>180</v>
      </c>
      <c r="G616" s="30">
        <v>0.25555555555555554</v>
      </c>
      <c r="H616" s="23">
        <v>1.3417333166414716</v>
      </c>
      <c r="I616" s="31">
        <v>129.28</v>
      </c>
      <c r="J616" s="24">
        <v>568.54100000000005</v>
      </c>
      <c r="K616" s="24">
        <v>8.165386614788174E-2</v>
      </c>
      <c r="L616" s="25">
        <v>9.1264959999999995</v>
      </c>
      <c r="M616" s="25">
        <v>52.163459000000003</v>
      </c>
      <c r="N616" s="25">
        <v>330.48593699999998</v>
      </c>
      <c r="O616" s="25">
        <v>1968.1037200000001</v>
      </c>
      <c r="P616" s="25">
        <v>12026.961937</v>
      </c>
      <c r="Q616" s="25">
        <v>54661.144923</v>
      </c>
      <c r="R616" s="25">
        <v>243561.95939999999</v>
      </c>
      <c r="S616" s="25">
        <v>1928510.5453379999</v>
      </c>
      <c r="T616" s="25">
        <v>1340299388.0205801</v>
      </c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R616" s="26"/>
      <c r="CS616" s="26"/>
      <c r="CT616" s="26"/>
      <c r="CU616" s="26"/>
      <c r="CV616" s="26"/>
      <c r="CW616" s="26"/>
      <c r="CX616" s="26"/>
      <c r="CY616" s="26"/>
      <c r="CZ616" s="26"/>
      <c r="DA616" s="26"/>
      <c r="DB616" s="26"/>
      <c r="DC616" s="26"/>
      <c r="DD616" s="26"/>
      <c r="DE616" s="26"/>
      <c r="DF616" s="26"/>
      <c r="DG616" s="26"/>
      <c r="DH616" s="26"/>
      <c r="DI616" s="26"/>
      <c r="DJ616" s="26"/>
      <c r="DK616" s="26"/>
      <c r="DL616" s="26"/>
      <c r="DM616" s="26"/>
      <c r="DN616" s="26"/>
      <c r="DO616" s="26"/>
      <c r="DP616" s="26"/>
      <c r="DQ616" s="26"/>
      <c r="DR616" s="26"/>
      <c r="DS616" s="26"/>
      <c r="DT616" s="26"/>
      <c r="DU616" s="26"/>
      <c r="DV616" s="26"/>
      <c r="DW616" s="26"/>
      <c r="DX616" s="26"/>
      <c r="DY616" s="26"/>
      <c r="DZ616" s="26"/>
      <c r="EA616" s="26"/>
      <c r="EB616" s="26"/>
      <c r="EC616" s="26"/>
      <c r="ED616" s="26"/>
      <c r="EE616" s="26"/>
      <c r="EF616" s="26"/>
      <c r="EG616" s="26"/>
      <c r="EH616" s="26"/>
      <c r="EI616" s="26"/>
      <c r="EJ616" s="26"/>
      <c r="EK616" s="26"/>
      <c r="EL616" s="26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C616" s="26"/>
      <c r="FD616" s="26"/>
      <c r="FE616" s="26"/>
      <c r="FF616" s="26"/>
      <c r="FG616" s="26"/>
      <c r="FH616" s="26"/>
      <c r="FI616" s="26"/>
      <c r="FJ616" s="26"/>
      <c r="FK616" s="26"/>
      <c r="FL616" s="26"/>
      <c r="FM616" s="26"/>
      <c r="FN616" s="26"/>
      <c r="FO616" s="26"/>
      <c r="FP616" s="26"/>
      <c r="FQ616" s="26"/>
      <c r="FR616" s="26"/>
      <c r="FS616" s="26"/>
      <c r="FT616" s="26"/>
      <c r="FU616" s="26"/>
      <c r="FV616" s="26"/>
      <c r="FW616" s="26"/>
      <c r="FX616" s="26"/>
      <c r="FY616" s="26"/>
      <c r="FZ616" s="26"/>
      <c r="GA616" s="26"/>
      <c r="GB616" s="26"/>
      <c r="GC616" s="26"/>
      <c r="GD616" s="26"/>
      <c r="GE616" s="26"/>
      <c r="GF616" s="26"/>
      <c r="GG616" s="26"/>
      <c r="GH616" s="26"/>
      <c r="GI616" s="26"/>
      <c r="GJ616" s="26"/>
      <c r="GK616" s="26"/>
      <c r="GL616" s="26"/>
      <c r="GM616" s="26"/>
      <c r="GN616" s="26"/>
      <c r="GO616" s="26"/>
      <c r="GP616" s="26"/>
      <c r="GQ616" s="26"/>
      <c r="GR616" s="26"/>
      <c r="GS616" s="26"/>
      <c r="GT616" s="26"/>
      <c r="GU616" s="26"/>
      <c r="GV616" s="26"/>
      <c r="GW616" s="26"/>
      <c r="GX616" s="26"/>
      <c r="GY616" s="26"/>
      <c r="GZ616" s="26"/>
      <c r="HA616" s="26"/>
      <c r="HB616" s="26"/>
      <c r="HC616" s="26"/>
      <c r="HD616" s="26"/>
      <c r="HE616" s="26"/>
      <c r="HF616" s="26"/>
      <c r="HG616" s="26"/>
      <c r="HH616" s="26"/>
      <c r="HI616" s="26"/>
      <c r="HJ616" s="26"/>
      <c r="HK616" s="26"/>
      <c r="HL616" s="26"/>
      <c r="HM616" s="26"/>
      <c r="HN616" s="26"/>
      <c r="HO616" s="26"/>
      <c r="HP616" s="26"/>
      <c r="HQ616" s="26"/>
      <c r="HR616" s="26"/>
      <c r="HS616" s="26"/>
      <c r="HT616" s="26"/>
      <c r="HU616" s="26"/>
      <c r="HV616" s="26"/>
      <c r="HW616" s="26"/>
      <c r="HX616" s="26"/>
      <c r="HY616" s="26"/>
      <c r="HZ616" s="27">
        <v>568541</v>
      </c>
    </row>
    <row r="617" spans="1:234" s="28" customFormat="1" ht="15.75" x14ac:dyDescent="0.25">
      <c r="A617" s="29" t="s">
        <v>641</v>
      </c>
      <c r="B617" s="18" t="s">
        <v>23</v>
      </c>
      <c r="C617" s="19">
        <v>182</v>
      </c>
      <c r="D617" s="30">
        <v>-1.3736263736263736</v>
      </c>
      <c r="E617" s="21">
        <v>0.87504824363737466</v>
      </c>
      <c r="F617" s="22">
        <v>181</v>
      </c>
      <c r="G617" s="30">
        <v>1.5524861878453038</v>
      </c>
      <c r="H617" s="23">
        <v>0.60896716393629058</v>
      </c>
      <c r="I617" s="31">
        <v>109.71</v>
      </c>
      <c r="J617" s="24">
        <v>656.9</v>
      </c>
      <c r="K617" s="24">
        <v>0.22461416790580696</v>
      </c>
      <c r="L617" s="25">
        <v>340.20832999999999</v>
      </c>
      <c r="M617" s="25">
        <v>1918.1123680000001</v>
      </c>
      <c r="N617" s="25">
        <v>7986.250137</v>
      </c>
      <c r="O617" s="25">
        <v>57325.606913000003</v>
      </c>
      <c r="P617" s="25">
        <v>379475.59016700002</v>
      </c>
      <c r="Q617" s="25">
        <v>1804142.8123570001</v>
      </c>
      <c r="R617" s="25">
        <v>7018201.0170480004</v>
      </c>
      <c r="S617" s="25">
        <v>49115083.420473002</v>
      </c>
      <c r="T617" s="25">
        <v>800804106.85941696</v>
      </c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26"/>
      <c r="CS617" s="26"/>
      <c r="CT617" s="26"/>
      <c r="CU617" s="26"/>
      <c r="CV617" s="26"/>
      <c r="CW617" s="26"/>
      <c r="CX617" s="26"/>
      <c r="CY617" s="26"/>
      <c r="CZ617" s="26"/>
      <c r="DA617" s="26"/>
      <c r="DB617" s="26"/>
      <c r="DC617" s="26"/>
      <c r="DD617" s="26"/>
      <c r="DE617" s="26"/>
      <c r="DF617" s="26"/>
      <c r="DG617" s="26"/>
      <c r="DH617" s="26"/>
      <c r="DI617" s="26"/>
      <c r="DJ617" s="26"/>
      <c r="DK617" s="26"/>
      <c r="DL617" s="26"/>
      <c r="DM617" s="26"/>
      <c r="DN617" s="26"/>
      <c r="DO617" s="26"/>
      <c r="DP617" s="26"/>
      <c r="DQ617" s="26"/>
      <c r="DR617" s="26"/>
      <c r="DS617" s="26"/>
      <c r="DT617" s="26"/>
      <c r="DU617" s="26"/>
      <c r="DV617" s="26"/>
      <c r="DW617" s="26"/>
      <c r="DX617" s="26"/>
      <c r="DY617" s="26"/>
      <c r="DZ617" s="26"/>
      <c r="EA617" s="26"/>
      <c r="EB617" s="26"/>
      <c r="EC617" s="26"/>
      <c r="ED617" s="26"/>
      <c r="EE617" s="26"/>
      <c r="EF617" s="26"/>
      <c r="EG617" s="26"/>
      <c r="EH617" s="26"/>
      <c r="EI617" s="26"/>
      <c r="EJ617" s="26"/>
      <c r="EK617" s="26"/>
      <c r="EL617" s="26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C617" s="26"/>
      <c r="FD617" s="26"/>
      <c r="FE617" s="26"/>
      <c r="FF617" s="26"/>
      <c r="FG617" s="26"/>
      <c r="FH617" s="26"/>
      <c r="FI617" s="26"/>
      <c r="FJ617" s="26"/>
      <c r="FK617" s="26"/>
      <c r="FL617" s="26"/>
      <c r="FM617" s="26"/>
      <c r="FN617" s="26"/>
      <c r="FO617" s="26"/>
      <c r="FP617" s="26"/>
      <c r="FQ617" s="26"/>
      <c r="FR617" s="26"/>
      <c r="FS617" s="26"/>
      <c r="FT617" s="26"/>
      <c r="FU617" s="26"/>
      <c r="FV617" s="26"/>
      <c r="FW617" s="26"/>
      <c r="FX617" s="26"/>
      <c r="FY617" s="26"/>
      <c r="FZ617" s="26"/>
      <c r="GA617" s="26"/>
      <c r="GB617" s="26"/>
      <c r="GC617" s="26"/>
      <c r="GD617" s="26"/>
      <c r="GE617" s="26"/>
      <c r="GF617" s="26"/>
      <c r="GG617" s="26"/>
      <c r="GH617" s="26"/>
      <c r="GI617" s="26"/>
      <c r="GJ617" s="26"/>
      <c r="GK617" s="26"/>
      <c r="GL617" s="26"/>
      <c r="GM617" s="26"/>
      <c r="GN617" s="26"/>
      <c r="GO617" s="26"/>
      <c r="GP617" s="26"/>
      <c r="GQ617" s="26"/>
      <c r="GR617" s="26"/>
      <c r="GS617" s="26"/>
      <c r="GT617" s="26"/>
      <c r="GU617" s="26"/>
      <c r="GV617" s="26"/>
      <c r="GW617" s="26"/>
      <c r="GX617" s="26"/>
      <c r="GY617" s="26"/>
      <c r="GZ617" s="26"/>
      <c r="HA617" s="26"/>
      <c r="HB617" s="26"/>
      <c r="HC617" s="26"/>
      <c r="HD617" s="26"/>
      <c r="HE617" s="26"/>
      <c r="HF617" s="26"/>
      <c r="HG617" s="26"/>
      <c r="HH617" s="26"/>
      <c r="HI617" s="26"/>
      <c r="HJ617" s="26"/>
      <c r="HK617" s="26"/>
      <c r="HL617" s="26"/>
      <c r="HM617" s="26"/>
      <c r="HN617" s="26"/>
      <c r="HO617" s="26"/>
      <c r="HP617" s="26"/>
      <c r="HQ617" s="26"/>
      <c r="HR617" s="26"/>
      <c r="HS617" s="26"/>
      <c r="HT617" s="26"/>
      <c r="HU617" s="26"/>
      <c r="HV617" s="26"/>
      <c r="HW617" s="26"/>
      <c r="HX617" s="26"/>
      <c r="HY617" s="26"/>
      <c r="HZ617" s="27">
        <v>656900</v>
      </c>
    </row>
    <row r="618" spans="1:234" s="28" customFormat="1" ht="15.75" x14ac:dyDescent="0.25">
      <c r="A618" s="29" t="s">
        <v>642</v>
      </c>
      <c r="B618" s="18" t="s">
        <v>27</v>
      </c>
      <c r="C618" s="19">
        <v>181</v>
      </c>
      <c r="D618" s="30">
        <v>-0.93370165745856348</v>
      </c>
      <c r="E618" s="21">
        <v>0.77890385902776771</v>
      </c>
      <c r="F618" s="22">
        <v>179</v>
      </c>
      <c r="G618" s="30">
        <v>0.92178770949720668</v>
      </c>
      <c r="H618" s="23">
        <v>0.74541681248981562</v>
      </c>
      <c r="I618" s="31">
        <v>52.52</v>
      </c>
      <c r="J618" s="24">
        <v>305.13</v>
      </c>
      <c r="K618" s="24">
        <v>0.29372012796836861</v>
      </c>
      <c r="L618" s="25">
        <v>116.695674</v>
      </c>
      <c r="M618" s="25">
        <v>807.53627300000005</v>
      </c>
      <c r="N618" s="25">
        <v>5821.0959999999995</v>
      </c>
      <c r="O618" s="25">
        <v>67875.451803999997</v>
      </c>
      <c r="P618" s="25">
        <v>247211.777642</v>
      </c>
      <c r="Q618" s="25">
        <v>1196348.26125</v>
      </c>
      <c r="R618" s="25">
        <v>4773313.1307699997</v>
      </c>
      <c r="S618" s="25">
        <v>23826027.795621999</v>
      </c>
      <c r="T618" s="25">
        <v>362026010.33653301</v>
      </c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26"/>
      <c r="CS618" s="26"/>
      <c r="CT618" s="26"/>
      <c r="CU618" s="26"/>
      <c r="CV618" s="26"/>
      <c r="CW618" s="26"/>
      <c r="CX618" s="26"/>
      <c r="CY618" s="26"/>
      <c r="CZ618" s="26"/>
      <c r="DA618" s="26"/>
      <c r="DB618" s="26"/>
      <c r="DC618" s="26"/>
      <c r="DD618" s="26"/>
      <c r="DE618" s="26"/>
      <c r="DF618" s="26"/>
      <c r="DG618" s="26"/>
      <c r="DH618" s="26"/>
      <c r="DI618" s="26"/>
      <c r="DJ618" s="26"/>
      <c r="DK618" s="26"/>
      <c r="DL618" s="26"/>
      <c r="DM618" s="26"/>
      <c r="DN618" s="26"/>
      <c r="DO618" s="26"/>
      <c r="DP618" s="26"/>
      <c r="DQ618" s="26"/>
      <c r="DR618" s="26"/>
      <c r="DS618" s="26"/>
      <c r="DT618" s="26"/>
      <c r="DU618" s="26"/>
      <c r="DV618" s="26"/>
      <c r="DW618" s="26"/>
      <c r="DX618" s="26"/>
      <c r="DY618" s="26"/>
      <c r="DZ618" s="26"/>
      <c r="EA618" s="26"/>
      <c r="EB618" s="26"/>
      <c r="EC618" s="26"/>
      <c r="ED618" s="26"/>
      <c r="EE618" s="26"/>
      <c r="EF618" s="26"/>
      <c r="EG618" s="26"/>
      <c r="EH618" s="26"/>
      <c r="EI618" s="26"/>
      <c r="EJ618" s="26"/>
      <c r="EK618" s="26"/>
      <c r="EL618" s="26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C618" s="26"/>
      <c r="FD618" s="26"/>
      <c r="FE618" s="26"/>
      <c r="FF618" s="26"/>
      <c r="FG618" s="26"/>
      <c r="FH618" s="26"/>
      <c r="FI618" s="26"/>
      <c r="FJ618" s="26"/>
      <c r="FK618" s="26"/>
      <c r="FL618" s="26"/>
      <c r="FM618" s="26"/>
      <c r="FN618" s="26"/>
      <c r="FO618" s="26"/>
      <c r="FP618" s="26"/>
      <c r="FQ618" s="26"/>
      <c r="FR618" s="26"/>
      <c r="FS618" s="26"/>
      <c r="FT618" s="26"/>
      <c r="FU618" s="26"/>
      <c r="FV618" s="26"/>
      <c r="FW618" s="26"/>
      <c r="FX618" s="26"/>
      <c r="FY618" s="26"/>
      <c r="FZ618" s="26"/>
      <c r="GA618" s="26"/>
      <c r="GB618" s="26"/>
      <c r="GC618" s="26"/>
      <c r="GD618" s="26"/>
      <c r="GE618" s="26"/>
      <c r="GF618" s="26"/>
      <c r="GG618" s="26"/>
      <c r="GH618" s="26"/>
      <c r="GI618" s="26"/>
      <c r="GJ618" s="26"/>
      <c r="GK618" s="26"/>
      <c r="GL618" s="26"/>
      <c r="GM618" s="26"/>
      <c r="GN618" s="26"/>
      <c r="GO618" s="26"/>
      <c r="GP618" s="26"/>
      <c r="GQ618" s="26"/>
      <c r="GR618" s="26"/>
      <c r="GS618" s="26"/>
      <c r="GT618" s="26"/>
      <c r="GU618" s="26"/>
      <c r="GV618" s="26"/>
      <c r="GW618" s="26"/>
      <c r="GX618" s="26"/>
      <c r="GY618" s="26"/>
      <c r="GZ618" s="26"/>
      <c r="HA618" s="26"/>
      <c r="HB618" s="26"/>
      <c r="HC618" s="26"/>
      <c r="HD618" s="26"/>
      <c r="HE618" s="26"/>
      <c r="HF618" s="26"/>
      <c r="HG618" s="26"/>
      <c r="HH618" s="26"/>
      <c r="HI618" s="26"/>
      <c r="HJ618" s="26"/>
      <c r="HK618" s="26"/>
      <c r="HL618" s="26"/>
      <c r="HM618" s="26"/>
      <c r="HN618" s="26"/>
      <c r="HO618" s="26"/>
      <c r="HP618" s="26"/>
      <c r="HQ618" s="26"/>
      <c r="HR618" s="26"/>
      <c r="HS618" s="26"/>
      <c r="HT618" s="26"/>
      <c r="HU618" s="26"/>
      <c r="HV618" s="26"/>
      <c r="HW618" s="26"/>
      <c r="HX618" s="26"/>
      <c r="HY618" s="26"/>
      <c r="HZ618" s="27">
        <v>305130</v>
      </c>
    </row>
    <row r="619" spans="1:234" s="28" customFormat="1" ht="15.75" x14ac:dyDescent="0.25">
      <c r="A619" s="29" t="s">
        <v>643</v>
      </c>
      <c r="B619" s="18" t="s">
        <v>25</v>
      </c>
      <c r="C619" s="19">
        <v>182</v>
      </c>
      <c r="D619" s="30">
        <v>-1.8846153846153846</v>
      </c>
      <c r="E619" s="21">
        <v>0.43707290488189215</v>
      </c>
      <c r="F619" s="22">
        <v>181</v>
      </c>
      <c r="G619" s="30">
        <v>1.839779005524862</v>
      </c>
      <c r="H619" s="23">
        <v>0.36782839567914577</v>
      </c>
      <c r="I619" s="31">
        <v>31.63</v>
      </c>
      <c r="J619" s="24">
        <v>376.16399999999999</v>
      </c>
      <c r="K619" s="24">
        <v>0.29086461036432604</v>
      </c>
      <c r="L619" s="25">
        <v>273.33829400000002</v>
      </c>
      <c r="M619" s="25">
        <v>1292.154311</v>
      </c>
      <c r="N619" s="25">
        <v>5999.3680059999997</v>
      </c>
      <c r="O619" s="25">
        <v>37973.020489000002</v>
      </c>
      <c r="P619" s="25">
        <v>268558.70898200001</v>
      </c>
      <c r="Q619" s="25">
        <v>1558117.061853</v>
      </c>
      <c r="R619" s="25">
        <v>6811067.248102</v>
      </c>
      <c r="S619" s="25">
        <v>55340784.212444</v>
      </c>
      <c r="T619" s="25">
        <v>144546870.300953</v>
      </c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  <c r="DR619" s="26"/>
      <c r="DS619" s="26"/>
      <c r="DT619" s="26"/>
      <c r="DU619" s="26"/>
      <c r="DV619" s="26"/>
      <c r="DW619" s="26"/>
      <c r="DX619" s="26"/>
      <c r="DY619" s="26"/>
      <c r="DZ619" s="26"/>
      <c r="EA619" s="26"/>
      <c r="EB619" s="26"/>
      <c r="EC619" s="26"/>
      <c r="ED619" s="26"/>
      <c r="EE619" s="26"/>
      <c r="EF619" s="26"/>
      <c r="EG619" s="26"/>
      <c r="EH619" s="26"/>
      <c r="EI619" s="26"/>
      <c r="EJ619" s="26"/>
      <c r="EK619" s="26"/>
      <c r="EL619" s="26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C619" s="26"/>
      <c r="FD619" s="26"/>
      <c r="FE619" s="26"/>
      <c r="FF619" s="26"/>
      <c r="FG619" s="26"/>
      <c r="FH619" s="26"/>
      <c r="FI619" s="26"/>
      <c r="FJ619" s="26"/>
      <c r="FK619" s="26"/>
      <c r="FL619" s="26"/>
      <c r="FM619" s="26"/>
      <c r="FN619" s="26"/>
      <c r="FO619" s="26"/>
      <c r="FP619" s="26"/>
      <c r="FQ619" s="26"/>
      <c r="FR619" s="26"/>
      <c r="FS619" s="26"/>
      <c r="FT619" s="26"/>
      <c r="FU619" s="26"/>
      <c r="FV619" s="26"/>
      <c r="FW619" s="26"/>
      <c r="FX619" s="26"/>
      <c r="FY619" s="26"/>
      <c r="FZ619" s="26"/>
      <c r="GA619" s="26"/>
      <c r="GB619" s="26"/>
      <c r="GC619" s="26"/>
      <c r="GD619" s="26"/>
      <c r="GE619" s="26"/>
      <c r="GF619" s="26"/>
      <c r="GG619" s="26"/>
      <c r="GH619" s="26"/>
      <c r="GI619" s="26"/>
      <c r="GJ619" s="26"/>
      <c r="GK619" s="26"/>
      <c r="GL619" s="26"/>
      <c r="GM619" s="26"/>
      <c r="GN619" s="26"/>
      <c r="GO619" s="26"/>
      <c r="GP619" s="26"/>
      <c r="GQ619" s="26"/>
      <c r="GR619" s="26"/>
      <c r="GS619" s="26"/>
      <c r="GT619" s="26"/>
      <c r="GU619" s="26"/>
      <c r="GV619" s="26"/>
      <c r="GW619" s="26"/>
      <c r="GX619" s="26"/>
      <c r="GY619" s="26"/>
      <c r="GZ619" s="26"/>
      <c r="HA619" s="26"/>
      <c r="HB619" s="26"/>
      <c r="HC619" s="26"/>
      <c r="HD619" s="26"/>
      <c r="HE619" s="26"/>
      <c r="HF619" s="26"/>
      <c r="HG619" s="26"/>
      <c r="HH619" s="26"/>
      <c r="HI619" s="26"/>
      <c r="HJ619" s="26"/>
      <c r="HK619" s="26"/>
      <c r="HL619" s="26"/>
      <c r="HM619" s="26"/>
      <c r="HN619" s="26"/>
      <c r="HO619" s="26"/>
      <c r="HP619" s="26"/>
      <c r="HQ619" s="26"/>
      <c r="HR619" s="26"/>
      <c r="HS619" s="26"/>
      <c r="HT619" s="26"/>
      <c r="HU619" s="26"/>
      <c r="HV619" s="26"/>
      <c r="HW619" s="26"/>
      <c r="HX619" s="26"/>
      <c r="HY619" s="26"/>
      <c r="HZ619" s="27">
        <v>376164</v>
      </c>
    </row>
    <row r="620" spans="1:234" s="28" customFormat="1" ht="15.75" x14ac:dyDescent="0.25">
      <c r="A620" s="29" t="s">
        <v>644</v>
      </c>
      <c r="B620" s="18" t="s">
        <v>27</v>
      </c>
      <c r="C620" s="19">
        <v>177</v>
      </c>
      <c r="D620" s="30">
        <v>-1.384180790960452</v>
      </c>
      <c r="E620" s="21">
        <v>0.76081485254704972</v>
      </c>
      <c r="F620" s="22">
        <v>179</v>
      </c>
      <c r="G620" s="30">
        <v>0.5027932960893855</v>
      </c>
      <c r="H620" s="23">
        <v>0.95619976801884843</v>
      </c>
      <c r="I620" s="31">
        <v>182.58</v>
      </c>
      <c r="J620" s="24">
        <v>330.14299999999997</v>
      </c>
      <c r="K620" s="24">
        <v>0.45591760110828544</v>
      </c>
      <c r="L620" s="25">
        <v>578.48329000000001</v>
      </c>
      <c r="M620" s="25">
        <v>2913.0086329999999</v>
      </c>
      <c r="N620" s="25">
        <v>19240.563365999998</v>
      </c>
      <c r="O620" s="25">
        <v>224580.25695000001</v>
      </c>
      <c r="P620" s="25">
        <v>895178.51817099995</v>
      </c>
      <c r="Q620" s="25">
        <v>7584861.9276860002</v>
      </c>
      <c r="R620" s="25">
        <v>27461213.252218999</v>
      </c>
      <c r="S620" s="25">
        <v>385648296.82742602</v>
      </c>
      <c r="T620" s="25">
        <v>1196983683.89853</v>
      </c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  <c r="DR620" s="26"/>
      <c r="DS620" s="26"/>
      <c r="DT620" s="26"/>
      <c r="DU620" s="26"/>
      <c r="DV620" s="26"/>
      <c r="DW620" s="26"/>
      <c r="DX620" s="26"/>
      <c r="DY620" s="26"/>
      <c r="DZ620" s="26"/>
      <c r="EA620" s="26"/>
      <c r="EB620" s="26"/>
      <c r="EC620" s="26"/>
      <c r="ED620" s="26"/>
      <c r="EE620" s="26"/>
      <c r="EF620" s="26"/>
      <c r="EG620" s="26"/>
      <c r="EH620" s="26"/>
      <c r="EI620" s="26"/>
      <c r="EJ620" s="26"/>
      <c r="EK620" s="26"/>
      <c r="EL620" s="26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C620" s="26"/>
      <c r="FD620" s="26"/>
      <c r="FE620" s="26"/>
      <c r="FF620" s="26"/>
      <c r="FG620" s="26"/>
      <c r="FH620" s="26"/>
      <c r="FI620" s="26"/>
      <c r="FJ620" s="26"/>
      <c r="FK620" s="26"/>
      <c r="FL620" s="26"/>
      <c r="FM620" s="26"/>
      <c r="FN620" s="26"/>
      <c r="FO620" s="26"/>
      <c r="FP620" s="26"/>
      <c r="FQ620" s="26"/>
      <c r="FR620" s="26"/>
      <c r="FS620" s="26"/>
      <c r="FT620" s="26"/>
      <c r="FU620" s="26"/>
      <c r="FV620" s="26"/>
      <c r="FW620" s="26"/>
      <c r="FX620" s="26"/>
      <c r="FY620" s="26"/>
      <c r="FZ620" s="26"/>
      <c r="GA620" s="26"/>
      <c r="GB620" s="26"/>
      <c r="GC620" s="26"/>
      <c r="GD620" s="26"/>
      <c r="GE620" s="26"/>
      <c r="GF620" s="26"/>
      <c r="GG620" s="26"/>
      <c r="GH620" s="26"/>
      <c r="GI620" s="26"/>
      <c r="GJ620" s="26"/>
      <c r="GK620" s="26"/>
      <c r="GL620" s="26"/>
      <c r="GM620" s="26"/>
      <c r="GN620" s="26"/>
      <c r="GO620" s="26"/>
      <c r="GP620" s="26"/>
      <c r="GQ620" s="26"/>
      <c r="GR620" s="26"/>
      <c r="GS620" s="26"/>
      <c r="GT620" s="26"/>
      <c r="GU620" s="26"/>
      <c r="GV620" s="26"/>
      <c r="GW620" s="26"/>
      <c r="GX620" s="26"/>
      <c r="GY620" s="26"/>
      <c r="GZ620" s="26"/>
      <c r="HA620" s="26"/>
      <c r="HB620" s="26"/>
      <c r="HC620" s="26"/>
      <c r="HD620" s="26"/>
      <c r="HE620" s="26"/>
      <c r="HF620" s="26"/>
      <c r="HG620" s="26"/>
      <c r="HH620" s="26"/>
      <c r="HI620" s="26"/>
      <c r="HJ620" s="26"/>
      <c r="HK620" s="26"/>
      <c r="HL620" s="26"/>
      <c r="HM620" s="26"/>
      <c r="HN620" s="26"/>
      <c r="HO620" s="26"/>
      <c r="HP620" s="26"/>
      <c r="HQ620" s="26"/>
      <c r="HR620" s="26"/>
      <c r="HS620" s="26"/>
      <c r="HT620" s="26"/>
      <c r="HU620" s="26"/>
      <c r="HV620" s="26"/>
      <c r="HW620" s="26"/>
      <c r="HX620" s="26"/>
      <c r="HY620" s="26"/>
      <c r="HZ620" s="27">
        <v>330143</v>
      </c>
    </row>
    <row r="621" spans="1:234" s="28" customFormat="1" ht="15.75" x14ac:dyDescent="0.25">
      <c r="A621" s="29" t="s">
        <v>645</v>
      </c>
      <c r="B621" s="18" t="s">
        <v>27</v>
      </c>
      <c r="C621" s="19">
        <v>278</v>
      </c>
      <c r="D621" s="30">
        <v>-1.0503597122302157</v>
      </c>
      <c r="E621" s="21">
        <v>0.88976321035486727</v>
      </c>
      <c r="F621" s="22">
        <v>279</v>
      </c>
      <c r="G621" s="30">
        <v>1.1146953405017921</v>
      </c>
      <c r="H621" s="23">
        <v>0.68469850820378197</v>
      </c>
      <c r="I621" s="31">
        <v>120.15</v>
      </c>
      <c r="J621" s="24">
        <v>713.24699999999996</v>
      </c>
      <c r="K621" s="24">
        <v>0.2667383377105717</v>
      </c>
      <c r="L621" s="25">
        <v>471.71337999999997</v>
      </c>
      <c r="M621" s="25">
        <v>3211.510687</v>
      </c>
      <c r="N621" s="25">
        <v>18152.255893000001</v>
      </c>
      <c r="O621" s="25">
        <v>93294.062456</v>
      </c>
      <c r="P621" s="25">
        <v>507575.67380699998</v>
      </c>
      <c r="Q621" s="25">
        <v>2629984.891142</v>
      </c>
      <c r="R621" s="25">
        <v>13966510.15141</v>
      </c>
      <c r="S621" s="25">
        <v>45902169.477514997</v>
      </c>
      <c r="T621" s="25">
        <v>1009756187.075</v>
      </c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  <c r="DR621" s="26"/>
      <c r="DS621" s="26"/>
      <c r="DT621" s="26"/>
      <c r="DU621" s="26"/>
      <c r="DV621" s="26"/>
      <c r="DW621" s="26"/>
      <c r="DX621" s="26"/>
      <c r="DY621" s="26"/>
      <c r="DZ621" s="26"/>
      <c r="EA621" s="26"/>
      <c r="EB621" s="26"/>
      <c r="EC621" s="26"/>
      <c r="ED621" s="26"/>
      <c r="EE621" s="26"/>
      <c r="EF621" s="26"/>
      <c r="EG621" s="26"/>
      <c r="EH621" s="26"/>
      <c r="EI621" s="26"/>
      <c r="EJ621" s="26"/>
      <c r="EK621" s="26"/>
      <c r="EL621" s="26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C621" s="26"/>
      <c r="FD621" s="26"/>
      <c r="FE621" s="26"/>
      <c r="FF621" s="26"/>
      <c r="FG621" s="26"/>
      <c r="FH621" s="26"/>
      <c r="FI621" s="26"/>
      <c r="FJ621" s="26"/>
      <c r="FK621" s="26"/>
      <c r="FL621" s="26"/>
      <c r="FM621" s="26"/>
      <c r="FN621" s="26"/>
      <c r="FO621" s="26"/>
      <c r="FP621" s="26"/>
      <c r="FQ621" s="26"/>
      <c r="FR621" s="26"/>
      <c r="FS621" s="26"/>
      <c r="FT621" s="26"/>
      <c r="FU621" s="26"/>
      <c r="FV621" s="26"/>
      <c r="FW621" s="26"/>
      <c r="FX621" s="26"/>
      <c r="FY621" s="26"/>
      <c r="FZ621" s="26"/>
      <c r="GA621" s="26"/>
      <c r="GB621" s="26"/>
      <c r="GC621" s="26"/>
      <c r="GD621" s="26"/>
      <c r="GE621" s="26"/>
      <c r="GF621" s="26"/>
      <c r="GG621" s="26"/>
      <c r="GH621" s="26"/>
      <c r="GI621" s="26"/>
      <c r="GJ621" s="26"/>
      <c r="GK621" s="26"/>
      <c r="GL621" s="26"/>
      <c r="GM621" s="26"/>
      <c r="GN621" s="26"/>
      <c r="GO621" s="26"/>
      <c r="GP621" s="26"/>
      <c r="GQ621" s="26"/>
      <c r="GR621" s="26"/>
      <c r="GS621" s="26"/>
      <c r="GT621" s="26"/>
      <c r="GU621" s="26"/>
      <c r="GV621" s="26"/>
      <c r="GW621" s="26"/>
      <c r="GX621" s="26"/>
      <c r="GY621" s="26"/>
      <c r="GZ621" s="26"/>
      <c r="HA621" s="26"/>
      <c r="HB621" s="26"/>
      <c r="HC621" s="26"/>
      <c r="HD621" s="26"/>
      <c r="HE621" s="26"/>
      <c r="HF621" s="26"/>
      <c r="HG621" s="26"/>
      <c r="HH621" s="26"/>
      <c r="HI621" s="26"/>
      <c r="HJ621" s="26"/>
      <c r="HK621" s="26"/>
      <c r="HL621" s="26"/>
      <c r="HM621" s="26"/>
      <c r="HN621" s="26"/>
      <c r="HO621" s="26"/>
      <c r="HP621" s="26"/>
      <c r="HQ621" s="26"/>
      <c r="HR621" s="26"/>
      <c r="HS621" s="26"/>
      <c r="HT621" s="26"/>
      <c r="HU621" s="26"/>
      <c r="HV621" s="26"/>
      <c r="HW621" s="26"/>
      <c r="HX621" s="26"/>
      <c r="HY621" s="26"/>
      <c r="HZ621" s="27">
        <v>713247</v>
      </c>
    </row>
    <row r="622" spans="1:234" s="28" customFormat="1" ht="15.75" x14ac:dyDescent="0.25">
      <c r="A622" s="29" t="s">
        <v>646</v>
      </c>
      <c r="B622" s="18" t="s">
        <v>27</v>
      </c>
      <c r="C622" s="19">
        <v>181</v>
      </c>
      <c r="D622" s="30">
        <v>-1.4806629834254144</v>
      </c>
      <c r="E622" s="21">
        <v>0.82725221346196254</v>
      </c>
      <c r="F622" s="22">
        <v>181</v>
      </c>
      <c r="G622" s="30">
        <v>1.0331491712707181</v>
      </c>
      <c r="H622" s="23">
        <v>0.96551973618235409</v>
      </c>
      <c r="I622" s="31">
        <v>208.6</v>
      </c>
      <c r="J622" s="24">
        <v>182.87899999999999</v>
      </c>
      <c r="K622" s="24">
        <v>0.21795786049665988</v>
      </c>
      <c r="L622" s="25">
        <v>67.029878999999994</v>
      </c>
      <c r="M622" s="25">
        <v>534.97179300000005</v>
      </c>
      <c r="N622" s="25">
        <v>3846.2040550000002</v>
      </c>
      <c r="O622" s="25">
        <v>27317.771843999999</v>
      </c>
      <c r="P622" s="25">
        <v>224149.14958299999</v>
      </c>
      <c r="Q622" s="25">
        <v>1157188.7687019999</v>
      </c>
      <c r="R622" s="25">
        <v>6992804.8569379998</v>
      </c>
      <c r="S622" s="25">
        <v>71571410.155474007</v>
      </c>
      <c r="T622" s="25">
        <v>3002243359.92594</v>
      </c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  <c r="DR622" s="26"/>
      <c r="DS622" s="26"/>
      <c r="DT622" s="26"/>
      <c r="DU622" s="26"/>
      <c r="DV622" s="26"/>
      <c r="DW622" s="26"/>
      <c r="DX622" s="26"/>
      <c r="DY622" s="26"/>
      <c r="DZ622" s="26"/>
      <c r="EA622" s="26"/>
      <c r="EB622" s="26"/>
      <c r="EC622" s="26"/>
      <c r="ED622" s="26"/>
      <c r="EE622" s="26"/>
      <c r="EF622" s="26"/>
      <c r="EG622" s="26"/>
      <c r="EH622" s="26"/>
      <c r="EI622" s="26"/>
      <c r="EJ622" s="26"/>
      <c r="EK622" s="26"/>
      <c r="EL622" s="26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C622" s="26"/>
      <c r="FD622" s="26"/>
      <c r="FE622" s="26"/>
      <c r="FF622" s="26"/>
      <c r="FG622" s="26"/>
      <c r="FH622" s="26"/>
      <c r="FI622" s="26"/>
      <c r="FJ622" s="26"/>
      <c r="FK622" s="26"/>
      <c r="FL622" s="26"/>
      <c r="FM622" s="26"/>
      <c r="FN622" s="26"/>
      <c r="FO622" s="26"/>
      <c r="FP622" s="26"/>
      <c r="FQ622" s="26"/>
      <c r="FR622" s="26"/>
      <c r="FS622" s="26"/>
      <c r="FT622" s="26"/>
      <c r="FU622" s="26"/>
      <c r="FV622" s="26"/>
      <c r="FW622" s="26"/>
      <c r="FX622" s="26"/>
      <c r="FY622" s="26"/>
      <c r="FZ622" s="26"/>
      <c r="GA622" s="26"/>
      <c r="GB622" s="26"/>
      <c r="GC622" s="26"/>
      <c r="GD622" s="26"/>
      <c r="GE622" s="26"/>
      <c r="GF622" s="26"/>
      <c r="GG622" s="26"/>
      <c r="GH622" s="26"/>
      <c r="GI622" s="26"/>
      <c r="GJ622" s="26"/>
      <c r="GK622" s="26"/>
      <c r="GL622" s="26"/>
      <c r="GM622" s="26"/>
      <c r="GN622" s="26"/>
      <c r="GO622" s="26"/>
      <c r="GP622" s="26"/>
      <c r="GQ622" s="26"/>
      <c r="GR622" s="26"/>
      <c r="GS622" s="26"/>
      <c r="GT622" s="26"/>
      <c r="GU622" s="26"/>
      <c r="GV622" s="26"/>
      <c r="GW622" s="26"/>
      <c r="GX622" s="26"/>
      <c r="GY622" s="26"/>
      <c r="GZ622" s="26"/>
      <c r="HA622" s="26"/>
      <c r="HB622" s="26"/>
      <c r="HC622" s="26"/>
      <c r="HD622" s="26"/>
      <c r="HE622" s="26"/>
      <c r="HF622" s="26"/>
      <c r="HG622" s="26"/>
      <c r="HH622" s="26"/>
      <c r="HI622" s="26"/>
      <c r="HJ622" s="26"/>
      <c r="HK622" s="26"/>
      <c r="HL622" s="26"/>
      <c r="HM622" s="26"/>
      <c r="HN622" s="26"/>
      <c r="HO622" s="26"/>
      <c r="HP622" s="26"/>
      <c r="HQ622" s="26"/>
      <c r="HR622" s="26"/>
      <c r="HS622" s="26"/>
      <c r="HT622" s="26"/>
      <c r="HU622" s="26"/>
      <c r="HV622" s="26"/>
      <c r="HW622" s="26"/>
      <c r="HX622" s="26"/>
      <c r="HY622" s="26"/>
      <c r="HZ622" s="27">
        <v>182879</v>
      </c>
    </row>
    <row r="623" spans="1:234" s="28" customFormat="1" ht="15.75" x14ac:dyDescent="0.25">
      <c r="A623" s="29" t="s">
        <v>647</v>
      </c>
      <c r="B623" s="18" t="s">
        <v>27</v>
      </c>
      <c r="C623" s="19">
        <v>181</v>
      </c>
      <c r="D623" s="30">
        <v>-1.5635359116022098</v>
      </c>
      <c r="E623" s="21">
        <v>0.75468660536298326</v>
      </c>
      <c r="F623" s="22">
        <v>181</v>
      </c>
      <c r="G623" s="30">
        <v>0.96685082872928174</v>
      </c>
      <c r="H623" s="23">
        <v>1.0744536207672555</v>
      </c>
      <c r="I623" s="31">
        <v>156.96</v>
      </c>
      <c r="J623" s="24">
        <v>447.327</v>
      </c>
      <c r="K623" s="24">
        <v>0.25310419730381456</v>
      </c>
      <c r="L623" s="25">
        <v>181.642886</v>
      </c>
      <c r="M623" s="25">
        <v>1570.5443680000001</v>
      </c>
      <c r="N623" s="25">
        <v>8614.9063000000006</v>
      </c>
      <c r="O623" s="25">
        <v>42103.168178</v>
      </c>
      <c r="P623" s="25">
        <v>244271.13628199999</v>
      </c>
      <c r="Q623" s="25">
        <v>1900655.4720759999</v>
      </c>
      <c r="R623" s="25">
        <v>17358560.167884</v>
      </c>
      <c r="S623" s="25">
        <v>104133507.988585</v>
      </c>
      <c r="T623" s="25">
        <v>1517300643.5318899</v>
      </c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  <c r="DR623" s="26"/>
      <c r="DS623" s="26"/>
      <c r="DT623" s="26"/>
      <c r="DU623" s="26"/>
      <c r="DV623" s="26"/>
      <c r="DW623" s="26"/>
      <c r="DX623" s="26"/>
      <c r="DY623" s="26"/>
      <c r="DZ623" s="26"/>
      <c r="EA623" s="26"/>
      <c r="EB623" s="26"/>
      <c r="EC623" s="26"/>
      <c r="ED623" s="26"/>
      <c r="EE623" s="26"/>
      <c r="EF623" s="26"/>
      <c r="EG623" s="26"/>
      <c r="EH623" s="26"/>
      <c r="EI623" s="26"/>
      <c r="EJ623" s="26"/>
      <c r="EK623" s="26"/>
      <c r="EL623" s="26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C623" s="26"/>
      <c r="FD623" s="26"/>
      <c r="FE623" s="26"/>
      <c r="FF623" s="26"/>
      <c r="FG623" s="26"/>
      <c r="FH623" s="26"/>
      <c r="FI623" s="26"/>
      <c r="FJ623" s="26"/>
      <c r="FK623" s="26"/>
      <c r="FL623" s="26"/>
      <c r="FM623" s="26"/>
      <c r="FN623" s="26"/>
      <c r="FO623" s="26"/>
      <c r="FP623" s="26"/>
      <c r="FQ623" s="26"/>
      <c r="FR623" s="26"/>
      <c r="FS623" s="26"/>
      <c r="FT623" s="26"/>
      <c r="FU623" s="26"/>
      <c r="FV623" s="26"/>
      <c r="FW623" s="26"/>
      <c r="FX623" s="26"/>
      <c r="FY623" s="26"/>
      <c r="FZ623" s="26"/>
      <c r="GA623" s="26"/>
      <c r="GB623" s="26"/>
      <c r="GC623" s="26"/>
      <c r="GD623" s="26"/>
      <c r="GE623" s="26"/>
      <c r="GF623" s="26"/>
      <c r="GG623" s="26"/>
      <c r="GH623" s="26"/>
      <c r="GI623" s="26"/>
      <c r="GJ623" s="26"/>
      <c r="GK623" s="26"/>
      <c r="GL623" s="26"/>
      <c r="GM623" s="26"/>
      <c r="GN623" s="26"/>
      <c r="GO623" s="26"/>
      <c r="GP623" s="26"/>
      <c r="GQ623" s="26"/>
      <c r="GR623" s="26"/>
      <c r="GS623" s="26"/>
      <c r="GT623" s="26"/>
      <c r="GU623" s="26"/>
      <c r="GV623" s="26"/>
      <c r="GW623" s="26"/>
      <c r="GX623" s="26"/>
      <c r="GY623" s="26"/>
      <c r="GZ623" s="26"/>
      <c r="HA623" s="26"/>
      <c r="HB623" s="26"/>
      <c r="HC623" s="26"/>
      <c r="HD623" s="26"/>
      <c r="HE623" s="26"/>
      <c r="HF623" s="26"/>
      <c r="HG623" s="26"/>
      <c r="HH623" s="26"/>
      <c r="HI623" s="26"/>
      <c r="HJ623" s="26"/>
      <c r="HK623" s="26"/>
      <c r="HL623" s="26"/>
      <c r="HM623" s="26"/>
      <c r="HN623" s="26"/>
      <c r="HO623" s="26"/>
      <c r="HP623" s="26"/>
      <c r="HQ623" s="26"/>
      <c r="HR623" s="26"/>
      <c r="HS623" s="26"/>
      <c r="HT623" s="26"/>
      <c r="HU623" s="26"/>
      <c r="HV623" s="26"/>
      <c r="HW623" s="26"/>
      <c r="HX623" s="26"/>
      <c r="HY623" s="26"/>
      <c r="HZ623" s="27">
        <v>447327</v>
      </c>
    </row>
    <row r="624" spans="1:234" s="28" customFormat="1" ht="15.75" x14ac:dyDescent="0.25">
      <c r="A624" s="29" t="s">
        <v>648</v>
      </c>
      <c r="B624" s="18" t="s">
        <v>25</v>
      </c>
      <c r="C624" s="19">
        <v>180</v>
      </c>
      <c r="D624" s="30">
        <v>-0.74444444444444446</v>
      </c>
      <c r="E624" s="21">
        <v>1.003470081068812</v>
      </c>
      <c r="F624" s="22">
        <v>178</v>
      </c>
      <c r="G624" s="30">
        <v>1.146067415730337</v>
      </c>
      <c r="H624" s="23">
        <v>0.64747334736067419</v>
      </c>
      <c r="I624" s="31">
        <v>126.9</v>
      </c>
      <c r="J624" s="24">
        <v>556.56600000000003</v>
      </c>
      <c r="K624" s="24">
        <v>0.18522970573340622</v>
      </c>
      <c r="L624" s="25">
        <v>104.69935</v>
      </c>
      <c r="M624" s="25">
        <v>952.19946000000004</v>
      </c>
      <c r="N624" s="25">
        <v>6811.0141530000001</v>
      </c>
      <c r="O624" s="25">
        <v>43561.675450000002</v>
      </c>
      <c r="P624" s="25">
        <v>250512.22734899999</v>
      </c>
      <c r="Q624" s="25">
        <v>1334341.0498579999</v>
      </c>
      <c r="R624" s="25">
        <v>7235194.8550969996</v>
      </c>
      <c r="S624" s="25">
        <v>18379376.716116998</v>
      </c>
      <c r="T624" s="25">
        <v>1132281615.01967</v>
      </c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  <c r="DR624" s="26"/>
      <c r="DS624" s="26"/>
      <c r="DT624" s="26"/>
      <c r="DU624" s="26"/>
      <c r="DV624" s="26"/>
      <c r="DW624" s="26"/>
      <c r="DX624" s="26"/>
      <c r="DY624" s="26"/>
      <c r="DZ624" s="26"/>
      <c r="EA624" s="26"/>
      <c r="EB624" s="26"/>
      <c r="EC624" s="26"/>
      <c r="ED624" s="26"/>
      <c r="EE624" s="26"/>
      <c r="EF624" s="26"/>
      <c r="EG624" s="26"/>
      <c r="EH624" s="26"/>
      <c r="EI624" s="26"/>
      <c r="EJ624" s="26"/>
      <c r="EK624" s="26"/>
      <c r="EL624" s="26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C624" s="26"/>
      <c r="FD624" s="26"/>
      <c r="FE624" s="26"/>
      <c r="FF624" s="26"/>
      <c r="FG624" s="26"/>
      <c r="FH624" s="26"/>
      <c r="FI624" s="26"/>
      <c r="FJ624" s="26"/>
      <c r="FK624" s="26"/>
      <c r="FL624" s="26"/>
      <c r="FM624" s="26"/>
      <c r="FN624" s="26"/>
      <c r="FO624" s="26"/>
      <c r="FP624" s="26"/>
      <c r="FQ624" s="26"/>
      <c r="FR624" s="26"/>
      <c r="FS624" s="26"/>
      <c r="FT624" s="26"/>
      <c r="FU624" s="26"/>
      <c r="FV624" s="26"/>
      <c r="FW624" s="26"/>
      <c r="FX624" s="26"/>
      <c r="FY624" s="26"/>
      <c r="FZ624" s="26"/>
      <c r="GA624" s="26"/>
      <c r="GB624" s="26"/>
      <c r="GC624" s="26"/>
      <c r="GD624" s="26"/>
      <c r="GE624" s="26"/>
      <c r="GF624" s="26"/>
      <c r="GG624" s="26"/>
      <c r="GH624" s="26"/>
      <c r="GI624" s="26"/>
      <c r="GJ624" s="26"/>
      <c r="GK624" s="26"/>
      <c r="GL624" s="26"/>
      <c r="GM624" s="26"/>
      <c r="GN624" s="26"/>
      <c r="GO624" s="26"/>
      <c r="GP624" s="26"/>
      <c r="GQ624" s="26"/>
      <c r="GR624" s="26"/>
      <c r="GS624" s="26"/>
      <c r="GT624" s="26"/>
      <c r="GU624" s="26"/>
      <c r="GV624" s="26"/>
      <c r="GW624" s="26"/>
      <c r="GX624" s="26"/>
      <c r="GY624" s="26"/>
      <c r="GZ624" s="26"/>
      <c r="HA624" s="26"/>
      <c r="HB624" s="26"/>
      <c r="HC624" s="26"/>
      <c r="HD624" s="26"/>
      <c r="HE624" s="26"/>
      <c r="HF624" s="26"/>
      <c r="HG624" s="26"/>
      <c r="HH624" s="26"/>
      <c r="HI624" s="26"/>
      <c r="HJ624" s="26"/>
      <c r="HK624" s="26"/>
      <c r="HL624" s="26"/>
      <c r="HM624" s="26"/>
      <c r="HN624" s="26"/>
      <c r="HO624" s="26"/>
      <c r="HP624" s="26"/>
      <c r="HQ624" s="26"/>
      <c r="HR624" s="26"/>
      <c r="HS624" s="26"/>
      <c r="HT624" s="26"/>
      <c r="HU624" s="26"/>
      <c r="HV624" s="26"/>
      <c r="HW624" s="26"/>
      <c r="HX624" s="26"/>
      <c r="HY624" s="26"/>
      <c r="HZ624" s="27">
        <v>556566</v>
      </c>
    </row>
    <row r="625" spans="1:234" s="28" customFormat="1" ht="15.75" x14ac:dyDescent="0.25">
      <c r="A625" s="29" t="s">
        <v>649</v>
      </c>
      <c r="B625" s="18" t="s">
        <v>27</v>
      </c>
      <c r="C625" s="19">
        <v>179</v>
      </c>
      <c r="D625" s="30">
        <v>-0.79329608938547491</v>
      </c>
      <c r="E625" s="21">
        <v>1.0635745202632303</v>
      </c>
      <c r="F625" s="22">
        <v>180</v>
      </c>
      <c r="G625" s="30">
        <v>0.39444444444444443</v>
      </c>
      <c r="H625" s="23">
        <v>1.126110735211147</v>
      </c>
      <c r="I625" s="31">
        <v>166.6</v>
      </c>
      <c r="J625" s="24">
        <v>397.572</v>
      </c>
      <c r="K625" s="24">
        <v>0.35846010146170781</v>
      </c>
      <c r="L625" s="25">
        <v>99.922402000000005</v>
      </c>
      <c r="M625" s="25">
        <v>811.16496199999995</v>
      </c>
      <c r="N625" s="25">
        <v>6397.6318359999996</v>
      </c>
      <c r="O625" s="25">
        <v>46442.971052000001</v>
      </c>
      <c r="P625" s="25">
        <v>297673.70590499998</v>
      </c>
      <c r="Q625" s="25">
        <v>2192262.9897190002</v>
      </c>
      <c r="R625" s="25">
        <v>21959760.594905</v>
      </c>
      <c r="S625" s="25">
        <v>109996891.51370101</v>
      </c>
      <c r="T625" s="25">
        <v>2090581012.1036601</v>
      </c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  <c r="DR625" s="26"/>
      <c r="DS625" s="26"/>
      <c r="DT625" s="26"/>
      <c r="DU625" s="26"/>
      <c r="DV625" s="26"/>
      <c r="DW625" s="26"/>
      <c r="DX625" s="26"/>
      <c r="DY625" s="26"/>
      <c r="DZ625" s="26"/>
      <c r="EA625" s="26"/>
      <c r="EB625" s="26"/>
      <c r="EC625" s="26"/>
      <c r="ED625" s="26"/>
      <c r="EE625" s="26"/>
      <c r="EF625" s="26"/>
      <c r="EG625" s="26"/>
      <c r="EH625" s="26"/>
      <c r="EI625" s="26"/>
      <c r="EJ625" s="26"/>
      <c r="EK625" s="26"/>
      <c r="EL625" s="26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C625" s="26"/>
      <c r="FD625" s="26"/>
      <c r="FE625" s="26"/>
      <c r="FF625" s="26"/>
      <c r="FG625" s="26"/>
      <c r="FH625" s="26"/>
      <c r="FI625" s="26"/>
      <c r="FJ625" s="26"/>
      <c r="FK625" s="26"/>
      <c r="FL625" s="26"/>
      <c r="FM625" s="26"/>
      <c r="FN625" s="26"/>
      <c r="FO625" s="26"/>
      <c r="FP625" s="26"/>
      <c r="FQ625" s="26"/>
      <c r="FR625" s="26"/>
      <c r="FS625" s="26"/>
      <c r="FT625" s="26"/>
      <c r="FU625" s="26"/>
      <c r="FV625" s="26"/>
      <c r="FW625" s="26"/>
      <c r="FX625" s="26"/>
      <c r="FY625" s="26"/>
      <c r="FZ625" s="26"/>
      <c r="GA625" s="26"/>
      <c r="GB625" s="26"/>
      <c r="GC625" s="26"/>
      <c r="GD625" s="26"/>
      <c r="GE625" s="26"/>
      <c r="GF625" s="26"/>
      <c r="GG625" s="26"/>
      <c r="GH625" s="26"/>
      <c r="GI625" s="26"/>
      <c r="GJ625" s="26"/>
      <c r="GK625" s="26"/>
      <c r="GL625" s="26"/>
      <c r="GM625" s="26"/>
      <c r="GN625" s="26"/>
      <c r="GO625" s="26"/>
      <c r="GP625" s="26"/>
      <c r="GQ625" s="26"/>
      <c r="GR625" s="26"/>
      <c r="GS625" s="26"/>
      <c r="GT625" s="26"/>
      <c r="GU625" s="26"/>
      <c r="GV625" s="26"/>
      <c r="GW625" s="26"/>
      <c r="GX625" s="26"/>
      <c r="GY625" s="26"/>
      <c r="GZ625" s="26"/>
      <c r="HA625" s="26"/>
      <c r="HB625" s="26"/>
      <c r="HC625" s="26"/>
      <c r="HD625" s="26"/>
      <c r="HE625" s="26"/>
      <c r="HF625" s="26"/>
      <c r="HG625" s="26"/>
      <c r="HH625" s="26"/>
      <c r="HI625" s="26"/>
      <c r="HJ625" s="26"/>
      <c r="HK625" s="26"/>
      <c r="HL625" s="26"/>
      <c r="HM625" s="26"/>
      <c r="HN625" s="26"/>
      <c r="HO625" s="26"/>
      <c r="HP625" s="26"/>
      <c r="HQ625" s="26"/>
      <c r="HR625" s="26"/>
      <c r="HS625" s="26"/>
      <c r="HT625" s="26"/>
      <c r="HU625" s="26"/>
      <c r="HV625" s="26"/>
      <c r="HW625" s="26"/>
      <c r="HX625" s="26"/>
      <c r="HY625" s="26"/>
      <c r="HZ625" s="27">
        <v>397572</v>
      </c>
    </row>
    <row r="626" spans="1:234" s="28" customFormat="1" ht="15.75" x14ac:dyDescent="0.25">
      <c r="A626" s="29" t="s">
        <v>650</v>
      </c>
      <c r="B626" s="18" t="s">
        <v>25</v>
      </c>
      <c r="C626" s="19">
        <v>181</v>
      </c>
      <c r="D626" s="30">
        <v>-1.7127071823204421</v>
      </c>
      <c r="E626" s="21">
        <v>0.64575869883013914</v>
      </c>
      <c r="F626" s="22">
        <v>181</v>
      </c>
      <c r="G626" s="30">
        <v>1.3756906077348066</v>
      </c>
      <c r="H626" s="23">
        <v>0.6431391705016245</v>
      </c>
      <c r="I626" s="31">
        <v>51.27</v>
      </c>
      <c r="J626" s="24">
        <v>303.815</v>
      </c>
      <c r="K626" s="24">
        <v>0.32892916732037025</v>
      </c>
      <c r="L626" s="25">
        <v>77.994529999999997</v>
      </c>
      <c r="M626" s="25">
        <v>470.90902399999999</v>
      </c>
      <c r="N626" s="25">
        <v>4359.4986609999996</v>
      </c>
      <c r="O626" s="25">
        <v>29714.598900000001</v>
      </c>
      <c r="P626" s="25">
        <v>230400.57655900001</v>
      </c>
      <c r="Q626" s="25">
        <v>1884754.394416</v>
      </c>
      <c r="R626" s="25">
        <v>7658938.8015099997</v>
      </c>
      <c r="S626" s="25">
        <v>18120618.101558998</v>
      </c>
      <c r="T626" s="25">
        <v>356915536.967305</v>
      </c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  <c r="DR626" s="26"/>
      <c r="DS626" s="26"/>
      <c r="DT626" s="26"/>
      <c r="DU626" s="26"/>
      <c r="DV626" s="26"/>
      <c r="DW626" s="26"/>
      <c r="DX626" s="26"/>
      <c r="DY626" s="26"/>
      <c r="DZ626" s="26"/>
      <c r="EA626" s="26"/>
      <c r="EB626" s="26"/>
      <c r="EC626" s="26"/>
      <c r="ED626" s="26"/>
      <c r="EE626" s="26"/>
      <c r="EF626" s="26"/>
      <c r="EG626" s="26"/>
      <c r="EH626" s="26"/>
      <c r="EI626" s="26"/>
      <c r="EJ626" s="26"/>
      <c r="EK626" s="26"/>
      <c r="EL626" s="26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C626" s="26"/>
      <c r="FD626" s="26"/>
      <c r="FE626" s="26"/>
      <c r="FF626" s="26"/>
      <c r="FG626" s="26"/>
      <c r="FH626" s="26"/>
      <c r="FI626" s="26"/>
      <c r="FJ626" s="26"/>
      <c r="FK626" s="26"/>
      <c r="FL626" s="26"/>
      <c r="FM626" s="26"/>
      <c r="FN626" s="26"/>
      <c r="FO626" s="26"/>
      <c r="FP626" s="26"/>
      <c r="FQ626" s="26"/>
      <c r="FR626" s="26"/>
      <c r="FS626" s="26"/>
      <c r="FT626" s="26"/>
      <c r="FU626" s="26"/>
      <c r="FV626" s="26"/>
      <c r="FW626" s="26"/>
      <c r="FX626" s="26"/>
      <c r="FY626" s="26"/>
      <c r="FZ626" s="26"/>
      <c r="GA626" s="26"/>
      <c r="GB626" s="26"/>
      <c r="GC626" s="26"/>
      <c r="GD626" s="26"/>
      <c r="GE626" s="26"/>
      <c r="GF626" s="26"/>
      <c r="GG626" s="26"/>
      <c r="GH626" s="26"/>
      <c r="GI626" s="26"/>
      <c r="GJ626" s="26"/>
      <c r="GK626" s="26"/>
      <c r="GL626" s="26"/>
      <c r="GM626" s="26"/>
      <c r="GN626" s="26"/>
      <c r="GO626" s="26"/>
      <c r="GP626" s="26"/>
      <c r="GQ626" s="26"/>
      <c r="GR626" s="26"/>
      <c r="GS626" s="26"/>
      <c r="GT626" s="26"/>
      <c r="GU626" s="26"/>
      <c r="GV626" s="26"/>
      <c r="GW626" s="26"/>
      <c r="GX626" s="26"/>
      <c r="GY626" s="26"/>
      <c r="GZ626" s="26"/>
      <c r="HA626" s="26"/>
      <c r="HB626" s="26"/>
      <c r="HC626" s="26"/>
      <c r="HD626" s="26"/>
      <c r="HE626" s="26"/>
      <c r="HF626" s="26"/>
      <c r="HG626" s="26"/>
      <c r="HH626" s="26"/>
      <c r="HI626" s="26"/>
      <c r="HJ626" s="26"/>
      <c r="HK626" s="26"/>
      <c r="HL626" s="26"/>
      <c r="HM626" s="26"/>
      <c r="HN626" s="26"/>
      <c r="HO626" s="26"/>
      <c r="HP626" s="26"/>
      <c r="HQ626" s="26"/>
      <c r="HR626" s="26"/>
      <c r="HS626" s="26"/>
      <c r="HT626" s="26"/>
      <c r="HU626" s="26"/>
      <c r="HV626" s="26"/>
      <c r="HW626" s="26"/>
      <c r="HX626" s="26"/>
      <c r="HY626" s="26"/>
      <c r="HZ626" s="27">
        <v>303815</v>
      </c>
    </row>
    <row r="627" spans="1:234" s="28" customFormat="1" ht="15.75" x14ac:dyDescent="0.25">
      <c r="A627" s="29" t="s">
        <v>651</v>
      </c>
      <c r="B627" s="18" t="s">
        <v>27</v>
      </c>
      <c r="C627" s="19">
        <v>182</v>
      </c>
      <c r="D627" s="30">
        <v>-1.3736263736263736</v>
      </c>
      <c r="E627" s="21">
        <v>0.69167666652366999</v>
      </c>
      <c r="F627" s="22">
        <v>181</v>
      </c>
      <c r="G627" s="30">
        <v>0.71823204419889508</v>
      </c>
      <c r="H627" s="23">
        <v>0.85189277577163969</v>
      </c>
      <c r="I627" s="31">
        <v>55.23</v>
      </c>
      <c r="J627" s="24">
        <v>82.597999999999999</v>
      </c>
      <c r="K627" s="24">
        <v>0.24899532547499217</v>
      </c>
      <c r="L627" s="25">
        <v>48.845149999999997</v>
      </c>
      <c r="M627" s="25">
        <v>401.107508</v>
      </c>
      <c r="N627" s="25">
        <v>2370.6588980000001</v>
      </c>
      <c r="O627" s="25">
        <v>15045.079465000001</v>
      </c>
      <c r="P627" s="25">
        <v>73346.536328000002</v>
      </c>
      <c r="Q627" s="25">
        <v>1237674.9390149999</v>
      </c>
      <c r="R627" s="25">
        <v>4528255.4280399997</v>
      </c>
      <c r="S627" s="25">
        <v>16986520.087366998</v>
      </c>
      <c r="T627" s="25">
        <v>383661877.73983002</v>
      </c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  <c r="DR627" s="26"/>
      <c r="DS627" s="26"/>
      <c r="DT627" s="26"/>
      <c r="DU627" s="26"/>
      <c r="DV627" s="26"/>
      <c r="DW627" s="26"/>
      <c r="DX627" s="26"/>
      <c r="DY627" s="26"/>
      <c r="DZ627" s="26"/>
      <c r="EA627" s="26"/>
      <c r="EB627" s="26"/>
      <c r="EC627" s="26"/>
      <c r="ED627" s="26"/>
      <c r="EE627" s="26"/>
      <c r="EF627" s="26"/>
      <c r="EG627" s="26"/>
      <c r="EH627" s="26"/>
      <c r="EI627" s="26"/>
      <c r="EJ627" s="26"/>
      <c r="EK627" s="26"/>
      <c r="EL627" s="26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C627" s="26"/>
      <c r="FD627" s="26"/>
      <c r="FE627" s="26"/>
      <c r="FF627" s="26"/>
      <c r="FG627" s="26"/>
      <c r="FH627" s="26"/>
      <c r="FI627" s="26"/>
      <c r="FJ627" s="26"/>
      <c r="FK627" s="26"/>
      <c r="FL627" s="26"/>
      <c r="FM627" s="26"/>
      <c r="FN627" s="26"/>
      <c r="FO627" s="26"/>
      <c r="FP627" s="26"/>
      <c r="FQ627" s="26"/>
      <c r="FR627" s="26"/>
      <c r="FS627" s="26"/>
      <c r="FT627" s="26"/>
      <c r="FU627" s="26"/>
      <c r="FV627" s="26"/>
      <c r="FW627" s="26"/>
      <c r="FX627" s="26"/>
      <c r="FY627" s="26"/>
      <c r="FZ627" s="26"/>
      <c r="GA627" s="26"/>
      <c r="GB627" s="26"/>
      <c r="GC627" s="26"/>
      <c r="GD627" s="26"/>
      <c r="GE627" s="26"/>
      <c r="GF627" s="26"/>
      <c r="GG627" s="26"/>
      <c r="GH627" s="26"/>
      <c r="GI627" s="26"/>
      <c r="GJ627" s="26"/>
      <c r="GK627" s="26"/>
      <c r="GL627" s="26"/>
      <c r="GM627" s="26"/>
      <c r="GN627" s="26"/>
      <c r="GO627" s="26"/>
      <c r="GP627" s="26"/>
      <c r="GQ627" s="26"/>
      <c r="GR627" s="26"/>
      <c r="GS627" s="26"/>
      <c r="GT627" s="26"/>
      <c r="GU627" s="26"/>
      <c r="GV627" s="26"/>
      <c r="GW627" s="26"/>
      <c r="GX627" s="26"/>
      <c r="GY627" s="26"/>
      <c r="GZ627" s="26"/>
      <c r="HA627" s="26"/>
      <c r="HB627" s="26"/>
      <c r="HC627" s="26"/>
      <c r="HD627" s="26"/>
      <c r="HE627" s="26"/>
      <c r="HF627" s="26"/>
      <c r="HG627" s="26"/>
      <c r="HH627" s="26"/>
      <c r="HI627" s="26"/>
      <c r="HJ627" s="26"/>
      <c r="HK627" s="26"/>
      <c r="HL627" s="26"/>
      <c r="HM627" s="26"/>
      <c r="HN627" s="26"/>
      <c r="HO627" s="26"/>
      <c r="HP627" s="26"/>
      <c r="HQ627" s="26"/>
      <c r="HR627" s="26"/>
      <c r="HS627" s="26"/>
      <c r="HT627" s="26"/>
      <c r="HU627" s="26"/>
      <c r="HV627" s="26"/>
      <c r="HW627" s="26"/>
      <c r="HX627" s="26"/>
      <c r="HY627" s="26"/>
      <c r="HZ627" s="27">
        <v>82598</v>
      </c>
    </row>
    <row r="628" spans="1:234" s="28" customFormat="1" ht="15.75" x14ac:dyDescent="0.25">
      <c r="A628" s="29" t="s">
        <v>652</v>
      </c>
      <c r="B628" s="18" t="s">
        <v>25</v>
      </c>
      <c r="C628" s="19">
        <v>181</v>
      </c>
      <c r="D628" s="30">
        <v>-1.1381215469613259</v>
      </c>
      <c r="E628" s="21">
        <v>0.68939168565872</v>
      </c>
      <c r="F628" s="22">
        <v>180</v>
      </c>
      <c r="G628" s="30">
        <v>0.91111111111111109</v>
      </c>
      <c r="H628" s="23">
        <v>0.66255716640795237</v>
      </c>
      <c r="I628" s="31">
        <v>157.63</v>
      </c>
      <c r="J628" s="24">
        <v>517.45299999999997</v>
      </c>
      <c r="K628" s="24">
        <v>0.16339245880673756</v>
      </c>
      <c r="L628" s="25">
        <v>74.864566999999994</v>
      </c>
      <c r="M628" s="25">
        <v>495.55070999999998</v>
      </c>
      <c r="N628" s="25">
        <v>3266.4911459999998</v>
      </c>
      <c r="O628" s="25">
        <v>24277.871600999999</v>
      </c>
      <c r="P628" s="25">
        <v>180857.59797199999</v>
      </c>
      <c r="Q628" s="25">
        <v>1374955.9575479999</v>
      </c>
      <c r="R628" s="25">
        <v>6751681.1369740004</v>
      </c>
      <c r="S628" s="25">
        <v>39740190.067396</v>
      </c>
      <c r="T628" s="25">
        <v>1616834317.2562001</v>
      </c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  <c r="DR628" s="26"/>
      <c r="DS628" s="26"/>
      <c r="DT628" s="26"/>
      <c r="DU628" s="26"/>
      <c r="DV628" s="26"/>
      <c r="DW628" s="26"/>
      <c r="DX628" s="26"/>
      <c r="DY628" s="26"/>
      <c r="DZ628" s="26"/>
      <c r="EA628" s="26"/>
      <c r="EB628" s="26"/>
      <c r="EC628" s="26"/>
      <c r="ED628" s="26"/>
      <c r="EE628" s="26"/>
      <c r="EF628" s="26"/>
      <c r="EG628" s="26"/>
      <c r="EH628" s="26"/>
      <c r="EI628" s="26"/>
      <c r="EJ628" s="26"/>
      <c r="EK628" s="26"/>
      <c r="EL628" s="26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C628" s="26"/>
      <c r="FD628" s="26"/>
      <c r="FE628" s="26"/>
      <c r="FF628" s="26"/>
      <c r="FG628" s="26"/>
      <c r="FH628" s="26"/>
      <c r="FI628" s="26"/>
      <c r="FJ628" s="26"/>
      <c r="FK628" s="26"/>
      <c r="FL628" s="26"/>
      <c r="FM628" s="26"/>
      <c r="FN628" s="26"/>
      <c r="FO628" s="26"/>
      <c r="FP628" s="26"/>
      <c r="FQ628" s="26"/>
      <c r="FR628" s="26"/>
      <c r="FS628" s="26"/>
      <c r="FT628" s="26"/>
      <c r="FU628" s="26"/>
      <c r="FV628" s="26"/>
      <c r="FW628" s="26"/>
      <c r="FX628" s="26"/>
      <c r="FY628" s="26"/>
      <c r="FZ628" s="26"/>
      <c r="GA628" s="26"/>
      <c r="GB628" s="26"/>
      <c r="GC628" s="26"/>
      <c r="GD628" s="26"/>
      <c r="GE628" s="26"/>
      <c r="GF628" s="26"/>
      <c r="GG628" s="26"/>
      <c r="GH628" s="26"/>
      <c r="GI628" s="26"/>
      <c r="GJ628" s="26"/>
      <c r="GK628" s="26"/>
      <c r="GL628" s="26"/>
      <c r="GM628" s="26"/>
      <c r="GN628" s="26"/>
      <c r="GO628" s="26"/>
      <c r="GP628" s="26"/>
      <c r="GQ628" s="26"/>
      <c r="GR628" s="26"/>
      <c r="GS628" s="26"/>
      <c r="GT628" s="26"/>
      <c r="GU628" s="26"/>
      <c r="GV628" s="26"/>
      <c r="GW628" s="26"/>
      <c r="GX628" s="26"/>
      <c r="GY628" s="26"/>
      <c r="GZ628" s="26"/>
      <c r="HA628" s="26"/>
      <c r="HB628" s="26"/>
      <c r="HC628" s="26"/>
      <c r="HD628" s="26"/>
      <c r="HE628" s="26"/>
      <c r="HF628" s="26"/>
      <c r="HG628" s="26"/>
      <c r="HH628" s="26"/>
      <c r="HI628" s="26"/>
      <c r="HJ628" s="26"/>
      <c r="HK628" s="26"/>
      <c r="HL628" s="26"/>
      <c r="HM628" s="26"/>
      <c r="HN628" s="26"/>
      <c r="HO628" s="26"/>
      <c r="HP628" s="26"/>
      <c r="HQ628" s="26"/>
      <c r="HR628" s="26"/>
      <c r="HS628" s="26"/>
      <c r="HT628" s="26"/>
      <c r="HU628" s="26"/>
      <c r="HV628" s="26"/>
      <c r="HW628" s="26"/>
      <c r="HX628" s="26"/>
      <c r="HY628" s="26"/>
      <c r="HZ628" s="27">
        <v>517453</v>
      </c>
    </row>
    <row r="629" spans="1:234" s="28" customFormat="1" ht="15.75" x14ac:dyDescent="0.25">
      <c r="A629" s="29" t="s">
        <v>653</v>
      </c>
      <c r="B629" s="18" t="s">
        <v>25</v>
      </c>
      <c r="C629" s="19">
        <v>180</v>
      </c>
      <c r="D629" s="30">
        <v>-0.10555555555555556</v>
      </c>
      <c r="E629" s="21">
        <v>1.1651226814452311</v>
      </c>
      <c r="F629" s="22">
        <v>181</v>
      </c>
      <c r="G629" s="30">
        <v>9.3922651933701654E-2</v>
      </c>
      <c r="H629" s="23">
        <v>1.0630232434929452</v>
      </c>
      <c r="I629" s="31">
        <v>152.69999999999999</v>
      </c>
      <c r="J629" s="24">
        <v>465.23700000000002</v>
      </c>
      <c r="K629" s="24">
        <v>0.25252003788267313</v>
      </c>
      <c r="L629" s="25">
        <v>222.85903300000001</v>
      </c>
      <c r="M629" s="25">
        <v>2613.7564349999998</v>
      </c>
      <c r="N629" s="25">
        <v>18556.964200999999</v>
      </c>
      <c r="O629" s="25">
        <v>104930.394176</v>
      </c>
      <c r="P629" s="25">
        <v>638926.10847900005</v>
      </c>
      <c r="Q629" s="25">
        <v>3085222.6845900002</v>
      </c>
      <c r="R629" s="25">
        <v>9399271.0212629996</v>
      </c>
      <c r="S629" s="25">
        <v>23182190.087067999</v>
      </c>
      <c r="T629" s="25">
        <v>1584487227.0542901</v>
      </c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  <c r="DR629" s="26"/>
      <c r="DS629" s="26"/>
      <c r="DT629" s="26"/>
      <c r="DU629" s="26"/>
      <c r="DV629" s="26"/>
      <c r="DW629" s="26"/>
      <c r="DX629" s="26"/>
      <c r="DY629" s="26"/>
      <c r="DZ629" s="26"/>
      <c r="EA629" s="26"/>
      <c r="EB629" s="26"/>
      <c r="EC629" s="26"/>
      <c r="ED629" s="26"/>
      <c r="EE629" s="26"/>
      <c r="EF629" s="26"/>
      <c r="EG629" s="26"/>
      <c r="EH629" s="26"/>
      <c r="EI629" s="26"/>
      <c r="EJ629" s="26"/>
      <c r="EK629" s="26"/>
      <c r="EL629" s="26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C629" s="26"/>
      <c r="FD629" s="26"/>
      <c r="FE629" s="26"/>
      <c r="FF629" s="26"/>
      <c r="FG629" s="26"/>
      <c r="FH629" s="26"/>
      <c r="FI629" s="26"/>
      <c r="FJ629" s="26"/>
      <c r="FK629" s="26"/>
      <c r="FL629" s="26"/>
      <c r="FM629" s="26"/>
      <c r="FN629" s="26"/>
      <c r="FO629" s="26"/>
      <c r="FP629" s="26"/>
      <c r="FQ629" s="26"/>
      <c r="FR629" s="26"/>
      <c r="FS629" s="26"/>
      <c r="FT629" s="26"/>
      <c r="FU629" s="26"/>
      <c r="FV629" s="26"/>
      <c r="FW629" s="26"/>
      <c r="FX629" s="26"/>
      <c r="FY629" s="26"/>
      <c r="FZ629" s="26"/>
      <c r="GA629" s="26"/>
      <c r="GB629" s="26"/>
      <c r="GC629" s="26"/>
      <c r="GD629" s="26"/>
      <c r="GE629" s="26"/>
      <c r="GF629" s="26"/>
      <c r="GG629" s="26"/>
      <c r="GH629" s="26"/>
      <c r="GI629" s="26"/>
      <c r="GJ629" s="26"/>
      <c r="GK629" s="26"/>
      <c r="GL629" s="26"/>
      <c r="GM629" s="26"/>
      <c r="GN629" s="26"/>
      <c r="GO629" s="26"/>
      <c r="GP629" s="26"/>
      <c r="GQ629" s="26"/>
      <c r="GR629" s="26"/>
      <c r="GS629" s="26"/>
      <c r="GT629" s="26"/>
      <c r="GU629" s="26"/>
      <c r="GV629" s="26"/>
      <c r="GW629" s="26"/>
      <c r="GX629" s="26"/>
      <c r="GY629" s="26"/>
      <c r="GZ629" s="26"/>
      <c r="HA629" s="26"/>
      <c r="HB629" s="26"/>
      <c r="HC629" s="26"/>
      <c r="HD629" s="26"/>
      <c r="HE629" s="26"/>
      <c r="HF629" s="26"/>
      <c r="HG629" s="26"/>
      <c r="HH629" s="26"/>
      <c r="HI629" s="26"/>
      <c r="HJ629" s="26"/>
      <c r="HK629" s="26"/>
      <c r="HL629" s="26"/>
      <c r="HM629" s="26"/>
      <c r="HN629" s="26"/>
      <c r="HO629" s="26"/>
      <c r="HP629" s="26"/>
      <c r="HQ629" s="26"/>
      <c r="HR629" s="26"/>
      <c r="HS629" s="26"/>
      <c r="HT629" s="26"/>
      <c r="HU629" s="26"/>
      <c r="HV629" s="26"/>
      <c r="HW629" s="26"/>
      <c r="HX629" s="26"/>
      <c r="HY629" s="26"/>
      <c r="HZ629" s="27">
        <v>465237</v>
      </c>
    </row>
    <row r="630" spans="1:234" s="28" customFormat="1" ht="15.75" x14ac:dyDescent="0.25">
      <c r="A630" s="29" t="s">
        <v>654</v>
      </c>
      <c r="B630" s="18" t="s">
        <v>25</v>
      </c>
      <c r="C630" s="19">
        <v>182</v>
      </c>
      <c r="D630" s="30">
        <v>-0.99450549450549453</v>
      </c>
      <c r="E630" s="21">
        <v>0.81081946643624936</v>
      </c>
      <c r="F630" s="22">
        <v>180</v>
      </c>
      <c r="G630" s="30">
        <v>1.2666666666666666</v>
      </c>
      <c r="H630" s="23">
        <v>0.63068642218498061</v>
      </c>
      <c r="I630" s="31">
        <v>167.35</v>
      </c>
      <c r="J630" s="24">
        <v>398.36500000000001</v>
      </c>
      <c r="K630" s="24">
        <v>0.19839100257632486</v>
      </c>
      <c r="L630" s="25">
        <v>34.584673000000002</v>
      </c>
      <c r="M630" s="25">
        <v>286.72273300000001</v>
      </c>
      <c r="N630" s="25">
        <v>2165.894562</v>
      </c>
      <c r="O630" s="25">
        <v>16630.448263999999</v>
      </c>
      <c r="P630" s="25">
        <v>139738.51438199999</v>
      </c>
      <c r="Q630" s="25">
        <v>756332.73949499999</v>
      </c>
      <c r="R630" s="25">
        <v>4659495.2460580003</v>
      </c>
      <c r="S630" s="25">
        <v>20929190.559454001</v>
      </c>
      <c r="T630" s="25">
        <v>1977704292.63397</v>
      </c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  <c r="DR630" s="26"/>
      <c r="DS630" s="26"/>
      <c r="DT630" s="26"/>
      <c r="DU630" s="26"/>
      <c r="DV630" s="26"/>
      <c r="DW630" s="26"/>
      <c r="DX630" s="26"/>
      <c r="DY630" s="26"/>
      <c r="DZ630" s="26"/>
      <c r="EA630" s="26"/>
      <c r="EB630" s="26"/>
      <c r="EC630" s="26"/>
      <c r="ED630" s="26"/>
      <c r="EE630" s="26"/>
      <c r="EF630" s="26"/>
      <c r="EG630" s="26"/>
      <c r="EH630" s="26"/>
      <c r="EI630" s="26"/>
      <c r="EJ630" s="26"/>
      <c r="EK630" s="26"/>
      <c r="EL630" s="26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C630" s="26"/>
      <c r="FD630" s="26"/>
      <c r="FE630" s="26"/>
      <c r="FF630" s="26"/>
      <c r="FG630" s="26"/>
      <c r="FH630" s="26"/>
      <c r="FI630" s="26"/>
      <c r="FJ630" s="26"/>
      <c r="FK630" s="26"/>
      <c r="FL630" s="26"/>
      <c r="FM630" s="26"/>
      <c r="FN630" s="26"/>
      <c r="FO630" s="26"/>
      <c r="FP630" s="26"/>
      <c r="FQ630" s="26"/>
      <c r="FR630" s="26"/>
      <c r="FS630" s="26"/>
      <c r="FT630" s="26"/>
      <c r="FU630" s="26"/>
      <c r="FV630" s="26"/>
      <c r="FW630" s="26"/>
      <c r="FX630" s="26"/>
      <c r="FY630" s="26"/>
      <c r="FZ630" s="26"/>
      <c r="GA630" s="26"/>
      <c r="GB630" s="26"/>
      <c r="GC630" s="26"/>
      <c r="GD630" s="26"/>
      <c r="GE630" s="26"/>
      <c r="GF630" s="26"/>
      <c r="GG630" s="26"/>
      <c r="GH630" s="26"/>
      <c r="GI630" s="26"/>
      <c r="GJ630" s="26"/>
      <c r="GK630" s="26"/>
      <c r="GL630" s="26"/>
      <c r="GM630" s="26"/>
      <c r="GN630" s="26"/>
      <c r="GO630" s="26"/>
      <c r="GP630" s="26"/>
      <c r="GQ630" s="26"/>
      <c r="GR630" s="26"/>
      <c r="GS630" s="26"/>
      <c r="GT630" s="26"/>
      <c r="GU630" s="26"/>
      <c r="GV630" s="26"/>
      <c r="GW630" s="26"/>
      <c r="GX630" s="26"/>
      <c r="GY630" s="26"/>
      <c r="GZ630" s="26"/>
      <c r="HA630" s="26"/>
      <c r="HB630" s="26"/>
      <c r="HC630" s="26"/>
      <c r="HD630" s="26"/>
      <c r="HE630" s="26"/>
      <c r="HF630" s="26"/>
      <c r="HG630" s="26"/>
      <c r="HH630" s="26"/>
      <c r="HI630" s="26"/>
      <c r="HJ630" s="26"/>
      <c r="HK630" s="26"/>
      <c r="HL630" s="26"/>
      <c r="HM630" s="26"/>
      <c r="HN630" s="26"/>
      <c r="HO630" s="26"/>
      <c r="HP630" s="26"/>
      <c r="HQ630" s="26"/>
      <c r="HR630" s="26"/>
      <c r="HS630" s="26"/>
      <c r="HT630" s="26"/>
      <c r="HU630" s="26"/>
      <c r="HV630" s="26"/>
      <c r="HW630" s="26"/>
      <c r="HX630" s="26"/>
      <c r="HY630" s="26"/>
      <c r="HZ630" s="27">
        <v>398365</v>
      </c>
    </row>
    <row r="631" spans="1:234" s="28" customFormat="1" ht="15.75" x14ac:dyDescent="0.25">
      <c r="A631" s="29" t="s">
        <v>655</v>
      </c>
      <c r="B631" s="18" t="s">
        <v>27</v>
      </c>
      <c r="C631" s="19">
        <v>280</v>
      </c>
      <c r="D631" s="30">
        <v>-1.4892857142857143</v>
      </c>
      <c r="E631" s="21">
        <v>0.63912983279171265</v>
      </c>
      <c r="F631" s="22">
        <v>281</v>
      </c>
      <c r="G631" s="30">
        <v>0.65836298932384341</v>
      </c>
      <c r="H631" s="23">
        <v>1.0777006723560796</v>
      </c>
      <c r="I631" s="31">
        <v>70.430000000000007</v>
      </c>
      <c r="J631" s="24">
        <v>106.38500000000001</v>
      </c>
      <c r="K631" s="24">
        <v>0.28996155655101286</v>
      </c>
      <c r="L631" s="25">
        <v>215.19179199999999</v>
      </c>
      <c r="M631" s="25">
        <v>1177.6041809999999</v>
      </c>
      <c r="N631" s="25">
        <v>4950.1897259999996</v>
      </c>
      <c r="O631" s="25">
        <v>25832.691293</v>
      </c>
      <c r="P631" s="25">
        <v>271163.41122000001</v>
      </c>
      <c r="Q631" s="25">
        <v>685805.26961299998</v>
      </c>
      <c r="R631" s="25">
        <v>6718260.9129600003</v>
      </c>
      <c r="S631" s="25">
        <v>30785931.965408999</v>
      </c>
      <c r="T631" s="25">
        <v>560486810.95506406</v>
      </c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  <c r="DR631" s="26"/>
      <c r="DS631" s="26"/>
      <c r="DT631" s="26"/>
      <c r="DU631" s="26"/>
      <c r="DV631" s="26"/>
      <c r="DW631" s="26"/>
      <c r="DX631" s="26"/>
      <c r="DY631" s="26"/>
      <c r="DZ631" s="26"/>
      <c r="EA631" s="26"/>
      <c r="EB631" s="26"/>
      <c r="EC631" s="26"/>
      <c r="ED631" s="26"/>
      <c r="EE631" s="26"/>
      <c r="EF631" s="26"/>
      <c r="EG631" s="26"/>
      <c r="EH631" s="26"/>
      <c r="EI631" s="26"/>
      <c r="EJ631" s="26"/>
      <c r="EK631" s="26"/>
      <c r="EL631" s="26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C631" s="26"/>
      <c r="FD631" s="26"/>
      <c r="FE631" s="26"/>
      <c r="FF631" s="26"/>
      <c r="FG631" s="26"/>
      <c r="FH631" s="26"/>
      <c r="FI631" s="26"/>
      <c r="FJ631" s="26"/>
      <c r="FK631" s="26"/>
      <c r="FL631" s="26"/>
      <c r="FM631" s="26"/>
      <c r="FN631" s="26"/>
      <c r="FO631" s="26"/>
      <c r="FP631" s="26"/>
      <c r="FQ631" s="26"/>
      <c r="FR631" s="26"/>
      <c r="FS631" s="26"/>
      <c r="FT631" s="26"/>
      <c r="FU631" s="26"/>
      <c r="FV631" s="26"/>
      <c r="FW631" s="26"/>
      <c r="FX631" s="26"/>
      <c r="FY631" s="26"/>
      <c r="FZ631" s="26"/>
      <c r="GA631" s="26"/>
      <c r="GB631" s="26"/>
      <c r="GC631" s="26"/>
      <c r="GD631" s="26"/>
      <c r="GE631" s="26"/>
      <c r="GF631" s="26"/>
      <c r="GG631" s="26"/>
      <c r="GH631" s="26"/>
      <c r="GI631" s="26"/>
      <c r="GJ631" s="26"/>
      <c r="GK631" s="26"/>
      <c r="GL631" s="26"/>
      <c r="GM631" s="26"/>
      <c r="GN631" s="26"/>
      <c r="GO631" s="26"/>
      <c r="GP631" s="26"/>
      <c r="GQ631" s="26"/>
      <c r="GR631" s="26"/>
      <c r="GS631" s="26"/>
      <c r="GT631" s="26"/>
      <c r="GU631" s="26"/>
      <c r="GV631" s="26"/>
      <c r="GW631" s="26"/>
      <c r="GX631" s="26"/>
      <c r="GY631" s="26"/>
      <c r="GZ631" s="26"/>
      <c r="HA631" s="26"/>
      <c r="HB631" s="26"/>
      <c r="HC631" s="26"/>
      <c r="HD631" s="26"/>
      <c r="HE631" s="26"/>
      <c r="HF631" s="26"/>
      <c r="HG631" s="26"/>
      <c r="HH631" s="26"/>
      <c r="HI631" s="26"/>
      <c r="HJ631" s="26"/>
      <c r="HK631" s="26"/>
      <c r="HL631" s="26"/>
      <c r="HM631" s="26"/>
      <c r="HN631" s="26"/>
      <c r="HO631" s="26"/>
      <c r="HP631" s="26"/>
      <c r="HQ631" s="26"/>
      <c r="HR631" s="26"/>
      <c r="HS631" s="26"/>
      <c r="HT631" s="26"/>
      <c r="HU631" s="26"/>
      <c r="HV631" s="26"/>
      <c r="HW631" s="26"/>
      <c r="HX631" s="26"/>
      <c r="HY631" s="26"/>
      <c r="HZ631" s="27">
        <v>106385</v>
      </c>
    </row>
    <row r="632" spans="1:234" s="28" customFormat="1" ht="15.75" x14ac:dyDescent="0.25">
      <c r="A632" s="29" t="s">
        <v>656</v>
      </c>
      <c r="B632" s="18" t="s">
        <v>21</v>
      </c>
      <c r="C632" s="19">
        <v>180</v>
      </c>
      <c r="D632" s="30">
        <v>-1.4444444444444444</v>
      </c>
      <c r="E632" s="21">
        <v>0.79257886287711332</v>
      </c>
      <c r="F632" s="22">
        <v>181</v>
      </c>
      <c r="G632" s="30">
        <v>0.76243093922651939</v>
      </c>
      <c r="H632" s="23">
        <v>1.1323145675678359</v>
      </c>
      <c r="I632" s="31">
        <v>135.49</v>
      </c>
      <c r="J632" s="24">
        <v>646.92999999999995</v>
      </c>
      <c r="K632" s="24">
        <v>0.30058006079146032</v>
      </c>
      <c r="L632" s="25">
        <v>666.26865999999995</v>
      </c>
      <c r="M632" s="25">
        <v>4429.3218610000004</v>
      </c>
      <c r="N632" s="25">
        <v>22657.002036999998</v>
      </c>
      <c r="O632" s="25">
        <v>120922.73959300001</v>
      </c>
      <c r="P632" s="25">
        <v>628073.83310599998</v>
      </c>
      <c r="Q632" s="25">
        <v>2861038.0391119998</v>
      </c>
      <c r="R632" s="25">
        <v>9268849.3155090008</v>
      </c>
      <c r="S632" s="25">
        <v>49572060.357805997</v>
      </c>
      <c r="T632" s="25">
        <v>1311317813.4995401</v>
      </c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  <c r="DR632" s="26"/>
      <c r="DS632" s="26"/>
      <c r="DT632" s="26"/>
      <c r="DU632" s="26"/>
      <c r="DV632" s="26"/>
      <c r="DW632" s="26"/>
      <c r="DX632" s="26"/>
      <c r="DY632" s="26"/>
      <c r="DZ632" s="26"/>
      <c r="EA632" s="26"/>
      <c r="EB632" s="26"/>
      <c r="EC632" s="26"/>
      <c r="ED632" s="26"/>
      <c r="EE632" s="26"/>
      <c r="EF632" s="26"/>
      <c r="EG632" s="26"/>
      <c r="EH632" s="26"/>
      <c r="EI632" s="26"/>
      <c r="EJ632" s="26"/>
      <c r="EK632" s="26"/>
      <c r="EL632" s="26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C632" s="26"/>
      <c r="FD632" s="26"/>
      <c r="FE632" s="26"/>
      <c r="FF632" s="26"/>
      <c r="FG632" s="26"/>
      <c r="FH632" s="26"/>
      <c r="FI632" s="26"/>
      <c r="FJ632" s="26"/>
      <c r="FK632" s="26"/>
      <c r="FL632" s="26"/>
      <c r="FM632" s="26"/>
      <c r="FN632" s="26"/>
      <c r="FO632" s="26"/>
      <c r="FP632" s="26"/>
      <c r="FQ632" s="26"/>
      <c r="FR632" s="26"/>
      <c r="FS632" s="26"/>
      <c r="FT632" s="26"/>
      <c r="FU632" s="26"/>
      <c r="FV632" s="26"/>
      <c r="FW632" s="26"/>
      <c r="FX632" s="26"/>
      <c r="FY632" s="26"/>
      <c r="FZ632" s="26"/>
      <c r="GA632" s="26"/>
      <c r="GB632" s="26"/>
      <c r="GC632" s="26"/>
      <c r="GD632" s="26"/>
      <c r="GE632" s="26"/>
      <c r="GF632" s="26"/>
      <c r="GG632" s="26"/>
      <c r="GH632" s="26"/>
      <c r="GI632" s="26"/>
      <c r="GJ632" s="26"/>
      <c r="GK632" s="26"/>
      <c r="GL632" s="26"/>
      <c r="GM632" s="26"/>
      <c r="GN632" s="26"/>
      <c r="GO632" s="26"/>
      <c r="GP632" s="26"/>
      <c r="GQ632" s="26"/>
      <c r="GR632" s="26"/>
      <c r="GS632" s="26"/>
      <c r="GT632" s="26"/>
      <c r="GU632" s="26"/>
      <c r="GV632" s="26"/>
      <c r="GW632" s="26"/>
      <c r="GX632" s="26"/>
      <c r="GY632" s="26"/>
      <c r="GZ632" s="26"/>
      <c r="HA632" s="26"/>
      <c r="HB632" s="26"/>
      <c r="HC632" s="26"/>
      <c r="HD632" s="26"/>
      <c r="HE632" s="26"/>
      <c r="HF632" s="26"/>
      <c r="HG632" s="26"/>
      <c r="HH632" s="26"/>
      <c r="HI632" s="26"/>
      <c r="HJ632" s="26"/>
      <c r="HK632" s="26"/>
      <c r="HL632" s="26"/>
      <c r="HM632" s="26"/>
      <c r="HN632" s="26"/>
      <c r="HO632" s="26"/>
      <c r="HP632" s="26"/>
      <c r="HQ632" s="26"/>
      <c r="HR632" s="26"/>
      <c r="HS632" s="26"/>
      <c r="HT632" s="26"/>
      <c r="HU632" s="26"/>
      <c r="HV632" s="26"/>
      <c r="HW632" s="26"/>
      <c r="HX632" s="26"/>
      <c r="HY632" s="26"/>
      <c r="HZ632" s="27">
        <v>646930</v>
      </c>
    </row>
    <row r="633" spans="1:234" s="28" customFormat="1" ht="15.75" x14ac:dyDescent="0.25">
      <c r="A633" s="29" t="s">
        <v>657</v>
      </c>
      <c r="B633" s="18" t="s">
        <v>27</v>
      </c>
      <c r="C633" s="19">
        <v>179</v>
      </c>
      <c r="D633" s="30">
        <v>-0.84357541899441346</v>
      </c>
      <c r="E633" s="21">
        <v>0.68540200510785121</v>
      </c>
      <c r="F633" s="22">
        <v>180</v>
      </c>
      <c r="G633" s="30">
        <v>0.3</v>
      </c>
      <c r="H633" s="23">
        <v>0.79734195295627963</v>
      </c>
      <c r="I633" s="31">
        <v>141.4</v>
      </c>
      <c r="J633" s="24">
        <v>174.89699999999999</v>
      </c>
      <c r="K633" s="24">
        <v>0.20354755662093757</v>
      </c>
      <c r="L633" s="25">
        <v>202.50584699999999</v>
      </c>
      <c r="M633" s="25">
        <v>1603.0399849999999</v>
      </c>
      <c r="N633" s="25">
        <v>10659.105476000001</v>
      </c>
      <c r="O633" s="25">
        <v>61168.034739000002</v>
      </c>
      <c r="P633" s="25">
        <v>315518.793726</v>
      </c>
      <c r="Q633" s="25">
        <v>1737963.9129860001</v>
      </c>
      <c r="R633" s="25">
        <v>9991988.8033130001</v>
      </c>
      <c r="S633" s="25">
        <v>30638599.835106</v>
      </c>
      <c r="T633" s="25">
        <v>1330870547.3522601</v>
      </c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  <c r="DR633" s="26"/>
      <c r="DS633" s="26"/>
      <c r="DT633" s="26"/>
      <c r="DU633" s="26"/>
      <c r="DV633" s="26"/>
      <c r="DW633" s="26"/>
      <c r="DX633" s="26"/>
      <c r="DY633" s="26"/>
      <c r="DZ633" s="26"/>
      <c r="EA633" s="26"/>
      <c r="EB633" s="26"/>
      <c r="EC633" s="26"/>
      <c r="ED633" s="26"/>
      <c r="EE633" s="26"/>
      <c r="EF633" s="26"/>
      <c r="EG633" s="26"/>
      <c r="EH633" s="26"/>
      <c r="EI633" s="26"/>
      <c r="EJ633" s="26"/>
      <c r="EK633" s="26"/>
      <c r="EL633" s="26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C633" s="26"/>
      <c r="FD633" s="26"/>
      <c r="FE633" s="26"/>
      <c r="FF633" s="26"/>
      <c r="FG633" s="26"/>
      <c r="FH633" s="26"/>
      <c r="FI633" s="26"/>
      <c r="FJ633" s="26"/>
      <c r="FK633" s="26"/>
      <c r="FL633" s="26"/>
      <c r="FM633" s="26"/>
      <c r="FN633" s="26"/>
      <c r="FO633" s="26"/>
      <c r="FP633" s="26"/>
      <c r="FQ633" s="26"/>
      <c r="FR633" s="26"/>
      <c r="FS633" s="26"/>
      <c r="FT633" s="26"/>
      <c r="FU633" s="26"/>
      <c r="FV633" s="26"/>
      <c r="FW633" s="26"/>
      <c r="FX633" s="26"/>
      <c r="FY633" s="26"/>
      <c r="FZ633" s="26"/>
      <c r="GA633" s="26"/>
      <c r="GB633" s="26"/>
      <c r="GC633" s="26"/>
      <c r="GD633" s="26"/>
      <c r="GE633" s="26"/>
      <c r="GF633" s="26"/>
      <c r="GG633" s="26"/>
      <c r="GH633" s="26"/>
      <c r="GI633" s="26"/>
      <c r="GJ633" s="26"/>
      <c r="GK633" s="26"/>
      <c r="GL633" s="26"/>
      <c r="GM633" s="26"/>
      <c r="GN633" s="26"/>
      <c r="GO633" s="26"/>
      <c r="GP633" s="26"/>
      <c r="GQ633" s="26"/>
      <c r="GR633" s="26"/>
      <c r="GS633" s="26"/>
      <c r="GT633" s="26"/>
      <c r="GU633" s="26"/>
      <c r="GV633" s="26"/>
      <c r="GW633" s="26"/>
      <c r="GX633" s="26"/>
      <c r="GY633" s="26"/>
      <c r="GZ633" s="26"/>
      <c r="HA633" s="26"/>
      <c r="HB633" s="26"/>
      <c r="HC633" s="26"/>
      <c r="HD633" s="26"/>
      <c r="HE633" s="26"/>
      <c r="HF633" s="26"/>
      <c r="HG633" s="26"/>
      <c r="HH633" s="26"/>
      <c r="HI633" s="26"/>
      <c r="HJ633" s="26"/>
      <c r="HK633" s="26"/>
      <c r="HL633" s="26"/>
      <c r="HM633" s="26"/>
      <c r="HN633" s="26"/>
      <c r="HO633" s="26"/>
      <c r="HP633" s="26"/>
      <c r="HQ633" s="26"/>
      <c r="HR633" s="26"/>
      <c r="HS633" s="26"/>
      <c r="HT633" s="26"/>
      <c r="HU633" s="26"/>
      <c r="HV633" s="26"/>
      <c r="HW633" s="26"/>
      <c r="HX633" s="26"/>
      <c r="HY633" s="26"/>
      <c r="HZ633" s="27">
        <v>174897</v>
      </c>
    </row>
    <row r="634" spans="1:234" s="28" customFormat="1" ht="15.75" x14ac:dyDescent="0.25">
      <c r="A634" s="29" t="s">
        <v>658</v>
      </c>
      <c r="B634" s="18" t="s">
        <v>21</v>
      </c>
      <c r="C634" s="19">
        <v>181</v>
      </c>
      <c r="D634" s="30">
        <v>-1.3977900552486189</v>
      </c>
      <c r="E634" s="21">
        <v>0.69665516745732736</v>
      </c>
      <c r="F634" s="22">
        <v>180</v>
      </c>
      <c r="G634" s="30">
        <v>1.1277777777777778</v>
      </c>
      <c r="H634" s="23">
        <v>0.7912267228030887</v>
      </c>
      <c r="I634" s="31">
        <v>124.85</v>
      </c>
      <c r="J634" s="24">
        <v>315.91800000000001</v>
      </c>
      <c r="K634" s="24">
        <v>0.23735664489874683</v>
      </c>
      <c r="L634" s="25">
        <v>300.12710700000002</v>
      </c>
      <c r="M634" s="25">
        <v>2154.5909660000002</v>
      </c>
      <c r="N634" s="25">
        <v>13618.327816000001</v>
      </c>
      <c r="O634" s="25">
        <v>73351.320802999995</v>
      </c>
      <c r="P634" s="25">
        <v>402101.48912799999</v>
      </c>
      <c r="Q634" s="25">
        <v>2125725.3744080001</v>
      </c>
      <c r="R634" s="25">
        <v>9384255.9544089995</v>
      </c>
      <c r="S634" s="25">
        <v>58681958.289590001</v>
      </c>
      <c r="T634" s="25">
        <v>1073281529.03343</v>
      </c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  <c r="DR634" s="26"/>
      <c r="DS634" s="26"/>
      <c r="DT634" s="26"/>
      <c r="DU634" s="26"/>
      <c r="DV634" s="26"/>
      <c r="DW634" s="26"/>
      <c r="DX634" s="26"/>
      <c r="DY634" s="26"/>
      <c r="DZ634" s="26"/>
      <c r="EA634" s="26"/>
      <c r="EB634" s="26"/>
      <c r="EC634" s="26"/>
      <c r="ED634" s="26"/>
      <c r="EE634" s="26"/>
      <c r="EF634" s="26"/>
      <c r="EG634" s="26"/>
      <c r="EH634" s="26"/>
      <c r="EI634" s="26"/>
      <c r="EJ634" s="26"/>
      <c r="EK634" s="26"/>
      <c r="EL634" s="26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C634" s="26"/>
      <c r="FD634" s="26"/>
      <c r="FE634" s="26"/>
      <c r="FF634" s="26"/>
      <c r="FG634" s="26"/>
      <c r="FH634" s="26"/>
      <c r="FI634" s="26"/>
      <c r="FJ634" s="26"/>
      <c r="FK634" s="26"/>
      <c r="FL634" s="26"/>
      <c r="FM634" s="26"/>
      <c r="FN634" s="26"/>
      <c r="FO634" s="26"/>
      <c r="FP634" s="26"/>
      <c r="FQ634" s="26"/>
      <c r="FR634" s="26"/>
      <c r="FS634" s="26"/>
      <c r="FT634" s="26"/>
      <c r="FU634" s="26"/>
      <c r="FV634" s="26"/>
      <c r="FW634" s="26"/>
      <c r="FX634" s="26"/>
      <c r="FY634" s="26"/>
      <c r="FZ634" s="26"/>
      <c r="GA634" s="26"/>
      <c r="GB634" s="26"/>
      <c r="GC634" s="26"/>
      <c r="GD634" s="26"/>
      <c r="GE634" s="26"/>
      <c r="GF634" s="26"/>
      <c r="GG634" s="26"/>
      <c r="GH634" s="26"/>
      <c r="GI634" s="26"/>
      <c r="GJ634" s="26"/>
      <c r="GK634" s="26"/>
      <c r="GL634" s="26"/>
      <c r="GM634" s="26"/>
      <c r="GN634" s="26"/>
      <c r="GO634" s="26"/>
      <c r="GP634" s="26"/>
      <c r="GQ634" s="26"/>
      <c r="GR634" s="26"/>
      <c r="GS634" s="26"/>
      <c r="GT634" s="26"/>
      <c r="GU634" s="26"/>
      <c r="GV634" s="26"/>
      <c r="GW634" s="26"/>
      <c r="GX634" s="26"/>
      <c r="GY634" s="26"/>
      <c r="GZ634" s="26"/>
      <c r="HA634" s="26"/>
      <c r="HB634" s="26"/>
      <c r="HC634" s="26"/>
      <c r="HD634" s="26"/>
      <c r="HE634" s="26"/>
      <c r="HF634" s="26"/>
      <c r="HG634" s="26"/>
      <c r="HH634" s="26"/>
      <c r="HI634" s="26"/>
      <c r="HJ634" s="26"/>
      <c r="HK634" s="26"/>
      <c r="HL634" s="26"/>
      <c r="HM634" s="26"/>
      <c r="HN634" s="26"/>
      <c r="HO634" s="26"/>
      <c r="HP634" s="26"/>
      <c r="HQ634" s="26"/>
      <c r="HR634" s="26"/>
      <c r="HS634" s="26"/>
      <c r="HT634" s="26"/>
      <c r="HU634" s="26"/>
      <c r="HV634" s="26"/>
      <c r="HW634" s="26"/>
      <c r="HX634" s="26"/>
      <c r="HY634" s="26"/>
      <c r="HZ634" s="27">
        <v>315918</v>
      </c>
    </row>
    <row r="635" spans="1:234" s="28" customFormat="1" ht="15.75" x14ac:dyDescent="0.25">
      <c r="A635" s="29" t="s">
        <v>659</v>
      </c>
      <c r="B635" s="18" t="s">
        <v>25</v>
      </c>
      <c r="C635" s="19">
        <v>181</v>
      </c>
      <c r="D635" s="30">
        <v>0.30386740331491713</v>
      </c>
      <c r="E635" s="21">
        <v>0.81747338664692781</v>
      </c>
      <c r="F635" s="22">
        <v>179</v>
      </c>
      <c r="G635" s="30">
        <v>-0.51955307262569828</v>
      </c>
      <c r="H635" s="23">
        <v>0.79563967709194705</v>
      </c>
      <c r="I635" s="31">
        <v>123.27</v>
      </c>
      <c r="J635" s="24">
        <v>372.04500000000002</v>
      </c>
      <c r="K635" s="24">
        <v>0.32724078809274099</v>
      </c>
      <c r="L635" s="25">
        <v>322.39655299999998</v>
      </c>
      <c r="M635" s="25">
        <v>1925.9705730000001</v>
      </c>
      <c r="N635" s="25">
        <v>12958.625924</v>
      </c>
      <c r="O635" s="25">
        <v>95960.351483999999</v>
      </c>
      <c r="P635" s="25">
        <v>526442.88453599997</v>
      </c>
      <c r="Q635" s="25">
        <v>2848501.4776409999</v>
      </c>
      <c r="R635" s="25">
        <v>12614181.407923</v>
      </c>
      <c r="S635" s="25">
        <v>56467875.216023996</v>
      </c>
      <c r="T635" s="25">
        <v>1147919476.3728499</v>
      </c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  <c r="DR635" s="26"/>
      <c r="DS635" s="26"/>
      <c r="DT635" s="26"/>
      <c r="DU635" s="26"/>
      <c r="DV635" s="26"/>
      <c r="DW635" s="26"/>
      <c r="DX635" s="26"/>
      <c r="DY635" s="26"/>
      <c r="DZ635" s="26"/>
      <c r="EA635" s="26"/>
      <c r="EB635" s="26"/>
      <c r="EC635" s="26"/>
      <c r="ED635" s="26"/>
      <c r="EE635" s="26"/>
      <c r="EF635" s="26"/>
      <c r="EG635" s="26"/>
      <c r="EH635" s="26"/>
      <c r="EI635" s="26"/>
      <c r="EJ635" s="26"/>
      <c r="EK635" s="26"/>
      <c r="EL635" s="26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C635" s="26"/>
      <c r="FD635" s="26"/>
      <c r="FE635" s="26"/>
      <c r="FF635" s="26"/>
      <c r="FG635" s="26"/>
      <c r="FH635" s="26"/>
      <c r="FI635" s="26"/>
      <c r="FJ635" s="26"/>
      <c r="FK635" s="26"/>
      <c r="FL635" s="26"/>
      <c r="FM635" s="26"/>
      <c r="FN635" s="26"/>
      <c r="FO635" s="26"/>
      <c r="FP635" s="26"/>
      <c r="FQ635" s="26"/>
      <c r="FR635" s="26"/>
      <c r="FS635" s="26"/>
      <c r="FT635" s="26"/>
      <c r="FU635" s="26"/>
      <c r="FV635" s="26"/>
      <c r="FW635" s="26"/>
      <c r="FX635" s="26"/>
      <c r="FY635" s="26"/>
      <c r="FZ635" s="26"/>
      <c r="GA635" s="26"/>
      <c r="GB635" s="26"/>
      <c r="GC635" s="26"/>
      <c r="GD635" s="26"/>
      <c r="GE635" s="26"/>
      <c r="GF635" s="26"/>
      <c r="GG635" s="26"/>
      <c r="GH635" s="26"/>
      <c r="GI635" s="26"/>
      <c r="GJ635" s="26"/>
      <c r="GK635" s="26"/>
      <c r="GL635" s="26"/>
      <c r="GM635" s="26"/>
      <c r="GN635" s="26"/>
      <c r="GO635" s="26"/>
      <c r="GP635" s="26"/>
      <c r="GQ635" s="26"/>
      <c r="GR635" s="26"/>
      <c r="GS635" s="26"/>
      <c r="GT635" s="26"/>
      <c r="GU635" s="26"/>
      <c r="GV635" s="26"/>
      <c r="GW635" s="26"/>
      <c r="GX635" s="26"/>
      <c r="GY635" s="26"/>
      <c r="GZ635" s="26"/>
      <c r="HA635" s="26"/>
      <c r="HB635" s="26"/>
      <c r="HC635" s="26"/>
      <c r="HD635" s="26"/>
      <c r="HE635" s="26"/>
      <c r="HF635" s="26"/>
      <c r="HG635" s="26"/>
      <c r="HH635" s="26"/>
      <c r="HI635" s="26"/>
      <c r="HJ635" s="26"/>
      <c r="HK635" s="26"/>
      <c r="HL635" s="26"/>
      <c r="HM635" s="26"/>
      <c r="HN635" s="26"/>
      <c r="HO635" s="26"/>
      <c r="HP635" s="26"/>
      <c r="HQ635" s="26"/>
      <c r="HR635" s="26"/>
      <c r="HS635" s="26"/>
      <c r="HT635" s="26"/>
      <c r="HU635" s="26"/>
      <c r="HV635" s="26"/>
      <c r="HW635" s="26"/>
      <c r="HX635" s="26"/>
      <c r="HY635" s="26"/>
      <c r="HZ635" s="27">
        <v>372045</v>
      </c>
    </row>
    <row r="636" spans="1:234" s="28" customFormat="1" ht="15.75" x14ac:dyDescent="0.25">
      <c r="A636" s="29" t="s">
        <v>660</v>
      </c>
      <c r="B636" s="18" t="s">
        <v>25</v>
      </c>
      <c r="C636" s="19">
        <v>179</v>
      </c>
      <c r="D636" s="30">
        <v>0.87709497206703912</v>
      </c>
      <c r="E636" s="21">
        <v>0.6674456144383637</v>
      </c>
      <c r="F636" s="22">
        <v>179</v>
      </c>
      <c r="G636" s="30">
        <v>-1.1675977653631284</v>
      </c>
      <c r="H636" s="23">
        <v>0.81754657304406941</v>
      </c>
      <c r="I636" s="31">
        <v>117.93</v>
      </c>
      <c r="J636" s="24">
        <v>1064.7860000000001</v>
      </c>
      <c r="K636" s="24">
        <v>0.24020835067788779</v>
      </c>
      <c r="L636" s="25">
        <v>784.47641399999998</v>
      </c>
      <c r="M636" s="25">
        <v>4212.5710060000001</v>
      </c>
      <c r="N636" s="25">
        <v>17030.022188999999</v>
      </c>
      <c r="O636" s="25">
        <v>73458.418493000005</v>
      </c>
      <c r="P636" s="25">
        <v>334383.48956700001</v>
      </c>
      <c r="Q636" s="25">
        <v>1921472.19383</v>
      </c>
      <c r="R636" s="25">
        <v>4575051.4908410003</v>
      </c>
      <c r="S636" s="25">
        <v>36251342.774945997</v>
      </c>
      <c r="T636" s="25">
        <v>974226141.19779503</v>
      </c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  <c r="DR636" s="26"/>
      <c r="DS636" s="26"/>
      <c r="DT636" s="26"/>
      <c r="DU636" s="26"/>
      <c r="DV636" s="26"/>
      <c r="DW636" s="26"/>
      <c r="DX636" s="26"/>
      <c r="DY636" s="26"/>
      <c r="DZ636" s="26"/>
      <c r="EA636" s="26"/>
      <c r="EB636" s="26"/>
      <c r="EC636" s="26"/>
      <c r="ED636" s="26"/>
      <c r="EE636" s="26"/>
      <c r="EF636" s="26"/>
      <c r="EG636" s="26"/>
      <c r="EH636" s="26"/>
      <c r="EI636" s="26"/>
      <c r="EJ636" s="26"/>
      <c r="EK636" s="26"/>
      <c r="EL636" s="26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C636" s="26"/>
      <c r="FD636" s="26"/>
      <c r="FE636" s="26"/>
      <c r="FF636" s="26"/>
      <c r="FG636" s="26"/>
      <c r="FH636" s="26"/>
      <c r="FI636" s="26"/>
      <c r="FJ636" s="26"/>
      <c r="FK636" s="26"/>
      <c r="FL636" s="26"/>
      <c r="FM636" s="26"/>
      <c r="FN636" s="26"/>
      <c r="FO636" s="26"/>
      <c r="FP636" s="26"/>
      <c r="FQ636" s="26"/>
      <c r="FR636" s="26"/>
      <c r="FS636" s="26"/>
      <c r="FT636" s="26"/>
      <c r="FU636" s="26"/>
      <c r="FV636" s="26"/>
      <c r="FW636" s="26"/>
      <c r="FX636" s="26"/>
      <c r="FY636" s="26"/>
      <c r="FZ636" s="26"/>
      <c r="GA636" s="26"/>
      <c r="GB636" s="26"/>
      <c r="GC636" s="26"/>
      <c r="GD636" s="26"/>
      <c r="GE636" s="26"/>
      <c r="GF636" s="26"/>
      <c r="GG636" s="26"/>
      <c r="GH636" s="26"/>
      <c r="GI636" s="26"/>
      <c r="GJ636" s="26"/>
      <c r="GK636" s="26"/>
      <c r="GL636" s="26"/>
      <c r="GM636" s="26"/>
      <c r="GN636" s="26"/>
      <c r="GO636" s="26"/>
      <c r="GP636" s="26"/>
      <c r="GQ636" s="26"/>
      <c r="GR636" s="26"/>
      <c r="GS636" s="26"/>
      <c r="GT636" s="26"/>
      <c r="GU636" s="26"/>
      <c r="GV636" s="26"/>
      <c r="GW636" s="26"/>
      <c r="GX636" s="26"/>
      <c r="GY636" s="26"/>
      <c r="GZ636" s="26"/>
      <c r="HA636" s="26"/>
      <c r="HB636" s="26"/>
      <c r="HC636" s="26"/>
      <c r="HD636" s="26"/>
      <c r="HE636" s="26"/>
      <c r="HF636" s="26"/>
      <c r="HG636" s="26"/>
      <c r="HH636" s="26"/>
      <c r="HI636" s="26"/>
      <c r="HJ636" s="26"/>
      <c r="HK636" s="26"/>
      <c r="HL636" s="26"/>
      <c r="HM636" s="26"/>
      <c r="HN636" s="26"/>
      <c r="HO636" s="26"/>
      <c r="HP636" s="26"/>
      <c r="HQ636" s="26"/>
      <c r="HR636" s="26"/>
      <c r="HS636" s="26"/>
      <c r="HT636" s="26"/>
      <c r="HU636" s="26"/>
      <c r="HV636" s="26"/>
      <c r="HW636" s="26"/>
      <c r="HX636" s="26"/>
      <c r="HY636" s="26"/>
      <c r="HZ636" s="27">
        <v>1064786</v>
      </c>
    </row>
    <row r="637" spans="1:234" s="28" customFormat="1" ht="15.75" x14ac:dyDescent="0.25">
      <c r="A637" s="29" t="s">
        <v>661</v>
      </c>
      <c r="B637" s="18" t="s">
        <v>25</v>
      </c>
      <c r="C637" s="19">
        <v>181</v>
      </c>
      <c r="D637" s="30">
        <v>1.729281767955801</v>
      </c>
      <c r="E637" s="21">
        <v>0.52564672668709433</v>
      </c>
      <c r="F637" s="22">
        <v>180</v>
      </c>
      <c r="G637" s="30">
        <v>0.34444444444444444</v>
      </c>
      <c r="H637" s="23">
        <v>1.4467154948894827</v>
      </c>
      <c r="I637" s="31">
        <v>132.08000000000001</v>
      </c>
      <c r="J637" s="24">
        <v>390.459</v>
      </c>
      <c r="K637" s="24">
        <v>0.22413136954385524</v>
      </c>
      <c r="L637" s="25">
        <v>16.693805999999999</v>
      </c>
      <c r="M637" s="25">
        <v>110.332004</v>
      </c>
      <c r="N637" s="25">
        <v>811.39334199999996</v>
      </c>
      <c r="O637" s="25">
        <v>7052.8110059999999</v>
      </c>
      <c r="P637" s="25">
        <v>55523.245358</v>
      </c>
      <c r="Q637" s="25">
        <v>380915.870704</v>
      </c>
      <c r="R637" s="25">
        <v>4387908.3103679996</v>
      </c>
      <c r="S637" s="25">
        <v>23755689.064335</v>
      </c>
      <c r="T637" s="25">
        <v>1280349585.9294</v>
      </c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  <c r="DR637" s="26"/>
      <c r="DS637" s="26"/>
      <c r="DT637" s="26"/>
      <c r="DU637" s="26"/>
      <c r="DV637" s="26"/>
      <c r="DW637" s="26"/>
      <c r="DX637" s="26"/>
      <c r="DY637" s="26"/>
      <c r="DZ637" s="26"/>
      <c r="EA637" s="26"/>
      <c r="EB637" s="26"/>
      <c r="EC637" s="26"/>
      <c r="ED637" s="26"/>
      <c r="EE637" s="26"/>
      <c r="EF637" s="26"/>
      <c r="EG637" s="26"/>
      <c r="EH637" s="26"/>
      <c r="EI637" s="26"/>
      <c r="EJ637" s="26"/>
      <c r="EK637" s="26"/>
      <c r="EL637" s="26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C637" s="26"/>
      <c r="FD637" s="26"/>
      <c r="FE637" s="26"/>
      <c r="FF637" s="26"/>
      <c r="FG637" s="26"/>
      <c r="FH637" s="26"/>
      <c r="FI637" s="26"/>
      <c r="FJ637" s="26"/>
      <c r="FK637" s="26"/>
      <c r="FL637" s="26"/>
      <c r="FM637" s="26"/>
      <c r="FN637" s="26"/>
      <c r="FO637" s="26"/>
      <c r="FP637" s="26"/>
      <c r="FQ637" s="26"/>
      <c r="FR637" s="26"/>
      <c r="FS637" s="26"/>
      <c r="FT637" s="26"/>
      <c r="FU637" s="26"/>
      <c r="FV637" s="26"/>
      <c r="FW637" s="26"/>
      <c r="FX637" s="26"/>
      <c r="FY637" s="26"/>
      <c r="FZ637" s="26"/>
      <c r="GA637" s="26"/>
      <c r="GB637" s="26"/>
      <c r="GC637" s="26"/>
      <c r="GD637" s="26"/>
      <c r="GE637" s="26"/>
      <c r="GF637" s="26"/>
      <c r="GG637" s="26"/>
      <c r="GH637" s="26"/>
      <c r="GI637" s="26"/>
      <c r="GJ637" s="26"/>
      <c r="GK637" s="26"/>
      <c r="GL637" s="26"/>
      <c r="GM637" s="26"/>
      <c r="GN637" s="26"/>
      <c r="GO637" s="26"/>
      <c r="GP637" s="26"/>
      <c r="GQ637" s="26"/>
      <c r="GR637" s="26"/>
      <c r="GS637" s="26"/>
      <c r="GT637" s="26"/>
      <c r="GU637" s="26"/>
      <c r="GV637" s="26"/>
      <c r="GW637" s="26"/>
      <c r="GX637" s="26"/>
      <c r="GY637" s="26"/>
      <c r="GZ637" s="26"/>
      <c r="HA637" s="26"/>
      <c r="HB637" s="26"/>
      <c r="HC637" s="26"/>
      <c r="HD637" s="26"/>
      <c r="HE637" s="26"/>
      <c r="HF637" s="26"/>
      <c r="HG637" s="26"/>
      <c r="HH637" s="26"/>
      <c r="HI637" s="26"/>
      <c r="HJ637" s="26"/>
      <c r="HK637" s="26"/>
      <c r="HL637" s="26"/>
      <c r="HM637" s="26"/>
      <c r="HN637" s="26"/>
      <c r="HO637" s="26"/>
      <c r="HP637" s="26"/>
      <c r="HQ637" s="26"/>
      <c r="HR637" s="26"/>
      <c r="HS637" s="26"/>
      <c r="HT637" s="26"/>
      <c r="HU637" s="26"/>
      <c r="HV637" s="26"/>
      <c r="HW637" s="26"/>
      <c r="HX637" s="26"/>
      <c r="HY637" s="26"/>
      <c r="HZ637" s="27">
        <v>390459</v>
      </c>
    </row>
    <row r="638" spans="1:234" s="28" customFormat="1" ht="15.75" x14ac:dyDescent="0.25">
      <c r="A638" s="29" t="s">
        <v>662</v>
      </c>
      <c r="B638" s="18" t="s">
        <v>25</v>
      </c>
      <c r="C638" s="19">
        <v>276</v>
      </c>
      <c r="D638" s="30">
        <v>0.51811594202898548</v>
      </c>
      <c r="E638" s="21">
        <v>0.84187975882945754</v>
      </c>
      <c r="F638" s="22">
        <v>281</v>
      </c>
      <c r="G638" s="30">
        <v>-0.5195729537366548</v>
      </c>
      <c r="H638" s="23">
        <v>0.85386170834636499</v>
      </c>
      <c r="I638" s="31">
        <v>146.11000000000001</v>
      </c>
      <c r="J638" s="24">
        <v>407.202</v>
      </c>
      <c r="K638" s="24">
        <v>0.36390146442981203</v>
      </c>
      <c r="L638" s="25">
        <v>582.21143400000005</v>
      </c>
      <c r="M638" s="25">
        <v>4076.7841709999998</v>
      </c>
      <c r="N638" s="25">
        <v>21501.045296</v>
      </c>
      <c r="O638" s="25">
        <v>133962.659395</v>
      </c>
      <c r="P638" s="25">
        <v>738546.84356099996</v>
      </c>
      <c r="Q638" s="25">
        <v>4425525.7047450002</v>
      </c>
      <c r="R638" s="25">
        <v>27931555.269182999</v>
      </c>
      <c r="S638" s="25">
        <v>77526934.172150999</v>
      </c>
      <c r="T638" s="25">
        <v>1555256126.9872899</v>
      </c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  <c r="DR638" s="26"/>
      <c r="DS638" s="26"/>
      <c r="DT638" s="26"/>
      <c r="DU638" s="26"/>
      <c r="DV638" s="26"/>
      <c r="DW638" s="26"/>
      <c r="DX638" s="26"/>
      <c r="DY638" s="26"/>
      <c r="DZ638" s="26"/>
      <c r="EA638" s="26"/>
      <c r="EB638" s="26"/>
      <c r="EC638" s="26"/>
      <c r="ED638" s="26"/>
      <c r="EE638" s="26"/>
      <c r="EF638" s="26"/>
      <c r="EG638" s="26"/>
      <c r="EH638" s="26"/>
      <c r="EI638" s="26"/>
      <c r="EJ638" s="26"/>
      <c r="EK638" s="26"/>
      <c r="EL638" s="26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C638" s="26"/>
      <c r="FD638" s="26"/>
      <c r="FE638" s="26"/>
      <c r="FF638" s="26"/>
      <c r="FG638" s="26"/>
      <c r="FH638" s="26"/>
      <c r="FI638" s="26"/>
      <c r="FJ638" s="26"/>
      <c r="FK638" s="26"/>
      <c r="FL638" s="26"/>
      <c r="FM638" s="26"/>
      <c r="FN638" s="26"/>
      <c r="FO638" s="26"/>
      <c r="FP638" s="26"/>
      <c r="FQ638" s="26"/>
      <c r="FR638" s="26"/>
      <c r="FS638" s="26"/>
      <c r="FT638" s="26"/>
      <c r="FU638" s="26"/>
      <c r="FV638" s="26"/>
      <c r="FW638" s="26"/>
      <c r="FX638" s="26"/>
      <c r="FY638" s="26"/>
      <c r="FZ638" s="26"/>
      <c r="GA638" s="26"/>
      <c r="GB638" s="26"/>
      <c r="GC638" s="26"/>
      <c r="GD638" s="26"/>
      <c r="GE638" s="26"/>
      <c r="GF638" s="26"/>
      <c r="GG638" s="26"/>
      <c r="GH638" s="26"/>
      <c r="GI638" s="26"/>
      <c r="GJ638" s="26"/>
      <c r="GK638" s="26"/>
      <c r="GL638" s="26"/>
      <c r="GM638" s="26"/>
      <c r="GN638" s="26"/>
      <c r="GO638" s="26"/>
      <c r="GP638" s="26"/>
      <c r="GQ638" s="26"/>
      <c r="GR638" s="26"/>
      <c r="GS638" s="26"/>
      <c r="GT638" s="26"/>
      <c r="GU638" s="26"/>
      <c r="GV638" s="26"/>
      <c r="GW638" s="26"/>
      <c r="GX638" s="26"/>
      <c r="GY638" s="26"/>
      <c r="GZ638" s="26"/>
      <c r="HA638" s="26"/>
      <c r="HB638" s="26"/>
      <c r="HC638" s="26"/>
      <c r="HD638" s="26"/>
      <c r="HE638" s="26"/>
      <c r="HF638" s="26"/>
      <c r="HG638" s="26"/>
      <c r="HH638" s="26"/>
      <c r="HI638" s="26"/>
      <c r="HJ638" s="26"/>
      <c r="HK638" s="26"/>
      <c r="HL638" s="26"/>
      <c r="HM638" s="26"/>
      <c r="HN638" s="26"/>
      <c r="HO638" s="26"/>
      <c r="HP638" s="26"/>
      <c r="HQ638" s="26"/>
      <c r="HR638" s="26"/>
      <c r="HS638" s="26"/>
      <c r="HT638" s="26"/>
      <c r="HU638" s="26"/>
      <c r="HV638" s="26"/>
      <c r="HW638" s="26"/>
      <c r="HX638" s="26"/>
      <c r="HY638" s="26"/>
      <c r="HZ638" s="27">
        <v>407202</v>
      </c>
    </row>
    <row r="639" spans="1:234" s="39" customFormat="1" ht="15.75" x14ac:dyDescent="0.25">
      <c r="A639" s="29" t="s">
        <v>663</v>
      </c>
      <c r="B639" s="18" t="s">
        <v>25</v>
      </c>
      <c r="C639" s="19">
        <v>99</v>
      </c>
      <c r="D639" s="30">
        <v>-0.69696969696969702</v>
      </c>
      <c r="E639" s="21">
        <v>0.72074997015644715</v>
      </c>
      <c r="F639" s="22">
        <v>98</v>
      </c>
      <c r="G639" s="30">
        <v>0.52040816326530615</v>
      </c>
      <c r="H639" s="23">
        <v>0.82773559995799906</v>
      </c>
      <c r="I639" s="31">
        <v>111.94</v>
      </c>
      <c r="J639" s="24">
        <v>573</v>
      </c>
      <c r="K639" s="24">
        <v>0.21809766824043739</v>
      </c>
      <c r="L639" s="25">
        <v>287.33666899999997</v>
      </c>
      <c r="M639" s="25">
        <v>1730.469407</v>
      </c>
      <c r="N639" s="25">
        <v>9611.2564349999993</v>
      </c>
      <c r="O639" s="25">
        <v>55811.150319</v>
      </c>
      <c r="P639" s="25">
        <v>278456.534079</v>
      </c>
      <c r="Q639" s="25">
        <v>1287914.021531</v>
      </c>
      <c r="R639" s="25">
        <v>7945447.6074689999</v>
      </c>
      <c r="S639" s="25">
        <v>56786792.727721997</v>
      </c>
      <c r="T639" s="25">
        <v>850742839.79896796</v>
      </c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8"/>
      <c r="DP639" s="38"/>
      <c r="DQ639" s="38"/>
      <c r="DR639" s="38"/>
      <c r="DS639" s="38"/>
      <c r="DT639" s="38"/>
      <c r="DU639" s="38"/>
      <c r="DV639" s="38"/>
      <c r="DW639" s="38"/>
      <c r="DX639" s="38"/>
      <c r="DY639" s="38"/>
      <c r="DZ639" s="38"/>
      <c r="EA639" s="38"/>
      <c r="EB639" s="38"/>
      <c r="EC639" s="38"/>
      <c r="ED639" s="38"/>
      <c r="EE639" s="38"/>
      <c r="EF639" s="38"/>
      <c r="EG639" s="38"/>
      <c r="EH639" s="38"/>
      <c r="EI639" s="38"/>
      <c r="EJ639" s="38"/>
      <c r="EK639" s="38"/>
      <c r="EL639" s="38"/>
      <c r="EM639" s="38"/>
      <c r="EN639" s="38"/>
      <c r="EO639" s="38"/>
      <c r="EP639" s="38"/>
      <c r="EQ639" s="38"/>
      <c r="ER639" s="38"/>
      <c r="ES639" s="38"/>
      <c r="ET639" s="38"/>
      <c r="EU639" s="38"/>
      <c r="EV639" s="38"/>
      <c r="EW639" s="38"/>
      <c r="EX639" s="38"/>
      <c r="EY639" s="38"/>
      <c r="EZ639" s="38"/>
      <c r="FA639" s="38"/>
      <c r="FB639" s="38"/>
      <c r="FC639" s="38"/>
      <c r="FD639" s="38"/>
      <c r="FE639" s="38"/>
      <c r="FF639" s="38"/>
      <c r="FG639" s="38"/>
      <c r="FH639" s="38"/>
      <c r="FI639" s="38"/>
      <c r="FJ639" s="38"/>
      <c r="FK639" s="38"/>
      <c r="FL639" s="38"/>
      <c r="FM639" s="38"/>
      <c r="FN639" s="38"/>
      <c r="FO639" s="38"/>
      <c r="FP639" s="38"/>
      <c r="FQ639" s="38"/>
      <c r="FR639" s="38"/>
      <c r="FS639" s="38"/>
      <c r="FT639" s="38"/>
      <c r="FU639" s="38"/>
      <c r="FV639" s="38"/>
      <c r="FW639" s="38"/>
      <c r="FX639" s="38"/>
      <c r="FY639" s="38"/>
      <c r="FZ639" s="38"/>
      <c r="GA639" s="38"/>
      <c r="GB639" s="38"/>
      <c r="GC639" s="38"/>
      <c r="GD639" s="38"/>
      <c r="GE639" s="38"/>
      <c r="GF639" s="38"/>
      <c r="GG639" s="38"/>
      <c r="GH639" s="38"/>
      <c r="GI639" s="38"/>
      <c r="GJ639" s="38"/>
      <c r="GK639" s="38"/>
      <c r="GL639" s="38"/>
      <c r="GM639" s="38"/>
      <c r="GN639" s="38"/>
      <c r="GO639" s="38"/>
      <c r="GP639" s="38"/>
      <c r="GQ639" s="38"/>
      <c r="GR639" s="38"/>
      <c r="GS639" s="38"/>
      <c r="GT639" s="38"/>
      <c r="GU639" s="38"/>
      <c r="GV639" s="38"/>
      <c r="GW639" s="38"/>
      <c r="GX639" s="38"/>
      <c r="GY639" s="38"/>
      <c r="GZ639" s="38"/>
      <c r="HA639" s="38"/>
      <c r="HB639" s="38"/>
      <c r="HC639" s="38"/>
      <c r="HD639" s="38"/>
      <c r="HE639" s="38"/>
      <c r="HF639" s="38"/>
      <c r="HG639" s="38"/>
      <c r="HH639" s="38"/>
      <c r="HI639" s="38"/>
      <c r="HJ639" s="38"/>
      <c r="HK639" s="38"/>
      <c r="HL639" s="38"/>
      <c r="HM639" s="38"/>
      <c r="HN639" s="38"/>
      <c r="HO639" s="38"/>
      <c r="HP639" s="38"/>
      <c r="HQ639" s="38"/>
      <c r="HR639" s="38"/>
      <c r="HS639" s="38"/>
      <c r="HT639" s="38"/>
      <c r="HU639" s="38"/>
      <c r="HV639" s="38"/>
      <c r="HW639" s="38"/>
      <c r="HX639" s="38"/>
      <c r="HY639" s="38"/>
      <c r="HZ639" s="27">
        <v>498624</v>
      </c>
    </row>
    <row r="640" spans="1:234" s="28" customFormat="1" ht="15.75" x14ac:dyDescent="0.25">
      <c r="A640" s="29" t="s">
        <v>664</v>
      </c>
      <c r="B640" s="18" t="s">
        <v>25</v>
      </c>
      <c r="C640" s="19">
        <v>182</v>
      </c>
      <c r="D640" s="30">
        <v>1.5604395604395604</v>
      </c>
      <c r="E640" s="21">
        <v>0.70841494861472276</v>
      </c>
      <c r="F640" s="22">
        <v>181</v>
      </c>
      <c r="G640" s="30">
        <v>-0.21546961325966851</v>
      </c>
      <c r="H640" s="23">
        <v>1.3135970231959624</v>
      </c>
      <c r="I640" s="31">
        <v>158.63</v>
      </c>
      <c r="J640" s="24">
        <v>335.39800000000002</v>
      </c>
      <c r="K640" s="24">
        <v>0.24227432114026939</v>
      </c>
      <c r="L640" s="25">
        <v>154.59671800000001</v>
      </c>
      <c r="M640" s="25">
        <v>811.24651900000003</v>
      </c>
      <c r="N640" s="25">
        <v>5524.4487790000003</v>
      </c>
      <c r="O640" s="25">
        <v>40534.201768999999</v>
      </c>
      <c r="P640" s="25">
        <v>250580.530527</v>
      </c>
      <c r="Q640" s="25">
        <v>1523191.3747779999</v>
      </c>
      <c r="R640" s="25">
        <v>7974095.0915379999</v>
      </c>
      <c r="S640" s="25">
        <v>67345464.659756005</v>
      </c>
      <c r="T640" s="25">
        <v>1767358093.85115</v>
      </c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  <c r="CS640" s="26"/>
      <c r="CT640" s="26"/>
      <c r="CU640" s="26"/>
      <c r="CV640" s="26"/>
      <c r="CW640" s="26"/>
      <c r="CX640" s="26"/>
      <c r="CY640" s="26"/>
      <c r="CZ640" s="26"/>
      <c r="DA640" s="26"/>
      <c r="DB640" s="26"/>
      <c r="DC640" s="26"/>
      <c r="DD640" s="26"/>
      <c r="DE640" s="26"/>
      <c r="DF640" s="26"/>
      <c r="DG640" s="26"/>
      <c r="DH640" s="26"/>
      <c r="DI640" s="26"/>
      <c r="DJ640" s="26"/>
      <c r="DK640" s="26"/>
      <c r="DL640" s="26"/>
      <c r="DM640" s="26"/>
      <c r="DN640" s="26"/>
      <c r="DO640" s="26"/>
      <c r="DP640" s="26"/>
      <c r="DQ640" s="26"/>
      <c r="DR640" s="26"/>
      <c r="DS640" s="26"/>
      <c r="DT640" s="26"/>
      <c r="DU640" s="26"/>
      <c r="DV640" s="26"/>
      <c r="DW640" s="26"/>
      <c r="DX640" s="26"/>
      <c r="DY640" s="26"/>
      <c r="DZ640" s="26"/>
      <c r="EA640" s="26"/>
      <c r="EB640" s="26"/>
      <c r="EC640" s="26"/>
      <c r="ED640" s="26"/>
      <c r="EE640" s="26"/>
      <c r="EF640" s="26"/>
      <c r="EG640" s="26"/>
      <c r="EH640" s="26"/>
      <c r="EI640" s="26"/>
      <c r="EJ640" s="26"/>
      <c r="EK640" s="26"/>
      <c r="EL640" s="26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C640" s="26"/>
      <c r="FD640" s="26"/>
      <c r="FE640" s="26"/>
      <c r="FF640" s="26"/>
      <c r="FG640" s="26"/>
      <c r="FH640" s="26"/>
      <c r="FI640" s="26"/>
      <c r="FJ640" s="26"/>
      <c r="FK640" s="26"/>
      <c r="FL640" s="26"/>
      <c r="FM640" s="26"/>
      <c r="FN640" s="26"/>
      <c r="FO640" s="26"/>
      <c r="FP640" s="26"/>
      <c r="FQ640" s="26"/>
      <c r="FR640" s="26"/>
      <c r="FS640" s="26"/>
      <c r="FT640" s="26"/>
      <c r="FU640" s="26"/>
      <c r="FV640" s="26"/>
      <c r="FW640" s="26"/>
      <c r="FX640" s="26"/>
      <c r="FY640" s="26"/>
      <c r="FZ640" s="26"/>
      <c r="GA640" s="26"/>
      <c r="GB640" s="26"/>
      <c r="GC640" s="26"/>
      <c r="GD640" s="26"/>
      <c r="GE640" s="26"/>
      <c r="GF640" s="26"/>
      <c r="GG640" s="26"/>
      <c r="GH640" s="26"/>
      <c r="GI640" s="26"/>
      <c r="GJ640" s="26"/>
      <c r="GK640" s="26"/>
      <c r="GL640" s="26"/>
      <c r="GM640" s="26"/>
      <c r="GN640" s="26"/>
      <c r="GO640" s="26"/>
      <c r="GP640" s="26"/>
      <c r="GQ640" s="26"/>
      <c r="GR640" s="26"/>
      <c r="GS640" s="26"/>
      <c r="GT640" s="26"/>
      <c r="GU640" s="26"/>
      <c r="GV640" s="26"/>
      <c r="GW640" s="26"/>
      <c r="GX640" s="26"/>
      <c r="GY640" s="26"/>
      <c r="GZ640" s="26"/>
      <c r="HA640" s="26"/>
      <c r="HB640" s="26"/>
      <c r="HC640" s="26"/>
      <c r="HD640" s="26"/>
      <c r="HE640" s="26"/>
      <c r="HF640" s="26"/>
      <c r="HG640" s="26"/>
      <c r="HH640" s="26"/>
      <c r="HI640" s="26"/>
      <c r="HJ640" s="26"/>
      <c r="HK640" s="26"/>
      <c r="HL640" s="26"/>
      <c r="HM640" s="26"/>
      <c r="HN640" s="26"/>
      <c r="HO640" s="26"/>
      <c r="HP640" s="26"/>
      <c r="HQ640" s="26"/>
      <c r="HR640" s="26"/>
      <c r="HS640" s="26"/>
      <c r="HT640" s="26"/>
      <c r="HU640" s="26"/>
      <c r="HV640" s="26"/>
      <c r="HW640" s="26"/>
      <c r="HX640" s="26"/>
      <c r="HY640" s="26"/>
      <c r="HZ640" s="27">
        <v>335398</v>
      </c>
    </row>
    <row r="641" spans="1:234" s="28" customFormat="1" ht="15.75" x14ac:dyDescent="0.25">
      <c r="A641" s="29" t="s">
        <v>665</v>
      </c>
      <c r="B641" s="18" t="s">
        <v>25</v>
      </c>
      <c r="C641" s="19">
        <v>181</v>
      </c>
      <c r="D641" s="30">
        <v>1.5303867403314917</v>
      </c>
      <c r="E641" s="21">
        <v>0.62841455234660371</v>
      </c>
      <c r="F641" s="22">
        <v>179</v>
      </c>
      <c r="G641" s="30">
        <v>-0.69273743016759781</v>
      </c>
      <c r="H641" s="23">
        <v>1.0496135154395445</v>
      </c>
      <c r="I641" s="31">
        <v>83.95</v>
      </c>
      <c r="J641" s="24">
        <v>260.35000000000002</v>
      </c>
      <c r="K641" s="24">
        <v>0.38784502775677349</v>
      </c>
      <c r="L641" s="25">
        <v>599.99710000000005</v>
      </c>
      <c r="M641" s="25">
        <v>2061.2412789999998</v>
      </c>
      <c r="N641" s="25">
        <v>9169.5010820000007</v>
      </c>
      <c r="O641" s="25">
        <v>42509.780239</v>
      </c>
      <c r="P641" s="25">
        <v>202904.95702199999</v>
      </c>
      <c r="Q641" s="25">
        <v>861839.73891499999</v>
      </c>
      <c r="R641" s="25">
        <v>2864780.7271819999</v>
      </c>
      <c r="S641" s="25">
        <v>11938094.050835</v>
      </c>
      <c r="T641" s="25">
        <v>915177152.519117</v>
      </c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  <c r="CQ641" s="26"/>
      <c r="CR641" s="26"/>
      <c r="CS641" s="26"/>
      <c r="CT641" s="26"/>
      <c r="CU641" s="26"/>
      <c r="CV641" s="26"/>
      <c r="CW641" s="26"/>
      <c r="CX641" s="26"/>
      <c r="CY641" s="26"/>
      <c r="CZ641" s="26"/>
      <c r="DA641" s="26"/>
      <c r="DB641" s="26"/>
      <c r="DC641" s="26"/>
      <c r="DD641" s="26"/>
      <c r="DE641" s="26"/>
      <c r="DF641" s="26"/>
      <c r="DG641" s="26"/>
      <c r="DH641" s="26"/>
      <c r="DI641" s="26"/>
      <c r="DJ641" s="26"/>
      <c r="DK641" s="26"/>
      <c r="DL641" s="26"/>
      <c r="DM641" s="26"/>
      <c r="DN641" s="26"/>
      <c r="DO641" s="26"/>
      <c r="DP641" s="26"/>
      <c r="DQ641" s="26"/>
      <c r="DR641" s="26"/>
      <c r="DS641" s="26"/>
      <c r="DT641" s="26"/>
      <c r="DU641" s="26"/>
      <c r="DV641" s="26"/>
      <c r="DW641" s="26"/>
      <c r="DX641" s="26"/>
      <c r="DY641" s="26"/>
      <c r="DZ641" s="26"/>
      <c r="EA641" s="26"/>
      <c r="EB641" s="26"/>
      <c r="EC641" s="26"/>
      <c r="ED641" s="26"/>
      <c r="EE641" s="26"/>
      <c r="EF641" s="26"/>
      <c r="EG641" s="26"/>
      <c r="EH641" s="26"/>
      <c r="EI641" s="26"/>
      <c r="EJ641" s="26"/>
      <c r="EK641" s="26"/>
      <c r="EL641" s="26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C641" s="26"/>
      <c r="FD641" s="26"/>
      <c r="FE641" s="26"/>
      <c r="FF641" s="26"/>
      <c r="FG641" s="26"/>
      <c r="FH641" s="26"/>
      <c r="FI641" s="26"/>
      <c r="FJ641" s="26"/>
      <c r="FK641" s="26"/>
      <c r="FL641" s="26"/>
      <c r="FM641" s="26"/>
      <c r="FN641" s="26"/>
      <c r="FO641" s="26"/>
      <c r="FP641" s="26"/>
      <c r="FQ641" s="26"/>
      <c r="FR641" s="26"/>
      <c r="FS641" s="26"/>
      <c r="FT641" s="26"/>
      <c r="FU641" s="26"/>
      <c r="FV641" s="26"/>
      <c r="FW641" s="26"/>
      <c r="FX641" s="26"/>
      <c r="FY641" s="26"/>
      <c r="FZ641" s="26"/>
      <c r="GA641" s="26"/>
      <c r="GB641" s="26"/>
      <c r="GC641" s="26"/>
      <c r="GD641" s="26"/>
      <c r="GE641" s="26"/>
      <c r="GF641" s="26"/>
      <c r="GG641" s="26"/>
      <c r="GH641" s="26"/>
      <c r="GI641" s="26"/>
      <c r="GJ641" s="26"/>
      <c r="GK641" s="26"/>
      <c r="GL641" s="26"/>
      <c r="GM641" s="26"/>
      <c r="GN641" s="26"/>
      <c r="GO641" s="26"/>
      <c r="GP641" s="26"/>
      <c r="GQ641" s="26"/>
      <c r="GR641" s="26"/>
      <c r="GS641" s="26"/>
      <c r="GT641" s="26"/>
      <c r="GU641" s="26"/>
      <c r="GV641" s="26"/>
      <c r="GW641" s="26"/>
      <c r="GX641" s="26"/>
      <c r="GY641" s="26"/>
      <c r="GZ641" s="26"/>
      <c r="HA641" s="26"/>
      <c r="HB641" s="26"/>
      <c r="HC641" s="26"/>
      <c r="HD641" s="26"/>
      <c r="HE641" s="26"/>
      <c r="HF641" s="26"/>
      <c r="HG641" s="26"/>
      <c r="HH641" s="26"/>
      <c r="HI641" s="26"/>
      <c r="HJ641" s="26"/>
      <c r="HK641" s="26"/>
      <c r="HL641" s="26"/>
      <c r="HM641" s="26"/>
      <c r="HN641" s="26"/>
      <c r="HO641" s="26"/>
      <c r="HP641" s="26"/>
      <c r="HQ641" s="26"/>
      <c r="HR641" s="26"/>
      <c r="HS641" s="26"/>
      <c r="HT641" s="26"/>
      <c r="HU641" s="26"/>
      <c r="HV641" s="26"/>
      <c r="HW641" s="26"/>
      <c r="HX641" s="26"/>
      <c r="HY641" s="26"/>
      <c r="HZ641" s="27">
        <v>260350</v>
      </c>
    </row>
    <row r="642" spans="1:234" s="28" customFormat="1" ht="15.75" x14ac:dyDescent="0.25">
      <c r="A642" s="29" t="s">
        <v>666</v>
      </c>
      <c r="B642" s="18" t="s">
        <v>25</v>
      </c>
      <c r="C642" s="19">
        <v>280</v>
      </c>
      <c r="D642" s="30">
        <v>1.4392857142857143</v>
      </c>
      <c r="E642" s="21">
        <v>0.58953799158560216</v>
      </c>
      <c r="F642" s="22">
        <v>280</v>
      </c>
      <c r="G642" s="30">
        <v>-1.1071428571428572</v>
      </c>
      <c r="H642" s="23">
        <v>0.80941085323800654</v>
      </c>
      <c r="I642" s="31">
        <v>104.57</v>
      </c>
      <c r="J642" s="24">
        <v>424.983</v>
      </c>
      <c r="K642" s="24">
        <v>0.15922863060855649</v>
      </c>
      <c r="L642" s="25">
        <v>307.29609900000003</v>
      </c>
      <c r="M642" s="25">
        <v>1445.1267620000001</v>
      </c>
      <c r="N642" s="25">
        <v>7427.8615630000004</v>
      </c>
      <c r="O642" s="25">
        <v>38002.528519</v>
      </c>
      <c r="P642" s="25">
        <v>180423.73091899999</v>
      </c>
      <c r="Q642" s="25">
        <v>805618.53584599996</v>
      </c>
      <c r="R642" s="25">
        <v>3392519.7058950001</v>
      </c>
      <c r="S642" s="25">
        <v>25506190.860419001</v>
      </c>
      <c r="T642" s="25">
        <v>763010648.55963099</v>
      </c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R642" s="26"/>
      <c r="CS642" s="26"/>
      <c r="CT642" s="26"/>
      <c r="CU642" s="26"/>
      <c r="CV642" s="26"/>
      <c r="CW642" s="26"/>
      <c r="CX642" s="26"/>
      <c r="CY642" s="26"/>
      <c r="CZ642" s="26"/>
      <c r="DA642" s="26"/>
      <c r="DB642" s="26"/>
      <c r="DC642" s="26"/>
      <c r="DD642" s="26"/>
      <c r="DE642" s="26"/>
      <c r="DF642" s="26"/>
      <c r="DG642" s="26"/>
      <c r="DH642" s="26"/>
      <c r="DI642" s="26"/>
      <c r="DJ642" s="26"/>
      <c r="DK642" s="26"/>
      <c r="DL642" s="26"/>
      <c r="DM642" s="26"/>
      <c r="DN642" s="26"/>
      <c r="DO642" s="26"/>
      <c r="DP642" s="26"/>
      <c r="DQ642" s="26"/>
      <c r="DR642" s="26"/>
      <c r="DS642" s="26"/>
      <c r="DT642" s="26"/>
      <c r="DU642" s="26"/>
      <c r="DV642" s="26"/>
      <c r="DW642" s="26"/>
      <c r="DX642" s="26"/>
      <c r="DY642" s="26"/>
      <c r="DZ642" s="26"/>
      <c r="EA642" s="26"/>
      <c r="EB642" s="26"/>
      <c r="EC642" s="26"/>
      <c r="ED642" s="26"/>
      <c r="EE642" s="26"/>
      <c r="EF642" s="26"/>
      <c r="EG642" s="26"/>
      <c r="EH642" s="26"/>
      <c r="EI642" s="26"/>
      <c r="EJ642" s="26"/>
      <c r="EK642" s="26"/>
      <c r="EL642" s="26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C642" s="26"/>
      <c r="FD642" s="26"/>
      <c r="FE642" s="26"/>
      <c r="FF642" s="26"/>
      <c r="FG642" s="26"/>
      <c r="FH642" s="26"/>
      <c r="FI642" s="26"/>
      <c r="FJ642" s="26"/>
      <c r="FK642" s="26"/>
      <c r="FL642" s="26"/>
      <c r="FM642" s="26"/>
      <c r="FN642" s="26"/>
      <c r="FO642" s="26"/>
      <c r="FP642" s="26"/>
      <c r="FQ642" s="26"/>
      <c r="FR642" s="26"/>
      <c r="FS642" s="26"/>
      <c r="FT642" s="26"/>
      <c r="FU642" s="26"/>
      <c r="FV642" s="26"/>
      <c r="FW642" s="26"/>
      <c r="FX642" s="26"/>
      <c r="FY642" s="26"/>
      <c r="FZ642" s="26"/>
      <c r="GA642" s="26"/>
      <c r="GB642" s="26"/>
      <c r="GC642" s="26"/>
      <c r="GD642" s="26"/>
      <c r="GE642" s="26"/>
      <c r="GF642" s="26"/>
      <c r="GG642" s="26"/>
      <c r="GH642" s="26"/>
      <c r="GI642" s="26"/>
      <c r="GJ642" s="26"/>
      <c r="GK642" s="26"/>
      <c r="GL642" s="26"/>
      <c r="GM642" s="26"/>
      <c r="GN642" s="26"/>
      <c r="GO642" s="26"/>
      <c r="GP642" s="26"/>
      <c r="GQ642" s="26"/>
      <c r="GR642" s="26"/>
      <c r="GS642" s="26"/>
      <c r="GT642" s="26"/>
      <c r="GU642" s="26"/>
      <c r="GV642" s="26"/>
      <c r="GW642" s="26"/>
      <c r="GX642" s="26"/>
      <c r="GY642" s="26"/>
      <c r="GZ642" s="26"/>
      <c r="HA642" s="26"/>
      <c r="HB642" s="26"/>
      <c r="HC642" s="26"/>
      <c r="HD642" s="26"/>
      <c r="HE642" s="26"/>
      <c r="HF642" s="26"/>
      <c r="HG642" s="26"/>
      <c r="HH642" s="26"/>
      <c r="HI642" s="26"/>
      <c r="HJ642" s="26"/>
      <c r="HK642" s="26"/>
      <c r="HL642" s="26"/>
      <c r="HM642" s="26"/>
      <c r="HN642" s="26"/>
      <c r="HO642" s="26"/>
      <c r="HP642" s="26"/>
      <c r="HQ642" s="26"/>
      <c r="HR642" s="26"/>
      <c r="HS642" s="26"/>
      <c r="HT642" s="26"/>
      <c r="HU642" s="26"/>
      <c r="HV642" s="26"/>
      <c r="HW642" s="26"/>
      <c r="HX642" s="26"/>
      <c r="HY642" s="26"/>
      <c r="HZ642" s="27">
        <v>424983</v>
      </c>
    </row>
    <row r="643" spans="1:234" s="28" customFormat="1" ht="15.75" x14ac:dyDescent="0.25">
      <c r="A643" s="29" t="s">
        <v>667</v>
      </c>
      <c r="B643" s="18" t="s">
        <v>25</v>
      </c>
      <c r="C643" s="19">
        <v>176</v>
      </c>
      <c r="D643" s="30">
        <v>0.22727272727272727</v>
      </c>
      <c r="E643" s="21">
        <v>0.62750795514179236</v>
      </c>
      <c r="F643" s="22">
        <v>181</v>
      </c>
      <c r="G643" s="30">
        <v>-0.39226519337016574</v>
      </c>
      <c r="H643" s="23">
        <v>0.7496264672441062</v>
      </c>
      <c r="I643" s="31">
        <v>118.34</v>
      </c>
      <c r="J643" s="24">
        <v>869.71400000000006</v>
      </c>
      <c r="K643" s="24">
        <v>0.24662166432034119</v>
      </c>
      <c r="L643" s="25">
        <v>469.844562</v>
      </c>
      <c r="M643" s="25">
        <v>3035.4435210000001</v>
      </c>
      <c r="N643" s="25">
        <v>16115.978327000001</v>
      </c>
      <c r="O643" s="25">
        <v>85266.935142000002</v>
      </c>
      <c r="P643" s="25">
        <v>406768.35166500002</v>
      </c>
      <c r="Q643" s="25">
        <v>1452737.562803</v>
      </c>
      <c r="R643" s="25">
        <v>8462074.8148159999</v>
      </c>
      <c r="S643" s="25">
        <v>71454930.411686003</v>
      </c>
      <c r="T643" s="25">
        <v>970986983.73377097</v>
      </c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  <c r="CS643" s="26"/>
      <c r="CT643" s="26"/>
      <c r="CU643" s="26"/>
      <c r="CV643" s="26"/>
      <c r="CW643" s="26"/>
      <c r="CX643" s="26"/>
      <c r="CY643" s="26"/>
      <c r="CZ643" s="26"/>
      <c r="DA643" s="26"/>
      <c r="DB643" s="26"/>
      <c r="DC643" s="26"/>
      <c r="DD643" s="26"/>
      <c r="DE643" s="26"/>
      <c r="DF643" s="26"/>
      <c r="DG643" s="26"/>
      <c r="DH643" s="26"/>
      <c r="DI643" s="26"/>
      <c r="DJ643" s="26"/>
      <c r="DK643" s="26"/>
      <c r="DL643" s="26"/>
      <c r="DM643" s="26"/>
      <c r="DN643" s="26"/>
      <c r="DO643" s="26"/>
      <c r="DP643" s="26"/>
      <c r="DQ643" s="26"/>
      <c r="DR643" s="26"/>
      <c r="DS643" s="26"/>
      <c r="DT643" s="26"/>
      <c r="DU643" s="26"/>
      <c r="DV643" s="26"/>
      <c r="DW643" s="26"/>
      <c r="DX643" s="26"/>
      <c r="DY643" s="26"/>
      <c r="DZ643" s="26"/>
      <c r="EA643" s="26"/>
      <c r="EB643" s="26"/>
      <c r="EC643" s="26"/>
      <c r="ED643" s="26"/>
      <c r="EE643" s="26"/>
      <c r="EF643" s="26"/>
      <c r="EG643" s="26"/>
      <c r="EH643" s="26"/>
      <c r="EI643" s="26"/>
      <c r="EJ643" s="26"/>
      <c r="EK643" s="26"/>
      <c r="EL643" s="26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C643" s="26"/>
      <c r="FD643" s="26"/>
      <c r="FE643" s="26"/>
      <c r="FF643" s="26"/>
      <c r="FG643" s="26"/>
      <c r="FH643" s="26"/>
      <c r="FI643" s="26"/>
      <c r="FJ643" s="26"/>
      <c r="FK643" s="26"/>
      <c r="FL643" s="26"/>
      <c r="FM643" s="26"/>
      <c r="FN643" s="26"/>
      <c r="FO643" s="26"/>
      <c r="FP643" s="26"/>
      <c r="FQ643" s="26"/>
      <c r="FR643" s="26"/>
      <c r="FS643" s="26"/>
      <c r="FT643" s="26"/>
      <c r="FU643" s="26"/>
      <c r="FV643" s="26"/>
      <c r="FW643" s="26"/>
      <c r="FX643" s="26"/>
      <c r="FY643" s="26"/>
      <c r="FZ643" s="26"/>
      <c r="GA643" s="26"/>
      <c r="GB643" s="26"/>
      <c r="GC643" s="26"/>
      <c r="GD643" s="26"/>
      <c r="GE643" s="26"/>
      <c r="GF643" s="26"/>
      <c r="GG643" s="26"/>
      <c r="GH643" s="26"/>
      <c r="GI643" s="26"/>
      <c r="GJ643" s="26"/>
      <c r="GK643" s="26"/>
      <c r="GL643" s="26"/>
      <c r="GM643" s="26"/>
      <c r="GN643" s="26"/>
      <c r="GO643" s="26"/>
      <c r="GP643" s="26"/>
      <c r="GQ643" s="26"/>
      <c r="GR643" s="26"/>
      <c r="GS643" s="26"/>
      <c r="GT643" s="26"/>
      <c r="GU643" s="26"/>
      <c r="GV643" s="26"/>
      <c r="GW643" s="26"/>
      <c r="GX643" s="26"/>
      <c r="GY643" s="26"/>
      <c r="GZ643" s="26"/>
      <c r="HA643" s="26"/>
      <c r="HB643" s="26"/>
      <c r="HC643" s="26"/>
      <c r="HD643" s="26"/>
      <c r="HE643" s="26"/>
      <c r="HF643" s="26"/>
      <c r="HG643" s="26"/>
      <c r="HH643" s="26"/>
      <c r="HI643" s="26"/>
      <c r="HJ643" s="26"/>
      <c r="HK643" s="26"/>
      <c r="HL643" s="26"/>
      <c r="HM643" s="26"/>
      <c r="HN643" s="26"/>
      <c r="HO643" s="26"/>
      <c r="HP643" s="26"/>
      <c r="HQ643" s="26"/>
      <c r="HR643" s="26"/>
      <c r="HS643" s="26"/>
      <c r="HT643" s="26"/>
      <c r="HU643" s="26"/>
      <c r="HV643" s="26"/>
      <c r="HW643" s="26"/>
      <c r="HX643" s="26"/>
      <c r="HY643" s="26"/>
      <c r="HZ643" s="27">
        <v>869714</v>
      </c>
    </row>
    <row r="644" spans="1:234" s="28" customFormat="1" ht="15.75" x14ac:dyDescent="0.25">
      <c r="A644" s="29" t="s">
        <v>668</v>
      </c>
      <c r="B644" s="18" t="s">
        <v>25</v>
      </c>
      <c r="C644" s="19">
        <v>182</v>
      </c>
      <c r="D644" s="30">
        <v>1.7307692307692308</v>
      </c>
      <c r="E644" s="21">
        <v>0.57482974807243403</v>
      </c>
      <c r="F644" s="22">
        <v>181</v>
      </c>
      <c r="G644" s="30">
        <v>-0.80110497237569056</v>
      </c>
      <c r="H644" s="23">
        <v>1.0975725210297416</v>
      </c>
      <c r="I644" s="31">
        <v>69.25</v>
      </c>
      <c r="J644" s="24">
        <v>258.94</v>
      </c>
      <c r="K644" s="24">
        <v>0.3471444959372999</v>
      </c>
      <c r="L644" s="25">
        <v>589.44023700000002</v>
      </c>
      <c r="M644" s="25">
        <v>2112.3605400000001</v>
      </c>
      <c r="N644" s="25">
        <v>10273.34964</v>
      </c>
      <c r="O644" s="25">
        <v>51021.844194999998</v>
      </c>
      <c r="P644" s="25">
        <v>241878.38717900001</v>
      </c>
      <c r="Q644" s="25">
        <v>1220092.3788370001</v>
      </c>
      <c r="R644" s="25">
        <v>21749019.282003</v>
      </c>
      <c r="S644" s="25">
        <v>50281575.283575997</v>
      </c>
      <c r="T644" s="25">
        <v>534895307.188317</v>
      </c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  <c r="CS644" s="26"/>
      <c r="CT644" s="26"/>
      <c r="CU644" s="26"/>
      <c r="CV644" s="26"/>
      <c r="CW644" s="26"/>
      <c r="CX644" s="26"/>
      <c r="CY644" s="26"/>
      <c r="CZ644" s="26"/>
      <c r="DA644" s="26"/>
      <c r="DB644" s="26"/>
      <c r="DC644" s="26"/>
      <c r="DD644" s="26"/>
      <c r="DE644" s="26"/>
      <c r="DF644" s="26"/>
      <c r="DG644" s="26"/>
      <c r="DH644" s="26"/>
      <c r="DI644" s="26"/>
      <c r="DJ644" s="26"/>
      <c r="DK644" s="26"/>
      <c r="DL644" s="26"/>
      <c r="DM644" s="26"/>
      <c r="DN644" s="26"/>
      <c r="DO644" s="26"/>
      <c r="DP644" s="26"/>
      <c r="DQ644" s="26"/>
      <c r="DR644" s="26"/>
      <c r="DS644" s="26"/>
      <c r="DT644" s="26"/>
      <c r="DU644" s="26"/>
      <c r="DV644" s="26"/>
      <c r="DW644" s="26"/>
      <c r="DX644" s="26"/>
      <c r="DY644" s="26"/>
      <c r="DZ644" s="26"/>
      <c r="EA644" s="26"/>
      <c r="EB644" s="26"/>
      <c r="EC644" s="26"/>
      <c r="ED644" s="26"/>
      <c r="EE644" s="26"/>
      <c r="EF644" s="26"/>
      <c r="EG644" s="26"/>
      <c r="EH644" s="26"/>
      <c r="EI644" s="26"/>
      <c r="EJ644" s="26"/>
      <c r="EK644" s="26"/>
      <c r="EL644" s="26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C644" s="26"/>
      <c r="FD644" s="26"/>
      <c r="FE644" s="26"/>
      <c r="FF644" s="26"/>
      <c r="FG644" s="26"/>
      <c r="FH644" s="26"/>
      <c r="FI644" s="26"/>
      <c r="FJ644" s="26"/>
      <c r="FK644" s="26"/>
      <c r="FL644" s="26"/>
      <c r="FM644" s="26"/>
      <c r="FN644" s="26"/>
      <c r="FO644" s="26"/>
      <c r="FP644" s="26"/>
      <c r="FQ644" s="26"/>
      <c r="FR644" s="26"/>
      <c r="FS644" s="26"/>
      <c r="FT644" s="26"/>
      <c r="FU644" s="26"/>
      <c r="FV644" s="26"/>
      <c r="FW644" s="26"/>
      <c r="FX644" s="26"/>
      <c r="FY644" s="26"/>
      <c r="FZ644" s="26"/>
      <c r="GA644" s="26"/>
      <c r="GB644" s="26"/>
      <c r="GC644" s="26"/>
      <c r="GD644" s="26"/>
      <c r="GE644" s="26"/>
      <c r="GF644" s="26"/>
      <c r="GG644" s="26"/>
      <c r="GH644" s="26"/>
      <c r="GI644" s="26"/>
      <c r="GJ644" s="26"/>
      <c r="GK644" s="26"/>
      <c r="GL644" s="26"/>
      <c r="GM644" s="26"/>
      <c r="GN644" s="26"/>
      <c r="GO644" s="26"/>
      <c r="GP644" s="26"/>
      <c r="GQ644" s="26"/>
      <c r="GR644" s="26"/>
      <c r="GS644" s="26"/>
      <c r="GT644" s="26"/>
      <c r="GU644" s="26"/>
      <c r="GV644" s="26"/>
      <c r="GW644" s="26"/>
      <c r="GX644" s="26"/>
      <c r="GY644" s="26"/>
      <c r="GZ644" s="26"/>
      <c r="HA644" s="26"/>
      <c r="HB644" s="26"/>
      <c r="HC644" s="26"/>
      <c r="HD644" s="26"/>
      <c r="HE644" s="26"/>
      <c r="HF644" s="26"/>
      <c r="HG644" s="26"/>
      <c r="HH644" s="26"/>
      <c r="HI644" s="26"/>
      <c r="HJ644" s="26"/>
      <c r="HK644" s="26"/>
      <c r="HL644" s="26"/>
      <c r="HM644" s="26"/>
      <c r="HN644" s="26"/>
      <c r="HO644" s="26"/>
      <c r="HP644" s="26"/>
      <c r="HQ644" s="26"/>
      <c r="HR644" s="26"/>
      <c r="HS644" s="26"/>
      <c r="HT644" s="26"/>
      <c r="HU644" s="26"/>
      <c r="HV644" s="26"/>
      <c r="HW644" s="26"/>
      <c r="HX644" s="26"/>
      <c r="HY644" s="26"/>
      <c r="HZ644" s="27">
        <v>258940</v>
      </c>
    </row>
    <row r="645" spans="1:234" s="28" customFormat="1" ht="15.75" x14ac:dyDescent="0.25">
      <c r="A645" s="29" t="s">
        <v>669</v>
      </c>
      <c r="B645" s="18" t="s">
        <v>25</v>
      </c>
      <c r="C645" s="19">
        <v>179</v>
      </c>
      <c r="D645" s="30">
        <v>-0.2011173184357542</v>
      </c>
      <c r="E645" s="21">
        <v>0.82366601901387315</v>
      </c>
      <c r="F645" s="22">
        <v>179</v>
      </c>
      <c r="G645" s="30">
        <v>0.1005586592178771</v>
      </c>
      <c r="H645" s="23">
        <v>0.80094727671619625</v>
      </c>
      <c r="I645" s="31">
        <v>113.33</v>
      </c>
      <c r="J645" s="24">
        <v>886.43200000000002</v>
      </c>
      <c r="K645" s="24">
        <v>0.27275391781616271</v>
      </c>
      <c r="L645" s="25">
        <v>613.67472299999997</v>
      </c>
      <c r="M645" s="25">
        <v>3497.9239929999999</v>
      </c>
      <c r="N645" s="25">
        <v>15675.211316999999</v>
      </c>
      <c r="O645" s="25">
        <v>82973.347217000002</v>
      </c>
      <c r="P645" s="25">
        <v>416348.64826599997</v>
      </c>
      <c r="Q645" s="25">
        <v>2296283.0605319999</v>
      </c>
      <c r="R645" s="25">
        <v>15640120.569418</v>
      </c>
      <c r="S645" s="25">
        <v>48853543.019291997</v>
      </c>
      <c r="T645" s="25">
        <v>905387268.42934895</v>
      </c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R645" s="26"/>
      <c r="CS645" s="26"/>
      <c r="CT645" s="26"/>
      <c r="CU645" s="26"/>
      <c r="CV645" s="26"/>
      <c r="CW645" s="26"/>
      <c r="CX645" s="26"/>
      <c r="CY645" s="26"/>
      <c r="CZ645" s="26"/>
      <c r="DA645" s="26"/>
      <c r="DB645" s="26"/>
      <c r="DC645" s="26"/>
      <c r="DD645" s="26"/>
      <c r="DE645" s="26"/>
      <c r="DF645" s="26"/>
      <c r="DG645" s="26"/>
      <c r="DH645" s="26"/>
      <c r="DI645" s="26"/>
      <c r="DJ645" s="26"/>
      <c r="DK645" s="26"/>
      <c r="DL645" s="26"/>
      <c r="DM645" s="26"/>
      <c r="DN645" s="26"/>
      <c r="DO645" s="26"/>
      <c r="DP645" s="26"/>
      <c r="DQ645" s="26"/>
      <c r="DR645" s="26"/>
      <c r="DS645" s="26"/>
      <c r="DT645" s="26"/>
      <c r="DU645" s="26"/>
      <c r="DV645" s="26"/>
      <c r="DW645" s="26"/>
      <c r="DX645" s="26"/>
      <c r="DY645" s="26"/>
      <c r="DZ645" s="26"/>
      <c r="EA645" s="26"/>
      <c r="EB645" s="26"/>
      <c r="EC645" s="26"/>
      <c r="ED645" s="26"/>
      <c r="EE645" s="26"/>
      <c r="EF645" s="26"/>
      <c r="EG645" s="26"/>
      <c r="EH645" s="26"/>
      <c r="EI645" s="26"/>
      <c r="EJ645" s="26"/>
      <c r="EK645" s="26"/>
      <c r="EL645" s="26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C645" s="26"/>
      <c r="FD645" s="26"/>
      <c r="FE645" s="26"/>
      <c r="FF645" s="26"/>
      <c r="FG645" s="26"/>
      <c r="FH645" s="26"/>
      <c r="FI645" s="26"/>
      <c r="FJ645" s="26"/>
      <c r="FK645" s="26"/>
      <c r="FL645" s="26"/>
      <c r="FM645" s="26"/>
      <c r="FN645" s="26"/>
      <c r="FO645" s="26"/>
      <c r="FP645" s="26"/>
      <c r="FQ645" s="26"/>
      <c r="FR645" s="26"/>
      <c r="FS645" s="26"/>
      <c r="FT645" s="26"/>
      <c r="FU645" s="26"/>
      <c r="FV645" s="26"/>
      <c r="FW645" s="26"/>
      <c r="FX645" s="26"/>
      <c r="FY645" s="26"/>
      <c r="FZ645" s="26"/>
      <c r="GA645" s="26"/>
      <c r="GB645" s="26"/>
      <c r="GC645" s="26"/>
      <c r="GD645" s="26"/>
      <c r="GE645" s="26"/>
      <c r="GF645" s="26"/>
      <c r="GG645" s="26"/>
      <c r="GH645" s="26"/>
      <c r="GI645" s="26"/>
      <c r="GJ645" s="26"/>
      <c r="GK645" s="26"/>
      <c r="GL645" s="26"/>
      <c r="GM645" s="26"/>
      <c r="GN645" s="26"/>
      <c r="GO645" s="26"/>
      <c r="GP645" s="26"/>
      <c r="GQ645" s="26"/>
      <c r="GR645" s="26"/>
      <c r="GS645" s="26"/>
      <c r="GT645" s="26"/>
      <c r="GU645" s="26"/>
      <c r="GV645" s="26"/>
      <c r="GW645" s="26"/>
      <c r="GX645" s="26"/>
      <c r="GY645" s="26"/>
      <c r="GZ645" s="26"/>
      <c r="HA645" s="26"/>
      <c r="HB645" s="26"/>
      <c r="HC645" s="26"/>
      <c r="HD645" s="26"/>
      <c r="HE645" s="26"/>
      <c r="HF645" s="26"/>
      <c r="HG645" s="26"/>
      <c r="HH645" s="26"/>
      <c r="HI645" s="26"/>
      <c r="HJ645" s="26"/>
      <c r="HK645" s="26"/>
      <c r="HL645" s="26"/>
      <c r="HM645" s="26"/>
      <c r="HN645" s="26"/>
      <c r="HO645" s="26"/>
      <c r="HP645" s="26"/>
      <c r="HQ645" s="26"/>
      <c r="HR645" s="26"/>
      <c r="HS645" s="26"/>
      <c r="HT645" s="26"/>
      <c r="HU645" s="26"/>
      <c r="HV645" s="26"/>
      <c r="HW645" s="26"/>
      <c r="HX645" s="26"/>
      <c r="HY645" s="26"/>
      <c r="HZ645" s="27">
        <v>886432</v>
      </c>
    </row>
    <row r="646" spans="1:234" s="28" customFormat="1" ht="15.75" x14ac:dyDescent="0.25">
      <c r="A646" s="29" t="s">
        <v>670</v>
      </c>
      <c r="B646" s="18" t="s">
        <v>25</v>
      </c>
      <c r="C646" s="19">
        <v>182</v>
      </c>
      <c r="D646" s="30">
        <v>1.2142857142857142</v>
      </c>
      <c r="E646" s="21">
        <v>0.62473356594117424</v>
      </c>
      <c r="F646" s="22">
        <v>181</v>
      </c>
      <c r="G646" s="30">
        <v>-1.0607734806629834</v>
      </c>
      <c r="H646" s="23">
        <v>0.89545609642581081</v>
      </c>
      <c r="I646" s="31">
        <v>142.15</v>
      </c>
      <c r="J646" s="24">
        <v>313.07600000000002</v>
      </c>
      <c r="K646" s="24">
        <v>0.33904582385384896</v>
      </c>
      <c r="L646" s="25">
        <v>328.56848500000001</v>
      </c>
      <c r="M646" s="25">
        <v>1560.237748</v>
      </c>
      <c r="N646" s="25">
        <v>7650.6372009999995</v>
      </c>
      <c r="O646" s="25">
        <v>35194.731942999999</v>
      </c>
      <c r="P646" s="25">
        <v>165016.496789</v>
      </c>
      <c r="Q646" s="25">
        <v>838831.59689000004</v>
      </c>
      <c r="R646" s="25">
        <v>6104575.191079</v>
      </c>
      <c r="S646" s="25">
        <v>48141292.541208997</v>
      </c>
      <c r="T646" s="25">
        <v>1667321372.50616</v>
      </c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R646" s="26"/>
      <c r="CS646" s="26"/>
      <c r="CT646" s="26"/>
      <c r="CU646" s="26"/>
      <c r="CV646" s="26"/>
      <c r="CW646" s="26"/>
      <c r="CX646" s="26"/>
      <c r="CY646" s="26"/>
      <c r="CZ646" s="26"/>
      <c r="DA646" s="26"/>
      <c r="DB646" s="26"/>
      <c r="DC646" s="26"/>
      <c r="DD646" s="26"/>
      <c r="DE646" s="26"/>
      <c r="DF646" s="26"/>
      <c r="DG646" s="26"/>
      <c r="DH646" s="26"/>
      <c r="DI646" s="26"/>
      <c r="DJ646" s="26"/>
      <c r="DK646" s="26"/>
      <c r="DL646" s="26"/>
      <c r="DM646" s="26"/>
      <c r="DN646" s="26"/>
      <c r="DO646" s="26"/>
      <c r="DP646" s="26"/>
      <c r="DQ646" s="26"/>
      <c r="DR646" s="26"/>
      <c r="DS646" s="26"/>
      <c r="DT646" s="26"/>
      <c r="DU646" s="26"/>
      <c r="DV646" s="26"/>
      <c r="DW646" s="26"/>
      <c r="DX646" s="26"/>
      <c r="DY646" s="26"/>
      <c r="DZ646" s="26"/>
      <c r="EA646" s="26"/>
      <c r="EB646" s="26"/>
      <c r="EC646" s="26"/>
      <c r="ED646" s="26"/>
      <c r="EE646" s="26"/>
      <c r="EF646" s="26"/>
      <c r="EG646" s="26"/>
      <c r="EH646" s="26"/>
      <c r="EI646" s="26"/>
      <c r="EJ646" s="26"/>
      <c r="EK646" s="26"/>
      <c r="EL646" s="26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C646" s="26"/>
      <c r="FD646" s="26"/>
      <c r="FE646" s="26"/>
      <c r="FF646" s="26"/>
      <c r="FG646" s="26"/>
      <c r="FH646" s="26"/>
      <c r="FI646" s="26"/>
      <c r="FJ646" s="26"/>
      <c r="FK646" s="26"/>
      <c r="FL646" s="26"/>
      <c r="FM646" s="26"/>
      <c r="FN646" s="26"/>
      <c r="FO646" s="26"/>
      <c r="FP646" s="26"/>
      <c r="FQ646" s="26"/>
      <c r="FR646" s="26"/>
      <c r="FS646" s="26"/>
      <c r="FT646" s="26"/>
      <c r="FU646" s="26"/>
      <c r="FV646" s="26"/>
      <c r="FW646" s="26"/>
      <c r="FX646" s="26"/>
      <c r="FY646" s="26"/>
      <c r="FZ646" s="26"/>
      <c r="GA646" s="26"/>
      <c r="GB646" s="26"/>
      <c r="GC646" s="26"/>
      <c r="GD646" s="26"/>
      <c r="GE646" s="26"/>
      <c r="GF646" s="26"/>
      <c r="GG646" s="26"/>
      <c r="GH646" s="26"/>
      <c r="GI646" s="26"/>
      <c r="GJ646" s="26"/>
      <c r="GK646" s="26"/>
      <c r="GL646" s="26"/>
      <c r="GM646" s="26"/>
      <c r="GN646" s="26"/>
      <c r="GO646" s="26"/>
      <c r="GP646" s="26"/>
      <c r="GQ646" s="26"/>
      <c r="GR646" s="26"/>
      <c r="GS646" s="26"/>
      <c r="GT646" s="26"/>
      <c r="GU646" s="26"/>
      <c r="GV646" s="26"/>
      <c r="GW646" s="26"/>
      <c r="GX646" s="26"/>
      <c r="GY646" s="26"/>
      <c r="GZ646" s="26"/>
      <c r="HA646" s="26"/>
      <c r="HB646" s="26"/>
      <c r="HC646" s="26"/>
      <c r="HD646" s="26"/>
      <c r="HE646" s="26"/>
      <c r="HF646" s="26"/>
      <c r="HG646" s="26"/>
      <c r="HH646" s="26"/>
      <c r="HI646" s="26"/>
      <c r="HJ646" s="26"/>
      <c r="HK646" s="26"/>
      <c r="HL646" s="26"/>
      <c r="HM646" s="26"/>
      <c r="HN646" s="26"/>
      <c r="HO646" s="26"/>
      <c r="HP646" s="26"/>
      <c r="HQ646" s="26"/>
      <c r="HR646" s="26"/>
      <c r="HS646" s="26"/>
      <c r="HT646" s="26"/>
      <c r="HU646" s="26"/>
      <c r="HV646" s="26"/>
      <c r="HW646" s="26"/>
      <c r="HX646" s="26"/>
      <c r="HY646" s="26"/>
      <c r="HZ646" s="27">
        <v>313076</v>
      </c>
    </row>
    <row r="647" spans="1:234" s="28" customFormat="1" ht="15.75" x14ac:dyDescent="0.25">
      <c r="A647" s="29" t="s">
        <v>671</v>
      </c>
      <c r="B647" s="18" t="s">
        <v>25</v>
      </c>
      <c r="C647" s="19">
        <v>179</v>
      </c>
      <c r="D647" s="30">
        <v>0.75977653631284914</v>
      </c>
      <c r="E647" s="21">
        <v>0.79560022942702824</v>
      </c>
      <c r="F647" s="22">
        <v>180</v>
      </c>
      <c r="G647" s="30">
        <v>-0.34444444444444444</v>
      </c>
      <c r="H647" s="23">
        <v>0.85431682152068689</v>
      </c>
      <c r="I647" s="31">
        <v>104.92</v>
      </c>
      <c r="J647" s="24">
        <v>737.40200000000004</v>
      </c>
      <c r="K647" s="24">
        <v>0.31421433887531819</v>
      </c>
      <c r="L647" s="25">
        <v>274.05638900000002</v>
      </c>
      <c r="M647" s="25">
        <v>1826.7176589999999</v>
      </c>
      <c r="N647" s="25">
        <v>11395.590405999999</v>
      </c>
      <c r="O647" s="25">
        <v>62155.714984999999</v>
      </c>
      <c r="P647" s="25">
        <v>468137.22060300002</v>
      </c>
      <c r="Q647" s="25">
        <v>2708158.4012719998</v>
      </c>
      <c r="R647" s="25">
        <v>16274235.078597</v>
      </c>
      <c r="S647" s="25">
        <v>63570840.889389999</v>
      </c>
      <c r="T647" s="25">
        <v>872232985.56443298</v>
      </c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  <c r="CQ647" s="26"/>
      <c r="CR647" s="26"/>
      <c r="CS647" s="26"/>
      <c r="CT647" s="26"/>
      <c r="CU647" s="26"/>
      <c r="CV647" s="26"/>
      <c r="CW647" s="26"/>
      <c r="CX647" s="26"/>
      <c r="CY647" s="26"/>
      <c r="CZ647" s="26"/>
      <c r="DA647" s="26"/>
      <c r="DB647" s="26"/>
      <c r="DC647" s="26"/>
      <c r="DD647" s="26"/>
      <c r="DE647" s="26"/>
      <c r="DF647" s="26"/>
      <c r="DG647" s="26"/>
      <c r="DH647" s="26"/>
      <c r="DI647" s="26"/>
      <c r="DJ647" s="26"/>
      <c r="DK647" s="26"/>
      <c r="DL647" s="26"/>
      <c r="DM647" s="26"/>
      <c r="DN647" s="26"/>
      <c r="DO647" s="26"/>
      <c r="DP647" s="26"/>
      <c r="DQ647" s="26"/>
      <c r="DR647" s="26"/>
      <c r="DS647" s="26"/>
      <c r="DT647" s="26"/>
      <c r="DU647" s="26"/>
      <c r="DV647" s="26"/>
      <c r="DW647" s="26"/>
      <c r="DX647" s="26"/>
      <c r="DY647" s="26"/>
      <c r="DZ647" s="26"/>
      <c r="EA647" s="26"/>
      <c r="EB647" s="26"/>
      <c r="EC647" s="26"/>
      <c r="ED647" s="26"/>
      <c r="EE647" s="26"/>
      <c r="EF647" s="26"/>
      <c r="EG647" s="26"/>
      <c r="EH647" s="26"/>
      <c r="EI647" s="26"/>
      <c r="EJ647" s="26"/>
      <c r="EK647" s="26"/>
      <c r="EL647" s="26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C647" s="26"/>
      <c r="FD647" s="26"/>
      <c r="FE647" s="26"/>
      <c r="FF647" s="26"/>
      <c r="FG647" s="26"/>
      <c r="FH647" s="26"/>
      <c r="FI647" s="26"/>
      <c r="FJ647" s="26"/>
      <c r="FK647" s="26"/>
      <c r="FL647" s="26"/>
      <c r="FM647" s="26"/>
      <c r="FN647" s="26"/>
      <c r="FO647" s="26"/>
      <c r="FP647" s="26"/>
      <c r="FQ647" s="26"/>
      <c r="FR647" s="26"/>
      <c r="FS647" s="26"/>
      <c r="FT647" s="26"/>
      <c r="FU647" s="26"/>
      <c r="FV647" s="26"/>
      <c r="FW647" s="26"/>
      <c r="FX647" s="26"/>
      <c r="FY647" s="26"/>
      <c r="FZ647" s="26"/>
      <c r="GA647" s="26"/>
      <c r="GB647" s="26"/>
      <c r="GC647" s="26"/>
      <c r="GD647" s="26"/>
      <c r="GE647" s="26"/>
      <c r="GF647" s="26"/>
      <c r="GG647" s="26"/>
      <c r="GH647" s="26"/>
      <c r="GI647" s="26"/>
      <c r="GJ647" s="26"/>
      <c r="GK647" s="26"/>
      <c r="GL647" s="26"/>
      <c r="GM647" s="26"/>
      <c r="GN647" s="26"/>
      <c r="GO647" s="26"/>
      <c r="GP647" s="26"/>
      <c r="GQ647" s="26"/>
      <c r="GR647" s="26"/>
      <c r="GS647" s="26"/>
      <c r="GT647" s="26"/>
      <c r="GU647" s="26"/>
      <c r="GV647" s="26"/>
      <c r="GW647" s="26"/>
      <c r="GX647" s="26"/>
      <c r="GY647" s="26"/>
      <c r="GZ647" s="26"/>
      <c r="HA647" s="26"/>
      <c r="HB647" s="26"/>
      <c r="HC647" s="26"/>
      <c r="HD647" s="26"/>
      <c r="HE647" s="26"/>
      <c r="HF647" s="26"/>
      <c r="HG647" s="26"/>
      <c r="HH647" s="26"/>
      <c r="HI647" s="26"/>
      <c r="HJ647" s="26"/>
      <c r="HK647" s="26"/>
      <c r="HL647" s="26"/>
      <c r="HM647" s="26"/>
      <c r="HN647" s="26"/>
      <c r="HO647" s="26"/>
      <c r="HP647" s="26"/>
      <c r="HQ647" s="26"/>
      <c r="HR647" s="26"/>
      <c r="HS647" s="26"/>
      <c r="HT647" s="26"/>
      <c r="HU647" s="26"/>
      <c r="HV647" s="26"/>
      <c r="HW647" s="26"/>
      <c r="HX647" s="26"/>
      <c r="HY647" s="26"/>
      <c r="HZ647" s="27">
        <v>737402</v>
      </c>
    </row>
    <row r="648" spans="1:234" s="28" customFormat="1" ht="15.75" x14ac:dyDescent="0.25">
      <c r="A648" s="29" t="s">
        <v>672</v>
      </c>
      <c r="B648" s="18" t="s">
        <v>25</v>
      </c>
      <c r="C648" s="19">
        <v>282</v>
      </c>
      <c r="D648" s="30">
        <v>1.0035460992907801</v>
      </c>
      <c r="E648" s="21">
        <v>0.70835495329684484</v>
      </c>
      <c r="F648" s="22">
        <v>282</v>
      </c>
      <c r="G648" s="30">
        <v>3.9007092198581561E-2</v>
      </c>
      <c r="H648" s="23">
        <v>1.0879000012689171</v>
      </c>
      <c r="I648" s="31">
        <v>84.69</v>
      </c>
      <c r="J648" s="24">
        <v>498.62400000000002</v>
      </c>
      <c r="K648" s="24">
        <v>0.36298898291763326</v>
      </c>
      <c r="L648" s="25">
        <v>409.50230099999999</v>
      </c>
      <c r="M648" s="25">
        <v>3027.0628649999999</v>
      </c>
      <c r="N648" s="25">
        <v>18891.462190999999</v>
      </c>
      <c r="O648" s="25">
        <v>122172.608769</v>
      </c>
      <c r="P648" s="25">
        <v>732314.77709999995</v>
      </c>
      <c r="Q648" s="25">
        <v>4354039.4789399998</v>
      </c>
      <c r="R648" s="25">
        <v>17147680.39751</v>
      </c>
      <c r="S648" s="25">
        <v>161147744.969695</v>
      </c>
      <c r="T648" s="25">
        <v>533673200.75429702</v>
      </c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  <c r="CS648" s="26"/>
      <c r="CT648" s="26"/>
      <c r="CU648" s="26"/>
      <c r="CV648" s="26"/>
      <c r="CW648" s="26"/>
      <c r="CX648" s="26"/>
      <c r="CY648" s="26"/>
      <c r="CZ648" s="26"/>
      <c r="DA648" s="26"/>
      <c r="DB648" s="26"/>
      <c r="DC648" s="26"/>
      <c r="DD648" s="26"/>
      <c r="DE648" s="26"/>
      <c r="DF648" s="26"/>
      <c r="DG648" s="26"/>
      <c r="DH648" s="26"/>
      <c r="DI648" s="26"/>
      <c r="DJ648" s="26"/>
      <c r="DK648" s="26"/>
      <c r="DL648" s="26"/>
      <c r="DM648" s="26"/>
      <c r="DN648" s="26"/>
      <c r="DO648" s="26"/>
      <c r="DP648" s="26"/>
      <c r="DQ648" s="26"/>
      <c r="DR648" s="26"/>
      <c r="DS648" s="26"/>
      <c r="DT648" s="26"/>
      <c r="DU648" s="26"/>
      <c r="DV648" s="26"/>
      <c r="DW648" s="26"/>
      <c r="DX648" s="26"/>
      <c r="DY648" s="26"/>
      <c r="DZ648" s="26"/>
      <c r="EA648" s="26"/>
      <c r="EB648" s="26"/>
      <c r="EC648" s="26"/>
      <c r="ED648" s="26"/>
      <c r="EE648" s="26"/>
      <c r="EF648" s="26"/>
      <c r="EG648" s="26"/>
      <c r="EH648" s="26"/>
      <c r="EI648" s="26"/>
      <c r="EJ648" s="26"/>
      <c r="EK648" s="26"/>
      <c r="EL648" s="26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C648" s="26"/>
      <c r="FD648" s="26"/>
      <c r="FE648" s="26"/>
      <c r="FF648" s="26"/>
      <c r="FG648" s="26"/>
      <c r="FH648" s="26"/>
      <c r="FI648" s="26"/>
      <c r="FJ648" s="26"/>
      <c r="FK648" s="26"/>
      <c r="FL648" s="26"/>
      <c r="FM648" s="26"/>
      <c r="FN648" s="26"/>
      <c r="FO648" s="26"/>
      <c r="FP648" s="26"/>
      <c r="FQ648" s="26"/>
      <c r="FR648" s="26"/>
      <c r="FS648" s="26"/>
      <c r="FT648" s="26"/>
      <c r="FU648" s="26"/>
      <c r="FV648" s="26"/>
      <c r="FW648" s="26"/>
      <c r="FX648" s="26"/>
      <c r="FY648" s="26"/>
      <c r="FZ648" s="26"/>
      <c r="GA648" s="26"/>
      <c r="GB648" s="26"/>
      <c r="GC648" s="26"/>
      <c r="GD648" s="26"/>
      <c r="GE648" s="26"/>
      <c r="GF648" s="26"/>
      <c r="GG648" s="26"/>
      <c r="GH648" s="26"/>
      <c r="GI648" s="26"/>
      <c r="GJ648" s="26"/>
      <c r="GK648" s="26"/>
      <c r="GL648" s="26"/>
      <c r="GM648" s="26"/>
      <c r="GN648" s="26"/>
      <c r="GO648" s="26"/>
      <c r="GP648" s="26"/>
      <c r="GQ648" s="26"/>
      <c r="GR648" s="26"/>
      <c r="GS648" s="26"/>
      <c r="GT648" s="26"/>
      <c r="GU648" s="26"/>
      <c r="GV648" s="26"/>
      <c r="GW648" s="26"/>
      <c r="GX648" s="26"/>
      <c r="GY648" s="26"/>
      <c r="GZ648" s="26"/>
      <c r="HA648" s="26"/>
      <c r="HB648" s="26"/>
      <c r="HC648" s="26"/>
      <c r="HD648" s="26"/>
      <c r="HE648" s="26"/>
      <c r="HF648" s="26"/>
      <c r="HG648" s="26"/>
      <c r="HH648" s="26"/>
      <c r="HI648" s="26"/>
      <c r="HJ648" s="26"/>
      <c r="HK648" s="26"/>
      <c r="HL648" s="26"/>
      <c r="HM648" s="26"/>
      <c r="HN648" s="26"/>
      <c r="HO648" s="26"/>
      <c r="HP648" s="26"/>
      <c r="HQ648" s="26"/>
      <c r="HR648" s="26"/>
      <c r="HS648" s="26"/>
      <c r="HT648" s="26"/>
      <c r="HU648" s="26"/>
      <c r="HV648" s="26"/>
      <c r="HW648" s="26"/>
      <c r="HX648" s="26"/>
      <c r="HY648" s="26"/>
      <c r="HZ648" s="27">
        <v>498624</v>
      </c>
    </row>
    <row r="649" spans="1:234" s="28" customFormat="1" ht="15.75" x14ac:dyDescent="0.25">
      <c r="A649" s="29" t="s">
        <v>673</v>
      </c>
      <c r="B649" s="18" t="s">
        <v>25</v>
      </c>
      <c r="C649" s="19">
        <v>179</v>
      </c>
      <c r="D649" s="30">
        <v>-0.16759776536312848</v>
      </c>
      <c r="E649" s="21">
        <v>0.60416190924225599</v>
      </c>
      <c r="F649" s="22">
        <v>180</v>
      </c>
      <c r="G649" s="30">
        <v>-0.18888888888888888</v>
      </c>
      <c r="H649" s="23">
        <v>0.70741396135856383</v>
      </c>
      <c r="I649" s="31">
        <v>133.53</v>
      </c>
      <c r="J649" s="24">
        <v>938.55600000000004</v>
      </c>
      <c r="K649" s="24">
        <v>0.28304800921480539</v>
      </c>
      <c r="L649" s="25">
        <v>549.136484</v>
      </c>
      <c r="M649" s="25">
        <v>2787.5993520000002</v>
      </c>
      <c r="N649" s="25">
        <v>12815.738297</v>
      </c>
      <c r="O649" s="25">
        <v>65605.998173999993</v>
      </c>
      <c r="P649" s="25">
        <v>438480.57237399998</v>
      </c>
      <c r="Q649" s="25">
        <v>2317961.2946239999</v>
      </c>
      <c r="R649" s="25">
        <v>11547204.791704001</v>
      </c>
      <c r="S649" s="25">
        <v>92602769.679664999</v>
      </c>
      <c r="T649" s="25">
        <v>1234975051.9379799</v>
      </c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  <c r="CS649" s="26"/>
      <c r="CT649" s="26"/>
      <c r="CU649" s="26"/>
      <c r="CV649" s="26"/>
      <c r="CW649" s="26"/>
      <c r="CX649" s="26"/>
      <c r="CY649" s="26"/>
      <c r="CZ649" s="26"/>
      <c r="DA649" s="26"/>
      <c r="DB649" s="26"/>
      <c r="DC649" s="26"/>
      <c r="DD649" s="26"/>
      <c r="DE649" s="26"/>
      <c r="DF649" s="26"/>
      <c r="DG649" s="26"/>
      <c r="DH649" s="26"/>
      <c r="DI649" s="26"/>
      <c r="DJ649" s="26"/>
      <c r="DK649" s="26"/>
      <c r="DL649" s="26"/>
      <c r="DM649" s="26"/>
      <c r="DN649" s="26"/>
      <c r="DO649" s="26"/>
      <c r="DP649" s="26"/>
      <c r="DQ649" s="26"/>
      <c r="DR649" s="26"/>
      <c r="DS649" s="26"/>
      <c r="DT649" s="26"/>
      <c r="DU649" s="26"/>
      <c r="DV649" s="26"/>
      <c r="DW649" s="26"/>
      <c r="DX649" s="26"/>
      <c r="DY649" s="26"/>
      <c r="DZ649" s="26"/>
      <c r="EA649" s="26"/>
      <c r="EB649" s="26"/>
      <c r="EC649" s="26"/>
      <c r="ED649" s="26"/>
      <c r="EE649" s="26"/>
      <c r="EF649" s="26"/>
      <c r="EG649" s="26"/>
      <c r="EH649" s="26"/>
      <c r="EI649" s="26"/>
      <c r="EJ649" s="26"/>
      <c r="EK649" s="26"/>
      <c r="EL649" s="26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C649" s="26"/>
      <c r="FD649" s="26"/>
      <c r="FE649" s="26"/>
      <c r="FF649" s="26"/>
      <c r="FG649" s="26"/>
      <c r="FH649" s="26"/>
      <c r="FI649" s="26"/>
      <c r="FJ649" s="26"/>
      <c r="FK649" s="26"/>
      <c r="FL649" s="26"/>
      <c r="FM649" s="26"/>
      <c r="FN649" s="26"/>
      <c r="FO649" s="26"/>
      <c r="FP649" s="26"/>
      <c r="FQ649" s="26"/>
      <c r="FR649" s="26"/>
      <c r="FS649" s="26"/>
      <c r="FT649" s="26"/>
      <c r="FU649" s="26"/>
      <c r="FV649" s="26"/>
      <c r="FW649" s="26"/>
      <c r="FX649" s="26"/>
      <c r="FY649" s="26"/>
      <c r="FZ649" s="26"/>
      <c r="GA649" s="26"/>
      <c r="GB649" s="26"/>
      <c r="GC649" s="26"/>
      <c r="GD649" s="26"/>
      <c r="GE649" s="26"/>
      <c r="GF649" s="26"/>
      <c r="GG649" s="26"/>
      <c r="GH649" s="26"/>
      <c r="GI649" s="26"/>
      <c r="GJ649" s="26"/>
      <c r="GK649" s="26"/>
      <c r="GL649" s="26"/>
      <c r="GM649" s="26"/>
      <c r="GN649" s="26"/>
      <c r="GO649" s="26"/>
      <c r="GP649" s="26"/>
      <c r="GQ649" s="26"/>
      <c r="GR649" s="26"/>
      <c r="GS649" s="26"/>
      <c r="GT649" s="26"/>
      <c r="GU649" s="26"/>
      <c r="GV649" s="26"/>
      <c r="GW649" s="26"/>
      <c r="GX649" s="26"/>
      <c r="GY649" s="26"/>
      <c r="GZ649" s="26"/>
      <c r="HA649" s="26"/>
      <c r="HB649" s="26"/>
      <c r="HC649" s="26"/>
      <c r="HD649" s="26"/>
      <c r="HE649" s="26"/>
      <c r="HF649" s="26"/>
      <c r="HG649" s="26"/>
      <c r="HH649" s="26"/>
      <c r="HI649" s="26"/>
      <c r="HJ649" s="26"/>
      <c r="HK649" s="26"/>
      <c r="HL649" s="26"/>
      <c r="HM649" s="26"/>
      <c r="HN649" s="26"/>
      <c r="HO649" s="26"/>
      <c r="HP649" s="26"/>
      <c r="HQ649" s="26"/>
      <c r="HR649" s="26"/>
      <c r="HS649" s="26"/>
      <c r="HT649" s="26"/>
      <c r="HU649" s="26"/>
      <c r="HV649" s="26"/>
      <c r="HW649" s="26"/>
      <c r="HX649" s="26"/>
      <c r="HY649" s="26"/>
      <c r="HZ649" s="27">
        <v>938556</v>
      </c>
    </row>
    <row r="650" spans="1:234" s="28" customFormat="1" ht="15.75" x14ac:dyDescent="0.25">
      <c r="A650" s="29" t="s">
        <v>674</v>
      </c>
      <c r="B650" s="18" t="s">
        <v>25</v>
      </c>
      <c r="C650" s="19">
        <v>182</v>
      </c>
      <c r="D650" s="30">
        <v>1.2747252747252746</v>
      </c>
      <c r="E650" s="21">
        <v>0.66591745487389453</v>
      </c>
      <c r="F650" s="22">
        <v>179</v>
      </c>
      <c r="G650" s="30">
        <v>0.46927374301675978</v>
      </c>
      <c r="H650" s="23">
        <v>1.1577317167697199</v>
      </c>
      <c r="I650" s="31">
        <v>106.93</v>
      </c>
      <c r="J650" s="24">
        <v>471.38099999999997</v>
      </c>
      <c r="K650" s="24">
        <v>0.27464292515515237</v>
      </c>
      <c r="L650" s="25">
        <v>541.45531600000004</v>
      </c>
      <c r="M650" s="25">
        <v>3077.6335669999999</v>
      </c>
      <c r="N650" s="25">
        <v>17589.780511000001</v>
      </c>
      <c r="O650" s="25">
        <v>100382.926595</v>
      </c>
      <c r="P650" s="25">
        <v>505097.97657100001</v>
      </c>
      <c r="Q650" s="25">
        <v>1984187.6669679999</v>
      </c>
      <c r="R650" s="25">
        <v>10643897.457688</v>
      </c>
      <c r="S650" s="25">
        <v>24581933.506451</v>
      </c>
      <c r="T650" s="25">
        <v>860039459.06652296</v>
      </c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  <c r="CQ650" s="26"/>
      <c r="CR650" s="26"/>
      <c r="CS650" s="26"/>
      <c r="CT650" s="26"/>
      <c r="CU650" s="26"/>
      <c r="CV650" s="26"/>
      <c r="CW650" s="26"/>
      <c r="CX650" s="26"/>
      <c r="CY650" s="26"/>
      <c r="CZ650" s="26"/>
      <c r="DA650" s="26"/>
      <c r="DB650" s="26"/>
      <c r="DC650" s="26"/>
      <c r="DD650" s="26"/>
      <c r="DE650" s="26"/>
      <c r="DF650" s="26"/>
      <c r="DG650" s="26"/>
      <c r="DH650" s="26"/>
      <c r="DI650" s="26"/>
      <c r="DJ650" s="26"/>
      <c r="DK650" s="26"/>
      <c r="DL650" s="26"/>
      <c r="DM650" s="26"/>
      <c r="DN650" s="26"/>
      <c r="DO650" s="26"/>
      <c r="DP650" s="26"/>
      <c r="DQ650" s="26"/>
      <c r="DR650" s="26"/>
      <c r="DS650" s="26"/>
      <c r="DT650" s="26"/>
      <c r="DU650" s="26"/>
      <c r="DV650" s="26"/>
      <c r="DW650" s="26"/>
      <c r="DX650" s="26"/>
      <c r="DY650" s="26"/>
      <c r="DZ650" s="26"/>
      <c r="EA650" s="26"/>
      <c r="EB650" s="26"/>
      <c r="EC650" s="26"/>
      <c r="ED650" s="26"/>
      <c r="EE650" s="26"/>
      <c r="EF650" s="26"/>
      <c r="EG650" s="26"/>
      <c r="EH650" s="26"/>
      <c r="EI650" s="26"/>
      <c r="EJ650" s="26"/>
      <c r="EK650" s="26"/>
      <c r="EL650" s="26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C650" s="26"/>
      <c r="FD650" s="26"/>
      <c r="FE650" s="26"/>
      <c r="FF650" s="26"/>
      <c r="FG650" s="26"/>
      <c r="FH650" s="26"/>
      <c r="FI650" s="26"/>
      <c r="FJ650" s="26"/>
      <c r="FK650" s="26"/>
      <c r="FL650" s="26"/>
      <c r="FM650" s="26"/>
      <c r="FN650" s="26"/>
      <c r="FO650" s="26"/>
      <c r="FP650" s="26"/>
      <c r="FQ650" s="26"/>
      <c r="FR650" s="26"/>
      <c r="FS650" s="26"/>
      <c r="FT650" s="26"/>
      <c r="FU650" s="26"/>
      <c r="FV650" s="26"/>
      <c r="FW650" s="26"/>
      <c r="FX650" s="26"/>
      <c r="FY650" s="26"/>
      <c r="FZ650" s="26"/>
      <c r="GA650" s="26"/>
      <c r="GB650" s="26"/>
      <c r="GC650" s="26"/>
      <c r="GD650" s="26"/>
      <c r="GE650" s="26"/>
      <c r="GF650" s="26"/>
      <c r="GG650" s="26"/>
      <c r="GH650" s="26"/>
      <c r="GI650" s="26"/>
      <c r="GJ650" s="26"/>
      <c r="GK650" s="26"/>
      <c r="GL650" s="26"/>
      <c r="GM650" s="26"/>
      <c r="GN650" s="26"/>
      <c r="GO650" s="26"/>
      <c r="GP650" s="26"/>
      <c r="GQ650" s="26"/>
      <c r="GR650" s="26"/>
      <c r="GS650" s="26"/>
      <c r="GT650" s="26"/>
      <c r="GU650" s="26"/>
      <c r="GV650" s="26"/>
      <c r="GW650" s="26"/>
      <c r="GX650" s="26"/>
      <c r="GY650" s="26"/>
      <c r="GZ650" s="26"/>
      <c r="HA650" s="26"/>
      <c r="HB650" s="26"/>
      <c r="HC650" s="26"/>
      <c r="HD650" s="26"/>
      <c r="HE650" s="26"/>
      <c r="HF650" s="26"/>
      <c r="HG650" s="26"/>
      <c r="HH650" s="26"/>
      <c r="HI650" s="26"/>
      <c r="HJ650" s="26"/>
      <c r="HK650" s="26"/>
      <c r="HL650" s="26"/>
      <c r="HM650" s="26"/>
      <c r="HN650" s="26"/>
      <c r="HO650" s="26"/>
      <c r="HP650" s="26"/>
      <c r="HQ650" s="26"/>
      <c r="HR650" s="26"/>
      <c r="HS650" s="26"/>
      <c r="HT650" s="26"/>
      <c r="HU650" s="26"/>
      <c r="HV650" s="26"/>
      <c r="HW650" s="26"/>
      <c r="HX650" s="26"/>
      <c r="HY650" s="26"/>
      <c r="HZ650" s="27">
        <v>471381</v>
      </c>
    </row>
    <row r="651" spans="1:234" s="28" customFormat="1" ht="15.75" x14ac:dyDescent="0.25">
      <c r="A651" s="29" t="s">
        <v>675</v>
      </c>
      <c r="B651" s="18" t="s">
        <v>21</v>
      </c>
      <c r="C651" s="19">
        <v>181</v>
      </c>
      <c r="D651" s="30">
        <v>0.59668508287292821</v>
      </c>
      <c r="E651" s="21">
        <v>0.65641285725154108</v>
      </c>
      <c r="F651" s="22">
        <v>181</v>
      </c>
      <c r="G651" s="30">
        <v>0.21546961325966851</v>
      </c>
      <c r="H651" s="23">
        <v>0.9386653796240968</v>
      </c>
      <c r="I651" s="31">
        <v>96.99</v>
      </c>
      <c r="J651" s="24">
        <v>273.35399999999998</v>
      </c>
      <c r="K651" s="24">
        <v>0.26317074506998034</v>
      </c>
      <c r="L651" s="25">
        <v>272.380695</v>
      </c>
      <c r="M651" s="25">
        <v>2966.6949850000001</v>
      </c>
      <c r="N651" s="25">
        <v>18101.789847</v>
      </c>
      <c r="O651" s="25">
        <v>97392.554612000007</v>
      </c>
      <c r="P651" s="25">
        <v>450261.10547299997</v>
      </c>
      <c r="Q651" s="25">
        <v>2055173.632429</v>
      </c>
      <c r="R651" s="25">
        <v>7930586.0273989998</v>
      </c>
      <c r="S651" s="25">
        <v>19332010.089382</v>
      </c>
      <c r="T651" s="25">
        <v>690869172.94090998</v>
      </c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R651" s="26"/>
      <c r="CS651" s="26"/>
      <c r="CT651" s="26"/>
      <c r="CU651" s="26"/>
      <c r="CV651" s="26"/>
      <c r="CW651" s="26"/>
      <c r="CX651" s="26"/>
      <c r="CY651" s="26"/>
      <c r="CZ651" s="26"/>
      <c r="DA651" s="26"/>
      <c r="DB651" s="26"/>
      <c r="DC651" s="26"/>
      <c r="DD651" s="26"/>
      <c r="DE651" s="26"/>
      <c r="DF651" s="26"/>
      <c r="DG651" s="26"/>
      <c r="DH651" s="26"/>
      <c r="DI651" s="26"/>
      <c r="DJ651" s="26"/>
      <c r="DK651" s="26"/>
      <c r="DL651" s="26"/>
      <c r="DM651" s="26"/>
      <c r="DN651" s="26"/>
      <c r="DO651" s="26"/>
      <c r="DP651" s="26"/>
      <c r="DQ651" s="26"/>
      <c r="DR651" s="26"/>
      <c r="DS651" s="26"/>
      <c r="DT651" s="26"/>
      <c r="DU651" s="26"/>
      <c r="DV651" s="26"/>
      <c r="DW651" s="26"/>
      <c r="DX651" s="26"/>
      <c r="DY651" s="26"/>
      <c r="DZ651" s="26"/>
      <c r="EA651" s="26"/>
      <c r="EB651" s="26"/>
      <c r="EC651" s="26"/>
      <c r="ED651" s="26"/>
      <c r="EE651" s="26"/>
      <c r="EF651" s="26"/>
      <c r="EG651" s="26"/>
      <c r="EH651" s="26"/>
      <c r="EI651" s="26"/>
      <c r="EJ651" s="26"/>
      <c r="EK651" s="26"/>
      <c r="EL651" s="26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C651" s="26"/>
      <c r="FD651" s="26"/>
      <c r="FE651" s="26"/>
      <c r="FF651" s="26"/>
      <c r="FG651" s="26"/>
      <c r="FH651" s="26"/>
      <c r="FI651" s="26"/>
      <c r="FJ651" s="26"/>
      <c r="FK651" s="26"/>
      <c r="FL651" s="26"/>
      <c r="FM651" s="26"/>
      <c r="FN651" s="26"/>
      <c r="FO651" s="26"/>
      <c r="FP651" s="26"/>
      <c r="FQ651" s="26"/>
      <c r="FR651" s="26"/>
      <c r="FS651" s="26"/>
      <c r="FT651" s="26"/>
      <c r="FU651" s="26"/>
      <c r="FV651" s="26"/>
      <c r="FW651" s="26"/>
      <c r="FX651" s="26"/>
      <c r="FY651" s="26"/>
      <c r="FZ651" s="26"/>
      <c r="GA651" s="26"/>
      <c r="GB651" s="26"/>
      <c r="GC651" s="26"/>
      <c r="GD651" s="26"/>
      <c r="GE651" s="26"/>
      <c r="GF651" s="26"/>
      <c r="GG651" s="26"/>
      <c r="GH651" s="26"/>
      <c r="GI651" s="26"/>
      <c r="GJ651" s="26"/>
      <c r="GK651" s="26"/>
      <c r="GL651" s="26"/>
      <c r="GM651" s="26"/>
      <c r="GN651" s="26"/>
      <c r="GO651" s="26"/>
      <c r="GP651" s="26"/>
      <c r="GQ651" s="26"/>
      <c r="GR651" s="26"/>
      <c r="GS651" s="26"/>
      <c r="GT651" s="26"/>
      <c r="GU651" s="26"/>
      <c r="GV651" s="26"/>
      <c r="GW651" s="26"/>
      <c r="GX651" s="26"/>
      <c r="GY651" s="26"/>
      <c r="GZ651" s="26"/>
      <c r="HA651" s="26"/>
      <c r="HB651" s="26"/>
      <c r="HC651" s="26"/>
      <c r="HD651" s="26"/>
      <c r="HE651" s="26"/>
      <c r="HF651" s="26"/>
      <c r="HG651" s="26"/>
      <c r="HH651" s="26"/>
      <c r="HI651" s="26"/>
      <c r="HJ651" s="26"/>
      <c r="HK651" s="26"/>
      <c r="HL651" s="26"/>
      <c r="HM651" s="26"/>
      <c r="HN651" s="26"/>
      <c r="HO651" s="26"/>
      <c r="HP651" s="26"/>
      <c r="HQ651" s="26"/>
      <c r="HR651" s="26"/>
      <c r="HS651" s="26"/>
      <c r="HT651" s="26"/>
      <c r="HU651" s="26"/>
      <c r="HV651" s="26"/>
      <c r="HW651" s="26"/>
      <c r="HX651" s="26"/>
      <c r="HY651" s="26"/>
      <c r="HZ651" s="27">
        <v>273354</v>
      </c>
    </row>
    <row r="652" spans="1:234" s="28" customFormat="1" ht="15.75" x14ac:dyDescent="0.25">
      <c r="A652" s="29" t="s">
        <v>676</v>
      </c>
      <c r="B652" s="18" t="s">
        <v>25</v>
      </c>
      <c r="C652" s="19">
        <v>181</v>
      </c>
      <c r="D652" s="30">
        <v>0.97790055248618779</v>
      </c>
      <c r="E652" s="21">
        <v>0.65790746651766552</v>
      </c>
      <c r="F652" s="22">
        <v>179</v>
      </c>
      <c r="G652" s="30">
        <v>-0.98882681564245811</v>
      </c>
      <c r="H652" s="23">
        <v>0.71097991260711024</v>
      </c>
      <c r="I652" s="31">
        <v>127.75</v>
      </c>
      <c r="J652" s="24">
        <v>567.36599999999999</v>
      </c>
      <c r="K652" s="24">
        <v>0.2872703734992606</v>
      </c>
      <c r="L652" s="25">
        <v>666.34916599999997</v>
      </c>
      <c r="M652" s="25">
        <v>4395.4406070000005</v>
      </c>
      <c r="N652" s="25">
        <v>22840.673997000002</v>
      </c>
      <c r="O652" s="25">
        <v>110303.123718</v>
      </c>
      <c r="P652" s="25">
        <v>478280.47378399997</v>
      </c>
      <c r="Q652" s="25">
        <v>2158266.5500559998</v>
      </c>
      <c r="R652" s="25">
        <v>10561107.042986</v>
      </c>
      <c r="S652" s="25">
        <v>55086660.043068998</v>
      </c>
      <c r="T652" s="25">
        <v>1215003437.99295</v>
      </c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R652" s="26"/>
      <c r="CS652" s="26"/>
      <c r="CT652" s="26"/>
      <c r="CU652" s="26"/>
      <c r="CV652" s="26"/>
      <c r="CW652" s="26"/>
      <c r="CX652" s="26"/>
      <c r="CY652" s="26"/>
      <c r="CZ652" s="26"/>
      <c r="DA652" s="26"/>
      <c r="DB652" s="26"/>
      <c r="DC652" s="26"/>
      <c r="DD652" s="26"/>
      <c r="DE652" s="26"/>
      <c r="DF652" s="26"/>
      <c r="DG652" s="26"/>
      <c r="DH652" s="26"/>
      <c r="DI652" s="26"/>
      <c r="DJ652" s="26"/>
      <c r="DK652" s="26"/>
      <c r="DL652" s="26"/>
      <c r="DM652" s="26"/>
      <c r="DN652" s="26"/>
      <c r="DO652" s="26"/>
      <c r="DP652" s="26"/>
      <c r="DQ652" s="26"/>
      <c r="DR652" s="26"/>
      <c r="DS652" s="26"/>
      <c r="DT652" s="26"/>
      <c r="DU652" s="26"/>
      <c r="DV652" s="26"/>
      <c r="DW652" s="26"/>
      <c r="DX652" s="26"/>
      <c r="DY652" s="26"/>
      <c r="DZ652" s="26"/>
      <c r="EA652" s="26"/>
      <c r="EB652" s="26"/>
      <c r="EC652" s="26"/>
      <c r="ED652" s="26"/>
      <c r="EE652" s="26"/>
      <c r="EF652" s="26"/>
      <c r="EG652" s="26"/>
      <c r="EH652" s="26"/>
      <c r="EI652" s="26"/>
      <c r="EJ652" s="26"/>
      <c r="EK652" s="26"/>
      <c r="EL652" s="26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C652" s="26"/>
      <c r="FD652" s="26"/>
      <c r="FE652" s="26"/>
      <c r="FF652" s="26"/>
      <c r="FG652" s="26"/>
      <c r="FH652" s="26"/>
      <c r="FI652" s="26"/>
      <c r="FJ652" s="26"/>
      <c r="FK652" s="26"/>
      <c r="FL652" s="26"/>
      <c r="FM652" s="26"/>
      <c r="FN652" s="26"/>
      <c r="FO652" s="26"/>
      <c r="FP652" s="26"/>
      <c r="FQ652" s="26"/>
      <c r="FR652" s="26"/>
      <c r="FS652" s="26"/>
      <c r="FT652" s="26"/>
      <c r="FU652" s="26"/>
      <c r="FV652" s="26"/>
      <c r="FW652" s="26"/>
      <c r="FX652" s="26"/>
      <c r="FY652" s="26"/>
      <c r="FZ652" s="26"/>
      <c r="GA652" s="26"/>
      <c r="GB652" s="26"/>
      <c r="GC652" s="26"/>
      <c r="GD652" s="26"/>
      <c r="GE652" s="26"/>
      <c r="GF652" s="26"/>
      <c r="GG652" s="26"/>
      <c r="GH652" s="26"/>
      <c r="GI652" s="26"/>
      <c r="GJ652" s="26"/>
      <c r="GK652" s="26"/>
      <c r="GL652" s="26"/>
      <c r="GM652" s="26"/>
      <c r="GN652" s="26"/>
      <c r="GO652" s="26"/>
      <c r="GP652" s="26"/>
      <c r="GQ652" s="26"/>
      <c r="GR652" s="26"/>
      <c r="GS652" s="26"/>
      <c r="GT652" s="26"/>
      <c r="GU652" s="26"/>
      <c r="GV652" s="26"/>
      <c r="GW652" s="26"/>
      <c r="GX652" s="26"/>
      <c r="GY652" s="26"/>
      <c r="GZ652" s="26"/>
      <c r="HA652" s="26"/>
      <c r="HB652" s="26"/>
      <c r="HC652" s="26"/>
      <c r="HD652" s="26"/>
      <c r="HE652" s="26"/>
      <c r="HF652" s="26"/>
      <c r="HG652" s="26"/>
      <c r="HH652" s="26"/>
      <c r="HI652" s="26"/>
      <c r="HJ652" s="26"/>
      <c r="HK652" s="26"/>
      <c r="HL652" s="26"/>
      <c r="HM652" s="26"/>
      <c r="HN652" s="26"/>
      <c r="HO652" s="26"/>
      <c r="HP652" s="26"/>
      <c r="HQ652" s="26"/>
      <c r="HR652" s="26"/>
      <c r="HS652" s="26"/>
      <c r="HT652" s="26"/>
      <c r="HU652" s="26"/>
      <c r="HV652" s="26"/>
      <c r="HW652" s="26"/>
      <c r="HX652" s="26"/>
      <c r="HY652" s="26"/>
      <c r="HZ652" s="27">
        <v>567366</v>
      </c>
    </row>
    <row r="653" spans="1:234" s="28" customFormat="1" ht="15.75" x14ac:dyDescent="0.25">
      <c r="A653" s="29" t="s">
        <v>677</v>
      </c>
      <c r="B653" s="18" t="s">
        <v>21</v>
      </c>
      <c r="C653" s="19">
        <v>181</v>
      </c>
      <c r="D653" s="30">
        <v>0.54696132596685088</v>
      </c>
      <c r="E653" s="21">
        <v>0.7918011420148432</v>
      </c>
      <c r="F653" s="22">
        <v>180</v>
      </c>
      <c r="G653" s="30">
        <v>-0.4</v>
      </c>
      <c r="H653" s="23">
        <v>0.74443934886199981</v>
      </c>
      <c r="I653" s="31">
        <v>126.17</v>
      </c>
      <c r="J653" s="24">
        <v>770.28800000000001</v>
      </c>
      <c r="K653" s="24">
        <v>0.28782376448027858</v>
      </c>
      <c r="L653" s="25">
        <v>348.689998</v>
      </c>
      <c r="M653" s="25">
        <v>2652.9349860000002</v>
      </c>
      <c r="N653" s="25">
        <v>17535.478201999998</v>
      </c>
      <c r="O653" s="25">
        <v>106148.57685699999</v>
      </c>
      <c r="P653" s="25">
        <v>583432.36936000001</v>
      </c>
      <c r="Q653" s="25">
        <v>2889012.2363200001</v>
      </c>
      <c r="R653" s="25">
        <v>13150996.973495999</v>
      </c>
      <c r="S653" s="25">
        <v>71501817.444711998</v>
      </c>
      <c r="T653" s="25">
        <v>1112553358.5595701</v>
      </c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  <c r="CQ653" s="26"/>
      <c r="CR653" s="26"/>
      <c r="CS653" s="26"/>
      <c r="CT653" s="26"/>
      <c r="CU653" s="26"/>
      <c r="CV653" s="26"/>
      <c r="CW653" s="26"/>
      <c r="CX653" s="26"/>
      <c r="CY653" s="26"/>
      <c r="CZ653" s="26"/>
      <c r="DA653" s="26"/>
      <c r="DB653" s="26"/>
      <c r="DC653" s="26"/>
      <c r="DD653" s="26"/>
      <c r="DE653" s="26"/>
      <c r="DF653" s="26"/>
      <c r="DG653" s="26"/>
      <c r="DH653" s="26"/>
      <c r="DI653" s="26"/>
      <c r="DJ653" s="26"/>
      <c r="DK653" s="26"/>
      <c r="DL653" s="26"/>
      <c r="DM653" s="26"/>
      <c r="DN653" s="26"/>
      <c r="DO653" s="26"/>
      <c r="DP653" s="26"/>
      <c r="DQ653" s="26"/>
      <c r="DR653" s="26"/>
      <c r="DS653" s="26"/>
      <c r="DT653" s="26"/>
      <c r="DU653" s="26"/>
      <c r="DV653" s="26"/>
      <c r="DW653" s="26"/>
      <c r="DX653" s="26"/>
      <c r="DY653" s="26"/>
      <c r="DZ653" s="26"/>
      <c r="EA653" s="26"/>
      <c r="EB653" s="26"/>
      <c r="EC653" s="26"/>
      <c r="ED653" s="26"/>
      <c r="EE653" s="26"/>
      <c r="EF653" s="26"/>
      <c r="EG653" s="26"/>
      <c r="EH653" s="26"/>
      <c r="EI653" s="26"/>
      <c r="EJ653" s="26"/>
      <c r="EK653" s="26"/>
      <c r="EL653" s="26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C653" s="26"/>
      <c r="FD653" s="26"/>
      <c r="FE653" s="26"/>
      <c r="FF653" s="26"/>
      <c r="FG653" s="26"/>
      <c r="FH653" s="26"/>
      <c r="FI653" s="26"/>
      <c r="FJ653" s="26"/>
      <c r="FK653" s="26"/>
      <c r="FL653" s="26"/>
      <c r="FM653" s="26"/>
      <c r="FN653" s="26"/>
      <c r="FO653" s="26"/>
      <c r="FP653" s="26"/>
      <c r="FQ653" s="26"/>
      <c r="FR653" s="26"/>
      <c r="FS653" s="26"/>
      <c r="FT653" s="26"/>
      <c r="FU653" s="26"/>
      <c r="FV653" s="26"/>
      <c r="FW653" s="26"/>
      <c r="FX653" s="26"/>
      <c r="FY653" s="26"/>
      <c r="FZ653" s="26"/>
      <c r="GA653" s="26"/>
      <c r="GB653" s="26"/>
      <c r="GC653" s="26"/>
      <c r="GD653" s="26"/>
      <c r="GE653" s="26"/>
      <c r="GF653" s="26"/>
      <c r="GG653" s="26"/>
      <c r="GH653" s="26"/>
      <c r="GI653" s="26"/>
      <c r="GJ653" s="26"/>
      <c r="GK653" s="26"/>
      <c r="GL653" s="26"/>
      <c r="GM653" s="26"/>
      <c r="GN653" s="26"/>
      <c r="GO653" s="26"/>
      <c r="GP653" s="26"/>
      <c r="GQ653" s="26"/>
      <c r="GR653" s="26"/>
      <c r="GS653" s="26"/>
      <c r="GT653" s="26"/>
      <c r="GU653" s="26"/>
      <c r="GV653" s="26"/>
      <c r="GW653" s="26"/>
      <c r="GX653" s="26"/>
      <c r="GY653" s="26"/>
      <c r="GZ653" s="26"/>
      <c r="HA653" s="26"/>
      <c r="HB653" s="26"/>
      <c r="HC653" s="26"/>
      <c r="HD653" s="26"/>
      <c r="HE653" s="26"/>
      <c r="HF653" s="26"/>
      <c r="HG653" s="26"/>
      <c r="HH653" s="26"/>
      <c r="HI653" s="26"/>
      <c r="HJ653" s="26"/>
      <c r="HK653" s="26"/>
      <c r="HL653" s="26"/>
      <c r="HM653" s="26"/>
      <c r="HN653" s="26"/>
      <c r="HO653" s="26"/>
      <c r="HP653" s="26"/>
      <c r="HQ653" s="26"/>
      <c r="HR653" s="26"/>
      <c r="HS653" s="26"/>
      <c r="HT653" s="26"/>
      <c r="HU653" s="26"/>
      <c r="HV653" s="26"/>
      <c r="HW653" s="26"/>
      <c r="HX653" s="26"/>
      <c r="HY653" s="26"/>
      <c r="HZ653" s="27">
        <v>770288</v>
      </c>
    </row>
    <row r="654" spans="1:234" s="28" customFormat="1" ht="15.75" x14ac:dyDescent="0.25">
      <c r="A654" s="29" t="s">
        <v>678</v>
      </c>
      <c r="B654" s="18" t="s">
        <v>25</v>
      </c>
      <c r="C654" s="19">
        <v>180</v>
      </c>
      <c r="D654" s="30">
        <v>0.96666666666666667</v>
      </c>
      <c r="E654" s="21">
        <v>0.75413200687869142</v>
      </c>
      <c r="F654" s="22">
        <v>180</v>
      </c>
      <c r="G654" s="30">
        <v>-0.7</v>
      </c>
      <c r="H654" s="23">
        <v>0.87101045796080712</v>
      </c>
      <c r="I654" s="31">
        <v>102.37</v>
      </c>
      <c r="J654" s="24">
        <v>402.87</v>
      </c>
      <c r="K654" s="24">
        <v>0.24748485827888678</v>
      </c>
      <c r="L654" s="25">
        <v>639.83444799999995</v>
      </c>
      <c r="M654" s="25">
        <v>2812.5985479999999</v>
      </c>
      <c r="N654" s="25">
        <v>14647.177885999999</v>
      </c>
      <c r="O654" s="25">
        <v>87747.317901999995</v>
      </c>
      <c r="P654" s="25">
        <v>491391.86985000002</v>
      </c>
      <c r="Q654" s="25">
        <v>2457074.9189840001</v>
      </c>
      <c r="R654" s="25">
        <v>12456956.300435999</v>
      </c>
      <c r="S654" s="25">
        <v>62800380.667747997</v>
      </c>
      <c r="T654" s="25">
        <v>693812799.21582901</v>
      </c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  <c r="CQ654" s="26"/>
      <c r="CR654" s="26"/>
      <c r="CS654" s="26"/>
      <c r="CT654" s="26"/>
      <c r="CU654" s="26"/>
      <c r="CV654" s="26"/>
      <c r="CW654" s="26"/>
      <c r="CX654" s="26"/>
      <c r="CY654" s="26"/>
      <c r="CZ654" s="26"/>
      <c r="DA654" s="26"/>
      <c r="DB654" s="26"/>
      <c r="DC654" s="26"/>
      <c r="DD654" s="26"/>
      <c r="DE654" s="26"/>
      <c r="DF654" s="26"/>
      <c r="DG654" s="26"/>
      <c r="DH654" s="26"/>
      <c r="DI654" s="26"/>
      <c r="DJ654" s="26"/>
      <c r="DK654" s="26"/>
      <c r="DL654" s="26"/>
      <c r="DM654" s="26"/>
      <c r="DN654" s="26"/>
      <c r="DO654" s="26"/>
      <c r="DP654" s="26"/>
      <c r="DQ654" s="26"/>
      <c r="DR654" s="26"/>
      <c r="DS654" s="26"/>
      <c r="DT654" s="26"/>
      <c r="DU654" s="26"/>
      <c r="DV654" s="26"/>
      <c r="DW654" s="26"/>
      <c r="DX654" s="26"/>
      <c r="DY654" s="26"/>
      <c r="DZ654" s="26"/>
      <c r="EA654" s="26"/>
      <c r="EB654" s="26"/>
      <c r="EC654" s="26"/>
      <c r="ED654" s="26"/>
      <c r="EE654" s="26"/>
      <c r="EF654" s="26"/>
      <c r="EG654" s="26"/>
      <c r="EH654" s="26"/>
      <c r="EI654" s="26"/>
      <c r="EJ654" s="26"/>
      <c r="EK654" s="26"/>
      <c r="EL654" s="26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C654" s="26"/>
      <c r="FD654" s="26"/>
      <c r="FE654" s="26"/>
      <c r="FF654" s="26"/>
      <c r="FG654" s="26"/>
      <c r="FH654" s="26"/>
      <c r="FI654" s="26"/>
      <c r="FJ654" s="26"/>
      <c r="FK654" s="26"/>
      <c r="FL654" s="26"/>
      <c r="FM654" s="26"/>
      <c r="FN654" s="26"/>
      <c r="FO654" s="26"/>
      <c r="FP654" s="26"/>
      <c r="FQ654" s="26"/>
      <c r="FR654" s="26"/>
      <c r="FS654" s="26"/>
      <c r="FT654" s="26"/>
      <c r="FU654" s="26"/>
      <c r="FV654" s="26"/>
      <c r="FW654" s="26"/>
      <c r="FX654" s="26"/>
      <c r="FY654" s="26"/>
      <c r="FZ654" s="26"/>
      <c r="GA654" s="26"/>
      <c r="GB654" s="26"/>
      <c r="GC654" s="26"/>
      <c r="GD654" s="26"/>
      <c r="GE654" s="26"/>
      <c r="GF654" s="26"/>
      <c r="GG654" s="26"/>
      <c r="GH654" s="26"/>
      <c r="GI654" s="26"/>
      <c r="GJ654" s="26"/>
      <c r="GK654" s="26"/>
      <c r="GL654" s="26"/>
      <c r="GM654" s="26"/>
      <c r="GN654" s="26"/>
      <c r="GO654" s="26"/>
      <c r="GP654" s="26"/>
      <c r="GQ654" s="26"/>
      <c r="GR654" s="26"/>
      <c r="GS654" s="26"/>
      <c r="GT654" s="26"/>
      <c r="GU654" s="26"/>
      <c r="GV654" s="26"/>
      <c r="GW654" s="26"/>
      <c r="GX654" s="26"/>
      <c r="GY654" s="26"/>
      <c r="GZ654" s="26"/>
      <c r="HA654" s="26"/>
      <c r="HB654" s="26"/>
      <c r="HC654" s="26"/>
      <c r="HD654" s="26"/>
      <c r="HE654" s="26"/>
      <c r="HF654" s="26"/>
      <c r="HG654" s="26"/>
      <c r="HH654" s="26"/>
      <c r="HI654" s="26"/>
      <c r="HJ654" s="26"/>
      <c r="HK654" s="26"/>
      <c r="HL654" s="26"/>
      <c r="HM654" s="26"/>
      <c r="HN654" s="26"/>
      <c r="HO654" s="26"/>
      <c r="HP654" s="26"/>
      <c r="HQ654" s="26"/>
      <c r="HR654" s="26"/>
      <c r="HS654" s="26"/>
      <c r="HT654" s="26"/>
      <c r="HU654" s="26"/>
      <c r="HV654" s="26"/>
      <c r="HW654" s="26"/>
      <c r="HX654" s="26"/>
      <c r="HY654" s="26"/>
      <c r="HZ654" s="27">
        <v>402870</v>
      </c>
    </row>
    <row r="655" spans="1:234" s="28" customFormat="1" ht="15.75" x14ac:dyDescent="0.25">
      <c r="A655" s="29" t="s">
        <v>679</v>
      </c>
      <c r="B655" s="18" t="s">
        <v>25</v>
      </c>
      <c r="C655" s="19">
        <v>181</v>
      </c>
      <c r="D655" s="30">
        <v>0.17679558011049723</v>
      </c>
      <c r="E655" s="21">
        <v>0.70845113309271801</v>
      </c>
      <c r="F655" s="22">
        <v>179</v>
      </c>
      <c r="G655" s="30">
        <v>-0.31843575418994413</v>
      </c>
      <c r="H655" s="23">
        <v>0.77477492930141112</v>
      </c>
      <c r="I655" s="31">
        <v>126.74</v>
      </c>
      <c r="J655" s="24">
        <v>875.88499999999999</v>
      </c>
      <c r="K655" s="24">
        <v>0.31700025899062367</v>
      </c>
      <c r="L655" s="25">
        <v>434.95903099999998</v>
      </c>
      <c r="M655" s="25">
        <v>2461.5156069999998</v>
      </c>
      <c r="N655" s="25">
        <v>13220.968294</v>
      </c>
      <c r="O655" s="25">
        <v>72831.982168999995</v>
      </c>
      <c r="P655" s="25">
        <v>450233.34984500002</v>
      </c>
      <c r="Q655" s="25">
        <v>2664630.2756190002</v>
      </c>
      <c r="R655" s="25">
        <v>14030351.29775</v>
      </c>
      <c r="S655" s="25">
        <v>50874998.415149003</v>
      </c>
      <c r="T655" s="25">
        <v>1227280015.88924</v>
      </c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R655" s="26"/>
      <c r="CS655" s="26"/>
      <c r="CT655" s="26"/>
      <c r="CU655" s="26"/>
      <c r="CV655" s="26"/>
      <c r="CW655" s="26"/>
      <c r="CX655" s="26"/>
      <c r="CY655" s="26"/>
      <c r="CZ655" s="26"/>
      <c r="DA655" s="26"/>
      <c r="DB655" s="26"/>
      <c r="DC655" s="26"/>
      <c r="DD655" s="26"/>
      <c r="DE655" s="26"/>
      <c r="DF655" s="26"/>
      <c r="DG655" s="26"/>
      <c r="DH655" s="26"/>
      <c r="DI655" s="26"/>
      <c r="DJ655" s="26"/>
      <c r="DK655" s="26"/>
      <c r="DL655" s="26"/>
      <c r="DM655" s="26"/>
      <c r="DN655" s="26"/>
      <c r="DO655" s="26"/>
      <c r="DP655" s="26"/>
      <c r="DQ655" s="26"/>
      <c r="DR655" s="26"/>
      <c r="DS655" s="26"/>
      <c r="DT655" s="26"/>
      <c r="DU655" s="26"/>
      <c r="DV655" s="26"/>
      <c r="DW655" s="26"/>
      <c r="DX655" s="26"/>
      <c r="DY655" s="26"/>
      <c r="DZ655" s="26"/>
      <c r="EA655" s="26"/>
      <c r="EB655" s="26"/>
      <c r="EC655" s="26"/>
      <c r="ED655" s="26"/>
      <c r="EE655" s="26"/>
      <c r="EF655" s="26"/>
      <c r="EG655" s="26"/>
      <c r="EH655" s="26"/>
      <c r="EI655" s="26"/>
      <c r="EJ655" s="26"/>
      <c r="EK655" s="26"/>
      <c r="EL655" s="26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C655" s="26"/>
      <c r="FD655" s="26"/>
      <c r="FE655" s="26"/>
      <c r="FF655" s="26"/>
      <c r="FG655" s="26"/>
      <c r="FH655" s="26"/>
      <c r="FI655" s="26"/>
      <c r="FJ655" s="26"/>
      <c r="FK655" s="26"/>
      <c r="FL655" s="26"/>
      <c r="FM655" s="26"/>
      <c r="FN655" s="26"/>
      <c r="FO655" s="26"/>
      <c r="FP655" s="26"/>
      <c r="FQ655" s="26"/>
      <c r="FR655" s="26"/>
      <c r="FS655" s="26"/>
      <c r="FT655" s="26"/>
      <c r="FU655" s="26"/>
      <c r="FV655" s="26"/>
      <c r="FW655" s="26"/>
      <c r="FX655" s="26"/>
      <c r="FY655" s="26"/>
      <c r="FZ655" s="26"/>
      <c r="GA655" s="26"/>
      <c r="GB655" s="26"/>
      <c r="GC655" s="26"/>
      <c r="GD655" s="26"/>
      <c r="GE655" s="26"/>
      <c r="GF655" s="26"/>
      <c r="GG655" s="26"/>
      <c r="GH655" s="26"/>
      <c r="GI655" s="26"/>
      <c r="GJ655" s="26"/>
      <c r="GK655" s="26"/>
      <c r="GL655" s="26"/>
      <c r="GM655" s="26"/>
      <c r="GN655" s="26"/>
      <c r="GO655" s="26"/>
      <c r="GP655" s="26"/>
      <c r="GQ655" s="26"/>
      <c r="GR655" s="26"/>
      <c r="GS655" s="26"/>
      <c r="GT655" s="26"/>
      <c r="GU655" s="26"/>
      <c r="GV655" s="26"/>
      <c r="GW655" s="26"/>
      <c r="GX655" s="26"/>
      <c r="GY655" s="26"/>
      <c r="GZ655" s="26"/>
      <c r="HA655" s="26"/>
      <c r="HB655" s="26"/>
      <c r="HC655" s="26"/>
      <c r="HD655" s="26"/>
      <c r="HE655" s="26"/>
      <c r="HF655" s="26"/>
      <c r="HG655" s="26"/>
      <c r="HH655" s="26"/>
      <c r="HI655" s="26"/>
      <c r="HJ655" s="26"/>
      <c r="HK655" s="26"/>
      <c r="HL655" s="26"/>
      <c r="HM655" s="26"/>
      <c r="HN655" s="26"/>
      <c r="HO655" s="26"/>
      <c r="HP655" s="26"/>
      <c r="HQ655" s="26"/>
      <c r="HR655" s="26"/>
      <c r="HS655" s="26"/>
      <c r="HT655" s="26"/>
      <c r="HU655" s="26"/>
      <c r="HV655" s="26"/>
      <c r="HW655" s="26"/>
      <c r="HX655" s="26"/>
      <c r="HY655" s="26"/>
      <c r="HZ655" s="27">
        <v>875885</v>
      </c>
    </row>
    <row r="656" spans="1:234" s="28" customFormat="1" ht="15.75" x14ac:dyDescent="0.25">
      <c r="A656" s="29" t="s">
        <v>680</v>
      </c>
      <c r="B656" s="18" t="s">
        <v>25</v>
      </c>
      <c r="C656" s="19">
        <v>181</v>
      </c>
      <c r="D656" s="30">
        <v>1.4917127071823204</v>
      </c>
      <c r="E656" s="21">
        <v>0.60202237435706596</v>
      </c>
      <c r="F656" s="22">
        <v>180</v>
      </c>
      <c r="G656" s="30">
        <v>-1.0055555555555555</v>
      </c>
      <c r="H656" s="23">
        <v>0.78745202725014307</v>
      </c>
      <c r="I656" s="31">
        <v>226.01</v>
      </c>
      <c r="J656" s="24">
        <v>185.96299999999999</v>
      </c>
      <c r="K656" s="24">
        <v>0.14259422618258993</v>
      </c>
      <c r="L656" s="25">
        <v>155.72752299999999</v>
      </c>
      <c r="M656" s="25">
        <v>1145.2173749999999</v>
      </c>
      <c r="N656" s="25">
        <v>5358.0264390000002</v>
      </c>
      <c r="O656" s="25">
        <v>21771.332215999999</v>
      </c>
      <c r="P656" s="25">
        <v>102338.827642</v>
      </c>
      <c r="Q656" s="25">
        <v>757404.33354100003</v>
      </c>
      <c r="R656" s="25">
        <v>2689137.7066009999</v>
      </c>
      <c r="S656" s="25">
        <v>22652301.065768</v>
      </c>
      <c r="T656" s="25">
        <v>3383704510.2479</v>
      </c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  <c r="CQ656" s="26"/>
      <c r="CR656" s="26"/>
      <c r="CS656" s="26"/>
      <c r="CT656" s="26"/>
      <c r="CU656" s="26"/>
      <c r="CV656" s="26"/>
      <c r="CW656" s="26"/>
      <c r="CX656" s="26"/>
      <c r="CY656" s="26"/>
      <c r="CZ656" s="26"/>
      <c r="DA656" s="26"/>
      <c r="DB656" s="26"/>
      <c r="DC656" s="26"/>
      <c r="DD656" s="26"/>
      <c r="DE656" s="26"/>
      <c r="DF656" s="26"/>
      <c r="DG656" s="26"/>
      <c r="DH656" s="26"/>
      <c r="DI656" s="26"/>
      <c r="DJ656" s="26"/>
      <c r="DK656" s="26"/>
      <c r="DL656" s="26"/>
      <c r="DM656" s="26"/>
      <c r="DN656" s="26"/>
      <c r="DO656" s="26"/>
      <c r="DP656" s="26"/>
      <c r="DQ656" s="26"/>
      <c r="DR656" s="26"/>
      <c r="DS656" s="26"/>
      <c r="DT656" s="26"/>
      <c r="DU656" s="26"/>
      <c r="DV656" s="26"/>
      <c r="DW656" s="26"/>
      <c r="DX656" s="26"/>
      <c r="DY656" s="26"/>
      <c r="DZ656" s="26"/>
      <c r="EA656" s="26"/>
      <c r="EB656" s="26"/>
      <c r="EC656" s="26"/>
      <c r="ED656" s="26"/>
      <c r="EE656" s="26"/>
      <c r="EF656" s="26"/>
      <c r="EG656" s="26"/>
      <c r="EH656" s="26"/>
      <c r="EI656" s="26"/>
      <c r="EJ656" s="26"/>
      <c r="EK656" s="26"/>
      <c r="EL656" s="26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C656" s="26"/>
      <c r="FD656" s="26"/>
      <c r="FE656" s="26"/>
      <c r="FF656" s="26"/>
      <c r="FG656" s="26"/>
      <c r="FH656" s="26"/>
      <c r="FI656" s="26"/>
      <c r="FJ656" s="26"/>
      <c r="FK656" s="26"/>
      <c r="FL656" s="26"/>
      <c r="FM656" s="26"/>
      <c r="FN656" s="26"/>
      <c r="FO656" s="26"/>
      <c r="FP656" s="26"/>
      <c r="FQ656" s="26"/>
      <c r="FR656" s="26"/>
      <c r="FS656" s="26"/>
      <c r="FT656" s="26"/>
      <c r="FU656" s="26"/>
      <c r="FV656" s="26"/>
      <c r="FW656" s="26"/>
      <c r="FX656" s="26"/>
      <c r="FY656" s="26"/>
      <c r="FZ656" s="26"/>
      <c r="GA656" s="26"/>
      <c r="GB656" s="26"/>
      <c r="GC656" s="26"/>
      <c r="GD656" s="26"/>
      <c r="GE656" s="26"/>
      <c r="GF656" s="26"/>
      <c r="GG656" s="26"/>
      <c r="GH656" s="26"/>
      <c r="GI656" s="26"/>
      <c r="GJ656" s="26"/>
      <c r="GK656" s="26"/>
      <c r="GL656" s="26"/>
      <c r="GM656" s="26"/>
      <c r="GN656" s="26"/>
      <c r="GO656" s="26"/>
      <c r="GP656" s="26"/>
      <c r="GQ656" s="26"/>
      <c r="GR656" s="26"/>
      <c r="GS656" s="26"/>
      <c r="GT656" s="26"/>
      <c r="GU656" s="26"/>
      <c r="GV656" s="26"/>
      <c r="GW656" s="26"/>
      <c r="GX656" s="26"/>
      <c r="GY656" s="26"/>
      <c r="GZ656" s="26"/>
      <c r="HA656" s="26"/>
      <c r="HB656" s="26"/>
      <c r="HC656" s="26"/>
      <c r="HD656" s="26"/>
      <c r="HE656" s="26"/>
      <c r="HF656" s="26"/>
      <c r="HG656" s="26"/>
      <c r="HH656" s="26"/>
      <c r="HI656" s="26"/>
      <c r="HJ656" s="26"/>
      <c r="HK656" s="26"/>
      <c r="HL656" s="26"/>
      <c r="HM656" s="26"/>
      <c r="HN656" s="26"/>
      <c r="HO656" s="26"/>
      <c r="HP656" s="26"/>
      <c r="HQ656" s="26"/>
      <c r="HR656" s="26"/>
      <c r="HS656" s="26"/>
      <c r="HT656" s="26"/>
      <c r="HU656" s="26"/>
      <c r="HV656" s="26"/>
      <c r="HW656" s="26"/>
      <c r="HX656" s="26"/>
      <c r="HY656" s="26"/>
      <c r="HZ656" s="27">
        <v>185963</v>
      </c>
    </row>
    <row r="657" spans="1:234" s="28" customFormat="1" ht="15.75" x14ac:dyDescent="0.25">
      <c r="A657" s="29" t="s">
        <v>681</v>
      </c>
      <c r="B657" s="18" t="s">
        <v>25</v>
      </c>
      <c r="C657" s="19">
        <v>180</v>
      </c>
      <c r="D657" s="30">
        <v>0.33888888888888891</v>
      </c>
      <c r="E657" s="21">
        <v>0.62681146550113043</v>
      </c>
      <c r="F657" s="22">
        <v>180</v>
      </c>
      <c r="G657" s="30">
        <v>-0.44444444444444442</v>
      </c>
      <c r="H657" s="23">
        <v>0.68684545050105072</v>
      </c>
      <c r="I657" s="31">
        <v>86.29</v>
      </c>
      <c r="J657" s="24">
        <v>755.25</v>
      </c>
      <c r="K657" s="24">
        <v>0.27184169563961263</v>
      </c>
      <c r="L657" s="25">
        <v>388.570763</v>
      </c>
      <c r="M657" s="25">
        <v>2765.444446</v>
      </c>
      <c r="N657" s="25">
        <v>16962.348537999998</v>
      </c>
      <c r="O657" s="25">
        <v>95520.102906999993</v>
      </c>
      <c r="P657" s="25">
        <v>432683.42183900002</v>
      </c>
      <c r="Q657" s="25">
        <v>3446737.599291</v>
      </c>
      <c r="R657" s="25">
        <v>15901480.251363</v>
      </c>
      <c r="S657" s="25">
        <v>47121018.775294997</v>
      </c>
      <c r="T657" s="25">
        <v>514681843.64115298</v>
      </c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  <c r="CQ657" s="26"/>
      <c r="CR657" s="26"/>
      <c r="CS657" s="26"/>
      <c r="CT657" s="26"/>
      <c r="CU657" s="26"/>
      <c r="CV657" s="26"/>
      <c r="CW657" s="26"/>
      <c r="CX657" s="26"/>
      <c r="CY657" s="26"/>
      <c r="CZ657" s="26"/>
      <c r="DA657" s="26"/>
      <c r="DB657" s="26"/>
      <c r="DC657" s="26"/>
      <c r="DD657" s="26"/>
      <c r="DE657" s="26"/>
      <c r="DF657" s="26"/>
      <c r="DG657" s="26"/>
      <c r="DH657" s="26"/>
      <c r="DI657" s="26"/>
      <c r="DJ657" s="26"/>
      <c r="DK657" s="26"/>
      <c r="DL657" s="26"/>
      <c r="DM657" s="26"/>
      <c r="DN657" s="26"/>
      <c r="DO657" s="26"/>
      <c r="DP657" s="26"/>
      <c r="DQ657" s="26"/>
      <c r="DR657" s="26"/>
      <c r="DS657" s="26"/>
      <c r="DT657" s="26"/>
      <c r="DU657" s="26"/>
      <c r="DV657" s="26"/>
      <c r="DW657" s="26"/>
      <c r="DX657" s="26"/>
      <c r="DY657" s="26"/>
      <c r="DZ657" s="26"/>
      <c r="EA657" s="26"/>
      <c r="EB657" s="26"/>
      <c r="EC657" s="26"/>
      <c r="ED657" s="26"/>
      <c r="EE657" s="26"/>
      <c r="EF657" s="26"/>
      <c r="EG657" s="26"/>
      <c r="EH657" s="26"/>
      <c r="EI657" s="26"/>
      <c r="EJ657" s="26"/>
      <c r="EK657" s="26"/>
      <c r="EL657" s="26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C657" s="26"/>
      <c r="FD657" s="26"/>
      <c r="FE657" s="26"/>
      <c r="FF657" s="26"/>
      <c r="FG657" s="26"/>
      <c r="FH657" s="26"/>
      <c r="FI657" s="26"/>
      <c r="FJ657" s="26"/>
      <c r="FK657" s="26"/>
      <c r="FL657" s="26"/>
      <c r="FM657" s="26"/>
      <c r="FN657" s="26"/>
      <c r="FO657" s="26"/>
      <c r="FP657" s="26"/>
      <c r="FQ657" s="26"/>
      <c r="FR657" s="26"/>
      <c r="FS657" s="26"/>
      <c r="FT657" s="26"/>
      <c r="FU657" s="26"/>
      <c r="FV657" s="26"/>
      <c r="FW657" s="26"/>
      <c r="FX657" s="26"/>
      <c r="FY657" s="26"/>
      <c r="FZ657" s="26"/>
      <c r="GA657" s="26"/>
      <c r="GB657" s="26"/>
      <c r="GC657" s="26"/>
      <c r="GD657" s="26"/>
      <c r="GE657" s="26"/>
      <c r="GF657" s="26"/>
      <c r="GG657" s="26"/>
      <c r="GH657" s="26"/>
      <c r="GI657" s="26"/>
      <c r="GJ657" s="26"/>
      <c r="GK657" s="26"/>
      <c r="GL657" s="26"/>
      <c r="GM657" s="26"/>
      <c r="GN657" s="26"/>
      <c r="GO657" s="26"/>
      <c r="GP657" s="26"/>
      <c r="GQ657" s="26"/>
      <c r="GR657" s="26"/>
      <c r="GS657" s="26"/>
      <c r="GT657" s="26"/>
      <c r="GU657" s="26"/>
      <c r="GV657" s="26"/>
      <c r="GW657" s="26"/>
      <c r="GX657" s="26"/>
      <c r="GY657" s="26"/>
      <c r="GZ657" s="26"/>
      <c r="HA657" s="26"/>
      <c r="HB657" s="26"/>
      <c r="HC657" s="26"/>
      <c r="HD657" s="26"/>
      <c r="HE657" s="26"/>
      <c r="HF657" s="26"/>
      <c r="HG657" s="26"/>
      <c r="HH657" s="26"/>
      <c r="HI657" s="26"/>
      <c r="HJ657" s="26"/>
      <c r="HK657" s="26"/>
      <c r="HL657" s="26"/>
      <c r="HM657" s="26"/>
      <c r="HN657" s="26"/>
      <c r="HO657" s="26"/>
      <c r="HP657" s="26"/>
      <c r="HQ657" s="26"/>
      <c r="HR657" s="26"/>
      <c r="HS657" s="26"/>
      <c r="HT657" s="26"/>
      <c r="HU657" s="26"/>
      <c r="HV657" s="26"/>
      <c r="HW657" s="26"/>
      <c r="HX657" s="26"/>
      <c r="HY657" s="26"/>
      <c r="HZ657" s="27">
        <v>755250</v>
      </c>
    </row>
    <row r="658" spans="1:234" s="28" customFormat="1" ht="15.75" x14ac:dyDescent="0.25">
      <c r="A658" s="29" t="s">
        <v>682</v>
      </c>
      <c r="B658" s="18" t="s">
        <v>25</v>
      </c>
      <c r="C658" s="19">
        <v>182</v>
      </c>
      <c r="D658" s="30">
        <v>0.63186813186813184</v>
      </c>
      <c r="E658" s="21">
        <v>0.70646253154825822</v>
      </c>
      <c r="F658" s="22">
        <v>178</v>
      </c>
      <c r="G658" s="30">
        <v>-0.23595505617977527</v>
      </c>
      <c r="H658" s="23">
        <v>0.883271677755889</v>
      </c>
      <c r="I658" s="31">
        <v>63.3</v>
      </c>
      <c r="J658" s="24">
        <v>290.22399999999999</v>
      </c>
      <c r="K658" s="24">
        <v>0.2314688384427131</v>
      </c>
      <c r="L658" s="25">
        <v>467.50251400000002</v>
      </c>
      <c r="M658" s="25">
        <v>1576.777259</v>
      </c>
      <c r="N658" s="25">
        <v>6613.3112309999997</v>
      </c>
      <c r="O658" s="25">
        <v>37738.585463000003</v>
      </c>
      <c r="P658" s="25">
        <v>195864.01396499999</v>
      </c>
      <c r="Q658" s="25">
        <v>1226773.972872</v>
      </c>
      <c r="R658" s="25">
        <v>6039947.6966479998</v>
      </c>
      <c r="S658" s="25">
        <v>51974074.165734001</v>
      </c>
      <c r="T658" s="25">
        <v>292183121.29156101</v>
      </c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  <c r="CS658" s="26"/>
      <c r="CT658" s="26"/>
      <c r="CU658" s="26"/>
      <c r="CV658" s="26"/>
      <c r="CW658" s="26"/>
      <c r="CX658" s="26"/>
      <c r="CY658" s="26"/>
      <c r="CZ658" s="26"/>
      <c r="DA658" s="26"/>
      <c r="DB658" s="26"/>
      <c r="DC658" s="26"/>
      <c r="DD658" s="26"/>
      <c r="DE658" s="26"/>
      <c r="DF658" s="26"/>
      <c r="DG658" s="26"/>
      <c r="DH658" s="26"/>
      <c r="DI658" s="26"/>
      <c r="DJ658" s="26"/>
      <c r="DK658" s="26"/>
      <c r="DL658" s="26"/>
      <c r="DM658" s="26"/>
      <c r="DN658" s="26"/>
      <c r="DO658" s="26"/>
      <c r="DP658" s="26"/>
      <c r="DQ658" s="26"/>
      <c r="DR658" s="26"/>
      <c r="DS658" s="26"/>
      <c r="DT658" s="26"/>
      <c r="DU658" s="26"/>
      <c r="DV658" s="26"/>
      <c r="DW658" s="26"/>
      <c r="DX658" s="26"/>
      <c r="DY658" s="26"/>
      <c r="DZ658" s="26"/>
      <c r="EA658" s="26"/>
      <c r="EB658" s="26"/>
      <c r="EC658" s="26"/>
      <c r="ED658" s="26"/>
      <c r="EE658" s="26"/>
      <c r="EF658" s="26"/>
      <c r="EG658" s="26"/>
      <c r="EH658" s="26"/>
      <c r="EI658" s="26"/>
      <c r="EJ658" s="26"/>
      <c r="EK658" s="26"/>
      <c r="EL658" s="26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C658" s="26"/>
      <c r="FD658" s="26"/>
      <c r="FE658" s="26"/>
      <c r="FF658" s="26"/>
      <c r="FG658" s="26"/>
      <c r="FH658" s="26"/>
      <c r="FI658" s="26"/>
      <c r="FJ658" s="26"/>
      <c r="FK658" s="26"/>
      <c r="FL658" s="26"/>
      <c r="FM658" s="26"/>
      <c r="FN658" s="26"/>
      <c r="FO658" s="26"/>
      <c r="FP658" s="26"/>
      <c r="FQ658" s="26"/>
      <c r="FR658" s="26"/>
      <c r="FS658" s="26"/>
      <c r="FT658" s="26"/>
      <c r="FU658" s="26"/>
      <c r="FV658" s="26"/>
      <c r="FW658" s="26"/>
      <c r="FX658" s="26"/>
      <c r="FY658" s="26"/>
      <c r="FZ658" s="26"/>
      <c r="GA658" s="26"/>
      <c r="GB658" s="26"/>
      <c r="GC658" s="26"/>
      <c r="GD658" s="26"/>
      <c r="GE658" s="26"/>
      <c r="GF658" s="26"/>
      <c r="GG658" s="26"/>
      <c r="GH658" s="26"/>
      <c r="GI658" s="26"/>
      <c r="GJ658" s="26"/>
      <c r="GK658" s="26"/>
      <c r="GL658" s="26"/>
      <c r="GM658" s="26"/>
      <c r="GN658" s="26"/>
      <c r="GO658" s="26"/>
      <c r="GP658" s="26"/>
      <c r="GQ658" s="26"/>
      <c r="GR658" s="26"/>
      <c r="GS658" s="26"/>
      <c r="GT658" s="26"/>
      <c r="GU658" s="26"/>
      <c r="GV658" s="26"/>
      <c r="GW658" s="26"/>
      <c r="GX658" s="26"/>
      <c r="GY658" s="26"/>
      <c r="GZ658" s="26"/>
      <c r="HA658" s="26"/>
      <c r="HB658" s="26"/>
      <c r="HC658" s="26"/>
      <c r="HD658" s="26"/>
      <c r="HE658" s="26"/>
      <c r="HF658" s="26"/>
      <c r="HG658" s="26"/>
      <c r="HH658" s="26"/>
      <c r="HI658" s="26"/>
      <c r="HJ658" s="26"/>
      <c r="HK658" s="26"/>
      <c r="HL658" s="26"/>
      <c r="HM658" s="26"/>
      <c r="HN658" s="26"/>
      <c r="HO658" s="26"/>
      <c r="HP658" s="26"/>
      <c r="HQ658" s="26"/>
      <c r="HR658" s="26"/>
      <c r="HS658" s="26"/>
      <c r="HT658" s="26"/>
      <c r="HU658" s="26"/>
      <c r="HV658" s="26"/>
      <c r="HW658" s="26"/>
      <c r="HX658" s="26"/>
      <c r="HY658" s="26"/>
      <c r="HZ658" s="27">
        <v>290224</v>
      </c>
    </row>
    <row r="659" spans="1:234" s="28" customFormat="1" ht="15.75" x14ac:dyDescent="0.25">
      <c r="A659" s="29" t="s">
        <v>683</v>
      </c>
      <c r="B659" s="18" t="s">
        <v>25</v>
      </c>
      <c r="C659" s="19">
        <v>182</v>
      </c>
      <c r="D659" s="30">
        <v>0.53296703296703296</v>
      </c>
      <c r="E659" s="21">
        <v>0.61877707676543303</v>
      </c>
      <c r="F659" s="22">
        <v>179</v>
      </c>
      <c r="G659" s="30">
        <v>-0.63128491620111726</v>
      </c>
      <c r="H659" s="23">
        <v>0.74072847710458167</v>
      </c>
      <c r="I659" s="31">
        <v>78.319999999999993</v>
      </c>
      <c r="J659" s="24">
        <v>803.67399999999998</v>
      </c>
      <c r="K659" s="24">
        <v>0.28531464198621853</v>
      </c>
      <c r="L659" s="25">
        <v>404.71494300000001</v>
      </c>
      <c r="M659" s="25">
        <v>2559.4448069999999</v>
      </c>
      <c r="N659" s="25">
        <v>15443.933735000001</v>
      </c>
      <c r="O659" s="25">
        <v>94677.879811999999</v>
      </c>
      <c r="P659" s="25">
        <v>500546.33889100002</v>
      </c>
      <c r="Q659" s="25">
        <v>2500596.1591759999</v>
      </c>
      <c r="R659" s="25">
        <v>10322031.642736999</v>
      </c>
      <c r="S659" s="25">
        <v>18188776.978874002</v>
      </c>
      <c r="T659" s="25">
        <v>534491587.000489</v>
      </c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  <c r="DR659" s="26"/>
      <c r="DS659" s="26"/>
      <c r="DT659" s="26"/>
      <c r="DU659" s="26"/>
      <c r="DV659" s="26"/>
      <c r="DW659" s="26"/>
      <c r="DX659" s="26"/>
      <c r="DY659" s="26"/>
      <c r="DZ659" s="26"/>
      <c r="EA659" s="26"/>
      <c r="EB659" s="26"/>
      <c r="EC659" s="26"/>
      <c r="ED659" s="26"/>
      <c r="EE659" s="26"/>
      <c r="EF659" s="26"/>
      <c r="EG659" s="26"/>
      <c r="EH659" s="26"/>
      <c r="EI659" s="26"/>
      <c r="EJ659" s="26"/>
      <c r="EK659" s="26"/>
      <c r="EL659" s="26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C659" s="26"/>
      <c r="FD659" s="26"/>
      <c r="FE659" s="26"/>
      <c r="FF659" s="26"/>
      <c r="FG659" s="26"/>
      <c r="FH659" s="26"/>
      <c r="FI659" s="26"/>
      <c r="FJ659" s="26"/>
      <c r="FK659" s="26"/>
      <c r="FL659" s="26"/>
      <c r="FM659" s="26"/>
      <c r="FN659" s="26"/>
      <c r="FO659" s="26"/>
      <c r="FP659" s="26"/>
      <c r="FQ659" s="26"/>
      <c r="FR659" s="26"/>
      <c r="FS659" s="26"/>
      <c r="FT659" s="26"/>
      <c r="FU659" s="26"/>
      <c r="FV659" s="26"/>
      <c r="FW659" s="26"/>
      <c r="FX659" s="26"/>
      <c r="FY659" s="26"/>
      <c r="FZ659" s="26"/>
      <c r="GA659" s="26"/>
      <c r="GB659" s="26"/>
      <c r="GC659" s="26"/>
      <c r="GD659" s="26"/>
      <c r="GE659" s="26"/>
      <c r="GF659" s="26"/>
      <c r="GG659" s="26"/>
      <c r="GH659" s="26"/>
      <c r="GI659" s="26"/>
      <c r="GJ659" s="26"/>
      <c r="GK659" s="26"/>
      <c r="GL659" s="26"/>
      <c r="GM659" s="26"/>
      <c r="GN659" s="26"/>
      <c r="GO659" s="26"/>
      <c r="GP659" s="26"/>
      <c r="GQ659" s="26"/>
      <c r="GR659" s="26"/>
      <c r="GS659" s="26"/>
      <c r="GT659" s="26"/>
      <c r="GU659" s="26"/>
      <c r="GV659" s="26"/>
      <c r="GW659" s="26"/>
      <c r="GX659" s="26"/>
      <c r="GY659" s="26"/>
      <c r="GZ659" s="26"/>
      <c r="HA659" s="26"/>
      <c r="HB659" s="26"/>
      <c r="HC659" s="26"/>
      <c r="HD659" s="26"/>
      <c r="HE659" s="26"/>
      <c r="HF659" s="26"/>
      <c r="HG659" s="26"/>
      <c r="HH659" s="26"/>
      <c r="HI659" s="26"/>
      <c r="HJ659" s="26"/>
      <c r="HK659" s="26"/>
      <c r="HL659" s="26"/>
      <c r="HM659" s="26"/>
      <c r="HN659" s="26"/>
      <c r="HO659" s="26"/>
      <c r="HP659" s="26"/>
      <c r="HQ659" s="26"/>
      <c r="HR659" s="26"/>
      <c r="HS659" s="26"/>
      <c r="HT659" s="26"/>
      <c r="HU659" s="26"/>
      <c r="HV659" s="26"/>
      <c r="HW659" s="26"/>
      <c r="HX659" s="26"/>
      <c r="HY659" s="26"/>
      <c r="HZ659" s="27">
        <v>803674</v>
      </c>
    </row>
    <row r="660" spans="1:234" s="28" customFormat="1" ht="15.75" x14ac:dyDescent="0.25">
      <c r="A660" s="29" t="s">
        <v>684</v>
      </c>
      <c r="B660" s="18" t="s">
        <v>25</v>
      </c>
      <c r="C660" s="19">
        <v>182</v>
      </c>
      <c r="D660" s="30">
        <v>1.2197802197802199</v>
      </c>
      <c r="E660" s="21">
        <v>0.70204433604461691</v>
      </c>
      <c r="F660" s="22">
        <v>180</v>
      </c>
      <c r="G660" s="30">
        <v>-0.58888888888888891</v>
      </c>
      <c r="H660" s="23">
        <v>1.0127063629352218</v>
      </c>
      <c r="I660" s="31">
        <v>125.04</v>
      </c>
      <c r="J660" s="24">
        <v>389.18700000000001</v>
      </c>
      <c r="K660" s="24">
        <v>0.27949566781196633</v>
      </c>
      <c r="L660" s="25">
        <v>491.05266</v>
      </c>
      <c r="M660" s="25">
        <v>2393.8765069999999</v>
      </c>
      <c r="N660" s="25">
        <v>14778.060653</v>
      </c>
      <c r="O660" s="25">
        <v>87256.896726000006</v>
      </c>
      <c r="P660" s="25">
        <v>578261.91914000001</v>
      </c>
      <c r="Q660" s="25">
        <v>3050546.5682879998</v>
      </c>
      <c r="R660" s="25">
        <v>14484112.933017001</v>
      </c>
      <c r="S660" s="25">
        <v>36095414.109950997</v>
      </c>
      <c r="T660" s="25">
        <v>1054501347.83277</v>
      </c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  <c r="DR660" s="26"/>
      <c r="DS660" s="26"/>
      <c r="DT660" s="26"/>
      <c r="DU660" s="26"/>
      <c r="DV660" s="26"/>
      <c r="DW660" s="26"/>
      <c r="DX660" s="26"/>
      <c r="DY660" s="26"/>
      <c r="DZ660" s="26"/>
      <c r="EA660" s="26"/>
      <c r="EB660" s="26"/>
      <c r="EC660" s="26"/>
      <c r="ED660" s="26"/>
      <c r="EE660" s="26"/>
      <c r="EF660" s="26"/>
      <c r="EG660" s="26"/>
      <c r="EH660" s="26"/>
      <c r="EI660" s="26"/>
      <c r="EJ660" s="26"/>
      <c r="EK660" s="26"/>
      <c r="EL660" s="26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C660" s="26"/>
      <c r="FD660" s="26"/>
      <c r="FE660" s="26"/>
      <c r="FF660" s="26"/>
      <c r="FG660" s="26"/>
      <c r="FH660" s="26"/>
      <c r="FI660" s="26"/>
      <c r="FJ660" s="26"/>
      <c r="FK660" s="26"/>
      <c r="FL660" s="26"/>
      <c r="FM660" s="26"/>
      <c r="FN660" s="26"/>
      <c r="FO660" s="26"/>
      <c r="FP660" s="26"/>
      <c r="FQ660" s="26"/>
      <c r="FR660" s="26"/>
      <c r="FS660" s="26"/>
      <c r="FT660" s="26"/>
      <c r="FU660" s="26"/>
      <c r="FV660" s="26"/>
      <c r="FW660" s="26"/>
      <c r="FX660" s="26"/>
      <c r="FY660" s="26"/>
      <c r="FZ660" s="26"/>
      <c r="GA660" s="26"/>
      <c r="GB660" s="26"/>
      <c r="GC660" s="26"/>
      <c r="GD660" s="26"/>
      <c r="GE660" s="26"/>
      <c r="GF660" s="26"/>
      <c r="GG660" s="26"/>
      <c r="GH660" s="26"/>
      <c r="GI660" s="26"/>
      <c r="GJ660" s="26"/>
      <c r="GK660" s="26"/>
      <c r="GL660" s="26"/>
      <c r="GM660" s="26"/>
      <c r="GN660" s="26"/>
      <c r="GO660" s="26"/>
      <c r="GP660" s="26"/>
      <c r="GQ660" s="26"/>
      <c r="GR660" s="26"/>
      <c r="GS660" s="26"/>
      <c r="GT660" s="26"/>
      <c r="GU660" s="26"/>
      <c r="GV660" s="26"/>
      <c r="GW660" s="26"/>
      <c r="GX660" s="26"/>
      <c r="GY660" s="26"/>
      <c r="GZ660" s="26"/>
      <c r="HA660" s="26"/>
      <c r="HB660" s="26"/>
      <c r="HC660" s="26"/>
      <c r="HD660" s="26"/>
      <c r="HE660" s="26"/>
      <c r="HF660" s="26"/>
      <c r="HG660" s="26"/>
      <c r="HH660" s="26"/>
      <c r="HI660" s="26"/>
      <c r="HJ660" s="26"/>
      <c r="HK660" s="26"/>
      <c r="HL660" s="26"/>
      <c r="HM660" s="26"/>
      <c r="HN660" s="26"/>
      <c r="HO660" s="26"/>
      <c r="HP660" s="26"/>
      <c r="HQ660" s="26"/>
      <c r="HR660" s="26"/>
      <c r="HS660" s="26"/>
      <c r="HT660" s="26"/>
      <c r="HU660" s="26"/>
      <c r="HV660" s="26"/>
      <c r="HW660" s="26"/>
      <c r="HX660" s="26"/>
      <c r="HY660" s="26"/>
      <c r="HZ660" s="27">
        <v>389187</v>
      </c>
    </row>
    <row r="661" spans="1:234" s="28" customFormat="1" ht="15.75" x14ac:dyDescent="0.25">
      <c r="A661" s="29" t="s">
        <v>685</v>
      </c>
      <c r="B661" s="18" t="s">
        <v>25</v>
      </c>
      <c r="C661" s="19">
        <v>182</v>
      </c>
      <c r="D661" s="30">
        <v>5.4945054945054949E-3</v>
      </c>
      <c r="E661" s="21">
        <v>0.53078959995195596</v>
      </c>
      <c r="F661" s="22">
        <v>181</v>
      </c>
      <c r="G661" s="30">
        <v>-0.46961325966850831</v>
      </c>
      <c r="H661" s="23">
        <v>0.7034947402795434</v>
      </c>
      <c r="I661" s="31">
        <v>126.91</v>
      </c>
      <c r="J661" s="24">
        <v>667.05899999999997</v>
      </c>
      <c r="K661" s="24">
        <v>0.26825764453768886</v>
      </c>
      <c r="L661" s="25">
        <v>258.80011999999999</v>
      </c>
      <c r="M661" s="25">
        <v>1917.452575</v>
      </c>
      <c r="N661" s="25">
        <v>12623.479515000001</v>
      </c>
      <c r="O661" s="25">
        <v>83389.153751000005</v>
      </c>
      <c r="P661" s="25">
        <v>495418.9437</v>
      </c>
      <c r="Q661" s="25">
        <v>3568203.2939619999</v>
      </c>
      <c r="R661" s="25">
        <v>13422320.048528999</v>
      </c>
      <c r="S661" s="25">
        <v>64581073.400856003</v>
      </c>
      <c r="T661" s="25">
        <v>1097651668.83495</v>
      </c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  <c r="DR661" s="26"/>
      <c r="DS661" s="26"/>
      <c r="DT661" s="26"/>
      <c r="DU661" s="26"/>
      <c r="DV661" s="26"/>
      <c r="DW661" s="26"/>
      <c r="DX661" s="26"/>
      <c r="DY661" s="26"/>
      <c r="DZ661" s="26"/>
      <c r="EA661" s="26"/>
      <c r="EB661" s="26"/>
      <c r="EC661" s="26"/>
      <c r="ED661" s="26"/>
      <c r="EE661" s="26"/>
      <c r="EF661" s="26"/>
      <c r="EG661" s="26"/>
      <c r="EH661" s="26"/>
      <c r="EI661" s="26"/>
      <c r="EJ661" s="26"/>
      <c r="EK661" s="26"/>
      <c r="EL661" s="26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C661" s="26"/>
      <c r="FD661" s="26"/>
      <c r="FE661" s="26"/>
      <c r="FF661" s="26"/>
      <c r="FG661" s="26"/>
      <c r="FH661" s="26"/>
      <c r="FI661" s="26"/>
      <c r="FJ661" s="26"/>
      <c r="FK661" s="26"/>
      <c r="FL661" s="26"/>
      <c r="FM661" s="26"/>
      <c r="FN661" s="26"/>
      <c r="FO661" s="26"/>
      <c r="FP661" s="26"/>
      <c r="FQ661" s="26"/>
      <c r="FR661" s="26"/>
      <c r="FS661" s="26"/>
      <c r="FT661" s="26"/>
      <c r="FU661" s="26"/>
      <c r="FV661" s="26"/>
      <c r="FW661" s="26"/>
      <c r="FX661" s="26"/>
      <c r="FY661" s="26"/>
      <c r="FZ661" s="26"/>
      <c r="GA661" s="26"/>
      <c r="GB661" s="26"/>
      <c r="GC661" s="26"/>
      <c r="GD661" s="26"/>
      <c r="GE661" s="26"/>
      <c r="GF661" s="26"/>
      <c r="GG661" s="26"/>
      <c r="GH661" s="26"/>
      <c r="GI661" s="26"/>
      <c r="GJ661" s="26"/>
      <c r="GK661" s="26"/>
      <c r="GL661" s="26"/>
      <c r="GM661" s="26"/>
      <c r="GN661" s="26"/>
      <c r="GO661" s="26"/>
      <c r="GP661" s="26"/>
      <c r="GQ661" s="26"/>
      <c r="GR661" s="26"/>
      <c r="GS661" s="26"/>
      <c r="GT661" s="26"/>
      <c r="GU661" s="26"/>
      <c r="GV661" s="26"/>
      <c r="GW661" s="26"/>
      <c r="GX661" s="26"/>
      <c r="GY661" s="26"/>
      <c r="GZ661" s="26"/>
      <c r="HA661" s="26"/>
      <c r="HB661" s="26"/>
      <c r="HC661" s="26"/>
      <c r="HD661" s="26"/>
      <c r="HE661" s="26"/>
      <c r="HF661" s="26"/>
      <c r="HG661" s="26"/>
      <c r="HH661" s="26"/>
      <c r="HI661" s="26"/>
      <c r="HJ661" s="26"/>
      <c r="HK661" s="26"/>
      <c r="HL661" s="26"/>
      <c r="HM661" s="26"/>
      <c r="HN661" s="26"/>
      <c r="HO661" s="26"/>
      <c r="HP661" s="26"/>
      <c r="HQ661" s="26"/>
      <c r="HR661" s="26"/>
      <c r="HS661" s="26"/>
      <c r="HT661" s="26"/>
      <c r="HU661" s="26"/>
      <c r="HV661" s="26"/>
      <c r="HW661" s="26"/>
      <c r="HX661" s="26"/>
      <c r="HY661" s="26"/>
      <c r="HZ661" s="27">
        <v>667059</v>
      </c>
    </row>
    <row r="662" spans="1:234" s="28" customFormat="1" ht="15.75" x14ac:dyDescent="0.25">
      <c r="A662" s="29" t="s">
        <v>686</v>
      </c>
      <c r="B662" s="18" t="s">
        <v>25</v>
      </c>
      <c r="C662" s="19">
        <v>181</v>
      </c>
      <c r="D662" s="30">
        <v>1.3867403314917126</v>
      </c>
      <c r="E662" s="21">
        <v>0.60977307616841314</v>
      </c>
      <c r="F662" s="22">
        <v>180</v>
      </c>
      <c r="G662" s="30">
        <v>-1.038888888888889</v>
      </c>
      <c r="H662" s="23">
        <v>0.84802688431670503</v>
      </c>
      <c r="I662" s="31">
        <v>118.31</v>
      </c>
      <c r="J662" s="24">
        <v>408.07799999999997</v>
      </c>
      <c r="K662" s="24">
        <v>0.17834903856829262</v>
      </c>
      <c r="L662" s="25">
        <v>368.94513599999999</v>
      </c>
      <c r="M662" s="25">
        <v>1556.0831519999999</v>
      </c>
      <c r="N662" s="25">
        <v>7267.413896</v>
      </c>
      <c r="O662" s="25">
        <v>36650.026023999999</v>
      </c>
      <c r="P662" s="25">
        <v>202834.39526300001</v>
      </c>
      <c r="Q662" s="25">
        <v>1300730.814646</v>
      </c>
      <c r="R662" s="25">
        <v>6233259.5782709997</v>
      </c>
      <c r="S662" s="25">
        <v>26830555.685807999</v>
      </c>
      <c r="T662" s="25">
        <v>948703680.57235706</v>
      </c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  <c r="DR662" s="26"/>
      <c r="DS662" s="26"/>
      <c r="DT662" s="26"/>
      <c r="DU662" s="26"/>
      <c r="DV662" s="26"/>
      <c r="DW662" s="26"/>
      <c r="DX662" s="26"/>
      <c r="DY662" s="26"/>
      <c r="DZ662" s="26"/>
      <c r="EA662" s="26"/>
      <c r="EB662" s="26"/>
      <c r="EC662" s="26"/>
      <c r="ED662" s="26"/>
      <c r="EE662" s="26"/>
      <c r="EF662" s="26"/>
      <c r="EG662" s="26"/>
      <c r="EH662" s="26"/>
      <c r="EI662" s="26"/>
      <c r="EJ662" s="26"/>
      <c r="EK662" s="26"/>
      <c r="EL662" s="26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C662" s="26"/>
      <c r="FD662" s="26"/>
      <c r="FE662" s="26"/>
      <c r="FF662" s="26"/>
      <c r="FG662" s="26"/>
      <c r="FH662" s="26"/>
      <c r="FI662" s="26"/>
      <c r="FJ662" s="26"/>
      <c r="FK662" s="26"/>
      <c r="FL662" s="26"/>
      <c r="FM662" s="26"/>
      <c r="FN662" s="26"/>
      <c r="FO662" s="26"/>
      <c r="FP662" s="26"/>
      <c r="FQ662" s="26"/>
      <c r="FR662" s="26"/>
      <c r="FS662" s="26"/>
      <c r="FT662" s="26"/>
      <c r="FU662" s="26"/>
      <c r="FV662" s="26"/>
      <c r="FW662" s="26"/>
      <c r="FX662" s="26"/>
      <c r="FY662" s="26"/>
      <c r="FZ662" s="26"/>
      <c r="GA662" s="26"/>
      <c r="GB662" s="26"/>
      <c r="GC662" s="26"/>
      <c r="GD662" s="26"/>
      <c r="GE662" s="26"/>
      <c r="GF662" s="26"/>
      <c r="GG662" s="26"/>
      <c r="GH662" s="26"/>
      <c r="GI662" s="26"/>
      <c r="GJ662" s="26"/>
      <c r="GK662" s="26"/>
      <c r="GL662" s="26"/>
      <c r="GM662" s="26"/>
      <c r="GN662" s="26"/>
      <c r="GO662" s="26"/>
      <c r="GP662" s="26"/>
      <c r="GQ662" s="26"/>
      <c r="GR662" s="26"/>
      <c r="GS662" s="26"/>
      <c r="GT662" s="26"/>
      <c r="GU662" s="26"/>
      <c r="GV662" s="26"/>
      <c r="GW662" s="26"/>
      <c r="GX662" s="26"/>
      <c r="GY662" s="26"/>
      <c r="GZ662" s="26"/>
      <c r="HA662" s="26"/>
      <c r="HB662" s="26"/>
      <c r="HC662" s="26"/>
      <c r="HD662" s="26"/>
      <c r="HE662" s="26"/>
      <c r="HF662" s="26"/>
      <c r="HG662" s="26"/>
      <c r="HH662" s="26"/>
      <c r="HI662" s="26"/>
      <c r="HJ662" s="26"/>
      <c r="HK662" s="26"/>
      <c r="HL662" s="26"/>
      <c r="HM662" s="26"/>
      <c r="HN662" s="26"/>
      <c r="HO662" s="26"/>
      <c r="HP662" s="26"/>
      <c r="HQ662" s="26"/>
      <c r="HR662" s="26"/>
      <c r="HS662" s="26"/>
      <c r="HT662" s="26"/>
      <c r="HU662" s="26"/>
      <c r="HV662" s="26"/>
      <c r="HW662" s="26"/>
      <c r="HX662" s="26"/>
      <c r="HY662" s="26"/>
      <c r="HZ662" s="27">
        <v>408078</v>
      </c>
    </row>
    <row r="663" spans="1:234" s="28" customFormat="1" ht="15.75" x14ac:dyDescent="0.25">
      <c r="A663" s="29" t="s">
        <v>687</v>
      </c>
      <c r="B663" s="18" t="s">
        <v>25</v>
      </c>
      <c r="C663" s="19">
        <v>179</v>
      </c>
      <c r="D663" s="30">
        <v>4.4692737430167599E-2</v>
      </c>
      <c r="E663" s="21">
        <v>0.49515891275381785</v>
      </c>
      <c r="F663" s="22">
        <v>179</v>
      </c>
      <c r="G663" s="30">
        <v>-0.18435754189944134</v>
      </c>
      <c r="H663" s="23">
        <v>0.64003248301221216</v>
      </c>
      <c r="I663" s="31">
        <v>108.16</v>
      </c>
      <c r="J663" s="24">
        <v>731.69500000000005</v>
      </c>
      <c r="K663" s="24">
        <v>0.25880815517478628</v>
      </c>
      <c r="L663" s="25">
        <v>230.51043300000001</v>
      </c>
      <c r="M663" s="25">
        <v>1843.5995620000001</v>
      </c>
      <c r="N663" s="25">
        <v>12358.174729</v>
      </c>
      <c r="O663" s="25">
        <v>81763.992866000001</v>
      </c>
      <c r="P663" s="25">
        <v>483426.46715099999</v>
      </c>
      <c r="Q663" s="25">
        <v>2624159.648701</v>
      </c>
      <c r="R663" s="25">
        <v>8177206.3458019998</v>
      </c>
      <c r="S663" s="25">
        <v>34058781.544748001</v>
      </c>
      <c r="T663" s="25">
        <v>763424997.09211302</v>
      </c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  <c r="DR663" s="26"/>
      <c r="DS663" s="26"/>
      <c r="DT663" s="26"/>
      <c r="DU663" s="26"/>
      <c r="DV663" s="26"/>
      <c r="DW663" s="26"/>
      <c r="DX663" s="26"/>
      <c r="DY663" s="26"/>
      <c r="DZ663" s="26"/>
      <c r="EA663" s="26"/>
      <c r="EB663" s="26"/>
      <c r="EC663" s="26"/>
      <c r="ED663" s="26"/>
      <c r="EE663" s="26"/>
      <c r="EF663" s="26"/>
      <c r="EG663" s="26"/>
      <c r="EH663" s="26"/>
      <c r="EI663" s="26"/>
      <c r="EJ663" s="26"/>
      <c r="EK663" s="26"/>
      <c r="EL663" s="26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C663" s="26"/>
      <c r="FD663" s="26"/>
      <c r="FE663" s="26"/>
      <c r="FF663" s="26"/>
      <c r="FG663" s="26"/>
      <c r="FH663" s="26"/>
      <c r="FI663" s="26"/>
      <c r="FJ663" s="26"/>
      <c r="FK663" s="26"/>
      <c r="FL663" s="26"/>
      <c r="FM663" s="26"/>
      <c r="FN663" s="26"/>
      <c r="FO663" s="26"/>
      <c r="FP663" s="26"/>
      <c r="FQ663" s="26"/>
      <c r="FR663" s="26"/>
      <c r="FS663" s="26"/>
      <c r="FT663" s="26"/>
      <c r="FU663" s="26"/>
      <c r="FV663" s="26"/>
      <c r="FW663" s="26"/>
      <c r="FX663" s="26"/>
      <c r="FY663" s="26"/>
      <c r="FZ663" s="26"/>
      <c r="GA663" s="26"/>
      <c r="GB663" s="26"/>
      <c r="GC663" s="26"/>
      <c r="GD663" s="26"/>
      <c r="GE663" s="26"/>
      <c r="GF663" s="26"/>
      <c r="GG663" s="26"/>
      <c r="GH663" s="26"/>
      <c r="GI663" s="26"/>
      <c r="GJ663" s="26"/>
      <c r="GK663" s="26"/>
      <c r="GL663" s="26"/>
      <c r="GM663" s="26"/>
      <c r="GN663" s="26"/>
      <c r="GO663" s="26"/>
      <c r="GP663" s="26"/>
      <c r="GQ663" s="26"/>
      <c r="GR663" s="26"/>
      <c r="GS663" s="26"/>
      <c r="GT663" s="26"/>
      <c r="GU663" s="26"/>
      <c r="GV663" s="26"/>
      <c r="GW663" s="26"/>
      <c r="GX663" s="26"/>
      <c r="GY663" s="26"/>
      <c r="GZ663" s="26"/>
      <c r="HA663" s="26"/>
      <c r="HB663" s="26"/>
      <c r="HC663" s="26"/>
      <c r="HD663" s="26"/>
      <c r="HE663" s="26"/>
      <c r="HF663" s="26"/>
      <c r="HG663" s="26"/>
      <c r="HH663" s="26"/>
      <c r="HI663" s="26"/>
      <c r="HJ663" s="26"/>
      <c r="HK663" s="26"/>
      <c r="HL663" s="26"/>
      <c r="HM663" s="26"/>
      <c r="HN663" s="26"/>
      <c r="HO663" s="26"/>
      <c r="HP663" s="26"/>
      <c r="HQ663" s="26"/>
      <c r="HR663" s="26"/>
      <c r="HS663" s="26"/>
      <c r="HT663" s="26"/>
      <c r="HU663" s="26"/>
      <c r="HV663" s="26"/>
      <c r="HW663" s="26"/>
      <c r="HX663" s="26"/>
      <c r="HY663" s="26"/>
      <c r="HZ663" s="27">
        <v>731695</v>
      </c>
    </row>
    <row r="664" spans="1:234" s="28" customFormat="1" ht="15.75" x14ac:dyDescent="0.25">
      <c r="A664" s="29" t="s">
        <v>688</v>
      </c>
      <c r="B664" s="18" t="s">
        <v>25</v>
      </c>
      <c r="C664" s="19">
        <v>179</v>
      </c>
      <c r="D664" s="30">
        <v>1.0837988826815643</v>
      </c>
      <c r="E664" s="21">
        <v>0.58895745234516039</v>
      </c>
      <c r="F664" s="22">
        <v>180</v>
      </c>
      <c r="G664" s="30">
        <v>-0.3</v>
      </c>
      <c r="H664" s="23">
        <v>0.93294751269967702</v>
      </c>
      <c r="I664" s="31">
        <v>101.94</v>
      </c>
      <c r="J664" s="24">
        <v>436.58800000000002</v>
      </c>
      <c r="K664" s="24">
        <v>0.24114209913124163</v>
      </c>
      <c r="L664" s="25">
        <v>590.78561200000001</v>
      </c>
      <c r="M664" s="25">
        <v>3315.5585369999999</v>
      </c>
      <c r="N664" s="25">
        <v>14554.694079000001</v>
      </c>
      <c r="O664" s="25">
        <v>66942.507148999997</v>
      </c>
      <c r="P664" s="25">
        <v>398340.02782700001</v>
      </c>
      <c r="Q664" s="25">
        <v>1889938.5802889999</v>
      </c>
      <c r="R664" s="25">
        <v>10875645.101872001</v>
      </c>
      <c r="S664" s="25">
        <v>49132534.190453</v>
      </c>
      <c r="T664" s="25">
        <v>691400429.24817502</v>
      </c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  <c r="DR664" s="26"/>
      <c r="DS664" s="26"/>
      <c r="DT664" s="26"/>
      <c r="DU664" s="26"/>
      <c r="DV664" s="26"/>
      <c r="DW664" s="26"/>
      <c r="DX664" s="26"/>
      <c r="DY664" s="26"/>
      <c r="DZ664" s="26"/>
      <c r="EA664" s="26"/>
      <c r="EB664" s="26"/>
      <c r="EC664" s="26"/>
      <c r="ED664" s="26"/>
      <c r="EE664" s="26"/>
      <c r="EF664" s="26"/>
      <c r="EG664" s="26"/>
      <c r="EH664" s="26"/>
      <c r="EI664" s="26"/>
      <c r="EJ664" s="26"/>
      <c r="EK664" s="26"/>
      <c r="EL664" s="26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C664" s="26"/>
      <c r="FD664" s="26"/>
      <c r="FE664" s="26"/>
      <c r="FF664" s="26"/>
      <c r="FG664" s="26"/>
      <c r="FH664" s="26"/>
      <c r="FI664" s="26"/>
      <c r="FJ664" s="26"/>
      <c r="FK664" s="26"/>
      <c r="FL664" s="26"/>
      <c r="FM664" s="26"/>
      <c r="FN664" s="26"/>
      <c r="FO664" s="26"/>
      <c r="FP664" s="26"/>
      <c r="FQ664" s="26"/>
      <c r="FR664" s="26"/>
      <c r="FS664" s="26"/>
      <c r="FT664" s="26"/>
      <c r="FU664" s="26"/>
      <c r="FV664" s="26"/>
      <c r="FW664" s="26"/>
      <c r="FX664" s="26"/>
      <c r="FY664" s="26"/>
      <c r="FZ664" s="26"/>
      <c r="GA664" s="26"/>
      <c r="GB664" s="26"/>
      <c r="GC664" s="26"/>
      <c r="GD664" s="26"/>
      <c r="GE664" s="26"/>
      <c r="GF664" s="26"/>
      <c r="GG664" s="26"/>
      <c r="GH664" s="26"/>
      <c r="GI664" s="26"/>
      <c r="GJ664" s="26"/>
      <c r="GK664" s="26"/>
      <c r="GL664" s="26"/>
      <c r="GM664" s="26"/>
      <c r="GN664" s="26"/>
      <c r="GO664" s="26"/>
      <c r="GP664" s="26"/>
      <c r="GQ664" s="26"/>
      <c r="GR664" s="26"/>
      <c r="GS664" s="26"/>
      <c r="GT664" s="26"/>
      <c r="GU664" s="26"/>
      <c r="GV664" s="26"/>
      <c r="GW664" s="26"/>
      <c r="GX664" s="26"/>
      <c r="GY664" s="26"/>
      <c r="GZ664" s="26"/>
      <c r="HA664" s="26"/>
      <c r="HB664" s="26"/>
      <c r="HC664" s="26"/>
      <c r="HD664" s="26"/>
      <c r="HE664" s="26"/>
      <c r="HF664" s="26"/>
      <c r="HG664" s="26"/>
      <c r="HH664" s="26"/>
      <c r="HI664" s="26"/>
      <c r="HJ664" s="26"/>
      <c r="HK664" s="26"/>
      <c r="HL664" s="26"/>
      <c r="HM664" s="26"/>
      <c r="HN664" s="26"/>
      <c r="HO664" s="26"/>
      <c r="HP664" s="26"/>
      <c r="HQ664" s="26"/>
      <c r="HR664" s="26"/>
      <c r="HS664" s="26"/>
      <c r="HT664" s="26"/>
      <c r="HU664" s="26"/>
      <c r="HV664" s="26"/>
      <c r="HW664" s="26"/>
      <c r="HX664" s="26"/>
      <c r="HY664" s="26"/>
      <c r="HZ664" s="27">
        <v>436588</v>
      </c>
    </row>
    <row r="665" spans="1:234" s="28" customFormat="1" ht="15.75" x14ac:dyDescent="0.25">
      <c r="A665" s="29" t="s">
        <v>689</v>
      </c>
      <c r="B665" s="18" t="s">
        <v>25</v>
      </c>
      <c r="C665" s="19">
        <v>181</v>
      </c>
      <c r="D665" s="30">
        <v>0.12154696132596685</v>
      </c>
      <c r="E665" s="21">
        <v>0.45537510088344096</v>
      </c>
      <c r="F665" s="22">
        <v>181</v>
      </c>
      <c r="G665" s="30">
        <v>-0.34806629834254144</v>
      </c>
      <c r="H665" s="23">
        <v>0.6371456453260026</v>
      </c>
      <c r="I665" s="31">
        <v>130.22999999999999</v>
      </c>
      <c r="J665" s="24">
        <v>818.21199999999999</v>
      </c>
      <c r="K665" s="24">
        <v>0.26119953105817206</v>
      </c>
      <c r="L665" s="25">
        <v>433.90029900000002</v>
      </c>
      <c r="M665" s="25">
        <v>2953.2515619999999</v>
      </c>
      <c r="N665" s="25">
        <v>17252.139998999999</v>
      </c>
      <c r="O665" s="25">
        <v>100963.514736</v>
      </c>
      <c r="P665" s="25">
        <v>566001.42501300003</v>
      </c>
      <c r="Q665" s="25">
        <v>2886465.400905</v>
      </c>
      <c r="R665" s="25">
        <v>15656678.341495</v>
      </c>
      <c r="S665" s="25">
        <v>39622837.780226998</v>
      </c>
      <c r="T665" s="25">
        <v>1165132929.09039</v>
      </c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  <c r="DR665" s="26"/>
      <c r="DS665" s="26"/>
      <c r="DT665" s="26"/>
      <c r="DU665" s="26"/>
      <c r="DV665" s="26"/>
      <c r="DW665" s="26"/>
      <c r="DX665" s="26"/>
      <c r="DY665" s="26"/>
      <c r="DZ665" s="26"/>
      <c r="EA665" s="26"/>
      <c r="EB665" s="26"/>
      <c r="EC665" s="26"/>
      <c r="ED665" s="26"/>
      <c r="EE665" s="26"/>
      <c r="EF665" s="26"/>
      <c r="EG665" s="26"/>
      <c r="EH665" s="26"/>
      <c r="EI665" s="26"/>
      <c r="EJ665" s="26"/>
      <c r="EK665" s="26"/>
      <c r="EL665" s="26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C665" s="26"/>
      <c r="FD665" s="26"/>
      <c r="FE665" s="26"/>
      <c r="FF665" s="26"/>
      <c r="FG665" s="26"/>
      <c r="FH665" s="26"/>
      <c r="FI665" s="26"/>
      <c r="FJ665" s="26"/>
      <c r="FK665" s="26"/>
      <c r="FL665" s="26"/>
      <c r="FM665" s="26"/>
      <c r="FN665" s="26"/>
      <c r="FO665" s="26"/>
      <c r="FP665" s="26"/>
      <c r="FQ665" s="26"/>
      <c r="FR665" s="26"/>
      <c r="FS665" s="26"/>
      <c r="FT665" s="26"/>
      <c r="FU665" s="26"/>
      <c r="FV665" s="26"/>
      <c r="FW665" s="26"/>
      <c r="FX665" s="26"/>
      <c r="FY665" s="26"/>
      <c r="FZ665" s="26"/>
      <c r="GA665" s="26"/>
      <c r="GB665" s="26"/>
      <c r="GC665" s="26"/>
      <c r="GD665" s="26"/>
      <c r="GE665" s="26"/>
      <c r="GF665" s="26"/>
      <c r="GG665" s="26"/>
      <c r="GH665" s="26"/>
      <c r="GI665" s="26"/>
      <c r="GJ665" s="26"/>
      <c r="GK665" s="26"/>
      <c r="GL665" s="26"/>
      <c r="GM665" s="26"/>
      <c r="GN665" s="26"/>
      <c r="GO665" s="26"/>
      <c r="GP665" s="26"/>
      <c r="GQ665" s="26"/>
      <c r="GR665" s="26"/>
      <c r="GS665" s="26"/>
      <c r="GT665" s="26"/>
      <c r="GU665" s="26"/>
      <c r="GV665" s="26"/>
      <c r="GW665" s="26"/>
      <c r="GX665" s="26"/>
      <c r="GY665" s="26"/>
      <c r="GZ665" s="26"/>
      <c r="HA665" s="26"/>
      <c r="HB665" s="26"/>
      <c r="HC665" s="26"/>
      <c r="HD665" s="26"/>
      <c r="HE665" s="26"/>
      <c r="HF665" s="26"/>
      <c r="HG665" s="26"/>
      <c r="HH665" s="26"/>
      <c r="HI665" s="26"/>
      <c r="HJ665" s="26"/>
      <c r="HK665" s="26"/>
      <c r="HL665" s="26"/>
      <c r="HM665" s="26"/>
      <c r="HN665" s="26"/>
      <c r="HO665" s="26"/>
      <c r="HP665" s="26"/>
      <c r="HQ665" s="26"/>
      <c r="HR665" s="26"/>
      <c r="HS665" s="26"/>
      <c r="HT665" s="26"/>
      <c r="HU665" s="26"/>
      <c r="HV665" s="26"/>
      <c r="HW665" s="26"/>
      <c r="HX665" s="26"/>
      <c r="HY665" s="26"/>
      <c r="HZ665" s="27">
        <v>818212</v>
      </c>
    </row>
    <row r="666" spans="1:234" s="28" customFormat="1" ht="15.75" x14ac:dyDescent="0.25">
      <c r="A666" s="29" t="s">
        <v>690</v>
      </c>
      <c r="B666" s="18" t="s">
        <v>25</v>
      </c>
      <c r="C666" s="19">
        <v>179</v>
      </c>
      <c r="D666" s="30">
        <v>0.41899441340782123</v>
      </c>
      <c r="E666" s="21">
        <v>0.65159880723232777</v>
      </c>
      <c r="F666" s="22">
        <v>180</v>
      </c>
      <c r="G666" s="30">
        <v>-0.73333333333333328</v>
      </c>
      <c r="H666" s="23">
        <v>0.71379073032921259</v>
      </c>
      <c r="I666" s="31">
        <v>109.53</v>
      </c>
      <c r="J666" s="24">
        <v>499.05700000000002</v>
      </c>
      <c r="K666" s="24">
        <v>0.32246751567508863</v>
      </c>
      <c r="L666" s="25">
        <v>977.04388800000004</v>
      </c>
      <c r="M666" s="25">
        <v>6490.5217480000001</v>
      </c>
      <c r="N666" s="25">
        <v>40878.691778</v>
      </c>
      <c r="O666" s="25">
        <v>238612.66098499999</v>
      </c>
      <c r="P666" s="25">
        <v>1499458.596557</v>
      </c>
      <c r="Q666" s="25">
        <v>5749040.523027</v>
      </c>
      <c r="R666" s="25">
        <v>13637882.163678</v>
      </c>
      <c r="S666" s="25">
        <v>49849724.043898001</v>
      </c>
      <c r="T666" s="25">
        <v>795671381.29911304</v>
      </c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  <c r="DR666" s="26"/>
      <c r="DS666" s="26"/>
      <c r="DT666" s="26"/>
      <c r="DU666" s="26"/>
      <c r="DV666" s="26"/>
      <c r="DW666" s="26"/>
      <c r="DX666" s="26"/>
      <c r="DY666" s="26"/>
      <c r="DZ666" s="26"/>
      <c r="EA666" s="26"/>
      <c r="EB666" s="26"/>
      <c r="EC666" s="26"/>
      <c r="ED666" s="26"/>
      <c r="EE666" s="26"/>
      <c r="EF666" s="26"/>
      <c r="EG666" s="26"/>
      <c r="EH666" s="26"/>
      <c r="EI666" s="26"/>
      <c r="EJ666" s="26"/>
      <c r="EK666" s="26"/>
      <c r="EL666" s="26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C666" s="26"/>
      <c r="FD666" s="26"/>
      <c r="FE666" s="26"/>
      <c r="FF666" s="26"/>
      <c r="FG666" s="26"/>
      <c r="FH666" s="26"/>
      <c r="FI666" s="26"/>
      <c r="FJ666" s="26"/>
      <c r="FK666" s="26"/>
      <c r="FL666" s="26"/>
      <c r="FM666" s="26"/>
      <c r="FN666" s="26"/>
      <c r="FO666" s="26"/>
      <c r="FP666" s="26"/>
      <c r="FQ666" s="26"/>
      <c r="FR666" s="26"/>
      <c r="FS666" s="26"/>
      <c r="FT666" s="26"/>
      <c r="FU666" s="26"/>
      <c r="FV666" s="26"/>
      <c r="FW666" s="26"/>
      <c r="FX666" s="26"/>
      <c r="FY666" s="26"/>
      <c r="FZ666" s="26"/>
      <c r="GA666" s="26"/>
      <c r="GB666" s="26"/>
      <c r="GC666" s="26"/>
      <c r="GD666" s="26"/>
      <c r="GE666" s="26"/>
      <c r="GF666" s="26"/>
      <c r="GG666" s="26"/>
      <c r="GH666" s="26"/>
      <c r="GI666" s="26"/>
      <c r="GJ666" s="26"/>
      <c r="GK666" s="26"/>
      <c r="GL666" s="26"/>
      <c r="GM666" s="26"/>
      <c r="GN666" s="26"/>
      <c r="GO666" s="26"/>
      <c r="GP666" s="26"/>
      <c r="GQ666" s="26"/>
      <c r="GR666" s="26"/>
      <c r="GS666" s="26"/>
      <c r="GT666" s="26"/>
      <c r="GU666" s="26"/>
      <c r="GV666" s="26"/>
      <c r="GW666" s="26"/>
      <c r="GX666" s="26"/>
      <c r="GY666" s="26"/>
      <c r="GZ666" s="26"/>
      <c r="HA666" s="26"/>
      <c r="HB666" s="26"/>
      <c r="HC666" s="26"/>
      <c r="HD666" s="26"/>
      <c r="HE666" s="26"/>
      <c r="HF666" s="26"/>
      <c r="HG666" s="26"/>
      <c r="HH666" s="26"/>
      <c r="HI666" s="26"/>
      <c r="HJ666" s="26"/>
      <c r="HK666" s="26"/>
      <c r="HL666" s="26"/>
      <c r="HM666" s="26"/>
      <c r="HN666" s="26"/>
      <c r="HO666" s="26"/>
      <c r="HP666" s="26"/>
      <c r="HQ666" s="26"/>
      <c r="HR666" s="26"/>
      <c r="HS666" s="26"/>
      <c r="HT666" s="26"/>
      <c r="HU666" s="26"/>
      <c r="HV666" s="26"/>
      <c r="HW666" s="26"/>
      <c r="HX666" s="26"/>
      <c r="HY666" s="26"/>
      <c r="HZ666" s="27">
        <v>499057</v>
      </c>
    </row>
    <row r="667" spans="1:234" s="28" customFormat="1" ht="15.75" x14ac:dyDescent="0.25">
      <c r="A667" s="29" t="s">
        <v>691</v>
      </c>
      <c r="B667" s="18" t="s">
        <v>25</v>
      </c>
      <c r="C667" s="19">
        <v>177</v>
      </c>
      <c r="D667" s="30">
        <v>0.47457627118644069</v>
      </c>
      <c r="E667" s="21">
        <v>0.61300115499455088</v>
      </c>
      <c r="F667" s="22">
        <v>180</v>
      </c>
      <c r="G667" s="30">
        <v>-0.43333333333333335</v>
      </c>
      <c r="H667" s="23">
        <v>0.81945614885011886</v>
      </c>
      <c r="I667" s="31">
        <v>109.94</v>
      </c>
      <c r="J667" s="24">
        <v>995.65099999999995</v>
      </c>
      <c r="K667" s="24">
        <v>0.25254837133460528</v>
      </c>
      <c r="L667" s="25">
        <v>751.22679600000004</v>
      </c>
      <c r="M667" s="25">
        <v>3538.5271899999998</v>
      </c>
      <c r="N667" s="25">
        <v>15086.944541999999</v>
      </c>
      <c r="O667" s="25">
        <v>83155.028701000003</v>
      </c>
      <c r="P667" s="25">
        <v>427293.16251699999</v>
      </c>
      <c r="Q667" s="25">
        <v>1972861.4525009999</v>
      </c>
      <c r="R667" s="25">
        <v>8669568.5464089997</v>
      </c>
      <c r="S667" s="25">
        <v>30184640.539023001</v>
      </c>
      <c r="T667" s="25">
        <v>875390105.32588899</v>
      </c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  <c r="DR667" s="26"/>
      <c r="DS667" s="26"/>
      <c r="DT667" s="26"/>
      <c r="DU667" s="26"/>
      <c r="DV667" s="26"/>
      <c r="DW667" s="26"/>
      <c r="DX667" s="26"/>
      <c r="DY667" s="26"/>
      <c r="DZ667" s="26"/>
      <c r="EA667" s="26"/>
      <c r="EB667" s="26"/>
      <c r="EC667" s="26"/>
      <c r="ED667" s="26"/>
      <c r="EE667" s="26"/>
      <c r="EF667" s="26"/>
      <c r="EG667" s="26"/>
      <c r="EH667" s="26"/>
      <c r="EI667" s="26"/>
      <c r="EJ667" s="26"/>
      <c r="EK667" s="26"/>
      <c r="EL667" s="26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C667" s="26"/>
      <c r="FD667" s="26"/>
      <c r="FE667" s="26"/>
      <c r="FF667" s="26"/>
      <c r="FG667" s="26"/>
      <c r="FH667" s="26"/>
      <c r="FI667" s="26"/>
      <c r="FJ667" s="26"/>
      <c r="FK667" s="26"/>
      <c r="FL667" s="26"/>
      <c r="FM667" s="26"/>
      <c r="FN667" s="26"/>
      <c r="FO667" s="26"/>
      <c r="FP667" s="26"/>
      <c r="FQ667" s="26"/>
      <c r="FR667" s="26"/>
      <c r="FS667" s="26"/>
      <c r="FT667" s="26"/>
      <c r="FU667" s="26"/>
      <c r="FV667" s="26"/>
      <c r="FW667" s="26"/>
      <c r="FX667" s="26"/>
      <c r="FY667" s="26"/>
      <c r="FZ667" s="26"/>
      <c r="GA667" s="26"/>
      <c r="GB667" s="26"/>
      <c r="GC667" s="26"/>
      <c r="GD667" s="26"/>
      <c r="GE667" s="26"/>
      <c r="GF667" s="26"/>
      <c r="GG667" s="26"/>
      <c r="GH667" s="26"/>
      <c r="GI667" s="26"/>
      <c r="GJ667" s="26"/>
      <c r="GK667" s="26"/>
      <c r="GL667" s="26"/>
      <c r="GM667" s="26"/>
      <c r="GN667" s="26"/>
      <c r="GO667" s="26"/>
      <c r="GP667" s="26"/>
      <c r="GQ667" s="26"/>
      <c r="GR667" s="26"/>
      <c r="GS667" s="26"/>
      <c r="GT667" s="26"/>
      <c r="GU667" s="26"/>
      <c r="GV667" s="26"/>
      <c r="GW667" s="26"/>
      <c r="GX667" s="26"/>
      <c r="GY667" s="26"/>
      <c r="GZ667" s="26"/>
      <c r="HA667" s="26"/>
      <c r="HB667" s="26"/>
      <c r="HC667" s="26"/>
      <c r="HD667" s="26"/>
      <c r="HE667" s="26"/>
      <c r="HF667" s="26"/>
      <c r="HG667" s="26"/>
      <c r="HH667" s="26"/>
      <c r="HI667" s="26"/>
      <c r="HJ667" s="26"/>
      <c r="HK667" s="26"/>
      <c r="HL667" s="26"/>
      <c r="HM667" s="26"/>
      <c r="HN667" s="26"/>
      <c r="HO667" s="26"/>
      <c r="HP667" s="26"/>
      <c r="HQ667" s="26"/>
      <c r="HR667" s="26"/>
      <c r="HS667" s="26"/>
      <c r="HT667" s="26"/>
      <c r="HU667" s="26"/>
      <c r="HV667" s="26"/>
      <c r="HW667" s="26"/>
      <c r="HX667" s="26"/>
      <c r="HY667" s="26"/>
      <c r="HZ667" s="27">
        <v>995651</v>
      </c>
    </row>
    <row r="668" spans="1:234" s="28" customFormat="1" ht="15.75" x14ac:dyDescent="0.25">
      <c r="A668" s="29" t="s">
        <v>692</v>
      </c>
      <c r="B668" s="18" t="s">
        <v>25</v>
      </c>
      <c r="C668" s="19">
        <v>177</v>
      </c>
      <c r="D668" s="30">
        <v>0.16949152542372881</v>
      </c>
      <c r="E668" s="21">
        <v>0.64365457914732416</v>
      </c>
      <c r="F668" s="22">
        <v>179</v>
      </c>
      <c r="G668" s="30">
        <v>-0.46927374301675978</v>
      </c>
      <c r="H668" s="23">
        <v>0.74419478235336911</v>
      </c>
      <c r="I668" s="31">
        <v>114.08</v>
      </c>
      <c r="J668" s="24">
        <v>899.27800000000002</v>
      </c>
      <c r="K668" s="24">
        <v>0.2616044787514975</v>
      </c>
      <c r="L668" s="25">
        <v>401.15297600000002</v>
      </c>
      <c r="M668" s="25">
        <v>2248.9016409999999</v>
      </c>
      <c r="N668" s="25">
        <v>10404.142212999999</v>
      </c>
      <c r="O668" s="25">
        <v>51028.044402</v>
      </c>
      <c r="P668" s="25">
        <v>259727.4374</v>
      </c>
      <c r="Q668" s="25">
        <v>1682641.8816170001</v>
      </c>
      <c r="R668" s="25">
        <v>10218434.391565001</v>
      </c>
      <c r="S668" s="25">
        <v>55594729.755029</v>
      </c>
      <c r="T668" s="25">
        <v>941813476.55312002</v>
      </c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  <c r="DR668" s="26"/>
      <c r="DS668" s="26"/>
      <c r="DT668" s="26"/>
      <c r="DU668" s="26"/>
      <c r="DV668" s="26"/>
      <c r="DW668" s="26"/>
      <c r="DX668" s="26"/>
      <c r="DY668" s="26"/>
      <c r="DZ668" s="26"/>
      <c r="EA668" s="26"/>
      <c r="EB668" s="26"/>
      <c r="EC668" s="26"/>
      <c r="ED668" s="26"/>
      <c r="EE668" s="26"/>
      <c r="EF668" s="26"/>
      <c r="EG668" s="26"/>
      <c r="EH668" s="26"/>
      <c r="EI668" s="26"/>
      <c r="EJ668" s="26"/>
      <c r="EK668" s="26"/>
      <c r="EL668" s="26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C668" s="26"/>
      <c r="FD668" s="26"/>
      <c r="FE668" s="26"/>
      <c r="FF668" s="26"/>
      <c r="FG668" s="26"/>
      <c r="FH668" s="26"/>
      <c r="FI668" s="26"/>
      <c r="FJ668" s="26"/>
      <c r="FK668" s="26"/>
      <c r="FL668" s="26"/>
      <c r="FM668" s="26"/>
      <c r="FN668" s="26"/>
      <c r="FO668" s="26"/>
      <c r="FP668" s="26"/>
      <c r="FQ668" s="26"/>
      <c r="FR668" s="26"/>
      <c r="FS668" s="26"/>
      <c r="FT668" s="26"/>
      <c r="FU668" s="26"/>
      <c r="FV668" s="26"/>
      <c r="FW668" s="26"/>
      <c r="FX668" s="26"/>
      <c r="FY668" s="26"/>
      <c r="FZ668" s="26"/>
      <c r="GA668" s="26"/>
      <c r="GB668" s="26"/>
      <c r="GC668" s="26"/>
      <c r="GD668" s="26"/>
      <c r="GE668" s="26"/>
      <c r="GF668" s="26"/>
      <c r="GG668" s="26"/>
      <c r="GH668" s="26"/>
      <c r="GI668" s="26"/>
      <c r="GJ668" s="26"/>
      <c r="GK668" s="26"/>
      <c r="GL668" s="26"/>
      <c r="GM668" s="26"/>
      <c r="GN668" s="26"/>
      <c r="GO668" s="26"/>
      <c r="GP668" s="26"/>
      <c r="GQ668" s="26"/>
      <c r="GR668" s="26"/>
      <c r="GS668" s="26"/>
      <c r="GT668" s="26"/>
      <c r="GU668" s="26"/>
      <c r="GV668" s="26"/>
      <c r="GW668" s="26"/>
      <c r="GX668" s="26"/>
      <c r="GY668" s="26"/>
      <c r="GZ668" s="26"/>
      <c r="HA668" s="26"/>
      <c r="HB668" s="26"/>
      <c r="HC668" s="26"/>
      <c r="HD668" s="26"/>
      <c r="HE668" s="26"/>
      <c r="HF668" s="26"/>
      <c r="HG668" s="26"/>
      <c r="HH668" s="26"/>
      <c r="HI668" s="26"/>
      <c r="HJ668" s="26"/>
      <c r="HK668" s="26"/>
      <c r="HL668" s="26"/>
      <c r="HM668" s="26"/>
      <c r="HN668" s="26"/>
      <c r="HO668" s="26"/>
      <c r="HP668" s="26"/>
      <c r="HQ668" s="26"/>
      <c r="HR668" s="26"/>
      <c r="HS668" s="26"/>
      <c r="HT668" s="26"/>
      <c r="HU668" s="26"/>
      <c r="HV668" s="26"/>
      <c r="HW668" s="26"/>
      <c r="HX668" s="26"/>
      <c r="HY668" s="26"/>
      <c r="HZ668" s="27">
        <v>899278</v>
      </c>
    </row>
    <row r="669" spans="1:234" s="28" customFormat="1" ht="15.75" x14ac:dyDescent="0.25">
      <c r="A669" s="29" t="s">
        <v>693</v>
      </c>
      <c r="B669" s="18" t="s">
        <v>25</v>
      </c>
      <c r="C669" s="19">
        <v>182</v>
      </c>
      <c r="D669" s="30">
        <v>0.24175824175824176</v>
      </c>
      <c r="E669" s="21">
        <v>0.87747326024529682</v>
      </c>
      <c r="F669" s="22">
        <v>180</v>
      </c>
      <c r="G669" s="30">
        <v>-0.64444444444444449</v>
      </c>
      <c r="H669" s="23">
        <v>0.90078936347143057</v>
      </c>
      <c r="I669" s="31">
        <v>141.38999999999999</v>
      </c>
      <c r="J669" s="24">
        <v>600.06299999999999</v>
      </c>
      <c r="K669" s="24">
        <v>0.18911797846344247</v>
      </c>
      <c r="L669" s="25">
        <v>125.706231</v>
      </c>
      <c r="M669" s="25">
        <v>786.47983399999998</v>
      </c>
      <c r="N669" s="25">
        <v>4892.9111620000003</v>
      </c>
      <c r="O669" s="25">
        <v>29193.556138</v>
      </c>
      <c r="P669" s="25">
        <v>141164.817163</v>
      </c>
      <c r="Q669" s="25">
        <v>886612.99159999995</v>
      </c>
      <c r="R669" s="25">
        <v>3971707.1409300002</v>
      </c>
      <c r="S669" s="25">
        <v>26307066.348356999</v>
      </c>
      <c r="T669" s="25">
        <v>1383669641.8217101</v>
      </c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  <c r="CS669" s="26"/>
      <c r="CT669" s="26"/>
      <c r="CU669" s="26"/>
      <c r="CV669" s="26"/>
      <c r="CW669" s="26"/>
      <c r="CX669" s="26"/>
      <c r="CY669" s="26"/>
      <c r="CZ669" s="26"/>
      <c r="DA669" s="26"/>
      <c r="DB669" s="26"/>
      <c r="DC669" s="26"/>
      <c r="DD669" s="26"/>
      <c r="DE669" s="26"/>
      <c r="DF669" s="26"/>
      <c r="DG669" s="26"/>
      <c r="DH669" s="26"/>
      <c r="DI669" s="26"/>
      <c r="DJ669" s="26"/>
      <c r="DK669" s="26"/>
      <c r="DL669" s="26"/>
      <c r="DM669" s="26"/>
      <c r="DN669" s="26"/>
      <c r="DO669" s="26"/>
      <c r="DP669" s="26"/>
      <c r="DQ669" s="26"/>
      <c r="DR669" s="26"/>
      <c r="DS669" s="26"/>
      <c r="DT669" s="26"/>
      <c r="DU669" s="26"/>
      <c r="DV669" s="26"/>
      <c r="DW669" s="26"/>
      <c r="DX669" s="26"/>
      <c r="DY669" s="26"/>
      <c r="DZ669" s="26"/>
      <c r="EA669" s="26"/>
      <c r="EB669" s="26"/>
      <c r="EC669" s="26"/>
      <c r="ED669" s="26"/>
      <c r="EE669" s="26"/>
      <c r="EF669" s="26"/>
      <c r="EG669" s="26"/>
      <c r="EH669" s="26"/>
      <c r="EI669" s="26"/>
      <c r="EJ669" s="26"/>
      <c r="EK669" s="26"/>
      <c r="EL669" s="26"/>
      <c r="EM669" s="26"/>
      <c r="EN669" s="26"/>
      <c r="EO669" s="26"/>
      <c r="EP669" s="26"/>
      <c r="EQ669" s="26"/>
      <c r="ER669" s="26"/>
      <c r="ES669" s="26"/>
      <c r="ET669" s="26"/>
      <c r="EU669" s="26"/>
      <c r="EV669" s="26"/>
      <c r="EW669" s="26"/>
      <c r="EX669" s="26"/>
      <c r="EY669" s="26"/>
      <c r="EZ669" s="26"/>
      <c r="FA669" s="26"/>
      <c r="FB669" s="26"/>
      <c r="FC669" s="26"/>
      <c r="FD669" s="26"/>
      <c r="FE669" s="26"/>
      <c r="FF669" s="26"/>
      <c r="FG669" s="26"/>
      <c r="FH669" s="26"/>
      <c r="FI669" s="26"/>
      <c r="FJ669" s="26"/>
      <c r="FK669" s="26"/>
      <c r="FL669" s="26"/>
      <c r="FM669" s="26"/>
      <c r="FN669" s="26"/>
      <c r="FO669" s="26"/>
      <c r="FP669" s="26"/>
      <c r="FQ669" s="26"/>
      <c r="FR669" s="26"/>
      <c r="FS669" s="26"/>
      <c r="FT669" s="26"/>
      <c r="FU669" s="26"/>
      <c r="FV669" s="26"/>
      <c r="FW669" s="26"/>
      <c r="FX669" s="26"/>
      <c r="FY669" s="26"/>
      <c r="FZ669" s="26"/>
      <c r="GA669" s="26"/>
      <c r="GB669" s="26"/>
      <c r="GC669" s="26"/>
      <c r="GD669" s="26"/>
      <c r="GE669" s="26"/>
      <c r="GF669" s="26"/>
      <c r="GG669" s="26"/>
      <c r="GH669" s="26"/>
      <c r="GI669" s="26"/>
      <c r="GJ669" s="26"/>
      <c r="GK669" s="26"/>
      <c r="GL669" s="26"/>
      <c r="GM669" s="26"/>
      <c r="GN669" s="26"/>
      <c r="GO669" s="26"/>
      <c r="GP669" s="26"/>
      <c r="GQ669" s="26"/>
      <c r="GR669" s="26"/>
      <c r="GS669" s="26"/>
      <c r="GT669" s="26"/>
      <c r="GU669" s="26"/>
      <c r="GV669" s="26"/>
      <c r="GW669" s="26"/>
      <c r="GX669" s="26"/>
      <c r="GY669" s="26"/>
      <c r="GZ669" s="26"/>
      <c r="HA669" s="26"/>
      <c r="HB669" s="26"/>
      <c r="HC669" s="26"/>
      <c r="HD669" s="26"/>
      <c r="HE669" s="26"/>
      <c r="HF669" s="26"/>
      <c r="HG669" s="26"/>
      <c r="HH669" s="26"/>
      <c r="HI669" s="26"/>
      <c r="HJ669" s="26"/>
      <c r="HK669" s="26"/>
      <c r="HL669" s="26"/>
      <c r="HM669" s="26"/>
      <c r="HN669" s="26"/>
      <c r="HO669" s="26"/>
      <c r="HP669" s="26"/>
      <c r="HQ669" s="26"/>
      <c r="HR669" s="26"/>
      <c r="HS669" s="26"/>
      <c r="HT669" s="26"/>
      <c r="HU669" s="26"/>
      <c r="HV669" s="26"/>
      <c r="HW669" s="26"/>
      <c r="HX669" s="26"/>
      <c r="HY669" s="26"/>
      <c r="HZ669" s="27">
        <v>600063</v>
      </c>
    </row>
    <row r="670" spans="1:234" s="28" customFormat="1" ht="15.75" x14ac:dyDescent="0.25">
      <c r="A670" s="29" t="s">
        <v>694</v>
      </c>
      <c r="B670" s="18" t="s">
        <v>21</v>
      </c>
      <c r="C670" s="19">
        <v>181</v>
      </c>
      <c r="D670" s="30">
        <v>0.87845303867403313</v>
      </c>
      <c r="E670" s="21">
        <v>0.68850065299262486</v>
      </c>
      <c r="F670" s="22">
        <v>179</v>
      </c>
      <c r="G670" s="30">
        <v>-0.39664804469273746</v>
      </c>
      <c r="H670" s="23">
        <v>1.0883395992504898</v>
      </c>
      <c r="I670" s="31">
        <v>116.74</v>
      </c>
      <c r="J670" s="24">
        <v>1002.4349999999999</v>
      </c>
      <c r="K670" s="24">
        <v>0.25305029902381837</v>
      </c>
      <c r="L670" s="25">
        <v>565.78051900000003</v>
      </c>
      <c r="M670" s="25">
        <v>2584.7187869999998</v>
      </c>
      <c r="N670" s="25">
        <v>9365.5269339999995</v>
      </c>
      <c r="O670" s="25">
        <v>34437.570360999998</v>
      </c>
      <c r="P670" s="25">
        <v>160525.289284</v>
      </c>
      <c r="Q670" s="25">
        <v>875086.86268400005</v>
      </c>
      <c r="R670" s="25">
        <v>6802382.4474710003</v>
      </c>
      <c r="S670" s="25">
        <v>48504795.134186998</v>
      </c>
      <c r="T670" s="25">
        <v>1038385352.2162</v>
      </c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  <c r="CS670" s="26"/>
      <c r="CT670" s="26"/>
      <c r="CU670" s="26"/>
      <c r="CV670" s="26"/>
      <c r="CW670" s="26"/>
      <c r="CX670" s="26"/>
      <c r="CY670" s="26"/>
      <c r="CZ670" s="26"/>
      <c r="DA670" s="26"/>
      <c r="DB670" s="26"/>
      <c r="DC670" s="26"/>
      <c r="DD670" s="26"/>
      <c r="DE670" s="26"/>
      <c r="DF670" s="26"/>
      <c r="DG670" s="26"/>
      <c r="DH670" s="26"/>
      <c r="DI670" s="26"/>
      <c r="DJ670" s="26"/>
      <c r="DK670" s="26"/>
      <c r="DL670" s="26"/>
      <c r="DM670" s="26"/>
      <c r="DN670" s="26"/>
      <c r="DO670" s="26"/>
      <c r="DP670" s="26"/>
      <c r="DQ670" s="26"/>
      <c r="DR670" s="26"/>
      <c r="DS670" s="26"/>
      <c r="DT670" s="26"/>
      <c r="DU670" s="26"/>
      <c r="DV670" s="26"/>
      <c r="DW670" s="26"/>
      <c r="DX670" s="26"/>
      <c r="DY670" s="26"/>
      <c r="DZ670" s="26"/>
      <c r="EA670" s="26"/>
      <c r="EB670" s="26"/>
      <c r="EC670" s="26"/>
      <c r="ED670" s="26"/>
      <c r="EE670" s="26"/>
      <c r="EF670" s="26"/>
      <c r="EG670" s="26"/>
      <c r="EH670" s="26"/>
      <c r="EI670" s="26"/>
      <c r="EJ670" s="26"/>
      <c r="EK670" s="26"/>
      <c r="EL670" s="26"/>
      <c r="EM670" s="26"/>
      <c r="EN670" s="26"/>
      <c r="EO670" s="26"/>
      <c r="EP670" s="26"/>
      <c r="EQ670" s="26"/>
      <c r="ER670" s="26"/>
      <c r="ES670" s="26"/>
      <c r="ET670" s="26"/>
      <c r="EU670" s="26"/>
      <c r="EV670" s="26"/>
      <c r="EW670" s="26"/>
      <c r="EX670" s="26"/>
      <c r="EY670" s="26"/>
      <c r="EZ670" s="26"/>
      <c r="FA670" s="26"/>
      <c r="FB670" s="26"/>
      <c r="FC670" s="26"/>
      <c r="FD670" s="26"/>
      <c r="FE670" s="26"/>
      <c r="FF670" s="26"/>
      <c r="FG670" s="26"/>
      <c r="FH670" s="26"/>
      <c r="FI670" s="26"/>
      <c r="FJ670" s="26"/>
      <c r="FK670" s="26"/>
      <c r="FL670" s="26"/>
      <c r="FM670" s="26"/>
      <c r="FN670" s="26"/>
      <c r="FO670" s="26"/>
      <c r="FP670" s="26"/>
      <c r="FQ670" s="26"/>
      <c r="FR670" s="26"/>
      <c r="FS670" s="26"/>
      <c r="FT670" s="26"/>
      <c r="FU670" s="26"/>
      <c r="FV670" s="26"/>
      <c r="FW670" s="26"/>
      <c r="FX670" s="26"/>
      <c r="FY670" s="26"/>
      <c r="FZ670" s="26"/>
      <c r="GA670" s="26"/>
      <c r="GB670" s="26"/>
      <c r="GC670" s="26"/>
      <c r="GD670" s="26"/>
      <c r="GE670" s="26"/>
      <c r="GF670" s="26"/>
      <c r="GG670" s="26"/>
      <c r="GH670" s="26"/>
      <c r="GI670" s="26"/>
      <c r="GJ670" s="26"/>
      <c r="GK670" s="26"/>
      <c r="GL670" s="26"/>
      <c r="GM670" s="26"/>
      <c r="GN670" s="26"/>
      <c r="GO670" s="26"/>
      <c r="GP670" s="26"/>
      <c r="GQ670" s="26"/>
      <c r="GR670" s="26"/>
      <c r="GS670" s="26"/>
      <c r="GT670" s="26"/>
      <c r="GU670" s="26"/>
      <c r="GV670" s="26"/>
      <c r="GW670" s="26"/>
      <c r="GX670" s="26"/>
      <c r="GY670" s="26"/>
      <c r="GZ670" s="26"/>
      <c r="HA670" s="26"/>
      <c r="HB670" s="26"/>
      <c r="HC670" s="26"/>
      <c r="HD670" s="26"/>
      <c r="HE670" s="26"/>
      <c r="HF670" s="26"/>
      <c r="HG670" s="26"/>
      <c r="HH670" s="26"/>
      <c r="HI670" s="26"/>
      <c r="HJ670" s="26"/>
      <c r="HK670" s="26"/>
      <c r="HL670" s="26"/>
      <c r="HM670" s="26"/>
      <c r="HN670" s="26"/>
      <c r="HO670" s="26"/>
      <c r="HP670" s="26"/>
      <c r="HQ670" s="26"/>
      <c r="HR670" s="26"/>
      <c r="HS670" s="26"/>
      <c r="HT670" s="26"/>
      <c r="HU670" s="26"/>
      <c r="HV670" s="26"/>
      <c r="HW670" s="26"/>
      <c r="HX670" s="26"/>
      <c r="HY670" s="26"/>
      <c r="HZ670" s="27">
        <v>1002435</v>
      </c>
    </row>
    <row r="671" spans="1:234" s="28" customFormat="1" ht="15.75" x14ac:dyDescent="0.25">
      <c r="A671" s="29" t="s">
        <v>695</v>
      </c>
      <c r="B671" s="18" t="s">
        <v>25</v>
      </c>
      <c r="C671" s="19">
        <v>179</v>
      </c>
      <c r="D671" s="30">
        <v>0.16201117318435754</v>
      </c>
      <c r="E671" s="21">
        <v>0.54206055042208778</v>
      </c>
      <c r="F671" s="22">
        <v>179</v>
      </c>
      <c r="G671" s="30">
        <v>-0.48044692737430167</v>
      </c>
      <c r="H671" s="23">
        <v>0.69783599794840101</v>
      </c>
      <c r="I671" s="31">
        <v>136.94</v>
      </c>
      <c r="J671" s="24">
        <v>587.48500000000001</v>
      </c>
      <c r="K671" s="24">
        <v>0.25563757521215086</v>
      </c>
      <c r="L671" s="25">
        <v>102.377075</v>
      </c>
      <c r="M671" s="25">
        <v>661.20030299999996</v>
      </c>
      <c r="N671" s="25">
        <v>3962.735087</v>
      </c>
      <c r="O671" s="25">
        <v>25702.946824999999</v>
      </c>
      <c r="P671" s="25">
        <v>173786.55353199999</v>
      </c>
      <c r="Q671" s="25">
        <v>1009673.65902</v>
      </c>
      <c r="R671" s="25">
        <v>7741557.1955350004</v>
      </c>
      <c r="S671" s="25">
        <v>58274920.560578004</v>
      </c>
      <c r="T671" s="25">
        <v>1341972858.0887101</v>
      </c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  <c r="CS671" s="26"/>
      <c r="CT671" s="26"/>
      <c r="CU671" s="26"/>
      <c r="CV671" s="26"/>
      <c r="CW671" s="26"/>
      <c r="CX671" s="26"/>
      <c r="CY671" s="26"/>
      <c r="CZ671" s="26"/>
      <c r="DA671" s="26"/>
      <c r="DB671" s="26"/>
      <c r="DC671" s="26"/>
      <c r="DD671" s="26"/>
      <c r="DE671" s="26"/>
      <c r="DF671" s="26"/>
      <c r="DG671" s="26"/>
      <c r="DH671" s="26"/>
      <c r="DI671" s="26"/>
      <c r="DJ671" s="26"/>
      <c r="DK671" s="26"/>
      <c r="DL671" s="26"/>
      <c r="DM671" s="26"/>
      <c r="DN671" s="26"/>
      <c r="DO671" s="26"/>
      <c r="DP671" s="26"/>
      <c r="DQ671" s="26"/>
      <c r="DR671" s="26"/>
      <c r="DS671" s="26"/>
      <c r="DT671" s="26"/>
      <c r="DU671" s="26"/>
      <c r="DV671" s="26"/>
      <c r="DW671" s="26"/>
      <c r="DX671" s="26"/>
      <c r="DY671" s="26"/>
      <c r="DZ671" s="26"/>
      <c r="EA671" s="26"/>
      <c r="EB671" s="26"/>
      <c r="EC671" s="26"/>
      <c r="ED671" s="26"/>
      <c r="EE671" s="26"/>
      <c r="EF671" s="26"/>
      <c r="EG671" s="26"/>
      <c r="EH671" s="26"/>
      <c r="EI671" s="26"/>
      <c r="EJ671" s="26"/>
      <c r="EK671" s="26"/>
      <c r="EL671" s="26"/>
      <c r="EM671" s="26"/>
      <c r="EN671" s="26"/>
      <c r="EO671" s="26"/>
      <c r="EP671" s="26"/>
      <c r="EQ671" s="26"/>
      <c r="ER671" s="26"/>
      <c r="ES671" s="26"/>
      <c r="ET671" s="26"/>
      <c r="EU671" s="26"/>
      <c r="EV671" s="26"/>
      <c r="EW671" s="26"/>
      <c r="EX671" s="26"/>
      <c r="EY671" s="26"/>
      <c r="EZ671" s="26"/>
      <c r="FA671" s="26"/>
      <c r="FB671" s="26"/>
      <c r="FC671" s="26"/>
      <c r="FD671" s="26"/>
      <c r="FE671" s="26"/>
      <c r="FF671" s="26"/>
      <c r="FG671" s="26"/>
      <c r="FH671" s="26"/>
      <c r="FI671" s="26"/>
      <c r="FJ671" s="26"/>
      <c r="FK671" s="26"/>
      <c r="FL671" s="26"/>
      <c r="FM671" s="26"/>
      <c r="FN671" s="26"/>
      <c r="FO671" s="26"/>
      <c r="FP671" s="26"/>
      <c r="FQ671" s="26"/>
      <c r="FR671" s="26"/>
      <c r="FS671" s="26"/>
      <c r="FT671" s="26"/>
      <c r="FU671" s="26"/>
      <c r="FV671" s="26"/>
      <c r="FW671" s="26"/>
      <c r="FX671" s="26"/>
      <c r="FY671" s="26"/>
      <c r="FZ671" s="26"/>
      <c r="GA671" s="26"/>
      <c r="GB671" s="26"/>
      <c r="GC671" s="26"/>
      <c r="GD671" s="26"/>
      <c r="GE671" s="26"/>
      <c r="GF671" s="26"/>
      <c r="GG671" s="26"/>
      <c r="GH671" s="26"/>
      <c r="GI671" s="26"/>
      <c r="GJ671" s="26"/>
      <c r="GK671" s="26"/>
      <c r="GL671" s="26"/>
      <c r="GM671" s="26"/>
      <c r="GN671" s="26"/>
      <c r="GO671" s="26"/>
      <c r="GP671" s="26"/>
      <c r="GQ671" s="26"/>
      <c r="GR671" s="26"/>
      <c r="GS671" s="26"/>
      <c r="GT671" s="26"/>
      <c r="GU671" s="26"/>
      <c r="GV671" s="26"/>
      <c r="GW671" s="26"/>
      <c r="GX671" s="26"/>
      <c r="GY671" s="26"/>
      <c r="GZ671" s="26"/>
      <c r="HA671" s="26"/>
      <c r="HB671" s="26"/>
      <c r="HC671" s="26"/>
      <c r="HD671" s="26"/>
      <c r="HE671" s="26"/>
      <c r="HF671" s="26"/>
      <c r="HG671" s="26"/>
      <c r="HH671" s="26"/>
      <c r="HI671" s="26"/>
      <c r="HJ671" s="26"/>
      <c r="HK671" s="26"/>
      <c r="HL671" s="26"/>
      <c r="HM671" s="26"/>
      <c r="HN671" s="26"/>
      <c r="HO671" s="26"/>
      <c r="HP671" s="26"/>
      <c r="HQ671" s="26"/>
      <c r="HR671" s="26"/>
      <c r="HS671" s="26"/>
      <c r="HT671" s="26"/>
      <c r="HU671" s="26"/>
      <c r="HV671" s="26"/>
      <c r="HW671" s="26"/>
      <c r="HX671" s="26"/>
      <c r="HY671" s="26"/>
      <c r="HZ671" s="27">
        <v>587485</v>
      </c>
    </row>
    <row r="672" spans="1:234" s="28" customFormat="1" ht="15.75" x14ac:dyDescent="0.25">
      <c r="A672" s="29" t="s">
        <v>696</v>
      </c>
      <c r="B672" s="18" t="s">
        <v>25</v>
      </c>
      <c r="C672" s="19">
        <v>178</v>
      </c>
      <c r="D672" s="30">
        <v>1.6853932584269662E-2</v>
      </c>
      <c r="E672" s="21">
        <v>0.5039361351017444</v>
      </c>
      <c r="F672" s="22">
        <v>179</v>
      </c>
      <c r="G672" s="30">
        <v>-0.35195530726256985</v>
      </c>
      <c r="H672" s="23">
        <v>0.64836360846199137</v>
      </c>
      <c r="I672" s="31">
        <v>118.76</v>
      </c>
      <c r="J672" s="24">
        <v>750.94200000000001</v>
      </c>
      <c r="K672" s="24">
        <v>0.25403399732029663</v>
      </c>
      <c r="L672" s="25">
        <v>262.11044800000002</v>
      </c>
      <c r="M672" s="25">
        <v>1617.2223590000001</v>
      </c>
      <c r="N672" s="25">
        <v>9910.5738789999996</v>
      </c>
      <c r="O672" s="25">
        <v>50228.361754999998</v>
      </c>
      <c r="P672" s="25">
        <v>440980.99003099999</v>
      </c>
      <c r="Q672" s="25">
        <v>1549567.836292</v>
      </c>
      <c r="R672" s="25">
        <v>11558656.839462001</v>
      </c>
      <c r="S672" s="25">
        <v>54679159.981441997</v>
      </c>
      <c r="T672" s="25">
        <v>1040691314.66372</v>
      </c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  <c r="CS672" s="26"/>
      <c r="CT672" s="26"/>
      <c r="CU672" s="26"/>
      <c r="CV672" s="26"/>
      <c r="CW672" s="26"/>
      <c r="CX672" s="26"/>
      <c r="CY672" s="26"/>
      <c r="CZ672" s="26"/>
      <c r="DA672" s="26"/>
      <c r="DB672" s="26"/>
      <c r="DC672" s="26"/>
      <c r="DD672" s="26"/>
      <c r="DE672" s="26"/>
      <c r="DF672" s="26"/>
      <c r="DG672" s="26"/>
      <c r="DH672" s="26"/>
      <c r="DI672" s="26"/>
      <c r="DJ672" s="26"/>
      <c r="DK672" s="26"/>
      <c r="DL672" s="26"/>
      <c r="DM672" s="26"/>
      <c r="DN672" s="26"/>
      <c r="DO672" s="26"/>
      <c r="DP672" s="26"/>
      <c r="DQ672" s="26"/>
      <c r="DR672" s="26"/>
      <c r="DS672" s="26"/>
      <c r="DT672" s="26"/>
      <c r="DU672" s="26"/>
      <c r="DV672" s="26"/>
      <c r="DW672" s="26"/>
      <c r="DX672" s="26"/>
      <c r="DY672" s="26"/>
      <c r="DZ672" s="26"/>
      <c r="EA672" s="26"/>
      <c r="EB672" s="26"/>
      <c r="EC672" s="26"/>
      <c r="ED672" s="26"/>
      <c r="EE672" s="26"/>
      <c r="EF672" s="26"/>
      <c r="EG672" s="26"/>
      <c r="EH672" s="26"/>
      <c r="EI672" s="26"/>
      <c r="EJ672" s="26"/>
      <c r="EK672" s="26"/>
      <c r="EL672" s="26"/>
      <c r="EM672" s="26"/>
      <c r="EN672" s="26"/>
      <c r="EO672" s="26"/>
      <c r="EP672" s="26"/>
      <c r="EQ672" s="26"/>
      <c r="ER672" s="26"/>
      <c r="ES672" s="26"/>
      <c r="ET672" s="26"/>
      <c r="EU672" s="26"/>
      <c r="EV672" s="26"/>
      <c r="EW672" s="26"/>
      <c r="EX672" s="26"/>
      <c r="EY672" s="26"/>
      <c r="EZ672" s="26"/>
      <c r="FA672" s="26"/>
      <c r="FB672" s="26"/>
      <c r="FC672" s="26"/>
      <c r="FD672" s="26"/>
      <c r="FE672" s="26"/>
      <c r="FF672" s="26"/>
      <c r="FG672" s="26"/>
      <c r="FH672" s="26"/>
      <c r="FI672" s="26"/>
      <c r="FJ672" s="26"/>
      <c r="FK672" s="26"/>
      <c r="FL672" s="26"/>
      <c r="FM672" s="26"/>
      <c r="FN672" s="26"/>
      <c r="FO672" s="26"/>
      <c r="FP672" s="26"/>
      <c r="FQ672" s="26"/>
      <c r="FR672" s="26"/>
      <c r="FS672" s="26"/>
      <c r="FT672" s="26"/>
      <c r="FU672" s="26"/>
      <c r="FV672" s="26"/>
      <c r="FW672" s="26"/>
      <c r="FX672" s="26"/>
      <c r="FY672" s="26"/>
      <c r="FZ672" s="26"/>
      <c r="GA672" s="26"/>
      <c r="GB672" s="26"/>
      <c r="GC672" s="26"/>
      <c r="GD672" s="26"/>
      <c r="GE672" s="26"/>
      <c r="GF672" s="26"/>
      <c r="GG672" s="26"/>
      <c r="GH672" s="26"/>
      <c r="GI672" s="26"/>
      <c r="GJ672" s="26"/>
      <c r="GK672" s="26"/>
      <c r="GL672" s="26"/>
      <c r="GM672" s="26"/>
      <c r="GN672" s="26"/>
      <c r="GO672" s="26"/>
      <c r="GP672" s="26"/>
      <c r="GQ672" s="26"/>
      <c r="GR672" s="26"/>
      <c r="GS672" s="26"/>
      <c r="GT672" s="26"/>
      <c r="GU672" s="26"/>
      <c r="GV672" s="26"/>
      <c r="GW672" s="26"/>
      <c r="GX672" s="26"/>
      <c r="GY672" s="26"/>
      <c r="GZ672" s="26"/>
      <c r="HA672" s="26"/>
      <c r="HB672" s="26"/>
      <c r="HC672" s="26"/>
      <c r="HD672" s="26"/>
      <c r="HE672" s="26"/>
      <c r="HF672" s="26"/>
      <c r="HG672" s="26"/>
      <c r="HH672" s="26"/>
      <c r="HI672" s="26"/>
      <c r="HJ672" s="26"/>
      <c r="HK672" s="26"/>
      <c r="HL672" s="26"/>
      <c r="HM672" s="26"/>
      <c r="HN672" s="26"/>
      <c r="HO672" s="26"/>
      <c r="HP672" s="26"/>
      <c r="HQ672" s="26"/>
      <c r="HR672" s="26"/>
      <c r="HS672" s="26"/>
      <c r="HT672" s="26"/>
      <c r="HU672" s="26"/>
      <c r="HV672" s="26"/>
      <c r="HW672" s="26"/>
      <c r="HX672" s="26"/>
      <c r="HY672" s="26"/>
      <c r="HZ672" s="27">
        <v>750942</v>
      </c>
    </row>
    <row r="673" spans="1:234" s="28" customFormat="1" ht="15.75" x14ac:dyDescent="0.25">
      <c r="A673" s="29" t="s">
        <v>697</v>
      </c>
      <c r="B673" s="18" t="s">
        <v>25</v>
      </c>
      <c r="C673" s="19">
        <v>179</v>
      </c>
      <c r="D673" s="30">
        <v>0.71508379888268159</v>
      </c>
      <c r="E673" s="21">
        <v>0.712919593552373</v>
      </c>
      <c r="F673" s="22">
        <v>180</v>
      </c>
      <c r="G673" s="30">
        <v>-1.2777777777777777</v>
      </c>
      <c r="H673" s="23">
        <v>0.69359041215879669</v>
      </c>
      <c r="I673" s="31">
        <v>54.42</v>
      </c>
      <c r="J673" s="24">
        <v>506.22300000000001</v>
      </c>
      <c r="K673" s="24">
        <v>0.26389969234292493</v>
      </c>
      <c r="L673" s="25">
        <v>238.76509300000001</v>
      </c>
      <c r="M673" s="25">
        <v>914.77840600000002</v>
      </c>
      <c r="N673" s="25">
        <v>3954.7877899999999</v>
      </c>
      <c r="O673" s="25">
        <v>20158.208849999999</v>
      </c>
      <c r="P673" s="25">
        <v>106360.935323</v>
      </c>
      <c r="Q673" s="25">
        <v>2092321.739114</v>
      </c>
      <c r="R673" s="25">
        <v>5155083.3392200004</v>
      </c>
      <c r="S673" s="25">
        <v>19144297.090597</v>
      </c>
      <c r="T673" s="25">
        <v>321919445.43788397</v>
      </c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  <c r="CS673" s="26"/>
      <c r="CT673" s="26"/>
      <c r="CU673" s="26"/>
      <c r="CV673" s="26"/>
      <c r="CW673" s="26"/>
      <c r="CX673" s="26"/>
      <c r="CY673" s="26"/>
      <c r="CZ673" s="26"/>
      <c r="DA673" s="26"/>
      <c r="DB673" s="26"/>
      <c r="DC673" s="26"/>
      <c r="DD673" s="26"/>
      <c r="DE673" s="26"/>
      <c r="DF673" s="26"/>
      <c r="DG673" s="26"/>
      <c r="DH673" s="26"/>
      <c r="DI673" s="26"/>
      <c r="DJ673" s="26"/>
      <c r="DK673" s="26"/>
      <c r="DL673" s="26"/>
      <c r="DM673" s="26"/>
      <c r="DN673" s="26"/>
      <c r="DO673" s="26"/>
      <c r="DP673" s="26"/>
      <c r="DQ673" s="26"/>
      <c r="DR673" s="26"/>
      <c r="DS673" s="26"/>
      <c r="DT673" s="26"/>
      <c r="DU673" s="26"/>
      <c r="DV673" s="26"/>
      <c r="DW673" s="26"/>
      <c r="DX673" s="26"/>
      <c r="DY673" s="26"/>
      <c r="DZ673" s="26"/>
      <c r="EA673" s="26"/>
      <c r="EB673" s="26"/>
      <c r="EC673" s="26"/>
      <c r="ED673" s="26"/>
      <c r="EE673" s="26"/>
      <c r="EF673" s="26"/>
      <c r="EG673" s="26"/>
      <c r="EH673" s="26"/>
      <c r="EI673" s="26"/>
      <c r="EJ673" s="26"/>
      <c r="EK673" s="26"/>
      <c r="EL673" s="26"/>
      <c r="EM673" s="26"/>
      <c r="EN673" s="26"/>
      <c r="EO673" s="26"/>
      <c r="EP673" s="26"/>
      <c r="EQ673" s="26"/>
      <c r="ER673" s="26"/>
      <c r="ES673" s="26"/>
      <c r="ET673" s="26"/>
      <c r="EU673" s="26"/>
      <c r="EV673" s="26"/>
      <c r="EW673" s="26"/>
      <c r="EX673" s="26"/>
      <c r="EY673" s="26"/>
      <c r="EZ673" s="26"/>
      <c r="FA673" s="26"/>
      <c r="FB673" s="26"/>
      <c r="FC673" s="26"/>
      <c r="FD673" s="26"/>
      <c r="FE673" s="26"/>
      <c r="FF673" s="26"/>
      <c r="FG673" s="26"/>
      <c r="FH673" s="26"/>
      <c r="FI673" s="26"/>
      <c r="FJ673" s="26"/>
      <c r="FK673" s="26"/>
      <c r="FL673" s="26"/>
      <c r="FM673" s="26"/>
      <c r="FN673" s="26"/>
      <c r="FO673" s="26"/>
      <c r="FP673" s="26"/>
      <c r="FQ673" s="26"/>
      <c r="FR673" s="26"/>
      <c r="FS673" s="26"/>
      <c r="FT673" s="26"/>
      <c r="FU673" s="26"/>
      <c r="FV673" s="26"/>
      <c r="FW673" s="26"/>
      <c r="FX673" s="26"/>
      <c r="FY673" s="26"/>
      <c r="FZ673" s="26"/>
      <c r="GA673" s="26"/>
      <c r="GB673" s="26"/>
      <c r="GC673" s="26"/>
      <c r="GD673" s="26"/>
      <c r="GE673" s="26"/>
      <c r="GF673" s="26"/>
      <c r="GG673" s="26"/>
      <c r="GH673" s="26"/>
      <c r="GI673" s="26"/>
      <c r="GJ673" s="26"/>
      <c r="GK673" s="26"/>
      <c r="GL673" s="26"/>
      <c r="GM673" s="26"/>
      <c r="GN673" s="26"/>
      <c r="GO673" s="26"/>
      <c r="GP673" s="26"/>
      <c r="GQ673" s="26"/>
      <c r="GR673" s="26"/>
      <c r="GS673" s="26"/>
      <c r="GT673" s="26"/>
      <c r="GU673" s="26"/>
      <c r="GV673" s="26"/>
      <c r="GW673" s="26"/>
      <c r="GX673" s="26"/>
      <c r="GY673" s="26"/>
      <c r="GZ673" s="26"/>
      <c r="HA673" s="26"/>
      <c r="HB673" s="26"/>
      <c r="HC673" s="26"/>
      <c r="HD673" s="26"/>
      <c r="HE673" s="26"/>
      <c r="HF673" s="26"/>
      <c r="HG673" s="26"/>
      <c r="HH673" s="26"/>
      <c r="HI673" s="26"/>
      <c r="HJ673" s="26"/>
      <c r="HK673" s="26"/>
      <c r="HL673" s="26"/>
      <c r="HM673" s="26"/>
      <c r="HN673" s="26"/>
      <c r="HO673" s="26"/>
      <c r="HP673" s="26"/>
      <c r="HQ673" s="26"/>
      <c r="HR673" s="26"/>
      <c r="HS673" s="26"/>
      <c r="HT673" s="26"/>
      <c r="HU673" s="26"/>
      <c r="HV673" s="26"/>
      <c r="HW673" s="26"/>
      <c r="HX673" s="26"/>
      <c r="HY673" s="26"/>
      <c r="HZ673" s="27">
        <v>506223</v>
      </c>
    </row>
    <row r="674" spans="1:234" s="28" customFormat="1" ht="15.75" x14ac:dyDescent="0.25">
      <c r="A674" s="29" t="s">
        <v>698</v>
      </c>
      <c r="B674" s="18" t="s">
        <v>25</v>
      </c>
      <c r="C674" s="19">
        <v>180</v>
      </c>
      <c r="D674" s="30">
        <v>-0.11666666666666667</v>
      </c>
      <c r="E674" s="21">
        <v>0.72678214789769935</v>
      </c>
      <c r="F674" s="22">
        <v>181</v>
      </c>
      <c r="G674" s="30">
        <v>0.20994475138121546</v>
      </c>
      <c r="H674" s="23">
        <v>0.81657176131377252</v>
      </c>
      <c r="I674" s="31">
        <v>134.86000000000001</v>
      </c>
      <c r="J674" s="24">
        <v>616.71199999999999</v>
      </c>
      <c r="K674" s="24">
        <v>0.23152605956094238</v>
      </c>
      <c r="L674" s="25">
        <v>91.664230000000003</v>
      </c>
      <c r="M674" s="25">
        <v>524.985859</v>
      </c>
      <c r="N674" s="25">
        <v>3855.0270329999998</v>
      </c>
      <c r="O674" s="25">
        <v>27482.06049</v>
      </c>
      <c r="P674" s="25">
        <v>175521.56625</v>
      </c>
      <c r="Q674" s="25">
        <v>1229936.690257</v>
      </c>
      <c r="R674" s="25">
        <v>9743295.6965890005</v>
      </c>
      <c r="S674" s="25">
        <v>30274626.446841002</v>
      </c>
      <c r="T674" s="25">
        <v>1262490997.85586</v>
      </c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  <c r="CS674" s="26"/>
      <c r="CT674" s="26"/>
      <c r="CU674" s="26"/>
      <c r="CV674" s="26"/>
      <c r="CW674" s="26"/>
      <c r="CX674" s="26"/>
      <c r="CY674" s="26"/>
      <c r="CZ674" s="26"/>
      <c r="DA674" s="26"/>
      <c r="DB674" s="26"/>
      <c r="DC674" s="26"/>
      <c r="DD674" s="26"/>
      <c r="DE674" s="26"/>
      <c r="DF674" s="26"/>
      <c r="DG674" s="26"/>
      <c r="DH674" s="26"/>
      <c r="DI674" s="26"/>
      <c r="DJ674" s="26"/>
      <c r="DK674" s="26"/>
      <c r="DL674" s="26"/>
      <c r="DM674" s="26"/>
      <c r="DN674" s="26"/>
      <c r="DO674" s="26"/>
      <c r="DP674" s="26"/>
      <c r="DQ674" s="26"/>
      <c r="DR674" s="26"/>
      <c r="DS674" s="26"/>
      <c r="DT674" s="26"/>
      <c r="DU674" s="26"/>
      <c r="DV674" s="26"/>
      <c r="DW674" s="26"/>
      <c r="DX674" s="26"/>
      <c r="DY674" s="26"/>
      <c r="DZ674" s="26"/>
      <c r="EA674" s="26"/>
      <c r="EB674" s="26"/>
      <c r="EC674" s="26"/>
      <c r="ED674" s="26"/>
      <c r="EE674" s="26"/>
      <c r="EF674" s="26"/>
      <c r="EG674" s="26"/>
      <c r="EH674" s="26"/>
      <c r="EI674" s="26"/>
      <c r="EJ674" s="26"/>
      <c r="EK674" s="26"/>
      <c r="EL674" s="26"/>
      <c r="EM674" s="26"/>
      <c r="EN674" s="26"/>
      <c r="EO674" s="26"/>
      <c r="EP674" s="26"/>
      <c r="EQ674" s="26"/>
      <c r="ER674" s="26"/>
      <c r="ES674" s="26"/>
      <c r="ET674" s="26"/>
      <c r="EU674" s="26"/>
      <c r="EV674" s="26"/>
      <c r="EW674" s="26"/>
      <c r="EX674" s="26"/>
      <c r="EY674" s="26"/>
      <c r="EZ674" s="26"/>
      <c r="FA674" s="26"/>
      <c r="FB674" s="26"/>
      <c r="FC674" s="26"/>
      <c r="FD674" s="26"/>
      <c r="FE674" s="26"/>
      <c r="FF674" s="26"/>
      <c r="FG674" s="26"/>
      <c r="FH674" s="26"/>
      <c r="FI674" s="26"/>
      <c r="FJ674" s="26"/>
      <c r="FK674" s="26"/>
      <c r="FL674" s="26"/>
      <c r="FM674" s="26"/>
      <c r="FN674" s="26"/>
      <c r="FO674" s="26"/>
      <c r="FP674" s="26"/>
      <c r="FQ674" s="26"/>
      <c r="FR674" s="26"/>
      <c r="FS674" s="26"/>
      <c r="FT674" s="26"/>
      <c r="FU674" s="26"/>
      <c r="FV674" s="26"/>
      <c r="FW674" s="26"/>
      <c r="FX674" s="26"/>
      <c r="FY674" s="26"/>
      <c r="FZ674" s="26"/>
      <c r="GA674" s="26"/>
      <c r="GB674" s="26"/>
      <c r="GC674" s="26"/>
      <c r="GD674" s="26"/>
      <c r="GE674" s="26"/>
      <c r="GF674" s="26"/>
      <c r="GG674" s="26"/>
      <c r="GH674" s="26"/>
      <c r="GI674" s="26"/>
      <c r="GJ674" s="26"/>
      <c r="GK674" s="26"/>
      <c r="GL674" s="26"/>
      <c r="GM674" s="26"/>
      <c r="GN674" s="26"/>
      <c r="GO674" s="26"/>
      <c r="GP674" s="26"/>
      <c r="GQ674" s="26"/>
      <c r="GR674" s="26"/>
      <c r="GS674" s="26"/>
      <c r="GT674" s="26"/>
      <c r="GU674" s="26"/>
      <c r="GV674" s="26"/>
      <c r="GW674" s="26"/>
      <c r="GX674" s="26"/>
      <c r="GY674" s="26"/>
      <c r="GZ674" s="26"/>
      <c r="HA674" s="26"/>
      <c r="HB674" s="26"/>
      <c r="HC674" s="26"/>
      <c r="HD674" s="26"/>
      <c r="HE674" s="26"/>
      <c r="HF674" s="26"/>
      <c r="HG674" s="26"/>
      <c r="HH674" s="26"/>
      <c r="HI674" s="26"/>
      <c r="HJ674" s="26"/>
      <c r="HK674" s="26"/>
      <c r="HL674" s="26"/>
      <c r="HM674" s="26"/>
      <c r="HN674" s="26"/>
      <c r="HO674" s="26"/>
      <c r="HP674" s="26"/>
      <c r="HQ674" s="26"/>
      <c r="HR674" s="26"/>
      <c r="HS674" s="26"/>
      <c r="HT674" s="26"/>
      <c r="HU674" s="26"/>
      <c r="HV674" s="26"/>
      <c r="HW674" s="26"/>
      <c r="HX674" s="26"/>
      <c r="HY674" s="26"/>
      <c r="HZ674" s="27">
        <v>616712</v>
      </c>
    </row>
    <row r="675" spans="1:234" s="28" customFormat="1" ht="15.75" x14ac:dyDescent="0.25">
      <c r="A675" s="29" t="s">
        <v>699</v>
      </c>
      <c r="B675" s="18" t="s">
        <v>25</v>
      </c>
      <c r="C675" s="19">
        <v>179</v>
      </c>
      <c r="D675" s="30">
        <v>-9.4972067039106142E-2</v>
      </c>
      <c r="E675" s="21">
        <v>0.61528049171498134</v>
      </c>
      <c r="F675" s="22">
        <v>181</v>
      </c>
      <c r="G675" s="30">
        <v>-8.8397790055248615E-2</v>
      </c>
      <c r="H675" s="23">
        <v>0.70940364375499709</v>
      </c>
      <c r="I675" s="31">
        <v>123.8</v>
      </c>
      <c r="J675" s="24">
        <v>675.88099999999997</v>
      </c>
      <c r="K675" s="24">
        <v>0.2792842903040636</v>
      </c>
      <c r="L675" s="25">
        <v>323.21947899999998</v>
      </c>
      <c r="M675" s="25">
        <v>2346.0885899999998</v>
      </c>
      <c r="N675" s="25">
        <v>13542.988434999999</v>
      </c>
      <c r="O675" s="25">
        <v>76829.320151000007</v>
      </c>
      <c r="P675" s="25">
        <v>422460.47841500002</v>
      </c>
      <c r="Q675" s="25">
        <v>2433731.365549</v>
      </c>
      <c r="R675" s="25">
        <v>11160095.761745</v>
      </c>
      <c r="S675" s="25">
        <v>49500287.989115</v>
      </c>
      <c r="T675" s="25">
        <v>1124763828.0504401</v>
      </c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  <c r="CS675" s="26"/>
      <c r="CT675" s="26"/>
      <c r="CU675" s="26"/>
      <c r="CV675" s="26"/>
      <c r="CW675" s="26"/>
      <c r="CX675" s="26"/>
      <c r="CY675" s="26"/>
      <c r="CZ675" s="26"/>
      <c r="DA675" s="26"/>
      <c r="DB675" s="26"/>
      <c r="DC675" s="26"/>
      <c r="DD675" s="26"/>
      <c r="DE675" s="26"/>
      <c r="DF675" s="26"/>
      <c r="DG675" s="26"/>
      <c r="DH675" s="26"/>
      <c r="DI675" s="26"/>
      <c r="DJ675" s="26"/>
      <c r="DK675" s="26"/>
      <c r="DL675" s="26"/>
      <c r="DM675" s="26"/>
      <c r="DN675" s="26"/>
      <c r="DO675" s="26"/>
      <c r="DP675" s="26"/>
      <c r="DQ675" s="26"/>
      <c r="DR675" s="26"/>
      <c r="DS675" s="26"/>
      <c r="DT675" s="26"/>
      <c r="DU675" s="26"/>
      <c r="DV675" s="26"/>
      <c r="DW675" s="26"/>
      <c r="DX675" s="26"/>
      <c r="DY675" s="26"/>
      <c r="DZ675" s="26"/>
      <c r="EA675" s="26"/>
      <c r="EB675" s="26"/>
      <c r="EC675" s="26"/>
      <c r="ED675" s="26"/>
      <c r="EE675" s="26"/>
      <c r="EF675" s="26"/>
      <c r="EG675" s="26"/>
      <c r="EH675" s="26"/>
      <c r="EI675" s="26"/>
      <c r="EJ675" s="26"/>
      <c r="EK675" s="26"/>
      <c r="EL675" s="26"/>
      <c r="EM675" s="26"/>
      <c r="EN675" s="26"/>
      <c r="EO675" s="26"/>
      <c r="EP675" s="26"/>
      <c r="EQ675" s="26"/>
      <c r="ER675" s="26"/>
      <c r="ES675" s="26"/>
      <c r="ET675" s="26"/>
      <c r="EU675" s="26"/>
      <c r="EV675" s="26"/>
      <c r="EW675" s="26"/>
      <c r="EX675" s="26"/>
      <c r="EY675" s="26"/>
      <c r="EZ675" s="26"/>
      <c r="FA675" s="26"/>
      <c r="FB675" s="26"/>
      <c r="FC675" s="26"/>
      <c r="FD675" s="26"/>
      <c r="FE675" s="26"/>
      <c r="FF675" s="26"/>
      <c r="FG675" s="26"/>
      <c r="FH675" s="26"/>
      <c r="FI675" s="26"/>
      <c r="FJ675" s="26"/>
      <c r="FK675" s="26"/>
      <c r="FL675" s="26"/>
      <c r="FM675" s="26"/>
      <c r="FN675" s="26"/>
      <c r="FO675" s="26"/>
      <c r="FP675" s="26"/>
      <c r="FQ675" s="26"/>
      <c r="FR675" s="26"/>
      <c r="FS675" s="26"/>
      <c r="FT675" s="26"/>
      <c r="FU675" s="26"/>
      <c r="FV675" s="26"/>
      <c r="FW675" s="26"/>
      <c r="FX675" s="26"/>
      <c r="FY675" s="26"/>
      <c r="FZ675" s="26"/>
      <c r="GA675" s="26"/>
      <c r="GB675" s="26"/>
      <c r="GC675" s="26"/>
      <c r="GD675" s="26"/>
      <c r="GE675" s="26"/>
      <c r="GF675" s="26"/>
      <c r="GG675" s="26"/>
      <c r="GH675" s="26"/>
      <c r="GI675" s="26"/>
      <c r="GJ675" s="26"/>
      <c r="GK675" s="26"/>
      <c r="GL675" s="26"/>
      <c r="GM675" s="26"/>
      <c r="GN675" s="26"/>
      <c r="GO675" s="26"/>
      <c r="GP675" s="26"/>
      <c r="GQ675" s="26"/>
      <c r="GR675" s="26"/>
      <c r="GS675" s="26"/>
      <c r="GT675" s="26"/>
      <c r="GU675" s="26"/>
      <c r="GV675" s="26"/>
      <c r="GW675" s="26"/>
      <c r="GX675" s="26"/>
      <c r="GY675" s="26"/>
      <c r="GZ675" s="26"/>
      <c r="HA675" s="26"/>
      <c r="HB675" s="26"/>
      <c r="HC675" s="26"/>
      <c r="HD675" s="26"/>
      <c r="HE675" s="26"/>
      <c r="HF675" s="26"/>
      <c r="HG675" s="26"/>
      <c r="HH675" s="26"/>
      <c r="HI675" s="26"/>
      <c r="HJ675" s="26"/>
      <c r="HK675" s="26"/>
      <c r="HL675" s="26"/>
      <c r="HM675" s="26"/>
      <c r="HN675" s="26"/>
      <c r="HO675" s="26"/>
      <c r="HP675" s="26"/>
      <c r="HQ675" s="26"/>
      <c r="HR675" s="26"/>
      <c r="HS675" s="26"/>
      <c r="HT675" s="26"/>
      <c r="HU675" s="26"/>
      <c r="HV675" s="26"/>
      <c r="HW675" s="26"/>
      <c r="HX675" s="26"/>
      <c r="HY675" s="26"/>
      <c r="HZ675" s="27">
        <v>675881</v>
      </c>
    </row>
    <row r="676" spans="1:234" s="28" customFormat="1" ht="15.75" x14ac:dyDescent="0.25">
      <c r="A676" s="29" t="s">
        <v>700</v>
      </c>
      <c r="B676" s="18" t="s">
        <v>25</v>
      </c>
      <c r="C676" s="19">
        <v>182</v>
      </c>
      <c r="D676" s="30">
        <v>0.12087912087912088</v>
      </c>
      <c r="E676" s="21">
        <v>0.60083118919060396</v>
      </c>
      <c r="F676" s="22">
        <v>180</v>
      </c>
      <c r="G676" s="30">
        <v>-0.31666666666666665</v>
      </c>
      <c r="H676" s="23">
        <v>0.64708197610417384</v>
      </c>
      <c r="I676" s="31">
        <v>101.25</v>
      </c>
      <c r="J676" s="24">
        <v>535.75099999999998</v>
      </c>
      <c r="K676" s="24">
        <v>0.33917693650640179</v>
      </c>
      <c r="L676" s="25">
        <v>136.92241799999999</v>
      </c>
      <c r="M676" s="25">
        <v>1079.9990749999999</v>
      </c>
      <c r="N676" s="25">
        <v>8821.5086719999999</v>
      </c>
      <c r="O676" s="25">
        <v>63694.137579000002</v>
      </c>
      <c r="P676" s="25">
        <v>407726.32486300002</v>
      </c>
      <c r="Q676" s="25">
        <v>3303145.9316909998</v>
      </c>
      <c r="R676" s="25">
        <v>10967179.353730001</v>
      </c>
      <c r="S676" s="25">
        <v>49265166.830812998</v>
      </c>
      <c r="T676" s="25">
        <v>952467940.28250802</v>
      </c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  <c r="CS676" s="26"/>
      <c r="CT676" s="26"/>
      <c r="CU676" s="26"/>
      <c r="CV676" s="26"/>
      <c r="CW676" s="26"/>
      <c r="CX676" s="26"/>
      <c r="CY676" s="26"/>
      <c r="CZ676" s="26"/>
      <c r="DA676" s="26"/>
      <c r="DB676" s="26"/>
      <c r="DC676" s="26"/>
      <c r="DD676" s="26"/>
      <c r="DE676" s="26"/>
      <c r="DF676" s="26"/>
      <c r="DG676" s="26"/>
      <c r="DH676" s="26"/>
      <c r="DI676" s="26"/>
      <c r="DJ676" s="26"/>
      <c r="DK676" s="26"/>
      <c r="DL676" s="26"/>
      <c r="DM676" s="26"/>
      <c r="DN676" s="26"/>
      <c r="DO676" s="26"/>
      <c r="DP676" s="26"/>
      <c r="DQ676" s="26"/>
      <c r="DR676" s="26"/>
      <c r="DS676" s="26"/>
      <c r="DT676" s="26"/>
      <c r="DU676" s="26"/>
      <c r="DV676" s="26"/>
      <c r="DW676" s="26"/>
      <c r="DX676" s="26"/>
      <c r="DY676" s="26"/>
      <c r="DZ676" s="26"/>
      <c r="EA676" s="26"/>
      <c r="EB676" s="26"/>
      <c r="EC676" s="26"/>
      <c r="ED676" s="26"/>
      <c r="EE676" s="26"/>
      <c r="EF676" s="26"/>
      <c r="EG676" s="26"/>
      <c r="EH676" s="26"/>
      <c r="EI676" s="26"/>
      <c r="EJ676" s="26"/>
      <c r="EK676" s="26"/>
      <c r="EL676" s="26"/>
      <c r="EM676" s="26"/>
      <c r="EN676" s="26"/>
      <c r="EO676" s="26"/>
      <c r="EP676" s="26"/>
      <c r="EQ676" s="26"/>
      <c r="ER676" s="26"/>
      <c r="ES676" s="26"/>
      <c r="ET676" s="26"/>
      <c r="EU676" s="26"/>
      <c r="EV676" s="26"/>
      <c r="EW676" s="26"/>
      <c r="EX676" s="26"/>
      <c r="EY676" s="26"/>
      <c r="EZ676" s="26"/>
      <c r="FA676" s="26"/>
      <c r="FB676" s="26"/>
      <c r="FC676" s="26"/>
      <c r="FD676" s="26"/>
      <c r="FE676" s="26"/>
      <c r="FF676" s="26"/>
      <c r="FG676" s="26"/>
      <c r="FH676" s="26"/>
      <c r="FI676" s="26"/>
      <c r="FJ676" s="26"/>
      <c r="FK676" s="26"/>
      <c r="FL676" s="26"/>
      <c r="FM676" s="26"/>
      <c r="FN676" s="26"/>
      <c r="FO676" s="26"/>
      <c r="FP676" s="26"/>
      <c r="FQ676" s="26"/>
      <c r="FR676" s="26"/>
      <c r="FS676" s="26"/>
      <c r="FT676" s="26"/>
      <c r="FU676" s="26"/>
      <c r="FV676" s="26"/>
      <c r="FW676" s="26"/>
      <c r="FX676" s="26"/>
      <c r="FY676" s="26"/>
      <c r="FZ676" s="26"/>
      <c r="GA676" s="26"/>
      <c r="GB676" s="26"/>
      <c r="GC676" s="26"/>
      <c r="GD676" s="26"/>
      <c r="GE676" s="26"/>
      <c r="GF676" s="26"/>
      <c r="GG676" s="26"/>
      <c r="GH676" s="26"/>
      <c r="GI676" s="26"/>
      <c r="GJ676" s="26"/>
      <c r="GK676" s="26"/>
      <c r="GL676" s="26"/>
      <c r="GM676" s="26"/>
      <c r="GN676" s="26"/>
      <c r="GO676" s="26"/>
      <c r="GP676" s="26"/>
      <c r="GQ676" s="26"/>
      <c r="GR676" s="26"/>
      <c r="GS676" s="26"/>
      <c r="GT676" s="26"/>
      <c r="GU676" s="26"/>
      <c r="GV676" s="26"/>
      <c r="GW676" s="26"/>
      <c r="GX676" s="26"/>
      <c r="GY676" s="26"/>
      <c r="GZ676" s="26"/>
      <c r="HA676" s="26"/>
      <c r="HB676" s="26"/>
      <c r="HC676" s="26"/>
      <c r="HD676" s="26"/>
      <c r="HE676" s="26"/>
      <c r="HF676" s="26"/>
      <c r="HG676" s="26"/>
      <c r="HH676" s="26"/>
      <c r="HI676" s="26"/>
      <c r="HJ676" s="26"/>
      <c r="HK676" s="26"/>
      <c r="HL676" s="26"/>
      <c r="HM676" s="26"/>
      <c r="HN676" s="26"/>
      <c r="HO676" s="26"/>
      <c r="HP676" s="26"/>
      <c r="HQ676" s="26"/>
      <c r="HR676" s="26"/>
      <c r="HS676" s="26"/>
      <c r="HT676" s="26"/>
      <c r="HU676" s="26"/>
      <c r="HV676" s="26"/>
      <c r="HW676" s="26"/>
      <c r="HX676" s="26"/>
      <c r="HY676" s="26"/>
      <c r="HZ676" s="27">
        <v>535751</v>
      </c>
    </row>
    <row r="677" spans="1:234" s="28" customFormat="1" ht="15.75" x14ac:dyDescent="0.25">
      <c r="A677" s="29" t="s">
        <v>701</v>
      </c>
      <c r="B677" s="18" t="s">
        <v>25</v>
      </c>
      <c r="C677" s="19">
        <v>181</v>
      </c>
      <c r="D677" s="30">
        <v>6.6298342541436461E-2</v>
      </c>
      <c r="E677" s="21">
        <v>0.46669297479120014</v>
      </c>
      <c r="F677" s="22">
        <v>178</v>
      </c>
      <c r="G677" s="30">
        <v>-0.12921348314606743</v>
      </c>
      <c r="H677" s="23">
        <v>0.69716167862617151</v>
      </c>
      <c r="I677" s="31">
        <v>116.71</v>
      </c>
      <c r="J677" s="24">
        <v>912.03599999999994</v>
      </c>
      <c r="K677" s="24">
        <v>0.23678507960132447</v>
      </c>
      <c r="L677" s="25">
        <v>643.92541000000006</v>
      </c>
      <c r="M677" s="25">
        <v>2323.5159570000001</v>
      </c>
      <c r="N677" s="25">
        <v>8463.7521309999993</v>
      </c>
      <c r="O677" s="25">
        <v>40210.885908999997</v>
      </c>
      <c r="P677" s="25">
        <v>258722.93268200001</v>
      </c>
      <c r="Q677" s="25">
        <v>1581051.6972759999</v>
      </c>
      <c r="R677" s="25">
        <v>8448404.0387619995</v>
      </c>
      <c r="S677" s="25">
        <v>28917692.564743999</v>
      </c>
      <c r="T677" s="25">
        <v>984042949.89287496</v>
      </c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  <c r="CS677" s="26"/>
      <c r="CT677" s="26"/>
      <c r="CU677" s="26"/>
      <c r="CV677" s="26"/>
      <c r="CW677" s="26"/>
      <c r="CX677" s="26"/>
      <c r="CY677" s="26"/>
      <c r="CZ677" s="26"/>
      <c r="DA677" s="26"/>
      <c r="DB677" s="26"/>
      <c r="DC677" s="26"/>
      <c r="DD677" s="26"/>
      <c r="DE677" s="26"/>
      <c r="DF677" s="26"/>
      <c r="DG677" s="26"/>
      <c r="DH677" s="26"/>
      <c r="DI677" s="26"/>
      <c r="DJ677" s="26"/>
      <c r="DK677" s="26"/>
      <c r="DL677" s="26"/>
      <c r="DM677" s="26"/>
      <c r="DN677" s="26"/>
      <c r="DO677" s="26"/>
      <c r="DP677" s="26"/>
      <c r="DQ677" s="26"/>
      <c r="DR677" s="26"/>
      <c r="DS677" s="26"/>
      <c r="DT677" s="26"/>
      <c r="DU677" s="26"/>
      <c r="DV677" s="26"/>
      <c r="DW677" s="26"/>
      <c r="DX677" s="26"/>
      <c r="DY677" s="26"/>
      <c r="DZ677" s="26"/>
      <c r="EA677" s="26"/>
      <c r="EB677" s="26"/>
      <c r="EC677" s="26"/>
      <c r="ED677" s="26"/>
      <c r="EE677" s="26"/>
      <c r="EF677" s="26"/>
      <c r="EG677" s="26"/>
      <c r="EH677" s="26"/>
      <c r="EI677" s="26"/>
      <c r="EJ677" s="26"/>
      <c r="EK677" s="26"/>
      <c r="EL677" s="26"/>
      <c r="EM677" s="26"/>
      <c r="EN677" s="26"/>
      <c r="EO677" s="26"/>
      <c r="EP677" s="26"/>
      <c r="EQ677" s="26"/>
      <c r="ER677" s="26"/>
      <c r="ES677" s="26"/>
      <c r="ET677" s="26"/>
      <c r="EU677" s="26"/>
      <c r="EV677" s="26"/>
      <c r="EW677" s="26"/>
      <c r="EX677" s="26"/>
      <c r="EY677" s="26"/>
      <c r="EZ677" s="26"/>
      <c r="FA677" s="26"/>
      <c r="FB677" s="26"/>
      <c r="FC677" s="26"/>
      <c r="FD677" s="26"/>
      <c r="FE677" s="26"/>
      <c r="FF677" s="26"/>
      <c r="FG677" s="26"/>
      <c r="FH677" s="26"/>
      <c r="FI677" s="26"/>
      <c r="FJ677" s="26"/>
      <c r="FK677" s="26"/>
      <c r="FL677" s="26"/>
      <c r="FM677" s="26"/>
      <c r="FN677" s="26"/>
      <c r="FO677" s="26"/>
      <c r="FP677" s="26"/>
      <c r="FQ677" s="26"/>
      <c r="FR677" s="26"/>
      <c r="FS677" s="26"/>
      <c r="FT677" s="26"/>
      <c r="FU677" s="26"/>
      <c r="FV677" s="26"/>
      <c r="FW677" s="26"/>
      <c r="FX677" s="26"/>
      <c r="FY677" s="26"/>
      <c r="FZ677" s="26"/>
      <c r="GA677" s="26"/>
      <c r="GB677" s="26"/>
      <c r="GC677" s="26"/>
      <c r="GD677" s="26"/>
      <c r="GE677" s="26"/>
      <c r="GF677" s="26"/>
      <c r="GG677" s="26"/>
      <c r="GH677" s="26"/>
      <c r="GI677" s="26"/>
      <c r="GJ677" s="26"/>
      <c r="GK677" s="26"/>
      <c r="GL677" s="26"/>
      <c r="GM677" s="26"/>
      <c r="GN677" s="26"/>
      <c r="GO677" s="26"/>
      <c r="GP677" s="26"/>
      <c r="GQ677" s="26"/>
      <c r="GR677" s="26"/>
      <c r="GS677" s="26"/>
      <c r="GT677" s="26"/>
      <c r="GU677" s="26"/>
      <c r="GV677" s="26"/>
      <c r="GW677" s="26"/>
      <c r="GX677" s="26"/>
      <c r="GY677" s="26"/>
      <c r="GZ677" s="26"/>
      <c r="HA677" s="26"/>
      <c r="HB677" s="26"/>
      <c r="HC677" s="26"/>
      <c r="HD677" s="26"/>
      <c r="HE677" s="26"/>
      <c r="HF677" s="26"/>
      <c r="HG677" s="26"/>
      <c r="HH677" s="26"/>
      <c r="HI677" s="26"/>
      <c r="HJ677" s="26"/>
      <c r="HK677" s="26"/>
      <c r="HL677" s="26"/>
      <c r="HM677" s="26"/>
      <c r="HN677" s="26"/>
      <c r="HO677" s="26"/>
      <c r="HP677" s="26"/>
      <c r="HQ677" s="26"/>
      <c r="HR677" s="26"/>
      <c r="HS677" s="26"/>
      <c r="HT677" s="26"/>
      <c r="HU677" s="26"/>
      <c r="HV677" s="26"/>
      <c r="HW677" s="26"/>
      <c r="HX677" s="26"/>
      <c r="HY677" s="26"/>
      <c r="HZ677" s="27">
        <v>912036</v>
      </c>
    </row>
    <row r="678" spans="1:234" s="28" customFormat="1" ht="15.75" x14ac:dyDescent="0.25">
      <c r="A678" s="29" t="s">
        <v>702</v>
      </c>
      <c r="B678" s="18" t="s">
        <v>25</v>
      </c>
      <c r="C678" s="19">
        <v>181</v>
      </c>
      <c r="D678" s="30">
        <v>8.2872928176795577E-2</v>
      </c>
      <c r="E678" s="21">
        <v>0.44570110860024709</v>
      </c>
      <c r="F678" s="22">
        <v>180</v>
      </c>
      <c r="G678" s="30">
        <v>-0.35555555555555557</v>
      </c>
      <c r="H678" s="23">
        <v>0.66536185158482175</v>
      </c>
      <c r="I678" s="31">
        <v>102.04</v>
      </c>
      <c r="J678" s="24">
        <v>594.16300000000001</v>
      </c>
      <c r="K678" s="24">
        <v>0.18936505754161984</v>
      </c>
      <c r="L678" s="25">
        <v>85.086776</v>
      </c>
      <c r="M678" s="25">
        <v>603.71548900000005</v>
      </c>
      <c r="N678" s="25">
        <v>4124.5752460000003</v>
      </c>
      <c r="O678" s="25">
        <v>28279.720057999999</v>
      </c>
      <c r="P678" s="25">
        <v>170521.94772200001</v>
      </c>
      <c r="Q678" s="25">
        <v>969281.03301699995</v>
      </c>
      <c r="R678" s="25">
        <v>4641166.6642519999</v>
      </c>
      <c r="S678" s="25">
        <v>34803266.123613</v>
      </c>
      <c r="T678" s="25">
        <v>734306155.71725404</v>
      </c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  <c r="CS678" s="26"/>
      <c r="CT678" s="26"/>
      <c r="CU678" s="26"/>
      <c r="CV678" s="26"/>
      <c r="CW678" s="26"/>
      <c r="CX678" s="26"/>
      <c r="CY678" s="26"/>
      <c r="CZ678" s="26"/>
      <c r="DA678" s="26"/>
      <c r="DB678" s="26"/>
      <c r="DC678" s="26"/>
      <c r="DD678" s="26"/>
      <c r="DE678" s="26"/>
      <c r="DF678" s="26"/>
      <c r="DG678" s="26"/>
      <c r="DH678" s="26"/>
      <c r="DI678" s="26"/>
      <c r="DJ678" s="26"/>
      <c r="DK678" s="26"/>
      <c r="DL678" s="26"/>
      <c r="DM678" s="26"/>
      <c r="DN678" s="26"/>
      <c r="DO678" s="26"/>
      <c r="DP678" s="26"/>
      <c r="DQ678" s="26"/>
      <c r="DR678" s="26"/>
      <c r="DS678" s="26"/>
      <c r="DT678" s="26"/>
      <c r="DU678" s="26"/>
      <c r="DV678" s="26"/>
      <c r="DW678" s="26"/>
      <c r="DX678" s="26"/>
      <c r="DY678" s="26"/>
      <c r="DZ678" s="26"/>
      <c r="EA678" s="26"/>
      <c r="EB678" s="26"/>
      <c r="EC678" s="26"/>
      <c r="ED678" s="26"/>
      <c r="EE678" s="26"/>
      <c r="EF678" s="26"/>
      <c r="EG678" s="26"/>
      <c r="EH678" s="26"/>
      <c r="EI678" s="26"/>
      <c r="EJ678" s="26"/>
      <c r="EK678" s="26"/>
      <c r="EL678" s="26"/>
      <c r="EM678" s="26"/>
      <c r="EN678" s="26"/>
      <c r="EO678" s="26"/>
      <c r="EP678" s="26"/>
      <c r="EQ678" s="26"/>
      <c r="ER678" s="26"/>
      <c r="ES678" s="26"/>
      <c r="ET678" s="26"/>
      <c r="EU678" s="26"/>
      <c r="EV678" s="26"/>
      <c r="EW678" s="26"/>
      <c r="EX678" s="26"/>
      <c r="EY678" s="26"/>
      <c r="EZ678" s="26"/>
      <c r="FA678" s="26"/>
      <c r="FB678" s="26"/>
      <c r="FC678" s="26"/>
      <c r="FD678" s="26"/>
      <c r="FE678" s="26"/>
      <c r="FF678" s="26"/>
      <c r="FG678" s="26"/>
      <c r="FH678" s="26"/>
      <c r="FI678" s="26"/>
      <c r="FJ678" s="26"/>
      <c r="FK678" s="26"/>
      <c r="FL678" s="26"/>
      <c r="FM678" s="26"/>
      <c r="FN678" s="26"/>
      <c r="FO678" s="26"/>
      <c r="FP678" s="26"/>
      <c r="FQ678" s="26"/>
      <c r="FR678" s="26"/>
      <c r="FS678" s="26"/>
      <c r="FT678" s="26"/>
      <c r="FU678" s="26"/>
      <c r="FV678" s="26"/>
      <c r="FW678" s="26"/>
      <c r="FX678" s="26"/>
      <c r="FY678" s="26"/>
      <c r="FZ678" s="26"/>
      <c r="GA678" s="26"/>
      <c r="GB678" s="26"/>
      <c r="GC678" s="26"/>
      <c r="GD678" s="26"/>
      <c r="GE678" s="26"/>
      <c r="GF678" s="26"/>
      <c r="GG678" s="26"/>
      <c r="GH678" s="26"/>
      <c r="GI678" s="26"/>
      <c r="GJ678" s="26"/>
      <c r="GK678" s="26"/>
      <c r="GL678" s="26"/>
      <c r="GM678" s="26"/>
      <c r="GN678" s="26"/>
      <c r="GO678" s="26"/>
      <c r="GP678" s="26"/>
      <c r="GQ678" s="26"/>
      <c r="GR678" s="26"/>
      <c r="GS678" s="26"/>
      <c r="GT678" s="26"/>
      <c r="GU678" s="26"/>
      <c r="GV678" s="26"/>
      <c r="GW678" s="26"/>
      <c r="GX678" s="26"/>
      <c r="GY678" s="26"/>
      <c r="GZ678" s="26"/>
      <c r="HA678" s="26"/>
      <c r="HB678" s="26"/>
      <c r="HC678" s="26"/>
      <c r="HD678" s="26"/>
      <c r="HE678" s="26"/>
      <c r="HF678" s="26"/>
      <c r="HG678" s="26"/>
      <c r="HH678" s="26"/>
      <c r="HI678" s="26"/>
      <c r="HJ678" s="26"/>
      <c r="HK678" s="26"/>
      <c r="HL678" s="26"/>
      <c r="HM678" s="26"/>
      <c r="HN678" s="26"/>
      <c r="HO678" s="26"/>
      <c r="HP678" s="26"/>
      <c r="HQ678" s="26"/>
      <c r="HR678" s="26"/>
      <c r="HS678" s="26"/>
      <c r="HT678" s="26"/>
      <c r="HU678" s="26"/>
      <c r="HV678" s="26"/>
      <c r="HW678" s="26"/>
      <c r="HX678" s="26"/>
      <c r="HY678" s="26"/>
      <c r="HZ678" s="27">
        <v>594163</v>
      </c>
    </row>
    <row r="679" spans="1:234" s="28" customFormat="1" ht="15.75" x14ac:dyDescent="0.25">
      <c r="A679" s="29" t="s">
        <v>703</v>
      </c>
      <c r="B679" s="18" t="s">
        <v>25</v>
      </c>
      <c r="C679" s="19">
        <v>181</v>
      </c>
      <c r="D679" s="30">
        <v>0.18232044198895028</v>
      </c>
      <c r="E679" s="21">
        <v>0.49990791048821426</v>
      </c>
      <c r="F679" s="22">
        <v>180</v>
      </c>
      <c r="G679" s="30">
        <v>-0.41666666666666669</v>
      </c>
      <c r="H679" s="23">
        <v>0.64188096496496727</v>
      </c>
      <c r="I679" s="31">
        <v>127.91</v>
      </c>
      <c r="J679" s="24">
        <v>662.03399999999999</v>
      </c>
      <c r="K679" s="24">
        <v>0.23807886353668348</v>
      </c>
      <c r="L679" s="25">
        <v>147.45419899999999</v>
      </c>
      <c r="M679" s="25">
        <v>1092.5064070000001</v>
      </c>
      <c r="N679" s="25">
        <v>7321.0632310000001</v>
      </c>
      <c r="O679" s="25">
        <v>49848.750067000001</v>
      </c>
      <c r="P679" s="25">
        <v>284670.39455999999</v>
      </c>
      <c r="Q679" s="25">
        <v>1368480.7357719999</v>
      </c>
      <c r="R679" s="25">
        <v>6518006.8411309998</v>
      </c>
      <c r="S679" s="25">
        <v>72574867.117064998</v>
      </c>
      <c r="T679" s="25">
        <v>1145899097.8473599</v>
      </c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  <c r="CS679" s="26"/>
      <c r="CT679" s="26"/>
      <c r="CU679" s="26"/>
      <c r="CV679" s="26"/>
      <c r="CW679" s="26"/>
      <c r="CX679" s="26"/>
      <c r="CY679" s="26"/>
      <c r="CZ679" s="26"/>
      <c r="DA679" s="26"/>
      <c r="DB679" s="26"/>
      <c r="DC679" s="26"/>
      <c r="DD679" s="26"/>
      <c r="DE679" s="26"/>
      <c r="DF679" s="26"/>
      <c r="DG679" s="26"/>
      <c r="DH679" s="26"/>
      <c r="DI679" s="26"/>
      <c r="DJ679" s="26"/>
      <c r="DK679" s="26"/>
      <c r="DL679" s="26"/>
      <c r="DM679" s="26"/>
      <c r="DN679" s="26"/>
      <c r="DO679" s="26"/>
      <c r="DP679" s="26"/>
      <c r="DQ679" s="26"/>
      <c r="DR679" s="26"/>
      <c r="DS679" s="26"/>
      <c r="DT679" s="26"/>
      <c r="DU679" s="26"/>
      <c r="DV679" s="26"/>
      <c r="DW679" s="26"/>
      <c r="DX679" s="26"/>
      <c r="DY679" s="26"/>
      <c r="DZ679" s="26"/>
      <c r="EA679" s="26"/>
      <c r="EB679" s="26"/>
      <c r="EC679" s="26"/>
      <c r="ED679" s="26"/>
      <c r="EE679" s="26"/>
      <c r="EF679" s="26"/>
      <c r="EG679" s="26"/>
      <c r="EH679" s="26"/>
      <c r="EI679" s="26"/>
      <c r="EJ679" s="26"/>
      <c r="EK679" s="26"/>
      <c r="EL679" s="26"/>
      <c r="EM679" s="26"/>
      <c r="EN679" s="26"/>
      <c r="EO679" s="26"/>
      <c r="EP679" s="26"/>
      <c r="EQ679" s="26"/>
      <c r="ER679" s="26"/>
      <c r="ES679" s="26"/>
      <c r="ET679" s="26"/>
      <c r="EU679" s="26"/>
      <c r="EV679" s="26"/>
      <c r="EW679" s="26"/>
      <c r="EX679" s="26"/>
      <c r="EY679" s="26"/>
      <c r="EZ679" s="26"/>
      <c r="FA679" s="26"/>
      <c r="FB679" s="26"/>
      <c r="FC679" s="26"/>
      <c r="FD679" s="26"/>
      <c r="FE679" s="26"/>
      <c r="FF679" s="26"/>
      <c r="FG679" s="26"/>
      <c r="FH679" s="26"/>
      <c r="FI679" s="26"/>
      <c r="FJ679" s="26"/>
      <c r="FK679" s="26"/>
      <c r="FL679" s="26"/>
      <c r="FM679" s="26"/>
      <c r="FN679" s="26"/>
      <c r="FO679" s="26"/>
      <c r="FP679" s="26"/>
      <c r="FQ679" s="26"/>
      <c r="FR679" s="26"/>
      <c r="FS679" s="26"/>
      <c r="FT679" s="26"/>
      <c r="FU679" s="26"/>
      <c r="FV679" s="26"/>
      <c r="FW679" s="26"/>
      <c r="FX679" s="26"/>
      <c r="FY679" s="26"/>
      <c r="FZ679" s="26"/>
      <c r="GA679" s="26"/>
      <c r="GB679" s="26"/>
      <c r="GC679" s="26"/>
      <c r="GD679" s="26"/>
      <c r="GE679" s="26"/>
      <c r="GF679" s="26"/>
      <c r="GG679" s="26"/>
      <c r="GH679" s="26"/>
      <c r="GI679" s="26"/>
      <c r="GJ679" s="26"/>
      <c r="GK679" s="26"/>
      <c r="GL679" s="26"/>
      <c r="GM679" s="26"/>
      <c r="GN679" s="26"/>
      <c r="GO679" s="26"/>
      <c r="GP679" s="26"/>
      <c r="GQ679" s="26"/>
      <c r="GR679" s="26"/>
      <c r="GS679" s="26"/>
      <c r="GT679" s="26"/>
      <c r="GU679" s="26"/>
      <c r="GV679" s="26"/>
      <c r="GW679" s="26"/>
      <c r="GX679" s="26"/>
      <c r="GY679" s="26"/>
      <c r="GZ679" s="26"/>
      <c r="HA679" s="26"/>
      <c r="HB679" s="26"/>
      <c r="HC679" s="26"/>
      <c r="HD679" s="26"/>
      <c r="HE679" s="26"/>
      <c r="HF679" s="26"/>
      <c r="HG679" s="26"/>
      <c r="HH679" s="26"/>
      <c r="HI679" s="26"/>
      <c r="HJ679" s="26"/>
      <c r="HK679" s="26"/>
      <c r="HL679" s="26"/>
      <c r="HM679" s="26"/>
      <c r="HN679" s="26"/>
      <c r="HO679" s="26"/>
      <c r="HP679" s="26"/>
      <c r="HQ679" s="26"/>
      <c r="HR679" s="26"/>
      <c r="HS679" s="26"/>
      <c r="HT679" s="26"/>
      <c r="HU679" s="26"/>
      <c r="HV679" s="26"/>
      <c r="HW679" s="26"/>
      <c r="HX679" s="26"/>
      <c r="HY679" s="26"/>
      <c r="HZ679" s="27">
        <v>662034</v>
      </c>
    </row>
    <row r="680" spans="1:234" s="28" customFormat="1" ht="15.75" x14ac:dyDescent="0.25">
      <c r="A680" s="29" t="s">
        <v>704</v>
      </c>
      <c r="B680" s="18" t="s">
        <v>25</v>
      </c>
      <c r="C680" s="19">
        <v>180</v>
      </c>
      <c r="D680" s="30">
        <v>8.3333333333333329E-2</v>
      </c>
      <c r="E680" s="21">
        <v>0.44690118638359133</v>
      </c>
      <c r="F680" s="22">
        <v>181</v>
      </c>
      <c r="G680" s="30">
        <v>-0.36464088397790057</v>
      </c>
      <c r="H680" s="23">
        <v>0.64089218046866581</v>
      </c>
      <c r="I680" s="31">
        <v>136.46</v>
      </c>
      <c r="J680" s="24">
        <v>722.68200000000002</v>
      </c>
      <c r="K680" s="24">
        <v>0.1496724471177473</v>
      </c>
      <c r="L680" s="25">
        <v>188.42080799999999</v>
      </c>
      <c r="M680" s="25">
        <v>901.30261199999995</v>
      </c>
      <c r="N680" s="25">
        <v>3985.7387739999999</v>
      </c>
      <c r="O680" s="25">
        <v>23707.154786999999</v>
      </c>
      <c r="P680" s="25">
        <v>173553.18790700001</v>
      </c>
      <c r="Q680" s="25">
        <v>973381.95379499998</v>
      </c>
      <c r="R680" s="25">
        <v>5928506.3464839999</v>
      </c>
      <c r="S680" s="25">
        <v>18834759.979355</v>
      </c>
      <c r="T680" s="25">
        <v>1221356058.4068601</v>
      </c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  <c r="CS680" s="26"/>
      <c r="CT680" s="26"/>
      <c r="CU680" s="26"/>
      <c r="CV680" s="26"/>
      <c r="CW680" s="26"/>
      <c r="CX680" s="26"/>
      <c r="CY680" s="26"/>
      <c r="CZ680" s="26"/>
      <c r="DA680" s="26"/>
      <c r="DB680" s="26"/>
      <c r="DC680" s="26"/>
      <c r="DD680" s="26"/>
      <c r="DE680" s="26"/>
      <c r="DF680" s="26"/>
      <c r="DG680" s="26"/>
      <c r="DH680" s="26"/>
      <c r="DI680" s="26"/>
      <c r="DJ680" s="26"/>
      <c r="DK680" s="26"/>
      <c r="DL680" s="26"/>
      <c r="DM680" s="26"/>
      <c r="DN680" s="26"/>
      <c r="DO680" s="26"/>
      <c r="DP680" s="26"/>
      <c r="DQ680" s="26"/>
      <c r="DR680" s="26"/>
      <c r="DS680" s="26"/>
      <c r="DT680" s="26"/>
      <c r="DU680" s="26"/>
      <c r="DV680" s="26"/>
      <c r="DW680" s="26"/>
      <c r="DX680" s="26"/>
      <c r="DY680" s="26"/>
      <c r="DZ680" s="26"/>
      <c r="EA680" s="26"/>
      <c r="EB680" s="26"/>
      <c r="EC680" s="26"/>
      <c r="ED680" s="26"/>
      <c r="EE680" s="26"/>
      <c r="EF680" s="26"/>
      <c r="EG680" s="26"/>
      <c r="EH680" s="26"/>
      <c r="EI680" s="26"/>
      <c r="EJ680" s="26"/>
      <c r="EK680" s="26"/>
      <c r="EL680" s="26"/>
      <c r="EM680" s="26"/>
      <c r="EN680" s="26"/>
      <c r="EO680" s="26"/>
      <c r="EP680" s="26"/>
      <c r="EQ680" s="26"/>
      <c r="ER680" s="26"/>
      <c r="ES680" s="26"/>
      <c r="ET680" s="26"/>
      <c r="EU680" s="26"/>
      <c r="EV680" s="26"/>
      <c r="EW680" s="26"/>
      <c r="EX680" s="26"/>
      <c r="EY680" s="26"/>
      <c r="EZ680" s="26"/>
      <c r="FA680" s="26"/>
      <c r="FB680" s="26"/>
      <c r="FC680" s="26"/>
      <c r="FD680" s="26"/>
      <c r="FE680" s="26"/>
      <c r="FF680" s="26"/>
      <c r="FG680" s="26"/>
      <c r="FH680" s="26"/>
      <c r="FI680" s="26"/>
      <c r="FJ680" s="26"/>
      <c r="FK680" s="26"/>
      <c r="FL680" s="26"/>
      <c r="FM680" s="26"/>
      <c r="FN680" s="26"/>
      <c r="FO680" s="26"/>
      <c r="FP680" s="26"/>
      <c r="FQ680" s="26"/>
      <c r="FR680" s="26"/>
      <c r="FS680" s="26"/>
      <c r="FT680" s="26"/>
      <c r="FU680" s="26"/>
      <c r="FV680" s="26"/>
      <c r="FW680" s="26"/>
      <c r="FX680" s="26"/>
      <c r="FY680" s="26"/>
      <c r="FZ680" s="26"/>
      <c r="GA680" s="26"/>
      <c r="GB680" s="26"/>
      <c r="GC680" s="26"/>
      <c r="GD680" s="26"/>
      <c r="GE680" s="26"/>
      <c r="GF680" s="26"/>
      <c r="GG680" s="26"/>
      <c r="GH680" s="26"/>
      <c r="GI680" s="26"/>
      <c r="GJ680" s="26"/>
      <c r="GK680" s="26"/>
      <c r="GL680" s="26"/>
      <c r="GM680" s="26"/>
      <c r="GN680" s="26"/>
      <c r="GO680" s="26"/>
      <c r="GP680" s="26"/>
      <c r="GQ680" s="26"/>
      <c r="GR680" s="26"/>
      <c r="GS680" s="26"/>
      <c r="GT680" s="26"/>
      <c r="GU680" s="26"/>
      <c r="GV680" s="26"/>
      <c r="GW680" s="26"/>
      <c r="GX680" s="26"/>
      <c r="GY680" s="26"/>
      <c r="GZ680" s="26"/>
      <c r="HA680" s="26"/>
      <c r="HB680" s="26"/>
      <c r="HC680" s="26"/>
      <c r="HD680" s="26"/>
      <c r="HE680" s="26"/>
      <c r="HF680" s="26"/>
      <c r="HG680" s="26"/>
      <c r="HH680" s="26"/>
      <c r="HI680" s="26"/>
      <c r="HJ680" s="26"/>
      <c r="HK680" s="26"/>
      <c r="HL680" s="26"/>
      <c r="HM680" s="26"/>
      <c r="HN680" s="26"/>
      <c r="HO680" s="26"/>
      <c r="HP680" s="26"/>
      <c r="HQ680" s="26"/>
      <c r="HR680" s="26"/>
      <c r="HS680" s="26"/>
      <c r="HT680" s="26"/>
      <c r="HU680" s="26"/>
      <c r="HV680" s="26"/>
      <c r="HW680" s="26"/>
      <c r="HX680" s="26"/>
      <c r="HY680" s="26"/>
      <c r="HZ680" s="27">
        <v>722682</v>
      </c>
    </row>
    <row r="681" spans="1:234" s="28" customFormat="1" ht="15.75" x14ac:dyDescent="0.25">
      <c r="A681" s="29" t="s">
        <v>705</v>
      </c>
      <c r="B681" s="18" t="s">
        <v>25</v>
      </c>
      <c r="C681" s="19">
        <v>179</v>
      </c>
      <c r="D681" s="30">
        <v>8.9385474860335198E-2</v>
      </c>
      <c r="E681" s="21">
        <v>0.53301048961068864</v>
      </c>
      <c r="F681" s="22">
        <v>179</v>
      </c>
      <c r="G681" s="30">
        <v>-0.35754189944134079</v>
      </c>
      <c r="H681" s="23">
        <v>0.69151079689570871</v>
      </c>
      <c r="I681" s="31">
        <v>119.5</v>
      </c>
      <c r="J681" s="24">
        <v>675.98099999999999</v>
      </c>
      <c r="K681" s="24">
        <v>0.22398053003802784</v>
      </c>
      <c r="L681" s="25">
        <v>136.68392</v>
      </c>
      <c r="M681" s="25">
        <v>847.35053800000003</v>
      </c>
      <c r="N681" s="25">
        <v>5260.4045139999998</v>
      </c>
      <c r="O681" s="25">
        <v>30344.309935000001</v>
      </c>
      <c r="P681" s="25">
        <v>191954.358664</v>
      </c>
      <c r="Q681" s="25">
        <v>1222840.555865</v>
      </c>
      <c r="R681" s="25">
        <v>9455879.1855590008</v>
      </c>
      <c r="S681" s="25">
        <v>38520553.280564003</v>
      </c>
      <c r="T681" s="25">
        <v>1008768190.9435</v>
      </c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  <c r="CQ681" s="26"/>
      <c r="CR681" s="26"/>
      <c r="CS681" s="26"/>
      <c r="CT681" s="26"/>
      <c r="CU681" s="26"/>
      <c r="CV681" s="26"/>
      <c r="CW681" s="26"/>
      <c r="CX681" s="26"/>
      <c r="CY681" s="26"/>
      <c r="CZ681" s="26"/>
      <c r="DA681" s="26"/>
      <c r="DB681" s="26"/>
      <c r="DC681" s="26"/>
      <c r="DD681" s="26"/>
      <c r="DE681" s="26"/>
      <c r="DF681" s="26"/>
      <c r="DG681" s="26"/>
      <c r="DH681" s="26"/>
      <c r="DI681" s="26"/>
      <c r="DJ681" s="26"/>
      <c r="DK681" s="26"/>
      <c r="DL681" s="26"/>
      <c r="DM681" s="26"/>
      <c r="DN681" s="26"/>
      <c r="DO681" s="26"/>
      <c r="DP681" s="26"/>
      <c r="DQ681" s="26"/>
      <c r="DR681" s="26"/>
      <c r="DS681" s="26"/>
      <c r="DT681" s="26"/>
      <c r="DU681" s="26"/>
      <c r="DV681" s="26"/>
      <c r="DW681" s="26"/>
      <c r="DX681" s="26"/>
      <c r="DY681" s="26"/>
      <c r="DZ681" s="26"/>
      <c r="EA681" s="26"/>
      <c r="EB681" s="26"/>
      <c r="EC681" s="26"/>
      <c r="ED681" s="26"/>
      <c r="EE681" s="26"/>
      <c r="EF681" s="26"/>
      <c r="EG681" s="26"/>
      <c r="EH681" s="26"/>
      <c r="EI681" s="26"/>
      <c r="EJ681" s="26"/>
      <c r="EK681" s="26"/>
      <c r="EL681" s="26"/>
      <c r="EM681" s="26"/>
      <c r="EN681" s="26"/>
      <c r="EO681" s="26"/>
      <c r="EP681" s="26"/>
      <c r="EQ681" s="26"/>
      <c r="ER681" s="26"/>
      <c r="ES681" s="26"/>
      <c r="ET681" s="26"/>
      <c r="EU681" s="26"/>
      <c r="EV681" s="26"/>
      <c r="EW681" s="26"/>
      <c r="EX681" s="26"/>
      <c r="EY681" s="26"/>
      <c r="EZ681" s="26"/>
      <c r="FA681" s="26"/>
      <c r="FB681" s="26"/>
      <c r="FC681" s="26"/>
      <c r="FD681" s="26"/>
      <c r="FE681" s="26"/>
      <c r="FF681" s="26"/>
      <c r="FG681" s="26"/>
      <c r="FH681" s="26"/>
      <c r="FI681" s="26"/>
      <c r="FJ681" s="26"/>
      <c r="FK681" s="26"/>
      <c r="FL681" s="26"/>
      <c r="FM681" s="26"/>
      <c r="FN681" s="26"/>
      <c r="FO681" s="26"/>
      <c r="FP681" s="26"/>
      <c r="FQ681" s="26"/>
      <c r="FR681" s="26"/>
      <c r="FS681" s="26"/>
      <c r="FT681" s="26"/>
      <c r="FU681" s="26"/>
      <c r="FV681" s="26"/>
      <c r="FW681" s="26"/>
      <c r="FX681" s="26"/>
      <c r="FY681" s="26"/>
      <c r="FZ681" s="26"/>
      <c r="GA681" s="26"/>
      <c r="GB681" s="26"/>
      <c r="GC681" s="26"/>
      <c r="GD681" s="26"/>
      <c r="GE681" s="26"/>
      <c r="GF681" s="26"/>
      <c r="GG681" s="26"/>
      <c r="GH681" s="26"/>
      <c r="GI681" s="26"/>
      <c r="GJ681" s="26"/>
      <c r="GK681" s="26"/>
      <c r="GL681" s="26"/>
      <c r="GM681" s="26"/>
      <c r="GN681" s="26"/>
      <c r="GO681" s="26"/>
      <c r="GP681" s="26"/>
      <c r="GQ681" s="26"/>
      <c r="GR681" s="26"/>
      <c r="GS681" s="26"/>
      <c r="GT681" s="26"/>
      <c r="GU681" s="26"/>
      <c r="GV681" s="26"/>
      <c r="GW681" s="26"/>
      <c r="GX681" s="26"/>
      <c r="GY681" s="26"/>
      <c r="GZ681" s="26"/>
      <c r="HA681" s="26"/>
      <c r="HB681" s="26"/>
      <c r="HC681" s="26"/>
      <c r="HD681" s="26"/>
      <c r="HE681" s="26"/>
      <c r="HF681" s="26"/>
      <c r="HG681" s="26"/>
      <c r="HH681" s="26"/>
      <c r="HI681" s="26"/>
      <c r="HJ681" s="26"/>
      <c r="HK681" s="26"/>
      <c r="HL681" s="26"/>
      <c r="HM681" s="26"/>
      <c r="HN681" s="26"/>
      <c r="HO681" s="26"/>
      <c r="HP681" s="26"/>
      <c r="HQ681" s="26"/>
      <c r="HR681" s="26"/>
      <c r="HS681" s="26"/>
      <c r="HT681" s="26"/>
      <c r="HU681" s="26"/>
      <c r="HV681" s="26"/>
      <c r="HW681" s="26"/>
      <c r="HX681" s="26"/>
      <c r="HY681" s="26"/>
      <c r="HZ681" s="27">
        <v>675981</v>
      </c>
    </row>
    <row r="682" spans="1:234" s="28" customFormat="1" ht="15.75" x14ac:dyDescent="0.25">
      <c r="A682" s="29" t="s">
        <v>706</v>
      </c>
      <c r="B682" s="18" t="s">
        <v>25</v>
      </c>
      <c r="C682" s="19">
        <v>181</v>
      </c>
      <c r="D682" s="30">
        <v>0.18232044198895028</v>
      </c>
      <c r="E682" s="21">
        <v>0.49990791048821426</v>
      </c>
      <c r="F682" s="22">
        <v>179</v>
      </c>
      <c r="G682" s="30">
        <v>-0.38547486033519551</v>
      </c>
      <c r="H682" s="23">
        <v>0.60150669734319362</v>
      </c>
      <c r="I682" s="31">
        <v>143.24</v>
      </c>
      <c r="J682" s="24">
        <v>587.91999999999996</v>
      </c>
      <c r="K682" s="24">
        <v>0.26178046217121093</v>
      </c>
      <c r="L682" s="25">
        <v>76.312129999999996</v>
      </c>
      <c r="M682" s="25">
        <v>582.29119300000002</v>
      </c>
      <c r="N682" s="25">
        <v>4098.3425420000003</v>
      </c>
      <c r="O682" s="25">
        <v>30217.373253999998</v>
      </c>
      <c r="P682" s="25">
        <v>193462.843162</v>
      </c>
      <c r="Q682" s="25">
        <v>1347720.7196150001</v>
      </c>
      <c r="R682" s="25">
        <v>6714102.779813</v>
      </c>
      <c r="S682" s="25">
        <v>66543672.390335001</v>
      </c>
      <c r="T682" s="25">
        <v>1454329449.58021</v>
      </c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  <c r="CQ682" s="26"/>
      <c r="CR682" s="26"/>
      <c r="CS682" s="26"/>
      <c r="CT682" s="26"/>
      <c r="CU682" s="26"/>
      <c r="CV682" s="26"/>
      <c r="CW682" s="26"/>
      <c r="CX682" s="26"/>
      <c r="CY682" s="26"/>
      <c r="CZ682" s="26"/>
      <c r="DA682" s="26"/>
      <c r="DB682" s="26"/>
      <c r="DC682" s="26"/>
      <c r="DD682" s="26"/>
      <c r="DE682" s="26"/>
      <c r="DF682" s="26"/>
      <c r="DG682" s="26"/>
      <c r="DH682" s="26"/>
      <c r="DI682" s="26"/>
      <c r="DJ682" s="26"/>
      <c r="DK682" s="26"/>
      <c r="DL682" s="26"/>
      <c r="DM682" s="26"/>
      <c r="DN682" s="26"/>
      <c r="DO682" s="26"/>
      <c r="DP682" s="26"/>
      <c r="DQ682" s="26"/>
      <c r="DR682" s="26"/>
      <c r="DS682" s="26"/>
      <c r="DT682" s="26"/>
      <c r="DU682" s="26"/>
      <c r="DV682" s="26"/>
      <c r="DW682" s="26"/>
      <c r="DX682" s="26"/>
      <c r="DY682" s="26"/>
      <c r="DZ682" s="26"/>
      <c r="EA682" s="26"/>
      <c r="EB682" s="26"/>
      <c r="EC682" s="26"/>
      <c r="ED682" s="26"/>
      <c r="EE682" s="26"/>
      <c r="EF682" s="26"/>
      <c r="EG682" s="26"/>
      <c r="EH682" s="26"/>
      <c r="EI682" s="26"/>
      <c r="EJ682" s="26"/>
      <c r="EK682" s="26"/>
      <c r="EL682" s="26"/>
      <c r="EM682" s="26"/>
      <c r="EN682" s="26"/>
      <c r="EO682" s="26"/>
      <c r="EP682" s="26"/>
      <c r="EQ682" s="26"/>
      <c r="ER682" s="26"/>
      <c r="ES682" s="26"/>
      <c r="ET682" s="26"/>
      <c r="EU682" s="26"/>
      <c r="EV682" s="26"/>
      <c r="EW682" s="26"/>
      <c r="EX682" s="26"/>
      <c r="EY682" s="26"/>
      <c r="EZ682" s="26"/>
      <c r="FA682" s="26"/>
      <c r="FB682" s="26"/>
      <c r="FC682" s="26"/>
      <c r="FD682" s="26"/>
      <c r="FE682" s="26"/>
      <c r="FF682" s="26"/>
      <c r="FG682" s="26"/>
      <c r="FH682" s="26"/>
      <c r="FI682" s="26"/>
      <c r="FJ682" s="26"/>
      <c r="FK682" s="26"/>
      <c r="FL682" s="26"/>
      <c r="FM682" s="26"/>
      <c r="FN682" s="26"/>
      <c r="FO682" s="26"/>
      <c r="FP682" s="26"/>
      <c r="FQ682" s="26"/>
      <c r="FR682" s="26"/>
      <c r="FS682" s="26"/>
      <c r="FT682" s="26"/>
      <c r="FU682" s="26"/>
      <c r="FV682" s="26"/>
      <c r="FW682" s="26"/>
      <c r="FX682" s="26"/>
      <c r="FY682" s="26"/>
      <c r="FZ682" s="26"/>
      <c r="GA682" s="26"/>
      <c r="GB682" s="26"/>
      <c r="GC682" s="26"/>
      <c r="GD682" s="26"/>
      <c r="GE682" s="26"/>
      <c r="GF682" s="26"/>
      <c r="GG682" s="26"/>
      <c r="GH682" s="26"/>
      <c r="GI682" s="26"/>
      <c r="GJ682" s="26"/>
      <c r="GK682" s="26"/>
      <c r="GL682" s="26"/>
      <c r="GM682" s="26"/>
      <c r="GN682" s="26"/>
      <c r="GO682" s="26"/>
      <c r="GP682" s="26"/>
      <c r="GQ682" s="26"/>
      <c r="GR682" s="26"/>
      <c r="GS682" s="26"/>
      <c r="GT682" s="26"/>
      <c r="GU682" s="26"/>
      <c r="GV682" s="26"/>
      <c r="GW682" s="26"/>
      <c r="GX682" s="26"/>
      <c r="GY682" s="26"/>
      <c r="GZ682" s="26"/>
      <c r="HA682" s="26"/>
      <c r="HB682" s="26"/>
      <c r="HC682" s="26"/>
      <c r="HD682" s="26"/>
      <c r="HE682" s="26"/>
      <c r="HF682" s="26"/>
      <c r="HG682" s="26"/>
      <c r="HH682" s="26"/>
      <c r="HI682" s="26"/>
      <c r="HJ682" s="26"/>
      <c r="HK682" s="26"/>
      <c r="HL682" s="26"/>
      <c r="HM682" s="26"/>
      <c r="HN682" s="26"/>
      <c r="HO682" s="26"/>
      <c r="HP682" s="26"/>
      <c r="HQ682" s="26"/>
      <c r="HR682" s="26"/>
      <c r="HS682" s="26"/>
      <c r="HT682" s="26"/>
      <c r="HU682" s="26"/>
      <c r="HV682" s="26"/>
      <c r="HW682" s="26"/>
      <c r="HX682" s="26"/>
      <c r="HY682" s="26"/>
      <c r="HZ682" s="27">
        <v>587920</v>
      </c>
    </row>
    <row r="683" spans="1:234" s="28" customFormat="1" ht="15.75" x14ac:dyDescent="0.25">
      <c r="A683" s="29" t="s">
        <v>707</v>
      </c>
      <c r="B683" s="18" t="s">
        <v>25</v>
      </c>
      <c r="C683" s="19">
        <v>181</v>
      </c>
      <c r="D683" s="30">
        <v>0.23204419889502761</v>
      </c>
      <c r="E683" s="21">
        <v>0.60669479626364231</v>
      </c>
      <c r="F683" s="22">
        <v>181</v>
      </c>
      <c r="G683" s="30">
        <v>-0.53038674033149169</v>
      </c>
      <c r="H683" s="23">
        <v>0.7034947402795434</v>
      </c>
      <c r="I683" s="31">
        <v>118.24</v>
      </c>
      <c r="J683" s="24">
        <v>700.18799999999999</v>
      </c>
      <c r="K683" s="24">
        <v>0.23185348841890815</v>
      </c>
      <c r="L683" s="25">
        <v>187.6807</v>
      </c>
      <c r="M683" s="25">
        <v>1141.0460459999999</v>
      </c>
      <c r="N683" s="25">
        <v>5614.047638</v>
      </c>
      <c r="O683" s="25">
        <v>28114.800020999999</v>
      </c>
      <c r="P683" s="25">
        <v>142961.09241799999</v>
      </c>
      <c r="Q683" s="25">
        <v>823976.89653499995</v>
      </c>
      <c r="R683" s="25">
        <v>8125066.910658</v>
      </c>
      <c r="S683" s="25">
        <v>30274197.798946001</v>
      </c>
      <c r="T683" s="25">
        <v>1037475596.45956</v>
      </c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  <c r="CQ683" s="26"/>
      <c r="CR683" s="26"/>
      <c r="CS683" s="26"/>
      <c r="CT683" s="26"/>
      <c r="CU683" s="26"/>
      <c r="CV683" s="26"/>
      <c r="CW683" s="26"/>
      <c r="CX683" s="26"/>
      <c r="CY683" s="26"/>
      <c r="CZ683" s="26"/>
      <c r="DA683" s="26"/>
      <c r="DB683" s="26"/>
      <c r="DC683" s="26"/>
      <c r="DD683" s="26"/>
      <c r="DE683" s="26"/>
      <c r="DF683" s="26"/>
      <c r="DG683" s="26"/>
      <c r="DH683" s="26"/>
      <c r="DI683" s="26"/>
      <c r="DJ683" s="26"/>
      <c r="DK683" s="26"/>
      <c r="DL683" s="26"/>
      <c r="DM683" s="26"/>
      <c r="DN683" s="26"/>
      <c r="DO683" s="26"/>
      <c r="DP683" s="26"/>
      <c r="DQ683" s="26"/>
      <c r="DR683" s="26"/>
      <c r="DS683" s="26"/>
      <c r="DT683" s="26"/>
      <c r="DU683" s="26"/>
      <c r="DV683" s="26"/>
      <c r="DW683" s="26"/>
      <c r="DX683" s="26"/>
      <c r="DY683" s="26"/>
      <c r="DZ683" s="26"/>
      <c r="EA683" s="26"/>
      <c r="EB683" s="26"/>
      <c r="EC683" s="26"/>
      <c r="ED683" s="26"/>
      <c r="EE683" s="26"/>
      <c r="EF683" s="26"/>
      <c r="EG683" s="26"/>
      <c r="EH683" s="26"/>
      <c r="EI683" s="26"/>
      <c r="EJ683" s="26"/>
      <c r="EK683" s="26"/>
      <c r="EL683" s="26"/>
      <c r="EM683" s="26"/>
      <c r="EN683" s="26"/>
      <c r="EO683" s="26"/>
      <c r="EP683" s="26"/>
      <c r="EQ683" s="26"/>
      <c r="ER683" s="26"/>
      <c r="ES683" s="26"/>
      <c r="ET683" s="26"/>
      <c r="EU683" s="26"/>
      <c r="EV683" s="26"/>
      <c r="EW683" s="26"/>
      <c r="EX683" s="26"/>
      <c r="EY683" s="26"/>
      <c r="EZ683" s="26"/>
      <c r="FA683" s="26"/>
      <c r="FB683" s="26"/>
      <c r="FC683" s="26"/>
      <c r="FD683" s="26"/>
      <c r="FE683" s="26"/>
      <c r="FF683" s="26"/>
      <c r="FG683" s="26"/>
      <c r="FH683" s="26"/>
      <c r="FI683" s="26"/>
      <c r="FJ683" s="26"/>
      <c r="FK683" s="26"/>
      <c r="FL683" s="26"/>
      <c r="FM683" s="26"/>
      <c r="FN683" s="26"/>
      <c r="FO683" s="26"/>
      <c r="FP683" s="26"/>
      <c r="FQ683" s="26"/>
      <c r="FR683" s="26"/>
      <c r="FS683" s="26"/>
      <c r="FT683" s="26"/>
      <c r="FU683" s="26"/>
      <c r="FV683" s="26"/>
      <c r="FW683" s="26"/>
      <c r="FX683" s="26"/>
      <c r="FY683" s="26"/>
      <c r="FZ683" s="26"/>
      <c r="GA683" s="26"/>
      <c r="GB683" s="26"/>
      <c r="GC683" s="26"/>
      <c r="GD683" s="26"/>
      <c r="GE683" s="26"/>
      <c r="GF683" s="26"/>
      <c r="GG683" s="26"/>
      <c r="GH683" s="26"/>
      <c r="GI683" s="26"/>
      <c r="GJ683" s="26"/>
      <c r="GK683" s="26"/>
      <c r="GL683" s="26"/>
      <c r="GM683" s="26"/>
      <c r="GN683" s="26"/>
      <c r="GO683" s="26"/>
      <c r="GP683" s="26"/>
      <c r="GQ683" s="26"/>
      <c r="GR683" s="26"/>
      <c r="GS683" s="26"/>
      <c r="GT683" s="26"/>
      <c r="GU683" s="26"/>
      <c r="GV683" s="26"/>
      <c r="GW683" s="26"/>
      <c r="GX683" s="26"/>
      <c r="GY683" s="26"/>
      <c r="GZ683" s="26"/>
      <c r="HA683" s="26"/>
      <c r="HB683" s="26"/>
      <c r="HC683" s="26"/>
      <c r="HD683" s="26"/>
      <c r="HE683" s="26"/>
      <c r="HF683" s="26"/>
      <c r="HG683" s="26"/>
      <c r="HH683" s="26"/>
      <c r="HI683" s="26"/>
      <c r="HJ683" s="26"/>
      <c r="HK683" s="26"/>
      <c r="HL683" s="26"/>
      <c r="HM683" s="26"/>
      <c r="HN683" s="26"/>
      <c r="HO683" s="26"/>
      <c r="HP683" s="26"/>
      <c r="HQ683" s="26"/>
      <c r="HR683" s="26"/>
      <c r="HS683" s="26"/>
      <c r="HT683" s="26"/>
      <c r="HU683" s="26"/>
      <c r="HV683" s="26"/>
      <c r="HW683" s="26"/>
      <c r="HX683" s="26"/>
      <c r="HY683" s="26"/>
      <c r="HZ683" s="27">
        <v>700188</v>
      </c>
    </row>
    <row r="684" spans="1:234" s="28" customFormat="1" ht="15.75" x14ac:dyDescent="0.25">
      <c r="A684" s="29" t="s">
        <v>708</v>
      </c>
      <c r="B684" s="18" t="s">
        <v>25</v>
      </c>
      <c r="C684" s="19">
        <v>181</v>
      </c>
      <c r="D684" s="30">
        <v>0.59668508287292821</v>
      </c>
      <c r="E684" s="21">
        <v>0.61263552264750076</v>
      </c>
      <c r="F684" s="22">
        <v>180</v>
      </c>
      <c r="G684" s="30">
        <v>-0.2</v>
      </c>
      <c r="H684" s="23">
        <v>0.93593677865082581</v>
      </c>
      <c r="I684" s="31">
        <v>124.53</v>
      </c>
      <c r="J684" s="24">
        <v>700.10400000000004</v>
      </c>
      <c r="K684" s="24">
        <v>0.26526674607558165</v>
      </c>
      <c r="L684" s="25">
        <v>396.08597300000002</v>
      </c>
      <c r="M684" s="25">
        <v>3105.965248</v>
      </c>
      <c r="N684" s="25">
        <v>19147.625946</v>
      </c>
      <c r="O684" s="25">
        <v>95524.458377000003</v>
      </c>
      <c r="P684" s="25">
        <v>387826.16480799997</v>
      </c>
      <c r="Q684" s="25">
        <v>1853958.630016</v>
      </c>
      <c r="R684" s="25">
        <v>7497603.2654560003</v>
      </c>
      <c r="S684" s="25">
        <v>56339650.009749003</v>
      </c>
      <c r="T684" s="25">
        <v>1102868141.72629</v>
      </c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  <c r="CQ684" s="26"/>
      <c r="CR684" s="26"/>
      <c r="CS684" s="26"/>
      <c r="CT684" s="26"/>
      <c r="CU684" s="26"/>
      <c r="CV684" s="26"/>
      <c r="CW684" s="26"/>
      <c r="CX684" s="26"/>
      <c r="CY684" s="26"/>
      <c r="CZ684" s="26"/>
      <c r="DA684" s="26"/>
      <c r="DB684" s="26"/>
      <c r="DC684" s="26"/>
      <c r="DD684" s="26"/>
      <c r="DE684" s="26"/>
      <c r="DF684" s="26"/>
      <c r="DG684" s="26"/>
      <c r="DH684" s="26"/>
      <c r="DI684" s="26"/>
      <c r="DJ684" s="26"/>
      <c r="DK684" s="26"/>
      <c r="DL684" s="26"/>
      <c r="DM684" s="26"/>
      <c r="DN684" s="26"/>
      <c r="DO684" s="26"/>
      <c r="DP684" s="26"/>
      <c r="DQ684" s="26"/>
      <c r="DR684" s="26"/>
      <c r="DS684" s="26"/>
      <c r="DT684" s="26"/>
      <c r="DU684" s="26"/>
      <c r="DV684" s="26"/>
      <c r="DW684" s="26"/>
      <c r="DX684" s="26"/>
      <c r="DY684" s="26"/>
      <c r="DZ684" s="26"/>
      <c r="EA684" s="26"/>
      <c r="EB684" s="26"/>
      <c r="EC684" s="26"/>
      <c r="ED684" s="26"/>
      <c r="EE684" s="26"/>
      <c r="EF684" s="26"/>
      <c r="EG684" s="26"/>
      <c r="EH684" s="26"/>
      <c r="EI684" s="26"/>
      <c r="EJ684" s="26"/>
      <c r="EK684" s="26"/>
      <c r="EL684" s="26"/>
      <c r="EM684" s="26"/>
      <c r="EN684" s="26"/>
      <c r="EO684" s="26"/>
      <c r="EP684" s="26"/>
      <c r="EQ684" s="26"/>
      <c r="ER684" s="26"/>
      <c r="ES684" s="26"/>
      <c r="ET684" s="26"/>
      <c r="EU684" s="26"/>
      <c r="EV684" s="26"/>
      <c r="EW684" s="26"/>
      <c r="EX684" s="26"/>
      <c r="EY684" s="26"/>
      <c r="EZ684" s="26"/>
      <c r="FA684" s="26"/>
      <c r="FB684" s="26"/>
      <c r="FC684" s="26"/>
      <c r="FD684" s="26"/>
      <c r="FE684" s="26"/>
      <c r="FF684" s="26"/>
      <c r="FG684" s="26"/>
      <c r="FH684" s="26"/>
      <c r="FI684" s="26"/>
      <c r="FJ684" s="26"/>
      <c r="FK684" s="26"/>
      <c r="FL684" s="26"/>
      <c r="FM684" s="26"/>
      <c r="FN684" s="26"/>
      <c r="FO684" s="26"/>
      <c r="FP684" s="26"/>
      <c r="FQ684" s="26"/>
      <c r="FR684" s="26"/>
      <c r="FS684" s="26"/>
      <c r="FT684" s="26"/>
      <c r="FU684" s="26"/>
      <c r="FV684" s="26"/>
      <c r="FW684" s="26"/>
      <c r="FX684" s="26"/>
      <c r="FY684" s="26"/>
      <c r="FZ684" s="26"/>
      <c r="GA684" s="26"/>
      <c r="GB684" s="26"/>
      <c r="GC684" s="26"/>
      <c r="GD684" s="26"/>
      <c r="GE684" s="26"/>
      <c r="GF684" s="26"/>
      <c r="GG684" s="26"/>
      <c r="GH684" s="26"/>
      <c r="GI684" s="26"/>
      <c r="GJ684" s="26"/>
      <c r="GK684" s="26"/>
      <c r="GL684" s="26"/>
      <c r="GM684" s="26"/>
      <c r="GN684" s="26"/>
      <c r="GO684" s="26"/>
      <c r="GP684" s="26"/>
      <c r="GQ684" s="26"/>
      <c r="GR684" s="26"/>
      <c r="GS684" s="26"/>
      <c r="GT684" s="26"/>
      <c r="GU684" s="26"/>
      <c r="GV684" s="26"/>
      <c r="GW684" s="26"/>
      <c r="GX684" s="26"/>
      <c r="GY684" s="26"/>
      <c r="GZ684" s="26"/>
      <c r="HA684" s="26"/>
      <c r="HB684" s="26"/>
      <c r="HC684" s="26"/>
      <c r="HD684" s="26"/>
      <c r="HE684" s="26"/>
      <c r="HF684" s="26"/>
      <c r="HG684" s="26"/>
      <c r="HH684" s="26"/>
      <c r="HI684" s="26"/>
      <c r="HJ684" s="26"/>
      <c r="HK684" s="26"/>
      <c r="HL684" s="26"/>
      <c r="HM684" s="26"/>
      <c r="HN684" s="26"/>
      <c r="HO684" s="26"/>
      <c r="HP684" s="26"/>
      <c r="HQ684" s="26"/>
      <c r="HR684" s="26"/>
      <c r="HS684" s="26"/>
      <c r="HT684" s="26"/>
      <c r="HU684" s="26"/>
      <c r="HV684" s="26"/>
      <c r="HW684" s="26"/>
      <c r="HX684" s="26"/>
      <c r="HY684" s="26"/>
      <c r="HZ684" s="27">
        <v>700104</v>
      </c>
    </row>
    <row r="685" spans="1:234" s="28" customFormat="1" ht="15.75" x14ac:dyDescent="0.25">
      <c r="A685" s="29" t="s">
        <v>709</v>
      </c>
      <c r="B685" s="18" t="s">
        <v>25</v>
      </c>
      <c r="C685" s="19">
        <v>181</v>
      </c>
      <c r="D685" s="30">
        <v>0.21546961325966851</v>
      </c>
      <c r="E685" s="21">
        <v>0.54055879052695155</v>
      </c>
      <c r="F685" s="22">
        <v>181</v>
      </c>
      <c r="G685" s="30">
        <v>-0.35359116022099446</v>
      </c>
      <c r="H685" s="23">
        <v>0.68867895175334848</v>
      </c>
      <c r="I685" s="31">
        <v>123.01</v>
      </c>
      <c r="J685" s="24">
        <v>527.99199999999996</v>
      </c>
      <c r="K685" s="24">
        <v>0.25489255570985669</v>
      </c>
      <c r="L685" s="25">
        <v>86.791242999999994</v>
      </c>
      <c r="M685" s="25">
        <v>832.72889899999996</v>
      </c>
      <c r="N685" s="25">
        <v>6218.854687</v>
      </c>
      <c r="O685" s="25">
        <v>37264.489317</v>
      </c>
      <c r="P685" s="25">
        <v>193193.16430999999</v>
      </c>
      <c r="Q685" s="25">
        <v>1067229.1108619999</v>
      </c>
      <c r="R685" s="25">
        <v>5914599.3851079997</v>
      </c>
      <c r="S685" s="25">
        <v>25030197.522530001</v>
      </c>
      <c r="T685" s="25">
        <v>1154449911.0468299</v>
      </c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  <c r="CQ685" s="26"/>
      <c r="CR685" s="26"/>
      <c r="CS685" s="26"/>
      <c r="CT685" s="26"/>
      <c r="CU685" s="26"/>
      <c r="CV685" s="26"/>
      <c r="CW685" s="26"/>
      <c r="CX685" s="26"/>
      <c r="CY685" s="26"/>
      <c r="CZ685" s="26"/>
      <c r="DA685" s="26"/>
      <c r="DB685" s="26"/>
      <c r="DC685" s="26"/>
      <c r="DD685" s="26"/>
      <c r="DE685" s="26"/>
      <c r="DF685" s="26"/>
      <c r="DG685" s="26"/>
      <c r="DH685" s="26"/>
      <c r="DI685" s="26"/>
      <c r="DJ685" s="26"/>
      <c r="DK685" s="26"/>
      <c r="DL685" s="26"/>
      <c r="DM685" s="26"/>
      <c r="DN685" s="26"/>
      <c r="DO685" s="26"/>
      <c r="DP685" s="26"/>
      <c r="DQ685" s="26"/>
      <c r="DR685" s="26"/>
      <c r="DS685" s="26"/>
      <c r="DT685" s="26"/>
      <c r="DU685" s="26"/>
      <c r="DV685" s="26"/>
      <c r="DW685" s="26"/>
      <c r="DX685" s="26"/>
      <c r="DY685" s="26"/>
      <c r="DZ685" s="26"/>
      <c r="EA685" s="26"/>
      <c r="EB685" s="26"/>
      <c r="EC685" s="26"/>
      <c r="ED685" s="26"/>
      <c r="EE685" s="26"/>
      <c r="EF685" s="26"/>
      <c r="EG685" s="26"/>
      <c r="EH685" s="26"/>
      <c r="EI685" s="26"/>
      <c r="EJ685" s="26"/>
      <c r="EK685" s="26"/>
      <c r="EL685" s="26"/>
      <c r="EM685" s="26"/>
      <c r="EN685" s="26"/>
      <c r="EO685" s="26"/>
      <c r="EP685" s="26"/>
      <c r="EQ685" s="26"/>
      <c r="ER685" s="26"/>
      <c r="ES685" s="26"/>
      <c r="ET685" s="26"/>
      <c r="EU685" s="26"/>
      <c r="EV685" s="26"/>
      <c r="EW685" s="26"/>
      <c r="EX685" s="26"/>
      <c r="EY685" s="26"/>
      <c r="EZ685" s="26"/>
      <c r="FA685" s="26"/>
      <c r="FB685" s="26"/>
      <c r="FC685" s="26"/>
      <c r="FD685" s="26"/>
      <c r="FE685" s="26"/>
      <c r="FF685" s="26"/>
      <c r="FG685" s="26"/>
      <c r="FH685" s="26"/>
      <c r="FI685" s="26"/>
      <c r="FJ685" s="26"/>
      <c r="FK685" s="26"/>
      <c r="FL685" s="26"/>
      <c r="FM685" s="26"/>
      <c r="FN685" s="26"/>
      <c r="FO685" s="26"/>
      <c r="FP685" s="26"/>
      <c r="FQ685" s="26"/>
      <c r="FR685" s="26"/>
      <c r="FS685" s="26"/>
      <c r="FT685" s="26"/>
      <c r="FU685" s="26"/>
      <c r="FV685" s="26"/>
      <c r="FW685" s="26"/>
      <c r="FX685" s="26"/>
      <c r="FY685" s="26"/>
      <c r="FZ685" s="26"/>
      <c r="GA685" s="26"/>
      <c r="GB685" s="26"/>
      <c r="GC685" s="26"/>
      <c r="GD685" s="26"/>
      <c r="GE685" s="26"/>
      <c r="GF685" s="26"/>
      <c r="GG685" s="26"/>
      <c r="GH685" s="26"/>
      <c r="GI685" s="26"/>
      <c r="GJ685" s="26"/>
      <c r="GK685" s="26"/>
      <c r="GL685" s="26"/>
      <c r="GM685" s="26"/>
      <c r="GN685" s="26"/>
      <c r="GO685" s="26"/>
      <c r="GP685" s="26"/>
      <c r="GQ685" s="26"/>
      <c r="GR685" s="26"/>
      <c r="GS685" s="26"/>
      <c r="GT685" s="26"/>
      <c r="GU685" s="26"/>
      <c r="GV685" s="26"/>
      <c r="GW685" s="26"/>
      <c r="GX685" s="26"/>
      <c r="GY685" s="26"/>
      <c r="GZ685" s="26"/>
      <c r="HA685" s="26"/>
      <c r="HB685" s="26"/>
      <c r="HC685" s="26"/>
      <c r="HD685" s="26"/>
      <c r="HE685" s="26"/>
      <c r="HF685" s="26"/>
      <c r="HG685" s="26"/>
      <c r="HH685" s="26"/>
      <c r="HI685" s="26"/>
      <c r="HJ685" s="26"/>
      <c r="HK685" s="26"/>
      <c r="HL685" s="26"/>
      <c r="HM685" s="26"/>
      <c r="HN685" s="26"/>
      <c r="HO685" s="26"/>
      <c r="HP685" s="26"/>
      <c r="HQ685" s="26"/>
      <c r="HR685" s="26"/>
      <c r="HS685" s="26"/>
      <c r="HT685" s="26"/>
      <c r="HU685" s="26"/>
      <c r="HV685" s="26"/>
      <c r="HW685" s="26"/>
      <c r="HX685" s="26"/>
      <c r="HY685" s="26"/>
      <c r="HZ685" s="27">
        <v>527992</v>
      </c>
    </row>
    <row r="686" spans="1:234" s="28" customFormat="1" ht="15.75" x14ac:dyDescent="0.25">
      <c r="A686" s="29" t="s">
        <v>710</v>
      </c>
      <c r="B686" s="18" t="s">
        <v>21</v>
      </c>
      <c r="C686" s="19">
        <v>179</v>
      </c>
      <c r="D686" s="30">
        <v>-3.3519553072625698E-2</v>
      </c>
      <c r="E686" s="21">
        <v>0.65256142972087283</v>
      </c>
      <c r="F686" s="22">
        <v>180</v>
      </c>
      <c r="G686" s="30">
        <v>-0.57777777777777772</v>
      </c>
      <c r="H686" s="23">
        <v>0.67646431737954338</v>
      </c>
      <c r="I686" s="31">
        <v>75.7</v>
      </c>
      <c r="J686" s="24">
        <v>539.83500000000004</v>
      </c>
      <c r="K686" s="24">
        <v>0.16695377396113706</v>
      </c>
      <c r="L686" s="25">
        <v>87.487465999999998</v>
      </c>
      <c r="M686" s="25">
        <v>848.981898</v>
      </c>
      <c r="N686" s="25">
        <v>7208.3377819999996</v>
      </c>
      <c r="O686" s="25">
        <v>48464.402102</v>
      </c>
      <c r="P686" s="25">
        <v>254566.16705399999</v>
      </c>
      <c r="Q686" s="25">
        <v>1069526.0131620001</v>
      </c>
      <c r="R686" s="25">
        <v>4505126.5191789996</v>
      </c>
      <c r="S686" s="25">
        <v>22420738.285704002</v>
      </c>
      <c r="T686" s="25">
        <v>390070187.26722002</v>
      </c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  <c r="CQ686" s="26"/>
      <c r="CR686" s="26"/>
      <c r="CS686" s="26"/>
      <c r="CT686" s="26"/>
      <c r="CU686" s="26"/>
      <c r="CV686" s="26"/>
      <c r="CW686" s="26"/>
      <c r="CX686" s="26"/>
      <c r="CY686" s="26"/>
      <c r="CZ686" s="26"/>
      <c r="DA686" s="26"/>
      <c r="DB686" s="26"/>
      <c r="DC686" s="26"/>
      <c r="DD686" s="26"/>
      <c r="DE686" s="26"/>
      <c r="DF686" s="26"/>
      <c r="DG686" s="26"/>
      <c r="DH686" s="26"/>
      <c r="DI686" s="26"/>
      <c r="DJ686" s="26"/>
      <c r="DK686" s="26"/>
      <c r="DL686" s="26"/>
      <c r="DM686" s="26"/>
      <c r="DN686" s="26"/>
      <c r="DO686" s="26"/>
      <c r="DP686" s="26"/>
      <c r="DQ686" s="26"/>
      <c r="DR686" s="26"/>
      <c r="DS686" s="26"/>
      <c r="DT686" s="26"/>
      <c r="DU686" s="26"/>
      <c r="DV686" s="26"/>
      <c r="DW686" s="26"/>
      <c r="DX686" s="26"/>
      <c r="DY686" s="26"/>
      <c r="DZ686" s="26"/>
      <c r="EA686" s="26"/>
      <c r="EB686" s="26"/>
      <c r="EC686" s="26"/>
      <c r="ED686" s="26"/>
      <c r="EE686" s="26"/>
      <c r="EF686" s="26"/>
      <c r="EG686" s="26"/>
      <c r="EH686" s="26"/>
      <c r="EI686" s="26"/>
      <c r="EJ686" s="26"/>
      <c r="EK686" s="26"/>
      <c r="EL686" s="26"/>
      <c r="EM686" s="26"/>
      <c r="EN686" s="26"/>
      <c r="EO686" s="26"/>
      <c r="EP686" s="26"/>
      <c r="EQ686" s="26"/>
      <c r="ER686" s="26"/>
      <c r="ES686" s="26"/>
      <c r="ET686" s="26"/>
      <c r="EU686" s="26"/>
      <c r="EV686" s="26"/>
      <c r="EW686" s="26"/>
      <c r="EX686" s="26"/>
      <c r="EY686" s="26"/>
      <c r="EZ686" s="26"/>
      <c r="FA686" s="26"/>
      <c r="FB686" s="26"/>
      <c r="FC686" s="26"/>
      <c r="FD686" s="26"/>
      <c r="FE686" s="26"/>
      <c r="FF686" s="26"/>
      <c r="FG686" s="26"/>
      <c r="FH686" s="26"/>
      <c r="FI686" s="26"/>
      <c r="FJ686" s="26"/>
      <c r="FK686" s="26"/>
      <c r="FL686" s="26"/>
      <c r="FM686" s="26"/>
      <c r="FN686" s="26"/>
      <c r="FO686" s="26"/>
      <c r="FP686" s="26"/>
      <c r="FQ686" s="26"/>
      <c r="FR686" s="26"/>
      <c r="FS686" s="26"/>
      <c r="FT686" s="26"/>
      <c r="FU686" s="26"/>
      <c r="FV686" s="26"/>
      <c r="FW686" s="26"/>
      <c r="FX686" s="26"/>
      <c r="FY686" s="26"/>
      <c r="FZ686" s="26"/>
      <c r="GA686" s="26"/>
      <c r="GB686" s="26"/>
      <c r="GC686" s="26"/>
      <c r="GD686" s="26"/>
      <c r="GE686" s="26"/>
      <c r="GF686" s="26"/>
      <c r="GG686" s="26"/>
      <c r="GH686" s="26"/>
      <c r="GI686" s="26"/>
      <c r="GJ686" s="26"/>
      <c r="GK686" s="26"/>
      <c r="GL686" s="26"/>
      <c r="GM686" s="26"/>
      <c r="GN686" s="26"/>
      <c r="GO686" s="26"/>
      <c r="GP686" s="26"/>
      <c r="GQ686" s="26"/>
      <c r="GR686" s="26"/>
      <c r="GS686" s="26"/>
      <c r="GT686" s="26"/>
      <c r="GU686" s="26"/>
      <c r="GV686" s="26"/>
      <c r="GW686" s="26"/>
      <c r="GX686" s="26"/>
      <c r="GY686" s="26"/>
      <c r="GZ686" s="26"/>
      <c r="HA686" s="26"/>
      <c r="HB686" s="26"/>
      <c r="HC686" s="26"/>
      <c r="HD686" s="26"/>
      <c r="HE686" s="26"/>
      <c r="HF686" s="26"/>
      <c r="HG686" s="26"/>
      <c r="HH686" s="26"/>
      <c r="HI686" s="26"/>
      <c r="HJ686" s="26"/>
      <c r="HK686" s="26"/>
      <c r="HL686" s="26"/>
      <c r="HM686" s="26"/>
      <c r="HN686" s="26"/>
      <c r="HO686" s="26"/>
      <c r="HP686" s="26"/>
      <c r="HQ686" s="26"/>
      <c r="HR686" s="26"/>
      <c r="HS686" s="26"/>
      <c r="HT686" s="26"/>
      <c r="HU686" s="26"/>
      <c r="HV686" s="26"/>
      <c r="HW686" s="26"/>
      <c r="HX686" s="26"/>
      <c r="HY686" s="26"/>
      <c r="HZ686" s="27">
        <v>539835</v>
      </c>
    </row>
    <row r="687" spans="1:234" s="28" customFormat="1" ht="15.75" x14ac:dyDescent="0.25">
      <c r="A687" s="29" t="s">
        <v>711</v>
      </c>
      <c r="B687" s="18" t="s">
        <v>25</v>
      </c>
      <c r="C687" s="19">
        <v>178</v>
      </c>
      <c r="D687" s="30">
        <v>0.3202247191011236</v>
      </c>
      <c r="E687" s="21">
        <v>0.63221961700921347</v>
      </c>
      <c r="F687" s="22">
        <v>180</v>
      </c>
      <c r="G687" s="30">
        <v>0.31666666666666665</v>
      </c>
      <c r="H687" s="23">
        <v>0.86182215692542841</v>
      </c>
      <c r="I687" s="31">
        <v>95.58</v>
      </c>
      <c r="J687" s="24">
        <v>651.64800000000002</v>
      </c>
      <c r="K687" s="24">
        <v>0.29923257524108604</v>
      </c>
      <c r="L687" s="25">
        <v>600.537735</v>
      </c>
      <c r="M687" s="25">
        <v>5771.127716</v>
      </c>
      <c r="N687" s="25">
        <v>32273.674099</v>
      </c>
      <c r="O687" s="25">
        <v>158549.06392700001</v>
      </c>
      <c r="P687" s="25">
        <v>792883.866576</v>
      </c>
      <c r="Q687" s="25">
        <v>3717879.222081</v>
      </c>
      <c r="R687" s="25">
        <v>16217418.876537001</v>
      </c>
      <c r="S687" s="25">
        <v>36912389.922173001</v>
      </c>
      <c r="T687" s="25">
        <v>635578577.40597606</v>
      </c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  <c r="CQ687" s="26"/>
      <c r="CR687" s="26"/>
      <c r="CS687" s="26"/>
      <c r="CT687" s="26"/>
      <c r="CU687" s="26"/>
      <c r="CV687" s="26"/>
      <c r="CW687" s="26"/>
      <c r="CX687" s="26"/>
      <c r="CY687" s="26"/>
      <c r="CZ687" s="26"/>
      <c r="DA687" s="26"/>
      <c r="DB687" s="26"/>
      <c r="DC687" s="26"/>
      <c r="DD687" s="26"/>
      <c r="DE687" s="26"/>
      <c r="DF687" s="26"/>
      <c r="DG687" s="26"/>
      <c r="DH687" s="26"/>
      <c r="DI687" s="26"/>
      <c r="DJ687" s="26"/>
      <c r="DK687" s="26"/>
      <c r="DL687" s="26"/>
      <c r="DM687" s="26"/>
      <c r="DN687" s="26"/>
      <c r="DO687" s="26"/>
      <c r="DP687" s="26"/>
      <c r="DQ687" s="26"/>
      <c r="DR687" s="26"/>
      <c r="DS687" s="26"/>
      <c r="DT687" s="26"/>
      <c r="DU687" s="26"/>
      <c r="DV687" s="26"/>
      <c r="DW687" s="26"/>
      <c r="DX687" s="26"/>
      <c r="DY687" s="26"/>
      <c r="DZ687" s="26"/>
      <c r="EA687" s="26"/>
      <c r="EB687" s="26"/>
      <c r="EC687" s="26"/>
      <c r="ED687" s="26"/>
      <c r="EE687" s="26"/>
      <c r="EF687" s="26"/>
      <c r="EG687" s="26"/>
      <c r="EH687" s="26"/>
      <c r="EI687" s="26"/>
      <c r="EJ687" s="26"/>
      <c r="EK687" s="26"/>
      <c r="EL687" s="26"/>
      <c r="EM687" s="26"/>
      <c r="EN687" s="26"/>
      <c r="EO687" s="26"/>
      <c r="EP687" s="26"/>
      <c r="EQ687" s="26"/>
      <c r="ER687" s="26"/>
      <c r="ES687" s="26"/>
      <c r="ET687" s="26"/>
      <c r="EU687" s="26"/>
      <c r="EV687" s="26"/>
      <c r="EW687" s="26"/>
      <c r="EX687" s="26"/>
      <c r="EY687" s="26"/>
      <c r="EZ687" s="26"/>
      <c r="FA687" s="26"/>
      <c r="FB687" s="26"/>
      <c r="FC687" s="26"/>
      <c r="FD687" s="26"/>
      <c r="FE687" s="26"/>
      <c r="FF687" s="26"/>
      <c r="FG687" s="26"/>
      <c r="FH687" s="26"/>
      <c r="FI687" s="26"/>
      <c r="FJ687" s="26"/>
      <c r="FK687" s="26"/>
      <c r="FL687" s="26"/>
      <c r="FM687" s="26"/>
      <c r="FN687" s="26"/>
      <c r="FO687" s="26"/>
      <c r="FP687" s="26"/>
      <c r="FQ687" s="26"/>
      <c r="FR687" s="26"/>
      <c r="FS687" s="26"/>
      <c r="FT687" s="26"/>
      <c r="FU687" s="26"/>
      <c r="FV687" s="26"/>
      <c r="FW687" s="26"/>
      <c r="FX687" s="26"/>
      <c r="FY687" s="26"/>
      <c r="FZ687" s="26"/>
      <c r="GA687" s="26"/>
      <c r="GB687" s="26"/>
      <c r="GC687" s="26"/>
      <c r="GD687" s="26"/>
      <c r="GE687" s="26"/>
      <c r="GF687" s="26"/>
      <c r="GG687" s="26"/>
      <c r="GH687" s="26"/>
      <c r="GI687" s="26"/>
      <c r="GJ687" s="26"/>
      <c r="GK687" s="26"/>
      <c r="GL687" s="26"/>
      <c r="GM687" s="26"/>
      <c r="GN687" s="26"/>
      <c r="GO687" s="26"/>
      <c r="GP687" s="26"/>
      <c r="GQ687" s="26"/>
      <c r="GR687" s="26"/>
      <c r="GS687" s="26"/>
      <c r="GT687" s="26"/>
      <c r="GU687" s="26"/>
      <c r="GV687" s="26"/>
      <c r="GW687" s="26"/>
      <c r="GX687" s="26"/>
      <c r="GY687" s="26"/>
      <c r="GZ687" s="26"/>
      <c r="HA687" s="26"/>
      <c r="HB687" s="26"/>
      <c r="HC687" s="26"/>
      <c r="HD687" s="26"/>
      <c r="HE687" s="26"/>
      <c r="HF687" s="26"/>
      <c r="HG687" s="26"/>
      <c r="HH687" s="26"/>
      <c r="HI687" s="26"/>
      <c r="HJ687" s="26"/>
      <c r="HK687" s="26"/>
      <c r="HL687" s="26"/>
      <c r="HM687" s="26"/>
      <c r="HN687" s="26"/>
      <c r="HO687" s="26"/>
      <c r="HP687" s="26"/>
      <c r="HQ687" s="26"/>
      <c r="HR687" s="26"/>
      <c r="HS687" s="26"/>
      <c r="HT687" s="26"/>
      <c r="HU687" s="26"/>
      <c r="HV687" s="26"/>
      <c r="HW687" s="26"/>
      <c r="HX687" s="26"/>
      <c r="HY687" s="26"/>
      <c r="HZ687" s="27">
        <v>651648</v>
      </c>
    </row>
    <row r="688" spans="1:234" s="28" customFormat="1" ht="15.75" x14ac:dyDescent="0.25">
      <c r="A688" s="29" t="s">
        <v>712</v>
      </c>
      <c r="B688" s="18" t="s">
        <v>25</v>
      </c>
      <c r="C688" s="19">
        <v>180</v>
      </c>
      <c r="D688" s="30">
        <v>-0.14444444444444443</v>
      </c>
      <c r="E688" s="21">
        <v>0.71004148295072367</v>
      </c>
      <c r="F688" s="22">
        <v>181</v>
      </c>
      <c r="G688" s="30">
        <v>-0.76795580110497241</v>
      </c>
      <c r="H688" s="23">
        <v>0.7081044479077333</v>
      </c>
      <c r="I688" s="31">
        <v>86.58</v>
      </c>
      <c r="J688" s="24">
        <v>397.755</v>
      </c>
      <c r="K688" s="24">
        <v>0.35226892486342598</v>
      </c>
      <c r="L688" s="25">
        <v>355.80135999999999</v>
      </c>
      <c r="M688" s="25">
        <v>3319.3420999999998</v>
      </c>
      <c r="N688" s="25">
        <v>21538.377952999999</v>
      </c>
      <c r="O688" s="25">
        <v>137034.384498</v>
      </c>
      <c r="P688" s="25">
        <v>1008457.1344869999</v>
      </c>
      <c r="Q688" s="25">
        <v>2484676.8601179998</v>
      </c>
      <c r="R688" s="25">
        <v>9820364.3952450007</v>
      </c>
      <c r="S688" s="25">
        <v>142291183.22270301</v>
      </c>
      <c r="T688" s="25">
        <v>617185925.21428597</v>
      </c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  <c r="CQ688" s="26"/>
      <c r="CR688" s="26"/>
      <c r="CS688" s="26"/>
      <c r="CT688" s="26"/>
      <c r="CU688" s="26"/>
      <c r="CV688" s="26"/>
      <c r="CW688" s="26"/>
      <c r="CX688" s="26"/>
      <c r="CY688" s="26"/>
      <c r="CZ688" s="26"/>
      <c r="DA688" s="26"/>
      <c r="DB688" s="26"/>
      <c r="DC688" s="26"/>
      <c r="DD688" s="26"/>
      <c r="DE688" s="26"/>
      <c r="DF688" s="26"/>
      <c r="DG688" s="26"/>
      <c r="DH688" s="26"/>
      <c r="DI688" s="26"/>
      <c r="DJ688" s="26"/>
      <c r="DK688" s="26"/>
      <c r="DL688" s="26"/>
      <c r="DM688" s="26"/>
      <c r="DN688" s="26"/>
      <c r="DO688" s="26"/>
      <c r="DP688" s="26"/>
      <c r="DQ688" s="26"/>
      <c r="DR688" s="26"/>
      <c r="DS688" s="26"/>
      <c r="DT688" s="26"/>
      <c r="DU688" s="26"/>
      <c r="DV688" s="26"/>
      <c r="DW688" s="26"/>
      <c r="DX688" s="26"/>
      <c r="DY688" s="26"/>
      <c r="DZ688" s="26"/>
      <c r="EA688" s="26"/>
      <c r="EB688" s="26"/>
      <c r="EC688" s="26"/>
      <c r="ED688" s="26"/>
      <c r="EE688" s="26"/>
      <c r="EF688" s="26"/>
      <c r="EG688" s="26"/>
      <c r="EH688" s="26"/>
      <c r="EI688" s="26"/>
      <c r="EJ688" s="26"/>
      <c r="EK688" s="26"/>
      <c r="EL688" s="26"/>
      <c r="EM688" s="26"/>
      <c r="EN688" s="26"/>
      <c r="EO688" s="26"/>
      <c r="EP688" s="26"/>
      <c r="EQ688" s="26"/>
      <c r="ER688" s="26"/>
      <c r="ES688" s="26"/>
      <c r="ET688" s="26"/>
      <c r="EU688" s="26"/>
      <c r="EV688" s="26"/>
      <c r="EW688" s="26"/>
      <c r="EX688" s="26"/>
      <c r="EY688" s="26"/>
      <c r="EZ688" s="26"/>
      <c r="FA688" s="26"/>
      <c r="FB688" s="26"/>
      <c r="FC688" s="26"/>
      <c r="FD688" s="26"/>
      <c r="FE688" s="26"/>
      <c r="FF688" s="26"/>
      <c r="FG688" s="26"/>
      <c r="FH688" s="26"/>
      <c r="FI688" s="26"/>
      <c r="FJ688" s="26"/>
      <c r="FK688" s="26"/>
      <c r="FL688" s="26"/>
      <c r="FM688" s="26"/>
      <c r="FN688" s="26"/>
      <c r="FO688" s="26"/>
      <c r="FP688" s="26"/>
      <c r="FQ688" s="26"/>
      <c r="FR688" s="26"/>
      <c r="FS688" s="26"/>
      <c r="FT688" s="26"/>
      <c r="FU688" s="26"/>
      <c r="FV688" s="26"/>
      <c r="FW688" s="26"/>
      <c r="FX688" s="26"/>
      <c r="FY688" s="26"/>
      <c r="FZ688" s="26"/>
      <c r="GA688" s="26"/>
      <c r="GB688" s="26"/>
      <c r="GC688" s="26"/>
      <c r="GD688" s="26"/>
      <c r="GE688" s="26"/>
      <c r="GF688" s="26"/>
      <c r="GG688" s="26"/>
      <c r="GH688" s="26"/>
      <c r="GI688" s="26"/>
      <c r="GJ688" s="26"/>
      <c r="GK688" s="26"/>
      <c r="GL688" s="26"/>
      <c r="GM688" s="26"/>
      <c r="GN688" s="26"/>
      <c r="GO688" s="26"/>
      <c r="GP688" s="26"/>
      <c r="GQ688" s="26"/>
      <c r="GR688" s="26"/>
      <c r="GS688" s="26"/>
      <c r="GT688" s="26"/>
      <c r="GU688" s="26"/>
      <c r="GV688" s="26"/>
      <c r="GW688" s="26"/>
      <c r="GX688" s="26"/>
      <c r="GY688" s="26"/>
      <c r="GZ688" s="26"/>
      <c r="HA688" s="26"/>
      <c r="HB688" s="26"/>
      <c r="HC688" s="26"/>
      <c r="HD688" s="26"/>
      <c r="HE688" s="26"/>
      <c r="HF688" s="26"/>
      <c r="HG688" s="26"/>
      <c r="HH688" s="26"/>
      <c r="HI688" s="26"/>
      <c r="HJ688" s="26"/>
      <c r="HK688" s="26"/>
      <c r="HL688" s="26"/>
      <c r="HM688" s="26"/>
      <c r="HN688" s="26"/>
      <c r="HO688" s="26"/>
      <c r="HP688" s="26"/>
      <c r="HQ688" s="26"/>
      <c r="HR688" s="26"/>
      <c r="HS688" s="26"/>
      <c r="HT688" s="26"/>
      <c r="HU688" s="26"/>
      <c r="HV688" s="26"/>
      <c r="HW688" s="26"/>
      <c r="HX688" s="26"/>
      <c r="HY688" s="26"/>
      <c r="HZ688" s="27">
        <v>397755</v>
      </c>
    </row>
    <row r="689" spans="1:234" s="28" customFormat="1" ht="15.75" x14ac:dyDescent="0.25">
      <c r="A689" s="29" t="s">
        <v>713</v>
      </c>
      <c r="B689" s="18" t="s">
        <v>21</v>
      </c>
      <c r="C689" s="19">
        <v>180</v>
      </c>
      <c r="D689" s="30">
        <v>1.7722222222222221</v>
      </c>
      <c r="E689" s="21">
        <v>0.48243511220913543</v>
      </c>
      <c r="F689" s="22">
        <v>180</v>
      </c>
      <c r="G689" s="30">
        <v>-1.5277777777777777</v>
      </c>
      <c r="H689" s="23">
        <v>1.1307314859674522</v>
      </c>
      <c r="I689" s="31">
        <v>80.17</v>
      </c>
      <c r="J689" s="24">
        <v>474.166</v>
      </c>
      <c r="K689" s="24">
        <v>0.38142758377423641</v>
      </c>
      <c r="L689" s="25">
        <v>152.66325900000001</v>
      </c>
      <c r="M689" s="25">
        <v>2206.1100620000002</v>
      </c>
      <c r="N689" s="25">
        <v>10484.823383999999</v>
      </c>
      <c r="O689" s="25">
        <v>51471.273419999998</v>
      </c>
      <c r="P689" s="25">
        <v>222606.29678900001</v>
      </c>
      <c r="Q689" s="25">
        <v>4707707.8860759996</v>
      </c>
      <c r="R689" s="25">
        <v>10856401.597727001</v>
      </c>
      <c r="S689" s="25">
        <v>18372872.661718</v>
      </c>
      <c r="T689" s="25">
        <v>682581957.57316005</v>
      </c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  <c r="CQ689" s="26"/>
      <c r="CR689" s="26"/>
      <c r="CS689" s="26"/>
      <c r="CT689" s="26"/>
      <c r="CU689" s="26"/>
      <c r="CV689" s="26"/>
      <c r="CW689" s="26"/>
      <c r="CX689" s="26"/>
      <c r="CY689" s="26"/>
      <c r="CZ689" s="26"/>
      <c r="DA689" s="26"/>
      <c r="DB689" s="26"/>
      <c r="DC689" s="26"/>
      <c r="DD689" s="26"/>
      <c r="DE689" s="26"/>
      <c r="DF689" s="26"/>
      <c r="DG689" s="26"/>
      <c r="DH689" s="26"/>
      <c r="DI689" s="26"/>
      <c r="DJ689" s="26"/>
      <c r="DK689" s="26"/>
      <c r="DL689" s="26"/>
      <c r="DM689" s="26"/>
      <c r="DN689" s="26"/>
      <c r="DO689" s="26"/>
      <c r="DP689" s="26"/>
      <c r="DQ689" s="26"/>
      <c r="DR689" s="26"/>
      <c r="DS689" s="26"/>
      <c r="DT689" s="26"/>
      <c r="DU689" s="26"/>
      <c r="DV689" s="26"/>
      <c r="DW689" s="26"/>
      <c r="DX689" s="26"/>
      <c r="DY689" s="26"/>
      <c r="DZ689" s="26"/>
      <c r="EA689" s="26"/>
      <c r="EB689" s="26"/>
      <c r="EC689" s="26"/>
      <c r="ED689" s="26"/>
      <c r="EE689" s="26"/>
      <c r="EF689" s="26"/>
      <c r="EG689" s="26"/>
      <c r="EH689" s="26"/>
      <c r="EI689" s="26"/>
      <c r="EJ689" s="26"/>
      <c r="EK689" s="26"/>
      <c r="EL689" s="26"/>
      <c r="EM689" s="26"/>
      <c r="EN689" s="26"/>
      <c r="EO689" s="26"/>
      <c r="EP689" s="26"/>
      <c r="EQ689" s="26"/>
      <c r="ER689" s="26"/>
      <c r="ES689" s="26"/>
      <c r="ET689" s="26"/>
      <c r="EU689" s="26"/>
      <c r="EV689" s="26"/>
      <c r="EW689" s="26"/>
      <c r="EX689" s="26"/>
      <c r="EY689" s="26"/>
      <c r="EZ689" s="26"/>
      <c r="FA689" s="26"/>
      <c r="FB689" s="26"/>
      <c r="FC689" s="26"/>
      <c r="FD689" s="26"/>
      <c r="FE689" s="26"/>
      <c r="FF689" s="26"/>
      <c r="FG689" s="26"/>
      <c r="FH689" s="26"/>
      <c r="FI689" s="26"/>
      <c r="FJ689" s="26"/>
      <c r="FK689" s="26"/>
      <c r="FL689" s="26"/>
      <c r="FM689" s="26"/>
      <c r="FN689" s="26"/>
      <c r="FO689" s="26"/>
      <c r="FP689" s="26"/>
      <c r="FQ689" s="26"/>
      <c r="FR689" s="26"/>
      <c r="FS689" s="26"/>
      <c r="FT689" s="26"/>
      <c r="FU689" s="26"/>
      <c r="FV689" s="26"/>
      <c r="FW689" s="26"/>
      <c r="FX689" s="26"/>
      <c r="FY689" s="26"/>
      <c r="FZ689" s="26"/>
      <c r="GA689" s="26"/>
      <c r="GB689" s="26"/>
      <c r="GC689" s="26"/>
      <c r="GD689" s="26"/>
      <c r="GE689" s="26"/>
      <c r="GF689" s="26"/>
      <c r="GG689" s="26"/>
      <c r="GH689" s="26"/>
      <c r="GI689" s="26"/>
      <c r="GJ689" s="26"/>
      <c r="GK689" s="26"/>
      <c r="GL689" s="26"/>
      <c r="GM689" s="26"/>
      <c r="GN689" s="26"/>
      <c r="GO689" s="26"/>
      <c r="GP689" s="26"/>
      <c r="GQ689" s="26"/>
      <c r="GR689" s="26"/>
      <c r="GS689" s="26"/>
      <c r="GT689" s="26"/>
      <c r="GU689" s="26"/>
      <c r="GV689" s="26"/>
      <c r="GW689" s="26"/>
      <c r="GX689" s="26"/>
      <c r="GY689" s="26"/>
      <c r="GZ689" s="26"/>
      <c r="HA689" s="26"/>
      <c r="HB689" s="26"/>
      <c r="HC689" s="26"/>
      <c r="HD689" s="26"/>
      <c r="HE689" s="26"/>
      <c r="HF689" s="26"/>
      <c r="HG689" s="26"/>
      <c r="HH689" s="26"/>
      <c r="HI689" s="26"/>
      <c r="HJ689" s="26"/>
      <c r="HK689" s="26"/>
      <c r="HL689" s="26"/>
      <c r="HM689" s="26"/>
      <c r="HN689" s="26"/>
      <c r="HO689" s="26"/>
      <c r="HP689" s="26"/>
      <c r="HQ689" s="26"/>
      <c r="HR689" s="26"/>
      <c r="HS689" s="26"/>
      <c r="HT689" s="26"/>
      <c r="HU689" s="26"/>
      <c r="HV689" s="26"/>
      <c r="HW689" s="26"/>
      <c r="HX689" s="26"/>
      <c r="HY689" s="26"/>
      <c r="HZ689" s="27">
        <v>474166</v>
      </c>
    </row>
    <row r="690" spans="1:234" s="28" customFormat="1" ht="15.75" x14ac:dyDescent="0.25">
      <c r="A690" s="29" t="s">
        <v>714</v>
      </c>
      <c r="B690" s="18" t="s">
        <v>21</v>
      </c>
      <c r="C690" s="19">
        <v>180</v>
      </c>
      <c r="D690" s="30">
        <v>1.25</v>
      </c>
      <c r="E690" s="21">
        <v>0.69213458180444132</v>
      </c>
      <c r="F690" s="22">
        <v>181</v>
      </c>
      <c r="G690" s="30">
        <v>-1.4254143646408839</v>
      </c>
      <c r="H690" s="23">
        <v>0.90750908756592241</v>
      </c>
      <c r="I690" s="31">
        <v>115.28</v>
      </c>
      <c r="J690" s="24">
        <v>500.23399999999998</v>
      </c>
      <c r="K690" s="24">
        <v>0.19034747973789284</v>
      </c>
      <c r="L690" s="25">
        <v>135.15834899999999</v>
      </c>
      <c r="M690" s="25">
        <v>1067.8987360000001</v>
      </c>
      <c r="N690" s="25">
        <v>4380.1561119999997</v>
      </c>
      <c r="O690" s="25">
        <v>15978.990948999999</v>
      </c>
      <c r="P690" s="25">
        <v>53512.047070000001</v>
      </c>
      <c r="Q690" s="25">
        <v>265321.26825700002</v>
      </c>
      <c r="R690" s="25">
        <v>1075385.8556540001</v>
      </c>
      <c r="S690" s="25">
        <v>6798023.0810409999</v>
      </c>
      <c r="T690" s="25">
        <v>941983520.73053598</v>
      </c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  <c r="CQ690" s="26"/>
      <c r="CR690" s="26"/>
      <c r="CS690" s="26"/>
      <c r="CT690" s="26"/>
      <c r="CU690" s="26"/>
      <c r="CV690" s="26"/>
      <c r="CW690" s="26"/>
      <c r="CX690" s="26"/>
      <c r="CY690" s="26"/>
      <c r="CZ690" s="26"/>
      <c r="DA690" s="26"/>
      <c r="DB690" s="26"/>
      <c r="DC690" s="26"/>
      <c r="DD690" s="26"/>
      <c r="DE690" s="26"/>
      <c r="DF690" s="26"/>
      <c r="DG690" s="26"/>
      <c r="DH690" s="26"/>
      <c r="DI690" s="26"/>
      <c r="DJ690" s="26"/>
      <c r="DK690" s="26"/>
      <c r="DL690" s="26"/>
      <c r="DM690" s="26"/>
      <c r="DN690" s="26"/>
      <c r="DO690" s="26"/>
      <c r="DP690" s="26"/>
      <c r="DQ690" s="26"/>
      <c r="DR690" s="26"/>
      <c r="DS690" s="26"/>
      <c r="DT690" s="26"/>
      <c r="DU690" s="26"/>
      <c r="DV690" s="26"/>
      <c r="DW690" s="26"/>
      <c r="DX690" s="26"/>
      <c r="DY690" s="26"/>
      <c r="DZ690" s="26"/>
      <c r="EA690" s="26"/>
      <c r="EB690" s="26"/>
      <c r="EC690" s="26"/>
      <c r="ED690" s="26"/>
      <c r="EE690" s="26"/>
      <c r="EF690" s="26"/>
      <c r="EG690" s="26"/>
      <c r="EH690" s="26"/>
      <c r="EI690" s="26"/>
      <c r="EJ690" s="26"/>
      <c r="EK690" s="26"/>
      <c r="EL690" s="26"/>
      <c r="EM690" s="26"/>
      <c r="EN690" s="26"/>
      <c r="EO690" s="26"/>
      <c r="EP690" s="26"/>
      <c r="EQ690" s="26"/>
      <c r="ER690" s="26"/>
      <c r="ES690" s="26"/>
      <c r="ET690" s="26"/>
      <c r="EU690" s="26"/>
      <c r="EV690" s="26"/>
      <c r="EW690" s="26"/>
      <c r="EX690" s="26"/>
      <c r="EY690" s="26"/>
      <c r="EZ690" s="26"/>
      <c r="FA690" s="26"/>
      <c r="FB690" s="26"/>
      <c r="FC690" s="26"/>
      <c r="FD690" s="26"/>
      <c r="FE690" s="26"/>
      <c r="FF690" s="26"/>
      <c r="FG690" s="26"/>
      <c r="FH690" s="26"/>
      <c r="FI690" s="26"/>
      <c r="FJ690" s="26"/>
      <c r="FK690" s="26"/>
      <c r="FL690" s="26"/>
      <c r="FM690" s="26"/>
      <c r="FN690" s="26"/>
      <c r="FO690" s="26"/>
      <c r="FP690" s="26"/>
      <c r="FQ690" s="26"/>
      <c r="FR690" s="26"/>
      <c r="FS690" s="26"/>
      <c r="FT690" s="26"/>
      <c r="FU690" s="26"/>
      <c r="FV690" s="26"/>
      <c r="FW690" s="26"/>
      <c r="FX690" s="26"/>
      <c r="FY690" s="26"/>
      <c r="FZ690" s="26"/>
      <c r="GA690" s="26"/>
      <c r="GB690" s="26"/>
      <c r="GC690" s="26"/>
      <c r="GD690" s="26"/>
      <c r="GE690" s="26"/>
      <c r="GF690" s="26"/>
      <c r="GG690" s="26"/>
      <c r="GH690" s="26"/>
      <c r="GI690" s="26"/>
      <c r="GJ690" s="26"/>
      <c r="GK690" s="26"/>
      <c r="GL690" s="26"/>
      <c r="GM690" s="26"/>
      <c r="GN690" s="26"/>
      <c r="GO690" s="26"/>
      <c r="GP690" s="26"/>
      <c r="GQ690" s="26"/>
      <c r="GR690" s="26"/>
      <c r="GS690" s="26"/>
      <c r="GT690" s="26"/>
      <c r="GU690" s="26"/>
      <c r="GV690" s="26"/>
      <c r="GW690" s="26"/>
      <c r="GX690" s="26"/>
      <c r="GY690" s="26"/>
      <c r="GZ690" s="26"/>
      <c r="HA690" s="26"/>
      <c r="HB690" s="26"/>
      <c r="HC690" s="26"/>
      <c r="HD690" s="26"/>
      <c r="HE690" s="26"/>
      <c r="HF690" s="26"/>
      <c r="HG690" s="26"/>
      <c r="HH690" s="26"/>
      <c r="HI690" s="26"/>
      <c r="HJ690" s="26"/>
      <c r="HK690" s="26"/>
      <c r="HL690" s="26"/>
      <c r="HM690" s="26"/>
      <c r="HN690" s="26"/>
      <c r="HO690" s="26"/>
      <c r="HP690" s="26"/>
      <c r="HQ690" s="26"/>
      <c r="HR690" s="26"/>
      <c r="HS690" s="26"/>
      <c r="HT690" s="26"/>
      <c r="HU690" s="26"/>
      <c r="HV690" s="26"/>
      <c r="HW690" s="26"/>
      <c r="HX690" s="26"/>
      <c r="HY690" s="26"/>
      <c r="HZ690" s="27">
        <v>500234</v>
      </c>
    </row>
    <row r="691" spans="1:234" s="28" customFormat="1" ht="15.75" x14ac:dyDescent="0.25">
      <c r="A691" s="29" t="s">
        <v>715</v>
      </c>
      <c r="B691" s="18" t="s">
        <v>27</v>
      </c>
      <c r="C691" s="19">
        <v>184</v>
      </c>
      <c r="D691" s="30">
        <v>-0.98913043478260865</v>
      </c>
      <c r="E691" s="21">
        <v>0.8029258683757261</v>
      </c>
      <c r="F691" s="22">
        <v>186</v>
      </c>
      <c r="G691" s="30">
        <v>1.1290322580645162</v>
      </c>
      <c r="H691" s="23">
        <v>0.68538103746847279</v>
      </c>
      <c r="I691" s="31">
        <v>61.88</v>
      </c>
      <c r="J691" s="24">
        <v>381.18200000000002</v>
      </c>
      <c r="K691" s="24">
        <v>0.3204470545653017</v>
      </c>
      <c r="L691" s="25">
        <v>62.909900999999998</v>
      </c>
      <c r="M691" s="25">
        <v>474.96022699999997</v>
      </c>
      <c r="N691" s="25">
        <v>3094.9779659999999</v>
      </c>
      <c r="O691" s="25">
        <v>26294.182298</v>
      </c>
      <c r="P691" s="25">
        <v>220963.49070600001</v>
      </c>
      <c r="Q691" s="25">
        <v>1781690.7315239999</v>
      </c>
      <c r="R691" s="25">
        <v>8190875.7144680005</v>
      </c>
      <c r="S691" s="25">
        <v>51558158.921735004</v>
      </c>
      <c r="T691" s="25">
        <v>415101366.58804297</v>
      </c>
      <c r="U691" s="40"/>
      <c r="V691" s="40"/>
      <c r="W691" s="40"/>
      <c r="X691" s="40"/>
      <c r="Y691" s="40"/>
    </row>
    <row r="692" spans="1:234" s="28" customFormat="1" ht="15.75" x14ac:dyDescent="0.25">
      <c r="A692" s="29" t="s">
        <v>716</v>
      </c>
      <c r="B692" s="18" t="s">
        <v>23</v>
      </c>
      <c r="C692" s="19">
        <v>98</v>
      </c>
      <c r="D692" s="30">
        <v>0.11224489795918367</v>
      </c>
      <c r="E692" s="21">
        <v>1.1386612962835407</v>
      </c>
      <c r="F692" s="22">
        <v>98</v>
      </c>
      <c r="G692" s="30">
        <v>1.3775510204081634</v>
      </c>
      <c r="H692" s="23">
        <v>0.80610180885298932</v>
      </c>
      <c r="I692" s="31">
        <v>73.64</v>
      </c>
      <c r="J692" s="24">
        <v>622.31799999999998</v>
      </c>
      <c r="K692" s="24">
        <v>0.30676947427741769</v>
      </c>
      <c r="L692" s="25">
        <v>243.01455000000001</v>
      </c>
      <c r="M692" s="25">
        <v>1629.648813</v>
      </c>
      <c r="N692" s="25">
        <v>8672.4488509999992</v>
      </c>
      <c r="O692" s="25">
        <v>54812.918092</v>
      </c>
      <c r="P692" s="25">
        <v>327741.32424599997</v>
      </c>
      <c r="Q692" s="25">
        <v>2302654.5828840001</v>
      </c>
      <c r="R692" s="25">
        <v>9950496.3401960004</v>
      </c>
      <c r="S692" s="25">
        <v>73097667.772069007</v>
      </c>
      <c r="T692" s="25">
        <v>444120248.28242099</v>
      </c>
      <c r="U692" s="40"/>
      <c r="V692" s="40"/>
      <c r="W692" s="40"/>
      <c r="X692" s="40"/>
      <c r="Y692" s="40"/>
    </row>
    <row r="693" spans="1:234" s="28" customFormat="1" ht="15.75" x14ac:dyDescent="0.25">
      <c r="A693" s="29" t="s">
        <v>717</v>
      </c>
      <c r="B693" s="18" t="s">
        <v>27</v>
      </c>
      <c r="C693" s="19">
        <v>99</v>
      </c>
      <c r="D693" s="30">
        <v>-1.6666666666666667</v>
      </c>
      <c r="E693" s="21">
        <v>0.6998542122237652</v>
      </c>
      <c r="F693" s="22">
        <v>98</v>
      </c>
      <c r="G693" s="30">
        <v>1.510204081632653</v>
      </c>
      <c r="H693" s="23">
        <v>0.70703239196103151</v>
      </c>
      <c r="I693" s="31">
        <v>143.51</v>
      </c>
      <c r="J693" s="24">
        <v>549.13400000000001</v>
      </c>
      <c r="K693" s="24">
        <v>0.1330495303300068</v>
      </c>
      <c r="L693" s="25">
        <v>71.041779000000005</v>
      </c>
      <c r="M693" s="25">
        <v>473.06962499999997</v>
      </c>
      <c r="N693" s="25">
        <v>3111.8309859999999</v>
      </c>
      <c r="O693" s="25">
        <v>21000.707815000002</v>
      </c>
      <c r="P693" s="25">
        <v>147507.002186</v>
      </c>
      <c r="Q693" s="25">
        <v>786811.57509299996</v>
      </c>
      <c r="R693" s="25">
        <v>4592378.1358279996</v>
      </c>
      <c r="S693" s="25">
        <v>16739174.929577</v>
      </c>
      <c r="T693" s="25">
        <v>1404949635.5799401</v>
      </c>
      <c r="U693" s="40"/>
      <c r="V693" s="40"/>
      <c r="W693" s="40"/>
      <c r="X693" s="40"/>
      <c r="Y693" s="40"/>
    </row>
    <row r="694" spans="1:234" s="28" customFormat="1" ht="15.75" x14ac:dyDescent="0.25">
      <c r="A694" s="29" t="s">
        <v>718</v>
      </c>
      <c r="B694" s="18" t="s">
        <v>21</v>
      </c>
      <c r="C694" s="19">
        <v>99</v>
      </c>
      <c r="D694" s="30">
        <v>1.3434343434343434</v>
      </c>
      <c r="E694" s="21">
        <v>0.60880639598158381</v>
      </c>
      <c r="F694" s="22">
        <v>97</v>
      </c>
      <c r="G694" s="30">
        <v>-1.5051546391752577</v>
      </c>
      <c r="H694" s="23">
        <v>0.85542035646475911</v>
      </c>
      <c r="I694" s="31">
        <v>125.12</v>
      </c>
      <c r="J694" s="24">
        <v>679.93399999999997</v>
      </c>
      <c r="K694" s="24">
        <v>0.33060362616632655</v>
      </c>
      <c r="L694" s="25">
        <v>552.00493500000005</v>
      </c>
      <c r="M694" s="25">
        <v>4385.9295750000001</v>
      </c>
      <c r="N694" s="25">
        <v>23477.073871000001</v>
      </c>
      <c r="O694" s="25">
        <v>116646.402369</v>
      </c>
      <c r="P694" s="25">
        <v>568245.98413800006</v>
      </c>
      <c r="Q694" s="25">
        <v>2130587.5411439999</v>
      </c>
      <c r="R694" s="25">
        <v>6820541.6822659997</v>
      </c>
      <c r="S694" s="25">
        <v>33359177.299968001</v>
      </c>
      <c r="T694" s="25">
        <v>1221806124.1136701</v>
      </c>
      <c r="U694" s="40"/>
      <c r="V694" s="40"/>
      <c r="W694" s="40"/>
      <c r="X694" s="40"/>
      <c r="Y694" s="40"/>
    </row>
    <row r="695" spans="1:234" s="28" customFormat="1" ht="15.75" x14ac:dyDescent="0.25">
      <c r="A695" s="29" t="s">
        <v>719</v>
      </c>
      <c r="B695" s="18" t="s">
        <v>25</v>
      </c>
      <c r="C695" s="19">
        <v>99</v>
      </c>
      <c r="D695" s="30">
        <v>1.6565656565656566</v>
      </c>
      <c r="E695" s="21">
        <v>0.59180830048486044</v>
      </c>
      <c r="F695" s="22">
        <v>97</v>
      </c>
      <c r="G695" s="30">
        <v>1.3195876288659794</v>
      </c>
      <c r="H695" s="23">
        <v>0.65425517054028259</v>
      </c>
      <c r="I695" s="31">
        <v>88.94</v>
      </c>
      <c r="J695" s="24">
        <v>734.13</v>
      </c>
      <c r="K695" s="24">
        <v>0.25642566874302009</v>
      </c>
      <c r="L695" s="25">
        <v>246.75326999999999</v>
      </c>
      <c r="M695" s="25">
        <v>1671.688001</v>
      </c>
      <c r="N695" s="25">
        <v>9174.615452</v>
      </c>
      <c r="O695" s="25">
        <v>49408.85785</v>
      </c>
      <c r="P695" s="25">
        <v>264325.73428600002</v>
      </c>
      <c r="Q695" s="25">
        <v>1276386.5787200001</v>
      </c>
      <c r="R695" s="25">
        <v>4522238.1744170003</v>
      </c>
      <c r="S695" s="25">
        <v>16771633.111437</v>
      </c>
      <c r="T695" s="25">
        <v>636525124.73627496</v>
      </c>
      <c r="U695" s="40"/>
      <c r="V695" s="40"/>
      <c r="W695" s="40"/>
      <c r="X695" s="40"/>
      <c r="Y695" s="40"/>
    </row>
    <row r="696" spans="1:234" s="28" customFormat="1" ht="15.75" x14ac:dyDescent="0.25">
      <c r="A696" s="29" t="s">
        <v>720</v>
      </c>
      <c r="B696" s="18" t="s">
        <v>27</v>
      </c>
      <c r="C696" s="19">
        <v>99</v>
      </c>
      <c r="D696" s="30">
        <v>-1.6363636363636365</v>
      </c>
      <c r="E696" s="21">
        <v>0.54313048483964921</v>
      </c>
      <c r="F696" s="22">
        <v>98</v>
      </c>
      <c r="G696" s="30">
        <v>1.2653061224489797</v>
      </c>
      <c r="H696" s="23">
        <v>0.84403327740332079</v>
      </c>
      <c r="I696" s="31">
        <v>76.45</v>
      </c>
      <c r="J696" s="24">
        <v>579.33600000000001</v>
      </c>
      <c r="K696" s="24">
        <v>0.30149200279991561</v>
      </c>
      <c r="L696" s="25">
        <v>236.82387299999999</v>
      </c>
      <c r="M696" s="25">
        <v>1352.8585869999999</v>
      </c>
      <c r="N696" s="25">
        <v>5522.1195740000003</v>
      </c>
      <c r="O696" s="25">
        <v>17608.364013999999</v>
      </c>
      <c r="P696" s="25">
        <v>60577.960593999996</v>
      </c>
      <c r="Q696" s="25">
        <v>292551.46258699999</v>
      </c>
      <c r="R696" s="25">
        <v>1402387.2527739999</v>
      </c>
      <c r="S696" s="25">
        <v>142608340.77116799</v>
      </c>
      <c r="T696" s="25">
        <v>447438585.83971</v>
      </c>
      <c r="U696" s="40"/>
      <c r="V696" s="40"/>
      <c r="W696" s="40"/>
      <c r="X696" s="40"/>
      <c r="Y696" s="40"/>
    </row>
    <row r="697" spans="1:234" s="28" customFormat="1" ht="15.75" x14ac:dyDescent="0.25">
      <c r="A697" s="29" t="s">
        <v>721</v>
      </c>
      <c r="B697" s="18" t="s">
        <v>21</v>
      </c>
      <c r="C697" s="19">
        <v>184</v>
      </c>
      <c r="D697" s="30">
        <v>1.7173913043478262</v>
      </c>
      <c r="E697" s="21">
        <v>0.5084227610637515</v>
      </c>
      <c r="F697" s="22">
        <v>186</v>
      </c>
      <c r="G697" s="30">
        <v>-1.7795698924731183</v>
      </c>
      <c r="H697" s="23">
        <v>0.58799873869784691</v>
      </c>
      <c r="I697" s="31">
        <v>95.82</v>
      </c>
      <c r="J697" s="24">
        <v>589.19200000000001</v>
      </c>
      <c r="K697" s="24">
        <v>0.2249320018308941</v>
      </c>
      <c r="L697" s="25">
        <v>313.11291499999999</v>
      </c>
      <c r="M697" s="25">
        <v>1979.476435</v>
      </c>
      <c r="N697" s="25">
        <v>8385.8675770000009</v>
      </c>
      <c r="O697" s="25">
        <v>34556.094525</v>
      </c>
      <c r="P697" s="25">
        <v>195728.39922299999</v>
      </c>
      <c r="Q697" s="25">
        <v>1044009.337768</v>
      </c>
      <c r="R697" s="25">
        <v>4382367.2863360001</v>
      </c>
      <c r="S697" s="25">
        <v>26593024.821433</v>
      </c>
      <c r="T697" s="25">
        <v>732388125.26999998</v>
      </c>
      <c r="U697" s="40"/>
      <c r="V697" s="40"/>
      <c r="W697" s="40"/>
      <c r="X697" s="40"/>
      <c r="Y697" s="40"/>
    </row>
    <row r="698" spans="1:234" s="28" customFormat="1" ht="15.75" x14ac:dyDescent="0.25">
      <c r="A698" s="29" t="s">
        <v>722</v>
      </c>
      <c r="B698" s="18" t="s">
        <v>25</v>
      </c>
      <c r="C698" s="19">
        <v>99</v>
      </c>
      <c r="D698" s="30">
        <v>1.4343434343434343</v>
      </c>
      <c r="E698" s="21">
        <v>0.68752166810553372</v>
      </c>
      <c r="F698" s="22">
        <v>98</v>
      </c>
      <c r="G698" s="30">
        <v>0.37755102040816324</v>
      </c>
      <c r="H698" s="23">
        <v>0.81879098855391186</v>
      </c>
      <c r="I698" s="31">
        <v>112.05</v>
      </c>
      <c r="J698" s="24">
        <v>685.04399999999998</v>
      </c>
      <c r="K698" s="24">
        <v>0.33584753050394595</v>
      </c>
      <c r="L698" s="25">
        <v>166.37506400000001</v>
      </c>
      <c r="M698" s="25">
        <v>1391.65273</v>
      </c>
      <c r="N698" s="25">
        <v>10229.966555000001</v>
      </c>
      <c r="O698" s="25">
        <v>76902.464590999996</v>
      </c>
      <c r="P698" s="25">
        <v>487608.51137000002</v>
      </c>
      <c r="Q698" s="25">
        <v>3203711.8977700002</v>
      </c>
      <c r="R698" s="25">
        <v>20673828.105342001</v>
      </c>
      <c r="S698" s="25">
        <v>122101254.11614899</v>
      </c>
      <c r="T698" s="25">
        <v>956031142.56750202</v>
      </c>
      <c r="U698" s="40"/>
      <c r="V698" s="40"/>
      <c r="W698" s="40"/>
      <c r="X698" s="40"/>
      <c r="Y698" s="40"/>
    </row>
    <row r="699" spans="1:234" s="28" customFormat="1" ht="15.75" x14ac:dyDescent="0.25">
      <c r="A699" s="29" t="s">
        <v>723</v>
      </c>
      <c r="B699" s="18" t="s">
        <v>25</v>
      </c>
      <c r="C699" s="19">
        <v>99</v>
      </c>
      <c r="D699" s="30">
        <v>-1.9595959595959596</v>
      </c>
      <c r="E699" s="21">
        <v>0.19790700347467471</v>
      </c>
      <c r="F699" s="22">
        <v>98</v>
      </c>
      <c r="G699" s="30">
        <v>1.5306122448979591</v>
      </c>
      <c r="H699" s="23">
        <v>0.66120916466436364</v>
      </c>
      <c r="I699" s="31">
        <v>115.49</v>
      </c>
      <c r="J699" s="24">
        <v>406.19600000000003</v>
      </c>
      <c r="K699" s="24">
        <v>0.32055932213636396</v>
      </c>
      <c r="L699" s="25">
        <v>82.551991999999998</v>
      </c>
      <c r="M699" s="25">
        <v>584.44973300000004</v>
      </c>
      <c r="N699" s="25">
        <v>4052.092885</v>
      </c>
      <c r="O699" s="25">
        <v>30700.660188000002</v>
      </c>
      <c r="P699" s="25">
        <v>222808.33420000001</v>
      </c>
      <c r="Q699" s="25">
        <v>1642988.066596</v>
      </c>
      <c r="R699" s="25">
        <v>9486393.8492230009</v>
      </c>
      <c r="S699" s="25">
        <v>69633060.307427004</v>
      </c>
      <c r="T699" s="25">
        <v>938159169.22386003</v>
      </c>
      <c r="U699" s="40"/>
      <c r="V699" s="40"/>
      <c r="W699" s="40"/>
      <c r="X699" s="40"/>
      <c r="Y699" s="40"/>
    </row>
    <row r="700" spans="1:234" s="28" customFormat="1" ht="15.75" x14ac:dyDescent="0.25">
      <c r="A700" s="29" t="s">
        <v>724</v>
      </c>
      <c r="B700" s="18" t="s">
        <v>21</v>
      </c>
      <c r="C700" s="19">
        <v>185</v>
      </c>
      <c r="D700" s="30">
        <v>1.7189189189189189</v>
      </c>
      <c r="E700" s="21">
        <v>0.47424874105276144</v>
      </c>
      <c r="F700" s="22">
        <v>183</v>
      </c>
      <c r="G700" s="30">
        <v>-1.721311475409836</v>
      </c>
      <c r="H700" s="23">
        <v>0.60577298383512823</v>
      </c>
      <c r="I700" s="31">
        <v>115.78</v>
      </c>
      <c r="J700" s="24">
        <v>538.83299999999997</v>
      </c>
      <c r="K700" s="24">
        <v>0.30530713478160704</v>
      </c>
      <c r="L700" s="25">
        <v>224.754526</v>
      </c>
      <c r="M700" s="25">
        <v>2327.8380000000002</v>
      </c>
      <c r="N700" s="25">
        <v>14805.028176</v>
      </c>
      <c r="O700" s="25">
        <v>76592.286101000005</v>
      </c>
      <c r="P700" s="25">
        <v>421456.77167599997</v>
      </c>
      <c r="Q700" s="25">
        <v>2302619.6096279998</v>
      </c>
      <c r="R700" s="25">
        <v>11233547.276331</v>
      </c>
      <c r="S700" s="25">
        <v>126787842.443175</v>
      </c>
      <c r="T700" s="25">
        <v>978716380.54738796</v>
      </c>
      <c r="U700" s="40"/>
      <c r="V700" s="40"/>
      <c r="W700" s="40"/>
      <c r="X700" s="40"/>
      <c r="Y700" s="40"/>
    </row>
    <row r="701" spans="1:234" s="28" customFormat="1" ht="15.75" x14ac:dyDescent="0.25">
      <c r="A701" s="29" t="s">
        <v>725</v>
      </c>
      <c r="B701" s="18" t="s">
        <v>25</v>
      </c>
      <c r="C701" s="19">
        <v>99</v>
      </c>
      <c r="D701" s="30">
        <v>1.2121212121212122</v>
      </c>
      <c r="E701" s="21">
        <v>0.70381942362801175</v>
      </c>
      <c r="F701" s="22">
        <v>98</v>
      </c>
      <c r="G701" s="30">
        <v>1.1224489795918366</v>
      </c>
      <c r="H701" s="23">
        <v>0.77679364934243755</v>
      </c>
      <c r="I701" s="31">
        <v>122.74</v>
      </c>
      <c r="J701" s="24">
        <v>834.10500000000002</v>
      </c>
      <c r="K701" s="24">
        <v>0.19581714898439506</v>
      </c>
      <c r="L701" s="25">
        <v>371.85063100000002</v>
      </c>
      <c r="M701" s="25">
        <v>2890.7556599999998</v>
      </c>
      <c r="N701" s="25">
        <v>14735.036340000001</v>
      </c>
      <c r="O701" s="25">
        <v>71557.722831999999</v>
      </c>
      <c r="P701" s="25">
        <v>329013.75111499999</v>
      </c>
      <c r="Q701" s="25">
        <v>1492631.2034479999</v>
      </c>
      <c r="R701" s="25">
        <v>5935928.1402550004</v>
      </c>
      <c r="S701" s="25">
        <v>19214254.239879001</v>
      </c>
      <c r="T701" s="25">
        <v>1010067357.59858</v>
      </c>
      <c r="U701" s="40"/>
      <c r="V701" s="40"/>
      <c r="W701" s="40"/>
      <c r="X701" s="40"/>
      <c r="Y701" s="40"/>
    </row>
    <row r="702" spans="1:234" s="28" customFormat="1" ht="15.75" x14ac:dyDescent="0.25">
      <c r="A702" s="29" t="s">
        <v>726</v>
      </c>
      <c r="B702" s="18" t="s">
        <v>21</v>
      </c>
      <c r="C702" s="19">
        <v>99</v>
      </c>
      <c r="D702" s="30">
        <v>-1.898989898989899</v>
      </c>
      <c r="E702" s="21">
        <v>0.4627987065172845</v>
      </c>
      <c r="F702" s="22">
        <v>98</v>
      </c>
      <c r="G702" s="30">
        <v>1.5408163265306123</v>
      </c>
      <c r="H702" s="23">
        <v>0.7886876395128728</v>
      </c>
      <c r="I702" s="31">
        <v>83.58</v>
      </c>
      <c r="J702" s="24">
        <v>680.92100000000005</v>
      </c>
      <c r="K702" s="24">
        <v>0.28112871318566235</v>
      </c>
      <c r="L702" s="25">
        <v>799.85428400000001</v>
      </c>
      <c r="M702" s="25">
        <v>5408.5257590000001</v>
      </c>
      <c r="N702" s="25">
        <v>24067.026955000001</v>
      </c>
      <c r="O702" s="25">
        <v>111244.306778</v>
      </c>
      <c r="P702" s="25">
        <v>535154.96834999998</v>
      </c>
      <c r="Q702" s="25">
        <v>2608232.4081290001</v>
      </c>
      <c r="R702" s="25">
        <v>6956996.9469250003</v>
      </c>
      <c r="S702" s="25">
        <v>37009232.224940002</v>
      </c>
      <c r="T702" s="25">
        <v>547075015.80025601</v>
      </c>
      <c r="U702" s="40"/>
      <c r="V702" s="40"/>
      <c r="W702" s="40"/>
      <c r="X702" s="40"/>
      <c r="Y702" s="40"/>
    </row>
    <row r="703" spans="1:234" s="28" customFormat="1" ht="15.75" x14ac:dyDescent="0.25">
      <c r="A703" s="29" t="s">
        <v>727</v>
      </c>
      <c r="B703" s="18" t="s">
        <v>21</v>
      </c>
      <c r="C703" s="19">
        <v>185</v>
      </c>
      <c r="D703" s="30">
        <v>1.654054054054054</v>
      </c>
      <c r="E703" s="21">
        <v>0.57037106276194682</v>
      </c>
      <c r="F703" s="22">
        <v>185</v>
      </c>
      <c r="G703" s="30">
        <v>-1.7621621621621621</v>
      </c>
      <c r="H703" s="23">
        <v>0.65746191464805825</v>
      </c>
      <c r="I703" s="31">
        <v>76.819999999999993</v>
      </c>
      <c r="J703" s="24">
        <v>498.81400000000002</v>
      </c>
      <c r="K703" s="24">
        <v>0.14603718323199516</v>
      </c>
      <c r="L703" s="25">
        <v>184.51958999999999</v>
      </c>
      <c r="M703" s="25">
        <v>971.04555600000003</v>
      </c>
      <c r="N703" s="25">
        <v>5117.2055140000002</v>
      </c>
      <c r="O703" s="25">
        <v>24351.354217</v>
      </c>
      <c r="P703" s="25">
        <v>77126.480119</v>
      </c>
      <c r="Q703" s="25">
        <v>570425.36250299995</v>
      </c>
      <c r="R703" s="25">
        <v>2191597.0722309998</v>
      </c>
      <c r="S703" s="25">
        <v>7755456.0636409996</v>
      </c>
      <c r="T703" s="25">
        <v>453007121.22423398</v>
      </c>
      <c r="U703" s="40"/>
      <c r="V703" s="40"/>
      <c r="W703" s="40"/>
      <c r="X703" s="40"/>
      <c r="Y703" s="40"/>
    </row>
    <row r="704" spans="1:234" s="28" customFormat="1" ht="15.75" x14ac:dyDescent="0.25">
      <c r="A704" s="29" t="s">
        <v>728</v>
      </c>
      <c r="B704" s="18" t="s">
        <v>25</v>
      </c>
      <c r="C704" s="19">
        <v>185</v>
      </c>
      <c r="D704" s="30">
        <v>1.5945945945945945</v>
      </c>
      <c r="E704" s="21">
        <v>0.59250112178665859</v>
      </c>
      <c r="F704" s="22">
        <v>185</v>
      </c>
      <c r="G704" s="30">
        <v>3.2432432432432434E-2</v>
      </c>
      <c r="H704" s="23">
        <v>1.1510992038930834</v>
      </c>
      <c r="I704" s="31">
        <v>119.05</v>
      </c>
      <c r="J704" s="24">
        <v>563.34900000000005</v>
      </c>
      <c r="K704" s="24">
        <v>0.24809783325603557</v>
      </c>
      <c r="L704" s="25">
        <v>33.609802999999999</v>
      </c>
      <c r="M704" s="25">
        <v>357.88393300000001</v>
      </c>
      <c r="N704" s="25">
        <v>3000.5993149999999</v>
      </c>
      <c r="O704" s="25">
        <v>25416.807129000001</v>
      </c>
      <c r="P704" s="25">
        <v>186760.75378299999</v>
      </c>
      <c r="Q704" s="25">
        <v>1245606.445848</v>
      </c>
      <c r="R704" s="25">
        <v>8089869.7760640001</v>
      </c>
      <c r="S704" s="25">
        <v>48649150.232446</v>
      </c>
      <c r="T704" s="25">
        <v>1010487610.7034301</v>
      </c>
    </row>
    <row r="705" spans="1:20" s="28" customFormat="1" ht="15.75" x14ac:dyDescent="0.25">
      <c r="A705" s="29" t="s">
        <v>729</v>
      </c>
      <c r="B705" s="18" t="s">
        <v>23</v>
      </c>
      <c r="C705" s="19">
        <v>99</v>
      </c>
      <c r="D705" s="30">
        <v>-1.0202020202020201</v>
      </c>
      <c r="E705" s="21">
        <v>0.94738951733006715</v>
      </c>
      <c r="F705" s="22">
        <v>98</v>
      </c>
      <c r="G705" s="30">
        <v>0.97959183673469385</v>
      </c>
      <c r="H705" s="23">
        <v>0.88492054319454327</v>
      </c>
      <c r="I705" s="31">
        <v>113.58</v>
      </c>
      <c r="J705" s="24">
        <v>577.90700000000004</v>
      </c>
      <c r="K705" s="24">
        <v>0.18446605757275511</v>
      </c>
      <c r="L705" s="25">
        <v>152.42877799999999</v>
      </c>
      <c r="M705" s="25">
        <v>1410.0712390000001</v>
      </c>
      <c r="N705" s="25">
        <v>7027.6993210000001</v>
      </c>
      <c r="O705" s="25">
        <v>30696.312539999999</v>
      </c>
      <c r="P705" s="25">
        <v>154552.58280100001</v>
      </c>
      <c r="Q705" s="25">
        <v>935369.31577400002</v>
      </c>
      <c r="R705" s="25">
        <v>5985856.5177020002</v>
      </c>
      <c r="S705" s="25">
        <v>33387492.677678</v>
      </c>
      <c r="T705" s="25">
        <v>885849910.82514703</v>
      </c>
    </row>
    <row r="706" spans="1:20" s="28" customFormat="1" ht="15.75" x14ac:dyDescent="0.25">
      <c r="A706" s="29" t="s">
        <v>730</v>
      </c>
      <c r="B706" s="18" t="s">
        <v>21</v>
      </c>
      <c r="C706" s="19">
        <v>185</v>
      </c>
      <c r="D706" s="30">
        <v>1.7189189189189189</v>
      </c>
      <c r="E706" s="21">
        <v>0.49663970725759715</v>
      </c>
      <c r="F706" s="22">
        <v>184</v>
      </c>
      <c r="G706" s="30">
        <v>-1.6467391304347827</v>
      </c>
      <c r="H706" s="23">
        <v>0.59155275657850936</v>
      </c>
      <c r="I706" s="31">
        <v>114.92</v>
      </c>
      <c r="J706" s="24">
        <v>460.35700000000003</v>
      </c>
      <c r="K706" s="24">
        <v>0.1697816715562194</v>
      </c>
      <c r="L706" s="25">
        <v>149.75359800000001</v>
      </c>
      <c r="M706" s="25">
        <v>857.54815499999995</v>
      </c>
      <c r="N706" s="25">
        <v>3615.8773120000001</v>
      </c>
      <c r="O706" s="25">
        <v>16318.996590000001</v>
      </c>
      <c r="P706" s="25">
        <v>86804.985983999999</v>
      </c>
      <c r="Q706" s="25">
        <v>703666.71353499999</v>
      </c>
      <c r="R706" s="25">
        <v>2670772.8531010002</v>
      </c>
      <c r="S706" s="25">
        <v>34660483.880810998</v>
      </c>
      <c r="T706" s="25">
        <v>936574221.52054799</v>
      </c>
    </row>
    <row r="707" spans="1:20" s="28" customFormat="1" ht="15.75" x14ac:dyDescent="0.25">
      <c r="A707" s="29" t="s">
        <v>731</v>
      </c>
      <c r="B707" s="18" t="s">
        <v>25</v>
      </c>
      <c r="C707" s="19">
        <v>99</v>
      </c>
      <c r="D707" s="30">
        <v>1.3131313131313131</v>
      </c>
      <c r="E707" s="21">
        <v>0.64911972805979434</v>
      </c>
      <c r="F707" s="22">
        <v>98</v>
      </c>
      <c r="G707" s="30">
        <v>0.17346938775510204</v>
      </c>
      <c r="H707" s="23">
        <v>0.81260063870409416</v>
      </c>
      <c r="I707" s="31">
        <v>53.22</v>
      </c>
      <c r="J707" s="24">
        <v>604.38599999999997</v>
      </c>
      <c r="K707" s="24">
        <v>0.29608326660127393</v>
      </c>
      <c r="L707" s="25">
        <v>343.86001199999998</v>
      </c>
      <c r="M707" s="25">
        <v>2368.8673090000002</v>
      </c>
      <c r="N707" s="25">
        <v>12559.726145000001</v>
      </c>
      <c r="O707" s="25">
        <v>83821.362231999999</v>
      </c>
      <c r="P707" s="25">
        <v>331689.99820199999</v>
      </c>
      <c r="Q707" s="25">
        <v>2401159.1836850001</v>
      </c>
      <c r="R707" s="25">
        <v>5587390.6477819998</v>
      </c>
      <c r="S707" s="25">
        <v>76000872.434954002</v>
      </c>
      <c r="T707" s="25">
        <v>248623264.56435499</v>
      </c>
    </row>
    <row r="708" spans="1:20" s="28" customFormat="1" ht="15.75" x14ac:dyDescent="0.25">
      <c r="A708" s="29" t="s">
        <v>732</v>
      </c>
      <c r="B708" s="18" t="s">
        <v>27</v>
      </c>
      <c r="C708" s="19">
        <v>184</v>
      </c>
      <c r="D708" s="30">
        <v>-1.6847826086956521</v>
      </c>
      <c r="E708" s="21">
        <v>0.59925906575754972</v>
      </c>
      <c r="F708" s="22">
        <v>186</v>
      </c>
      <c r="G708" s="30">
        <v>1.5806451612903225</v>
      </c>
      <c r="H708" s="23">
        <v>0.68690580250642885</v>
      </c>
      <c r="I708" s="31">
        <v>123.78</v>
      </c>
      <c r="J708" s="24">
        <v>553.48500000000001</v>
      </c>
      <c r="K708" s="24">
        <v>0.20471527119316194</v>
      </c>
      <c r="L708" s="25">
        <v>108.91882200000001</v>
      </c>
      <c r="M708" s="25">
        <v>1167.1590020000001</v>
      </c>
      <c r="N708" s="25">
        <v>8349.0560119999991</v>
      </c>
      <c r="O708" s="25">
        <v>45226.437881999998</v>
      </c>
      <c r="P708" s="25">
        <v>251064.16791700001</v>
      </c>
      <c r="Q708" s="25">
        <v>1094290.9858339999</v>
      </c>
      <c r="R708" s="25">
        <v>7504650.0033590002</v>
      </c>
      <c r="S708" s="25">
        <v>34626224.189318001</v>
      </c>
      <c r="T708" s="25">
        <v>998399773.26770997</v>
      </c>
    </row>
    <row r="709" spans="1:20" s="28" customFormat="1" ht="15.75" x14ac:dyDescent="0.25">
      <c r="A709" s="29" t="s">
        <v>733</v>
      </c>
      <c r="B709" s="18" t="s">
        <v>25</v>
      </c>
      <c r="C709" s="19">
        <v>99</v>
      </c>
      <c r="D709" s="30">
        <v>1.5353535353535352</v>
      </c>
      <c r="E709" s="21">
        <v>0.74659951990684326</v>
      </c>
      <c r="F709" s="22">
        <v>97</v>
      </c>
      <c r="G709" s="30">
        <v>-1.1030927835051547</v>
      </c>
      <c r="H709" s="23">
        <v>1.286828595832229</v>
      </c>
      <c r="I709" s="31">
        <v>85.14</v>
      </c>
      <c r="J709" s="24">
        <v>441.06299999999999</v>
      </c>
      <c r="K709" s="24">
        <v>0.31363480123131815</v>
      </c>
      <c r="L709" s="25">
        <v>152.55100300000001</v>
      </c>
      <c r="M709" s="25">
        <v>1778.6092900000001</v>
      </c>
      <c r="N709" s="25">
        <v>14890.96566</v>
      </c>
      <c r="O709" s="25">
        <v>83699.246717999995</v>
      </c>
      <c r="P709" s="25">
        <v>511866.31936199998</v>
      </c>
      <c r="Q709" s="25">
        <v>2778238.53045</v>
      </c>
      <c r="R709" s="25">
        <v>17376285.790750001</v>
      </c>
      <c r="S709" s="25">
        <v>134769764.98862901</v>
      </c>
      <c r="T709" s="25">
        <v>558395982.11859202</v>
      </c>
    </row>
    <row r="710" spans="1:20" s="28" customFormat="1" ht="15.75" x14ac:dyDescent="0.25">
      <c r="A710" s="29" t="s">
        <v>734</v>
      </c>
      <c r="B710" s="18" t="s">
        <v>25</v>
      </c>
      <c r="C710" s="19">
        <v>185</v>
      </c>
      <c r="D710" s="30">
        <v>1.3837837837837839</v>
      </c>
      <c r="E710" s="21">
        <v>0.72137908140133311</v>
      </c>
      <c r="F710" s="22">
        <v>181</v>
      </c>
      <c r="G710" s="30">
        <v>1.4530386740331491</v>
      </c>
      <c r="H710" s="23">
        <v>0.59090715913604575</v>
      </c>
      <c r="I710" s="31">
        <v>82.45</v>
      </c>
      <c r="J710" s="24">
        <v>728.28399999999999</v>
      </c>
      <c r="K710" s="24">
        <v>0.25109352120792072</v>
      </c>
      <c r="L710" s="25">
        <v>378.73516899999998</v>
      </c>
      <c r="M710" s="25">
        <v>3437.7405290000002</v>
      </c>
      <c r="N710" s="25">
        <v>24987.013761999999</v>
      </c>
      <c r="O710" s="25">
        <v>147547.600037</v>
      </c>
      <c r="P710" s="25">
        <v>703095.28333500004</v>
      </c>
      <c r="Q710" s="25">
        <v>2629969.3591049998</v>
      </c>
      <c r="R710" s="25">
        <v>9417078.9985719994</v>
      </c>
      <c r="S710" s="25">
        <v>16347739.940874999</v>
      </c>
      <c r="T710" s="25">
        <v>442025835.06846797</v>
      </c>
    </row>
    <row r="711" spans="1:20" s="28" customFormat="1" ht="15.75" x14ac:dyDescent="0.25">
      <c r="A711" s="29" t="s">
        <v>735</v>
      </c>
      <c r="B711" s="18" t="s">
        <v>25</v>
      </c>
      <c r="C711" s="19">
        <v>99</v>
      </c>
      <c r="D711" s="30">
        <v>-1.9595959595959596</v>
      </c>
      <c r="E711" s="21">
        <v>0.19790700347467471</v>
      </c>
      <c r="F711" s="22">
        <v>98</v>
      </c>
      <c r="G711" s="30">
        <v>1.8367346938775511</v>
      </c>
      <c r="H711" s="23">
        <v>0.37150786510580441</v>
      </c>
      <c r="I711" s="31">
        <v>126.61</v>
      </c>
      <c r="J711" s="24">
        <v>264.45800000000003</v>
      </c>
      <c r="K711" s="24">
        <v>0.21478719654976752</v>
      </c>
      <c r="L711" s="25">
        <v>134.96760900000001</v>
      </c>
      <c r="M711" s="25">
        <v>1491.5540599999999</v>
      </c>
      <c r="N711" s="25">
        <v>10253.308486</v>
      </c>
      <c r="O711" s="25">
        <v>55178.769856999999</v>
      </c>
      <c r="P711" s="25">
        <v>286467.14322899998</v>
      </c>
      <c r="Q711" s="25">
        <v>1349284.363842</v>
      </c>
      <c r="R711" s="25">
        <v>6745866.6279039998</v>
      </c>
      <c r="S711" s="25">
        <v>34640851.754768997</v>
      </c>
      <c r="T711" s="25">
        <v>1086668511.6636</v>
      </c>
    </row>
    <row r="712" spans="1:20" s="28" customFormat="1" ht="15.75" x14ac:dyDescent="0.25">
      <c r="A712" s="29" t="s">
        <v>736</v>
      </c>
      <c r="B712" s="18" t="s">
        <v>27</v>
      </c>
      <c r="C712" s="19">
        <v>99</v>
      </c>
      <c r="D712" s="30">
        <v>0.72727272727272729</v>
      </c>
      <c r="E712" s="21">
        <v>0.71168357188676656</v>
      </c>
      <c r="F712" s="22">
        <v>98</v>
      </c>
      <c r="G712" s="30">
        <v>-1.1938775510204083</v>
      </c>
      <c r="H712" s="23">
        <v>0.84534093976294655</v>
      </c>
      <c r="I712" s="31">
        <v>138.76</v>
      </c>
      <c r="J712" s="24">
        <v>455.41899999999998</v>
      </c>
      <c r="K712" s="24">
        <v>0.21940415926296711</v>
      </c>
      <c r="L712" s="25">
        <v>19.733252</v>
      </c>
      <c r="M712" s="25">
        <v>205.442802</v>
      </c>
      <c r="N712" s="25">
        <v>1992.7101090000001</v>
      </c>
      <c r="O712" s="25">
        <v>14454.630176999999</v>
      </c>
      <c r="P712" s="25">
        <v>104594.967898</v>
      </c>
      <c r="Q712" s="25">
        <v>786434.62060200004</v>
      </c>
      <c r="R712" s="25">
        <v>6298715.8528230004</v>
      </c>
      <c r="S712" s="25">
        <v>43941091.252003998</v>
      </c>
      <c r="T712" s="25">
        <v>1336145099.2994201</v>
      </c>
    </row>
    <row r="713" spans="1:20" s="28" customFormat="1" ht="15.75" x14ac:dyDescent="0.25">
      <c r="A713" s="29" t="s">
        <v>737</v>
      </c>
      <c r="B713" s="18" t="s">
        <v>25</v>
      </c>
      <c r="C713" s="19">
        <v>99</v>
      </c>
      <c r="D713" s="30">
        <v>1.4242424242424243</v>
      </c>
      <c r="E713" s="21">
        <v>0.71558323708861882</v>
      </c>
      <c r="F713" s="22">
        <v>98</v>
      </c>
      <c r="G713" s="30">
        <v>0.60204081632653061</v>
      </c>
      <c r="H713" s="23">
        <v>1.0720420433204798</v>
      </c>
      <c r="I713" s="31">
        <v>90.03</v>
      </c>
      <c r="J713" s="24">
        <v>494.92399999999998</v>
      </c>
      <c r="K713" s="24">
        <v>0.30070230576396939</v>
      </c>
      <c r="L713" s="25">
        <v>102.08143</v>
      </c>
      <c r="M713" s="25">
        <v>931.96461299999999</v>
      </c>
      <c r="N713" s="25">
        <v>6942.521009</v>
      </c>
      <c r="O713" s="25">
        <v>51737.979378999997</v>
      </c>
      <c r="P713" s="25">
        <v>372210.96190599998</v>
      </c>
      <c r="Q713" s="25">
        <v>2232596.1695110002</v>
      </c>
      <c r="R713" s="25">
        <v>14386214.451676</v>
      </c>
      <c r="S713" s="25">
        <v>26505108.035677001</v>
      </c>
      <c r="T713" s="25">
        <v>752300077.83560002</v>
      </c>
    </row>
    <row r="714" spans="1:20" s="28" customFormat="1" ht="15.75" x14ac:dyDescent="0.25">
      <c r="A714" s="29" t="s">
        <v>738</v>
      </c>
      <c r="B714" s="18" t="s">
        <v>25</v>
      </c>
      <c r="C714" s="19">
        <v>98</v>
      </c>
      <c r="D714" s="30">
        <v>-1.7346938775510203</v>
      </c>
      <c r="E714" s="21">
        <v>0.50870809502258796</v>
      </c>
      <c r="F714" s="22">
        <v>98</v>
      </c>
      <c r="G714" s="30">
        <v>1.6428571428571428</v>
      </c>
      <c r="H714" s="23">
        <v>0.52268142906426263</v>
      </c>
      <c r="I714" s="31">
        <v>126.73</v>
      </c>
      <c r="J714" s="24">
        <v>385.66199999999998</v>
      </c>
      <c r="K714" s="24">
        <v>0.20986539619214606</v>
      </c>
      <c r="L714" s="25">
        <v>135.17976100000001</v>
      </c>
      <c r="M714" s="25">
        <v>1620.4223730000001</v>
      </c>
      <c r="N714" s="25">
        <v>9910.9015049999998</v>
      </c>
      <c r="O714" s="25">
        <v>59382.526222</v>
      </c>
      <c r="P714" s="25">
        <v>355154.88126599998</v>
      </c>
      <c r="Q714" s="25">
        <v>1943135.058093</v>
      </c>
      <c r="R714" s="25">
        <v>8322935.2391790003</v>
      </c>
      <c r="S714" s="25">
        <v>41169598.207787</v>
      </c>
      <c r="T714" s="25">
        <v>789911673.90145802</v>
      </c>
    </row>
    <row r="715" spans="1:20" s="28" customFormat="1" ht="15.75" x14ac:dyDescent="0.25">
      <c r="A715" s="29" t="s">
        <v>739</v>
      </c>
      <c r="B715" s="18" t="s">
        <v>23</v>
      </c>
      <c r="C715" s="19">
        <v>99</v>
      </c>
      <c r="D715" s="30">
        <v>1.8282828282828283</v>
      </c>
      <c r="E715" s="21">
        <v>0.37905371006004751</v>
      </c>
      <c r="F715" s="22">
        <v>98</v>
      </c>
      <c r="G715" s="30">
        <v>-1.5714285714285714</v>
      </c>
      <c r="H715" s="23">
        <v>0.91943505738157927</v>
      </c>
      <c r="I715" s="31">
        <v>187.88</v>
      </c>
      <c r="J715" s="24">
        <v>362.73399999999998</v>
      </c>
      <c r="K715" s="24">
        <v>0.13434369402751603</v>
      </c>
      <c r="L715" s="25">
        <v>20.251366999999998</v>
      </c>
      <c r="M715" s="25">
        <v>250.08991900000001</v>
      </c>
      <c r="N715" s="25">
        <v>2601.0556510000001</v>
      </c>
      <c r="O715" s="25">
        <v>21916.526419000002</v>
      </c>
      <c r="P715" s="25">
        <v>156985.508175</v>
      </c>
      <c r="Q715" s="25">
        <v>853107.58938899997</v>
      </c>
      <c r="R715" s="25">
        <v>7512230.079752</v>
      </c>
      <c r="S715" s="25">
        <v>28394160.961137</v>
      </c>
      <c r="T715" s="25">
        <v>2297504688.2830801</v>
      </c>
    </row>
    <row r="716" spans="1:20" s="28" customFormat="1" ht="15.75" x14ac:dyDescent="0.25">
      <c r="A716" s="29" t="s">
        <v>740</v>
      </c>
      <c r="B716" s="18" t="s">
        <v>25</v>
      </c>
      <c r="C716" s="19">
        <v>185</v>
      </c>
      <c r="D716" s="30">
        <v>1.0864864864864865</v>
      </c>
      <c r="E716" s="21">
        <v>0.53475012559817336</v>
      </c>
      <c r="F716" s="22">
        <v>185</v>
      </c>
      <c r="G716" s="30">
        <v>-1.6216216216216217E-2</v>
      </c>
      <c r="H716" s="23">
        <v>1.0858560822030443</v>
      </c>
      <c r="I716" s="31">
        <v>145.55000000000001</v>
      </c>
      <c r="J716" s="24">
        <v>712.37099999999998</v>
      </c>
      <c r="K716" s="24">
        <v>0.23442080912024701</v>
      </c>
      <c r="L716" s="25">
        <v>212.39445599999999</v>
      </c>
      <c r="M716" s="25">
        <v>2428.9746639999998</v>
      </c>
      <c r="N716" s="25">
        <v>19370.566524000002</v>
      </c>
      <c r="O716" s="25">
        <v>110733.500004</v>
      </c>
      <c r="P716" s="25">
        <v>552158.69053200004</v>
      </c>
      <c r="Q716" s="25">
        <v>2421626.9609400001</v>
      </c>
      <c r="R716" s="25">
        <v>13314803.789302001</v>
      </c>
      <c r="S716" s="25">
        <v>24616761.548686001</v>
      </c>
      <c r="T716" s="25">
        <v>1475665351.7295499</v>
      </c>
    </row>
    <row r="717" spans="1:20" s="28" customFormat="1" ht="15.75" x14ac:dyDescent="0.25">
      <c r="A717" s="29" t="s">
        <v>741</v>
      </c>
      <c r="B717" s="18" t="s">
        <v>23</v>
      </c>
      <c r="C717" s="19">
        <v>99</v>
      </c>
      <c r="D717" s="30">
        <v>-1.3535353535353536</v>
      </c>
      <c r="E717" s="21">
        <v>0.88425145690775997</v>
      </c>
      <c r="F717" s="22">
        <v>98</v>
      </c>
      <c r="G717" s="30">
        <v>1.5714285714285714</v>
      </c>
      <c r="H717" s="23">
        <v>0.68864127390370045</v>
      </c>
      <c r="I717" s="31">
        <v>96.59</v>
      </c>
      <c r="J717" s="24">
        <v>511.86599999999999</v>
      </c>
      <c r="K717" s="24">
        <v>0.34839936060899068</v>
      </c>
      <c r="L717" s="25">
        <v>120.61221500000001</v>
      </c>
      <c r="M717" s="25">
        <v>974.57502499999998</v>
      </c>
      <c r="N717" s="25">
        <v>5964.9050120000002</v>
      </c>
      <c r="O717" s="25">
        <v>46949.939826000002</v>
      </c>
      <c r="P717" s="25">
        <v>392738.28303599998</v>
      </c>
      <c r="Q717" s="25">
        <v>2561787.1718239998</v>
      </c>
      <c r="R717" s="25">
        <v>14341561.332405001</v>
      </c>
      <c r="S717" s="25">
        <v>42899385.933677003</v>
      </c>
      <c r="T717" s="25">
        <v>646363013.19657004</v>
      </c>
    </row>
    <row r="718" spans="1:20" s="28" customFormat="1" ht="15.75" x14ac:dyDescent="0.25">
      <c r="A718" s="29" t="s">
        <v>742</v>
      </c>
      <c r="B718" s="18" t="s">
        <v>25</v>
      </c>
      <c r="C718" s="19">
        <v>183</v>
      </c>
      <c r="D718" s="30">
        <v>1.4480874316939891</v>
      </c>
      <c r="E718" s="21">
        <v>0.62571642719266374</v>
      </c>
      <c r="F718" s="22">
        <v>184</v>
      </c>
      <c r="G718" s="30">
        <v>-1.625</v>
      </c>
      <c r="H718" s="23">
        <v>0.63213144513971642</v>
      </c>
      <c r="I718" s="31">
        <v>186.37</v>
      </c>
      <c r="J718" s="24">
        <v>368.53800000000001</v>
      </c>
      <c r="K718" s="24">
        <v>0.13497463569389781</v>
      </c>
      <c r="L718" s="25">
        <v>19.528744</v>
      </c>
      <c r="M718" s="25">
        <v>246.21328399999999</v>
      </c>
      <c r="N718" s="25">
        <v>2369.9631850000001</v>
      </c>
      <c r="O718" s="25">
        <v>17950.149229999999</v>
      </c>
      <c r="P718" s="25">
        <v>133734.21356500001</v>
      </c>
      <c r="Q718" s="25">
        <v>865616.53540099994</v>
      </c>
      <c r="R718" s="25">
        <v>6209198.4528529998</v>
      </c>
      <c r="S718" s="25">
        <v>26597977.882888999</v>
      </c>
      <c r="T718" s="25">
        <v>2243647597.5848799</v>
      </c>
    </row>
    <row r="719" spans="1:20" s="28" customFormat="1" ht="15.75" x14ac:dyDescent="0.25">
      <c r="A719" s="29" t="s">
        <v>743</v>
      </c>
      <c r="B719" s="18" t="s">
        <v>25</v>
      </c>
      <c r="C719" s="19">
        <v>99</v>
      </c>
      <c r="D719" s="30">
        <v>1.3535353535353536</v>
      </c>
      <c r="E719" s="21">
        <v>0.78653374557042821</v>
      </c>
      <c r="F719" s="22">
        <v>98</v>
      </c>
      <c r="G719" s="30">
        <v>1.2346938775510203</v>
      </c>
      <c r="H719" s="23">
        <v>0.74336959779856571</v>
      </c>
      <c r="I719" s="31">
        <v>108.51</v>
      </c>
      <c r="J719" s="24">
        <v>747.54200000000003</v>
      </c>
      <c r="K719" s="24">
        <v>0.32771350794172038</v>
      </c>
      <c r="L719" s="25">
        <v>301.79427099999998</v>
      </c>
      <c r="M719" s="25">
        <v>2528.0535239999999</v>
      </c>
      <c r="N719" s="25">
        <v>19103.432883000001</v>
      </c>
      <c r="O719" s="25">
        <v>132734.51519899999</v>
      </c>
      <c r="P719" s="25">
        <v>846571.81749799999</v>
      </c>
      <c r="Q719" s="25">
        <v>4927574.8580999998</v>
      </c>
      <c r="R719" s="25">
        <v>24284806.125183001</v>
      </c>
      <c r="S719" s="25">
        <v>58301706.116281003</v>
      </c>
      <c r="T719" s="25">
        <v>754551205.47380495</v>
      </c>
    </row>
    <row r="720" spans="1:20" s="28" customFormat="1" ht="15.75" x14ac:dyDescent="0.25">
      <c r="A720" s="29" t="s">
        <v>744</v>
      </c>
      <c r="B720" s="18" t="s">
        <v>25</v>
      </c>
      <c r="C720" s="19">
        <v>99</v>
      </c>
      <c r="D720" s="30">
        <v>-1.7777777777777777</v>
      </c>
      <c r="E720" s="21">
        <v>0.41785544701867217</v>
      </c>
      <c r="F720" s="22">
        <v>98</v>
      </c>
      <c r="G720" s="30">
        <v>1.1734693877551021</v>
      </c>
      <c r="H720" s="23">
        <v>0.83758994228940187</v>
      </c>
      <c r="I720" s="31">
        <v>119.7</v>
      </c>
      <c r="J720" s="24">
        <v>428.33300000000003</v>
      </c>
      <c r="K720" s="24">
        <v>0.28961873329338367</v>
      </c>
      <c r="L720" s="25">
        <v>91.145809</v>
      </c>
      <c r="M720" s="25">
        <v>1072.0207109999999</v>
      </c>
      <c r="N720" s="25">
        <v>8668.5051609999991</v>
      </c>
      <c r="O720" s="25">
        <v>57550.320291000004</v>
      </c>
      <c r="P720" s="25">
        <v>455028.77204000001</v>
      </c>
      <c r="Q720" s="25">
        <v>2940399.1326489998</v>
      </c>
      <c r="R720" s="25">
        <v>15619057.746634001</v>
      </c>
      <c r="S720" s="25">
        <v>65233515.744323</v>
      </c>
      <c r="T720" s="25">
        <v>1027080207.5383199</v>
      </c>
    </row>
    <row r="721" spans="1:20" s="28" customFormat="1" ht="15.75" x14ac:dyDescent="0.25">
      <c r="A721" s="29" t="s">
        <v>745</v>
      </c>
      <c r="B721" s="18" t="s">
        <v>25</v>
      </c>
      <c r="C721" s="19">
        <v>99</v>
      </c>
      <c r="D721" s="30">
        <v>1.5353535353535352</v>
      </c>
      <c r="E721" s="21">
        <v>0.52124519893313459</v>
      </c>
      <c r="F721" s="22">
        <v>98</v>
      </c>
      <c r="G721" s="30">
        <v>-1.6020408163265305</v>
      </c>
      <c r="H721" s="23">
        <v>0.63797029821899709</v>
      </c>
      <c r="I721" s="31">
        <v>130.63999999999999</v>
      </c>
      <c r="J721" s="24">
        <v>289.62299999999999</v>
      </c>
      <c r="K721" s="24">
        <v>0.32529675460581992</v>
      </c>
      <c r="L721" s="25">
        <v>89.248956000000007</v>
      </c>
      <c r="M721" s="25">
        <v>380.32327099999998</v>
      </c>
      <c r="N721" s="25">
        <v>3180.9630550000002</v>
      </c>
      <c r="O721" s="25">
        <v>27768.920427000001</v>
      </c>
      <c r="P721" s="25">
        <v>223606.9676</v>
      </c>
      <c r="Q721" s="25">
        <v>1828879.3936999999</v>
      </c>
      <c r="R721" s="25">
        <v>63220978.200369999</v>
      </c>
      <c r="S721" s="25">
        <v>59400082.391760997</v>
      </c>
      <c r="T721" s="25">
        <v>1126157556.2927499</v>
      </c>
    </row>
    <row r="722" spans="1:20" s="28" customFormat="1" ht="15.75" x14ac:dyDescent="0.25">
      <c r="A722" s="29" t="s">
        <v>746</v>
      </c>
      <c r="B722" s="18" t="s">
        <v>25</v>
      </c>
      <c r="C722" s="19">
        <v>99</v>
      </c>
      <c r="D722" s="30">
        <v>1.2424242424242424</v>
      </c>
      <c r="E722" s="21">
        <v>0.59058789615075702</v>
      </c>
      <c r="F722" s="22">
        <v>98</v>
      </c>
      <c r="G722" s="30">
        <v>0.33673469387755101</v>
      </c>
      <c r="H722" s="23">
        <v>0.7590536369271802</v>
      </c>
      <c r="I722" s="31">
        <v>46.71</v>
      </c>
      <c r="J722" s="24">
        <v>466.48500000000001</v>
      </c>
      <c r="K722" s="24">
        <v>0.20574411800676412</v>
      </c>
      <c r="L722" s="25">
        <v>163.91643099999999</v>
      </c>
      <c r="M722" s="25">
        <v>1174.382214</v>
      </c>
      <c r="N722" s="25">
        <v>7808.9185369999996</v>
      </c>
      <c r="O722" s="25">
        <v>51853.055616999998</v>
      </c>
      <c r="P722" s="25">
        <v>332478.78117099998</v>
      </c>
      <c r="Q722" s="25">
        <v>1526016.172705</v>
      </c>
      <c r="R722" s="25">
        <v>4601735.490669</v>
      </c>
      <c r="S722" s="25">
        <v>12480728.281562001</v>
      </c>
      <c r="T722" s="25">
        <v>161463462.90668699</v>
      </c>
    </row>
    <row r="723" spans="1:20" s="28" customFormat="1" ht="15.75" x14ac:dyDescent="0.25">
      <c r="A723" s="29" t="s">
        <v>747</v>
      </c>
      <c r="B723" s="18" t="s">
        <v>25</v>
      </c>
      <c r="C723" s="19">
        <v>99</v>
      </c>
      <c r="D723" s="30">
        <v>-1.5252525252525253</v>
      </c>
      <c r="E723" s="21">
        <v>0.67526917298841349</v>
      </c>
      <c r="F723" s="22">
        <v>98</v>
      </c>
      <c r="G723" s="30">
        <v>1.6836734693877551</v>
      </c>
      <c r="H723" s="23">
        <v>0.48899094030589302</v>
      </c>
      <c r="I723" s="31">
        <v>69.5</v>
      </c>
      <c r="J723" s="24">
        <v>473.67099999999999</v>
      </c>
      <c r="K723" s="24">
        <v>0.38084846458581528</v>
      </c>
      <c r="L723" s="25">
        <v>126.456148</v>
      </c>
      <c r="M723" s="25">
        <v>1608.473767</v>
      </c>
      <c r="N723" s="25">
        <v>14372.910608</v>
      </c>
      <c r="O723" s="25">
        <v>84368.087297000005</v>
      </c>
      <c r="P723" s="25">
        <v>499542.93336099997</v>
      </c>
      <c r="Q723" s="25">
        <v>2844545.992625</v>
      </c>
      <c r="R723" s="25">
        <v>13216492.237298001</v>
      </c>
      <c r="S723" s="25">
        <v>48887728.212379999</v>
      </c>
      <c r="T723" s="25">
        <v>441836453.77909899</v>
      </c>
    </row>
    <row r="724" spans="1:20" s="28" customFormat="1" ht="15.75" x14ac:dyDescent="0.25">
      <c r="A724" s="29" t="s">
        <v>748</v>
      </c>
      <c r="B724" s="18" t="s">
        <v>25</v>
      </c>
      <c r="C724" s="19">
        <v>98</v>
      </c>
      <c r="D724" s="30">
        <v>1.3265306122448979</v>
      </c>
      <c r="E724" s="21">
        <v>0.82206065198869283</v>
      </c>
      <c r="F724" s="22">
        <v>98</v>
      </c>
      <c r="G724" s="30">
        <v>1.4489795918367347</v>
      </c>
      <c r="H724" s="23">
        <v>0.69047195841135289</v>
      </c>
      <c r="I724" s="31">
        <v>48.92</v>
      </c>
      <c r="J724" s="24">
        <v>624.59100000000001</v>
      </c>
      <c r="K724" s="24">
        <v>0.29314126295896908</v>
      </c>
      <c r="L724" s="25">
        <v>856.53802900000005</v>
      </c>
      <c r="M724" s="25">
        <v>4917.4673430000003</v>
      </c>
      <c r="N724" s="25">
        <v>22483.55975</v>
      </c>
      <c r="O724" s="25">
        <v>103765.308183</v>
      </c>
      <c r="P724" s="25">
        <v>488714.56582800002</v>
      </c>
      <c r="Q724" s="25">
        <v>1879771.6154080001</v>
      </c>
      <c r="R724" s="25">
        <v>12978699.170093</v>
      </c>
      <c r="S724" s="25">
        <v>53820088.936734997</v>
      </c>
      <c r="T724" s="25">
        <v>190366669.87701899</v>
      </c>
    </row>
    <row r="725" spans="1:20" s="28" customFormat="1" ht="15.75" x14ac:dyDescent="0.25">
      <c r="A725" s="29" t="s">
        <v>749</v>
      </c>
      <c r="B725" s="18" t="s">
        <v>27</v>
      </c>
      <c r="C725" s="19">
        <v>99</v>
      </c>
      <c r="D725" s="30">
        <v>-1.707070707070707</v>
      </c>
      <c r="E725" s="21">
        <v>0.55792116428913141</v>
      </c>
      <c r="F725" s="22">
        <v>98</v>
      </c>
      <c r="G725" s="30">
        <v>1.3979591836734695</v>
      </c>
      <c r="H725" s="23">
        <v>0.7285035632142246</v>
      </c>
      <c r="I725" s="31">
        <v>149.13</v>
      </c>
      <c r="J725" s="24">
        <v>472.661</v>
      </c>
      <c r="K725" s="24">
        <v>0.17340093887943883</v>
      </c>
      <c r="L725" s="25">
        <v>51.670845999999997</v>
      </c>
      <c r="M725" s="25">
        <v>607.64213500000005</v>
      </c>
      <c r="N725" s="25">
        <v>4787.9547620000003</v>
      </c>
      <c r="O725" s="25">
        <v>28150.412203</v>
      </c>
      <c r="P725" s="25">
        <v>136477.89035999999</v>
      </c>
      <c r="Q725" s="25">
        <v>643142.119618</v>
      </c>
      <c r="R725" s="25">
        <v>3884038.5967350001</v>
      </c>
      <c r="S725" s="25">
        <v>46140486.967827998</v>
      </c>
      <c r="T725" s="25">
        <v>1458650056.9402399</v>
      </c>
    </row>
    <row r="726" spans="1:20" s="28" customFormat="1" ht="15.75" x14ac:dyDescent="0.25">
      <c r="A726" s="29" t="s">
        <v>750</v>
      </c>
      <c r="B726" s="18" t="s">
        <v>25</v>
      </c>
      <c r="C726" s="19">
        <v>98</v>
      </c>
      <c r="D726" s="30">
        <v>1.489795918367347</v>
      </c>
      <c r="E726" s="21">
        <v>0.54194947760084455</v>
      </c>
      <c r="F726" s="22">
        <v>98</v>
      </c>
      <c r="G726" s="30">
        <v>1.0204081632653061</v>
      </c>
      <c r="H726" s="23">
        <v>0.70315330757473693</v>
      </c>
      <c r="I726" s="31">
        <v>166</v>
      </c>
      <c r="J726" s="24">
        <v>662.64499999999998</v>
      </c>
      <c r="K726" s="24">
        <v>0.23174053479944459</v>
      </c>
      <c r="L726" s="25">
        <v>468.68779000000001</v>
      </c>
      <c r="M726" s="25">
        <v>3365.8308299999999</v>
      </c>
      <c r="N726" s="25">
        <v>18425.197985999999</v>
      </c>
      <c r="O726" s="25">
        <v>98404.709694000005</v>
      </c>
      <c r="P726" s="25">
        <v>483509.96174599999</v>
      </c>
      <c r="Q726" s="25">
        <v>2274222.0084099998</v>
      </c>
      <c r="R726" s="25">
        <v>7975494.9857510002</v>
      </c>
      <c r="S726" s="25">
        <v>67392588.730802998</v>
      </c>
      <c r="T726" s="25">
        <v>1831735709.6140101</v>
      </c>
    </row>
    <row r="727" spans="1:20" s="28" customFormat="1" ht="15.75" x14ac:dyDescent="0.25">
      <c r="A727" s="29" t="s">
        <v>751</v>
      </c>
      <c r="B727" s="18" t="s">
        <v>23</v>
      </c>
      <c r="C727" s="19">
        <v>99</v>
      </c>
      <c r="D727" s="30">
        <v>-1.505050505050505</v>
      </c>
      <c r="E727" s="21">
        <v>0.71960501316641201</v>
      </c>
      <c r="F727" s="22">
        <v>98</v>
      </c>
      <c r="G727" s="30">
        <v>1.489795918367347</v>
      </c>
      <c r="H727" s="23">
        <v>0.61333796806976826</v>
      </c>
      <c r="I727" s="31">
        <v>115.08</v>
      </c>
      <c r="J727" s="24">
        <v>457.82299999999998</v>
      </c>
      <c r="K727" s="24">
        <v>0.22560278951576537</v>
      </c>
      <c r="L727" s="25">
        <v>71.495767999999998</v>
      </c>
      <c r="M727" s="25">
        <v>768.71927100000005</v>
      </c>
      <c r="N727" s="25">
        <v>5973.1477949999999</v>
      </c>
      <c r="O727" s="25">
        <v>42514.539092999999</v>
      </c>
      <c r="P727" s="25">
        <v>296675.61280900001</v>
      </c>
      <c r="Q727" s="25">
        <v>1724947.5826010001</v>
      </c>
      <c r="R727" s="25">
        <v>9258180.3765379991</v>
      </c>
      <c r="S727" s="25">
        <v>48296572.512443997</v>
      </c>
      <c r="T727" s="25">
        <v>939598098.97316802</v>
      </c>
    </row>
    <row r="728" spans="1:20" s="28" customFormat="1" ht="15.75" x14ac:dyDescent="0.25">
      <c r="A728" s="29" t="s">
        <v>752</v>
      </c>
      <c r="B728" s="18" t="s">
        <v>25</v>
      </c>
      <c r="C728" s="19">
        <v>99</v>
      </c>
      <c r="D728" s="30">
        <v>1.0909090909090908</v>
      </c>
      <c r="E728" s="21">
        <v>0.72970372924052718</v>
      </c>
      <c r="F728" s="22">
        <v>98</v>
      </c>
      <c r="G728" s="30">
        <v>-0.74489795918367352</v>
      </c>
      <c r="H728" s="23">
        <v>1.1780748273172967</v>
      </c>
      <c r="I728" s="31">
        <v>73.59</v>
      </c>
      <c r="J728" s="24">
        <v>595.33600000000001</v>
      </c>
      <c r="K728" s="24">
        <v>0.29729164928658369</v>
      </c>
      <c r="L728" s="25">
        <v>295.24453999999997</v>
      </c>
      <c r="M728" s="25">
        <v>3293.4843740000001</v>
      </c>
      <c r="N728" s="25">
        <v>27703.209804999999</v>
      </c>
      <c r="O728" s="25">
        <v>177896.81000699999</v>
      </c>
      <c r="P728" s="25">
        <v>961760.68977499998</v>
      </c>
      <c r="Q728" s="25">
        <v>4304769.4444749998</v>
      </c>
      <c r="R728" s="25">
        <v>12161138.684979999</v>
      </c>
      <c r="S728" s="25">
        <v>16882164.572113</v>
      </c>
      <c r="T728" s="25">
        <v>364282220.25082302</v>
      </c>
    </row>
    <row r="729" spans="1:20" s="28" customFormat="1" ht="15.75" x14ac:dyDescent="0.25">
      <c r="A729" s="29" t="s">
        <v>753</v>
      </c>
      <c r="B729" s="18" t="s">
        <v>25</v>
      </c>
      <c r="C729" s="19">
        <v>99</v>
      </c>
      <c r="D729" s="30">
        <v>-1.8686868686868687</v>
      </c>
      <c r="E729" s="21">
        <v>0.48752738586531325</v>
      </c>
      <c r="F729" s="22">
        <v>98</v>
      </c>
      <c r="G729" s="30">
        <v>1.7959183673469388</v>
      </c>
      <c r="H729" s="23">
        <v>0.42979697133225514</v>
      </c>
      <c r="I729" s="31">
        <v>171.65</v>
      </c>
      <c r="J729" s="24">
        <v>351.51499999999999</v>
      </c>
      <c r="K729" s="24">
        <v>0.32633991992889722</v>
      </c>
      <c r="L729" s="25">
        <v>134.87346400000001</v>
      </c>
      <c r="M729" s="25">
        <v>1724.6993440000001</v>
      </c>
      <c r="N729" s="25">
        <v>16161.534191000001</v>
      </c>
      <c r="O729" s="25">
        <v>100722.25911100001</v>
      </c>
      <c r="P729" s="25">
        <v>520655.92006999999</v>
      </c>
      <c r="Q729" s="25">
        <v>3084893.0730099999</v>
      </c>
      <c r="R729" s="25">
        <v>13863897.945156001</v>
      </c>
      <c r="S729" s="25">
        <v>117650050.234078</v>
      </c>
      <c r="T729" s="25">
        <v>2087399942.9305699</v>
      </c>
    </row>
    <row r="730" spans="1:20" s="28" customFormat="1" ht="15.75" x14ac:dyDescent="0.25">
      <c r="A730" s="29" t="s">
        <v>754</v>
      </c>
      <c r="B730" s="18" t="s">
        <v>25</v>
      </c>
      <c r="C730" s="19">
        <v>99</v>
      </c>
      <c r="D730" s="30">
        <v>1.6161616161616161</v>
      </c>
      <c r="E730" s="21">
        <v>0.65007174968316894</v>
      </c>
      <c r="F730" s="22">
        <v>98</v>
      </c>
      <c r="G730" s="30">
        <v>1.4489795918367347</v>
      </c>
      <c r="H730" s="23">
        <v>0.81382954951370956</v>
      </c>
      <c r="I730" s="31">
        <v>128.62</v>
      </c>
      <c r="J730" s="24">
        <v>397.54</v>
      </c>
      <c r="K730" s="24">
        <v>0.36721170026571359</v>
      </c>
      <c r="L730" s="25">
        <v>341.32172800000001</v>
      </c>
      <c r="M730" s="25">
        <v>4066.0278410000001</v>
      </c>
      <c r="N730" s="25">
        <v>27825.195018999999</v>
      </c>
      <c r="O730" s="25">
        <v>144110.17832599999</v>
      </c>
      <c r="P730" s="25">
        <v>819411.02960100002</v>
      </c>
      <c r="Q730" s="25">
        <v>4486504.6477039997</v>
      </c>
      <c r="R730" s="25">
        <v>22148117.483755998</v>
      </c>
      <c r="S730" s="25">
        <v>125292944.336308</v>
      </c>
      <c r="T730" s="25">
        <v>1074466441.9797499</v>
      </c>
    </row>
    <row r="731" spans="1:20" s="28" customFormat="1" ht="15.75" x14ac:dyDescent="0.25">
      <c r="A731" s="29" t="s">
        <v>755</v>
      </c>
      <c r="B731" s="18" t="s">
        <v>25</v>
      </c>
      <c r="C731" s="19">
        <v>99</v>
      </c>
      <c r="D731" s="30">
        <v>-1.9393939393939394</v>
      </c>
      <c r="E731" s="21">
        <v>0.27914526311954108</v>
      </c>
      <c r="F731" s="22">
        <v>98</v>
      </c>
      <c r="G731" s="30">
        <v>1.510204081632653</v>
      </c>
      <c r="H731" s="23">
        <v>0.735616691412178</v>
      </c>
      <c r="I731" s="31">
        <v>97.15</v>
      </c>
      <c r="J731" s="24">
        <v>437.08699999999999</v>
      </c>
      <c r="K731" s="24">
        <v>0.26252448221598229</v>
      </c>
      <c r="L731" s="25">
        <v>54.888362000000001</v>
      </c>
      <c r="M731" s="25">
        <v>684.05605600000001</v>
      </c>
      <c r="N731" s="25">
        <v>6194.1892619999999</v>
      </c>
      <c r="O731" s="25">
        <v>48064.187765000002</v>
      </c>
      <c r="P731" s="25">
        <v>313043.42835</v>
      </c>
      <c r="Q731" s="25">
        <v>2297849.1039820001</v>
      </c>
      <c r="R731" s="25">
        <v>15867853.878945</v>
      </c>
      <c r="S731" s="25">
        <v>77649385.338005006</v>
      </c>
      <c r="T731" s="25">
        <v>667066621.34435403</v>
      </c>
    </row>
    <row r="732" spans="1:20" s="28" customFormat="1" ht="15.75" x14ac:dyDescent="0.25">
      <c r="A732" s="29" t="s">
        <v>756</v>
      </c>
      <c r="B732" s="18" t="s">
        <v>71</v>
      </c>
      <c r="C732" s="19">
        <v>98</v>
      </c>
      <c r="D732" s="30">
        <v>1.1632653061224489</v>
      </c>
      <c r="E732" s="21">
        <v>0.89320317300626628</v>
      </c>
      <c r="F732" s="22">
        <v>98</v>
      </c>
      <c r="G732" s="30">
        <v>0.8571428571428571</v>
      </c>
      <c r="H732" s="23">
        <v>1.4142135623730951</v>
      </c>
      <c r="I732" s="31">
        <v>104.37</v>
      </c>
      <c r="J732" s="24">
        <v>557.52499999999998</v>
      </c>
      <c r="K732" s="24">
        <v>0.23587149613113992</v>
      </c>
      <c r="L732" s="25">
        <v>112.816185</v>
      </c>
      <c r="M732" s="25">
        <v>1220.1981539999999</v>
      </c>
      <c r="N732" s="25">
        <v>7473.1853760000004</v>
      </c>
      <c r="O732" s="25">
        <v>31328.142613</v>
      </c>
      <c r="P732" s="25">
        <v>142512.59599500001</v>
      </c>
      <c r="Q732" s="25">
        <v>592443.58423200005</v>
      </c>
      <c r="R732" s="25">
        <v>3721747.1486289999</v>
      </c>
      <c r="S732" s="25">
        <v>14535483.245867001</v>
      </c>
      <c r="T732" s="25">
        <v>784525426.39420402</v>
      </c>
    </row>
    <row r="733" spans="1:20" s="28" customFormat="1" ht="15.75" x14ac:dyDescent="0.25">
      <c r="A733" s="29" t="s">
        <v>757</v>
      </c>
      <c r="B733" s="18" t="s">
        <v>23</v>
      </c>
      <c r="C733" s="19">
        <v>99</v>
      </c>
      <c r="D733" s="30">
        <v>-1.0505050505050506</v>
      </c>
      <c r="E733" s="21">
        <v>1.0139208335007646</v>
      </c>
      <c r="F733" s="22">
        <v>98</v>
      </c>
      <c r="G733" s="30">
        <v>1.489795918367347</v>
      </c>
      <c r="H733" s="23">
        <v>0.74950014902282069</v>
      </c>
      <c r="I733" s="31">
        <v>109.86</v>
      </c>
      <c r="J733" s="24">
        <v>445.92700000000002</v>
      </c>
      <c r="K733" s="24">
        <v>0.36911598765721698</v>
      </c>
      <c r="L733" s="25">
        <v>52.237772999999997</v>
      </c>
      <c r="M733" s="25">
        <v>619.20132899999999</v>
      </c>
      <c r="N733" s="25">
        <v>6186.7789769999999</v>
      </c>
      <c r="O733" s="25">
        <v>59300.873206999997</v>
      </c>
      <c r="P733" s="25">
        <v>474035.68432599999</v>
      </c>
      <c r="Q733" s="25">
        <v>3897427.2757549998</v>
      </c>
      <c r="R733" s="25">
        <v>21605503.044633001</v>
      </c>
      <c r="S733" s="25">
        <v>88696096.444874004</v>
      </c>
      <c r="T733" s="25">
        <v>1053196772.29609</v>
      </c>
    </row>
    <row r="734" spans="1:20" s="28" customFormat="1" ht="15.75" x14ac:dyDescent="0.25">
      <c r="A734" s="29" t="s">
        <v>758</v>
      </c>
      <c r="B734" s="18" t="s">
        <v>25</v>
      </c>
      <c r="C734" s="19">
        <v>99</v>
      </c>
      <c r="D734" s="30">
        <v>1.505050505050505</v>
      </c>
      <c r="E734" s="21">
        <v>0.61235139594606069</v>
      </c>
      <c r="F734" s="22">
        <v>97</v>
      </c>
      <c r="G734" s="30">
        <v>0.39175257731958762</v>
      </c>
      <c r="H734" s="23">
        <v>1.1324448205001705</v>
      </c>
      <c r="I734" s="31">
        <v>123.27</v>
      </c>
      <c r="J734" s="24">
        <v>527.45500000000004</v>
      </c>
      <c r="K734" s="24">
        <v>0.28663861055527395</v>
      </c>
      <c r="L734" s="25">
        <v>91.215467000000004</v>
      </c>
      <c r="M734" s="25">
        <v>1105.867289</v>
      </c>
      <c r="N734" s="25">
        <v>9518.8907820000004</v>
      </c>
      <c r="O734" s="25">
        <v>69611.569017999995</v>
      </c>
      <c r="P734" s="25">
        <v>477662.565298</v>
      </c>
      <c r="Q734" s="25">
        <v>2314507.800272</v>
      </c>
      <c r="R734" s="25">
        <v>8136054.0073579997</v>
      </c>
      <c r="S734" s="25">
        <v>44536853.033418</v>
      </c>
      <c r="T734" s="25">
        <v>1137519261.54162</v>
      </c>
    </row>
    <row r="735" spans="1:20" s="28" customFormat="1" ht="15.75" x14ac:dyDescent="0.25">
      <c r="A735" s="29" t="s">
        <v>759</v>
      </c>
      <c r="B735" s="18" t="s">
        <v>25</v>
      </c>
      <c r="C735" s="19">
        <v>99</v>
      </c>
      <c r="D735" s="30">
        <v>-1.8282828282828283</v>
      </c>
      <c r="E735" s="21">
        <v>0.40508008884119778</v>
      </c>
      <c r="F735" s="22">
        <v>98</v>
      </c>
      <c r="G735" s="30">
        <v>1.6020408163265305</v>
      </c>
      <c r="H735" s="23">
        <v>0.60478838283119674</v>
      </c>
      <c r="I735" s="31">
        <v>114.54</v>
      </c>
      <c r="J735" s="24">
        <v>472.50099999999998</v>
      </c>
      <c r="K735" s="24">
        <v>0.32570210857604537</v>
      </c>
      <c r="L735" s="25">
        <v>74.874737999999994</v>
      </c>
      <c r="M735" s="25">
        <v>561.80323799999996</v>
      </c>
      <c r="N735" s="25">
        <v>2800.3507709999999</v>
      </c>
      <c r="O735" s="25">
        <v>14987.672624000001</v>
      </c>
      <c r="P735" s="25">
        <v>112621.842577</v>
      </c>
      <c r="Q735" s="25">
        <v>944048.41879999998</v>
      </c>
      <c r="R735" s="25">
        <v>8035156.2788310004</v>
      </c>
      <c r="S735" s="25">
        <v>59280682.402869999</v>
      </c>
      <c r="T735" s="25">
        <v>1039490477.5024101</v>
      </c>
    </row>
    <row r="736" spans="1:20" s="28" customFormat="1" ht="15.75" x14ac:dyDescent="0.25">
      <c r="A736" s="29" t="s">
        <v>760</v>
      </c>
      <c r="B736" s="18" t="s">
        <v>25</v>
      </c>
      <c r="C736" s="19">
        <v>185</v>
      </c>
      <c r="D736" s="30">
        <v>1.5297297297297296</v>
      </c>
      <c r="E736" s="21">
        <v>0.59016618185826752</v>
      </c>
      <c r="F736" s="22">
        <v>186</v>
      </c>
      <c r="G736" s="30">
        <v>0.532258064516129</v>
      </c>
      <c r="H736" s="23">
        <v>1.3642272371802073</v>
      </c>
      <c r="I736" s="31">
        <v>121.31</v>
      </c>
      <c r="J736" s="24">
        <v>346.15</v>
      </c>
      <c r="K736" s="24">
        <v>0.3347739929347644</v>
      </c>
      <c r="L736" s="25">
        <v>65.399323999999993</v>
      </c>
      <c r="M736" s="25">
        <v>755.50247300000001</v>
      </c>
      <c r="N736" s="25">
        <v>6936.2265710000001</v>
      </c>
      <c r="O736" s="25">
        <v>55356.519099999998</v>
      </c>
      <c r="P736" s="25">
        <v>412486.66412500001</v>
      </c>
      <c r="Q736" s="25">
        <v>2788418.2084360002</v>
      </c>
      <c r="R736" s="25">
        <v>20752600.630947001</v>
      </c>
      <c r="S736" s="25">
        <v>144988548.90662</v>
      </c>
      <c r="T736" s="25">
        <v>932188046.264153</v>
      </c>
    </row>
    <row r="737" spans="1:20" s="28" customFormat="1" ht="15.75" x14ac:dyDescent="0.25">
      <c r="A737" s="29" t="s">
        <v>761</v>
      </c>
      <c r="B737" s="18" t="s">
        <v>25</v>
      </c>
      <c r="C737" s="19">
        <v>99</v>
      </c>
      <c r="D737" s="30">
        <v>-1.9090909090909092</v>
      </c>
      <c r="E737" s="21">
        <v>0.38041087054225486</v>
      </c>
      <c r="F737" s="22">
        <v>98</v>
      </c>
      <c r="G737" s="30">
        <v>1.7551020408163265</v>
      </c>
      <c r="H737" s="23">
        <v>0.45546451851341596</v>
      </c>
      <c r="I737" s="31">
        <v>46.75</v>
      </c>
      <c r="J737" s="24">
        <v>406.83100000000002</v>
      </c>
      <c r="K737" s="24">
        <v>0.18281843677561851</v>
      </c>
      <c r="L737" s="25">
        <v>42.643954000000001</v>
      </c>
      <c r="M737" s="25">
        <v>384.05213700000002</v>
      </c>
      <c r="N737" s="25">
        <v>2937.9755709999999</v>
      </c>
      <c r="O737" s="25">
        <v>22193.177916000001</v>
      </c>
      <c r="P737" s="25">
        <v>137256.03091199999</v>
      </c>
      <c r="Q737" s="25">
        <v>876356.662916</v>
      </c>
      <c r="R737" s="25">
        <v>5164438.9208890004</v>
      </c>
      <c r="S737" s="25">
        <v>29801723.580972001</v>
      </c>
      <c r="T737" s="25">
        <v>159446473.50500301</v>
      </c>
    </row>
    <row r="738" spans="1:20" s="28" customFormat="1" ht="15.75" x14ac:dyDescent="0.25">
      <c r="A738" s="29" t="s">
        <v>762</v>
      </c>
      <c r="B738" s="18" t="s">
        <v>25</v>
      </c>
      <c r="C738" s="19">
        <v>99</v>
      </c>
      <c r="D738" s="30">
        <v>1</v>
      </c>
      <c r="E738" s="21">
        <v>0.68511878904467427</v>
      </c>
      <c r="F738" s="22">
        <v>97</v>
      </c>
      <c r="G738" s="30">
        <v>0.74226804123711343</v>
      </c>
      <c r="H738" s="23">
        <v>0.72569435880782363</v>
      </c>
      <c r="I738" s="31">
        <v>106.24</v>
      </c>
      <c r="J738" s="24">
        <v>443.94600000000003</v>
      </c>
      <c r="K738" s="24">
        <v>0.38571534034683619</v>
      </c>
      <c r="L738" s="25">
        <v>153.607878</v>
      </c>
      <c r="M738" s="25">
        <v>1686.9574090000001</v>
      </c>
      <c r="N738" s="25">
        <v>12014.975591</v>
      </c>
      <c r="O738" s="25">
        <v>70024.699586999996</v>
      </c>
      <c r="P738" s="25">
        <v>396697.39885900001</v>
      </c>
      <c r="Q738" s="25">
        <v>1593924.5133819999</v>
      </c>
      <c r="R738" s="25">
        <v>7161842.8444670001</v>
      </c>
      <c r="S738" s="25">
        <v>46537749.849561997</v>
      </c>
      <c r="T738" s="25">
        <v>1162210381.3374901</v>
      </c>
    </row>
    <row r="739" spans="1:20" s="28" customFormat="1" ht="15.75" x14ac:dyDescent="0.25">
      <c r="A739" s="29" t="s">
        <v>763</v>
      </c>
      <c r="B739" s="18" t="s">
        <v>25</v>
      </c>
      <c r="C739" s="19">
        <v>97</v>
      </c>
      <c r="D739" s="30">
        <v>-1.4845360824742269</v>
      </c>
      <c r="E739" s="21">
        <v>1.0715390222892771</v>
      </c>
      <c r="F739" s="22">
        <v>97</v>
      </c>
      <c r="G739" s="30">
        <v>1.7113402061855669</v>
      </c>
      <c r="H739" s="23">
        <v>0.6607880851459037</v>
      </c>
      <c r="I739" s="31">
        <v>116.08</v>
      </c>
      <c r="J739" s="24">
        <v>405.06799999999998</v>
      </c>
      <c r="K739" s="24">
        <v>0.18653157311894455</v>
      </c>
      <c r="L739" s="25">
        <v>45.752310000000001</v>
      </c>
      <c r="M739" s="25">
        <v>732.82888400000002</v>
      </c>
      <c r="N739" s="25">
        <v>4405.0271860000003</v>
      </c>
      <c r="O739" s="25">
        <v>21184.978029000002</v>
      </c>
      <c r="P739" s="25">
        <v>129645.590723</v>
      </c>
      <c r="Q739" s="25">
        <v>787342.80510500004</v>
      </c>
      <c r="R739" s="25">
        <v>5425771.60879</v>
      </c>
      <c r="S739" s="25">
        <v>20303360.771418002</v>
      </c>
      <c r="T739" s="25">
        <v>880559013.11195099</v>
      </c>
    </row>
    <row r="740" spans="1:20" s="28" customFormat="1" ht="15.75" x14ac:dyDescent="0.25">
      <c r="A740" s="29" t="s">
        <v>764</v>
      </c>
      <c r="B740" s="18" t="s">
        <v>25</v>
      </c>
      <c r="C740" s="19">
        <v>98</v>
      </c>
      <c r="D740" s="30">
        <v>0.95918367346938771</v>
      </c>
      <c r="E740" s="21">
        <v>1.165822282675298</v>
      </c>
      <c r="F740" s="22">
        <v>97</v>
      </c>
      <c r="G740" s="30">
        <v>0.88659793814432986</v>
      </c>
      <c r="H740" s="23">
        <v>1.1261687323601666</v>
      </c>
      <c r="I740" s="31">
        <v>74.19</v>
      </c>
      <c r="J740" s="24">
        <v>367.15300000000002</v>
      </c>
      <c r="K740" s="24">
        <v>0.31034730999899007</v>
      </c>
      <c r="L740" s="25">
        <v>119.72842900000001</v>
      </c>
      <c r="M740" s="25">
        <v>1108.583695</v>
      </c>
      <c r="N740" s="25">
        <v>7217.126096</v>
      </c>
      <c r="O740" s="25">
        <v>39556.276766000003</v>
      </c>
      <c r="P740" s="25">
        <v>376512.45841899997</v>
      </c>
      <c r="Q740" s="25">
        <v>1521999.3611679999</v>
      </c>
      <c r="R740" s="25">
        <v>13929832.038051</v>
      </c>
      <c r="S740" s="25">
        <v>41775978.355874002</v>
      </c>
      <c r="T740" s="25">
        <v>503518268.866795</v>
      </c>
    </row>
    <row r="741" spans="1:20" s="28" customFormat="1" ht="15.75" x14ac:dyDescent="0.25">
      <c r="A741" s="29" t="s">
        <v>765</v>
      </c>
      <c r="B741" s="18" t="s">
        <v>25</v>
      </c>
      <c r="C741" s="19">
        <v>97</v>
      </c>
      <c r="D741" s="30">
        <v>1.4948453608247423</v>
      </c>
      <c r="E741" s="21">
        <v>0.70892687887230577</v>
      </c>
      <c r="F741" s="22">
        <v>98</v>
      </c>
      <c r="G741" s="30">
        <v>0.7857142857142857</v>
      </c>
      <c r="H741" s="23">
        <v>1.0959155660154898</v>
      </c>
      <c r="I741" s="31">
        <v>22.89</v>
      </c>
      <c r="J741" s="24">
        <v>315.67399999999998</v>
      </c>
      <c r="K741" s="24">
        <v>0.12295788696183652</v>
      </c>
      <c r="L741" s="25">
        <v>10.4665</v>
      </c>
      <c r="M741" s="25">
        <v>112.77123899999999</v>
      </c>
      <c r="N741" s="25">
        <v>911.33906999999999</v>
      </c>
      <c r="O741" s="25">
        <v>5766.4978350000001</v>
      </c>
      <c r="P741" s="25">
        <v>30988.550512999998</v>
      </c>
      <c r="Q741" s="25">
        <v>184135.85399599999</v>
      </c>
      <c r="R741" s="25">
        <v>1407112.524183</v>
      </c>
      <c r="S741" s="25">
        <v>9169885.3570319992</v>
      </c>
      <c r="T741" s="25">
        <v>39425407.685911</v>
      </c>
    </row>
    <row r="742" spans="1:20" s="28" customFormat="1" ht="15.75" x14ac:dyDescent="0.25">
      <c r="A742" s="29" t="s">
        <v>766</v>
      </c>
      <c r="B742" s="18" t="s">
        <v>25</v>
      </c>
      <c r="C742" s="19">
        <v>96</v>
      </c>
      <c r="D742" s="30">
        <v>-1.71875</v>
      </c>
      <c r="E742" s="21">
        <v>0.57497139516949702</v>
      </c>
      <c r="F742" s="22">
        <v>98</v>
      </c>
      <c r="G742" s="30">
        <v>1.8163265306122449</v>
      </c>
      <c r="H742" s="23">
        <v>0.43899930196290959</v>
      </c>
      <c r="I742" s="31">
        <v>122.66</v>
      </c>
      <c r="J742" s="24">
        <v>417.363</v>
      </c>
      <c r="K742" s="24">
        <v>0.29675765652537051</v>
      </c>
      <c r="L742" s="25">
        <v>35.203614000000002</v>
      </c>
      <c r="M742" s="25">
        <v>485.291203</v>
      </c>
      <c r="N742" s="25">
        <v>5883.3724689999999</v>
      </c>
      <c r="O742" s="25">
        <v>54100.023183999998</v>
      </c>
      <c r="P742" s="25">
        <v>448847.25098499999</v>
      </c>
      <c r="Q742" s="25">
        <v>3067675.0791219999</v>
      </c>
      <c r="R742" s="25">
        <v>16033131.550722999</v>
      </c>
      <c r="S742" s="25">
        <v>82800388.165785</v>
      </c>
      <c r="T742" s="25">
        <v>1110448743.7639899</v>
      </c>
    </row>
    <row r="743" spans="1:20" s="28" customFormat="1" ht="15.75" x14ac:dyDescent="0.25">
      <c r="A743" s="29" t="s">
        <v>767</v>
      </c>
      <c r="B743" s="18" t="s">
        <v>25</v>
      </c>
      <c r="C743" s="19">
        <v>185</v>
      </c>
      <c r="D743" s="30">
        <v>0.89189189189189189</v>
      </c>
      <c r="E743" s="21">
        <v>0.72170479722395864</v>
      </c>
      <c r="F743" s="22">
        <v>186</v>
      </c>
      <c r="G743" s="30">
        <v>1.053763440860215</v>
      </c>
      <c r="H743" s="23">
        <v>0.77620826681182387</v>
      </c>
      <c r="I743" s="31">
        <v>152.72999999999999</v>
      </c>
      <c r="J743" s="24">
        <v>361.78699999999998</v>
      </c>
      <c r="K743" s="24">
        <v>0.23126380332473831</v>
      </c>
      <c r="L743" s="25">
        <v>131.330951</v>
      </c>
      <c r="M743" s="25">
        <v>1569.4966730000001</v>
      </c>
      <c r="N743" s="25">
        <v>11999.800289000001</v>
      </c>
      <c r="O743" s="25">
        <v>58822.451749</v>
      </c>
      <c r="P743" s="25">
        <v>338824.093803</v>
      </c>
      <c r="Q743" s="25">
        <v>1898990.7081780001</v>
      </c>
      <c r="R743" s="25">
        <v>9180225.3551850002</v>
      </c>
      <c r="S743" s="25">
        <v>41679551.351076998</v>
      </c>
      <c r="T743" s="25">
        <v>1737373906.4289401</v>
      </c>
    </row>
    <row r="744" spans="1:20" s="28" customFormat="1" ht="15.75" x14ac:dyDescent="0.25">
      <c r="A744" s="29" t="s">
        <v>768</v>
      </c>
      <c r="B744" s="18" t="s">
        <v>25</v>
      </c>
      <c r="C744" s="19">
        <v>99</v>
      </c>
      <c r="D744" s="30">
        <v>-1.292929292929293</v>
      </c>
      <c r="E744" s="21">
        <v>0.79862797209128467</v>
      </c>
      <c r="F744" s="22">
        <v>98</v>
      </c>
      <c r="G744" s="30">
        <v>1.3877551020408163</v>
      </c>
      <c r="H744" s="23">
        <v>0.74103094890951893</v>
      </c>
      <c r="I744" s="31">
        <v>126.41</v>
      </c>
      <c r="J744" s="24">
        <v>375.41300000000001</v>
      </c>
      <c r="K744" s="24">
        <v>0.26167360296030651</v>
      </c>
      <c r="L744" s="25">
        <v>29.836836000000002</v>
      </c>
      <c r="M744" s="25">
        <v>342.79325</v>
      </c>
      <c r="N744" s="25">
        <v>3382.8569769999999</v>
      </c>
      <c r="O744" s="25">
        <v>33204.685334000002</v>
      </c>
      <c r="P744" s="25">
        <v>269948.12341499998</v>
      </c>
      <c r="Q744" s="25">
        <v>1805715.967011</v>
      </c>
      <c r="R744" s="25">
        <v>11818613.557107</v>
      </c>
      <c r="S744" s="25">
        <v>81525881.431521997</v>
      </c>
      <c r="T744" s="25">
        <v>1134633516.42117</v>
      </c>
    </row>
    <row r="745" spans="1:20" s="28" customFormat="1" ht="15.75" x14ac:dyDescent="0.25">
      <c r="A745" s="29" t="s">
        <v>769</v>
      </c>
      <c r="B745" s="18" t="s">
        <v>25</v>
      </c>
      <c r="C745" s="19">
        <v>99</v>
      </c>
      <c r="D745" s="30">
        <v>0.88888888888888884</v>
      </c>
      <c r="E745" s="21">
        <v>0.76783407126652847</v>
      </c>
      <c r="F745" s="22">
        <v>98</v>
      </c>
      <c r="G745" s="30">
        <v>0.38775510204081631</v>
      </c>
      <c r="H745" s="23">
        <v>0.7548148275853972</v>
      </c>
      <c r="I745" s="31">
        <v>61.14</v>
      </c>
      <c r="J745" s="24">
        <v>292.67500000000001</v>
      </c>
      <c r="K745" s="24">
        <v>0.30458888574050857</v>
      </c>
      <c r="L745" s="25">
        <v>103.596751</v>
      </c>
      <c r="M745" s="25">
        <v>1110.0763919999999</v>
      </c>
      <c r="N745" s="25">
        <v>5215.0982089999998</v>
      </c>
      <c r="O745" s="25">
        <v>27795.929563999998</v>
      </c>
      <c r="P745" s="25">
        <v>164124.345902</v>
      </c>
      <c r="Q745" s="25">
        <v>1504716.430351</v>
      </c>
      <c r="R745" s="25">
        <v>3516748.5601209998</v>
      </c>
      <c r="S745" s="25">
        <v>14630641.019863</v>
      </c>
      <c r="T745" s="25">
        <v>417516324.28159499</v>
      </c>
    </row>
    <row r="746" spans="1:20" s="28" customFormat="1" ht="15.75" x14ac:dyDescent="0.25">
      <c r="A746" s="29" t="s">
        <v>770</v>
      </c>
      <c r="B746" s="18" t="s">
        <v>25</v>
      </c>
      <c r="C746" s="19">
        <v>99</v>
      </c>
      <c r="D746" s="30">
        <v>-1.494949494949495</v>
      </c>
      <c r="E746" s="21">
        <v>0.59545450611426487</v>
      </c>
      <c r="F746" s="22">
        <v>98</v>
      </c>
      <c r="G746" s="30">
        <v>1.2959183673469388</v>
      </c>
      <c r="H746" s="23">
        <v>0.59567485203748882</v>
      </c>
      <c r="I746" s="31">
        <v>106.02</v>
      </c>
      <c r="J746" s="24">
        <v>237.70699999999999</v>
      </c>
      <c r="K746" s="24">
        <v>0.45284797965567131</v>
      </c>
      <c r="L746" s="25">
        <v>176.46735100000001</v>
      </c>
      <c r="M746" s="25">
        <v>1803.1484840000001</v>
      </c>
      <c r="N746" s="25">
        <v>12511.507227</v>
      </c>
      <c r="O746" s="25">
        <v>91372.344993000006</v>
      </c>
      <c r="P746" s="25">
        <v>700441.44506499998</v>
      </c>
      <c r="Q746" s="25">
        <v>3780243.7943569999</v>
      </c>
      <c r="R746" s="25">
        <v>20704806.238299001</v>
      </c>
      <c r="S746" s="25">
        <v>143737365.46860099</v>
      </c>
      <c r="T746" s="25">
        <v>1231162393.33568</v>
      </c>
    </row>
    <row r="747" spans="1:20" s="28" customFormat="1" ht="15.75" x14ac:dyDescent="0.25">
      <c r="A747" s="29" t="s">
        <v>771</v>
      </c>
      <c r="B747" s="18" t="s">
        <v>25</v>
      </c>
      <c r="C747" s="19">
        <v>185</v>
      </c>
      <c r="D747" s="30">
        <v>1.4054054054054055</v>
      </c>
      <c r="E747" s="21">
        <v>0.61940800363784676</v>
      </c>
      <c r="F747" s="22">
        <v>185</v>
      </c>
      <c r="G747" s="30">
        <v>-1.4540540540540541</v>
      </c>
      <c r="H747" s="23">
        <v>0.80709981152143251</v>
      </c>
      <c r="I747" s="31">
        <v>115.48</v>
      </c>
      <c r="J747" s="24">
        <v>365.29</v>
      </c>
      <c r="K747" s="24">
        <v>0.1914166496225696</v>
      </c>
      <c r="L747" s="25">
        <v>10.301905</v>
      </c>
      <c r="M747" s="25">
        <v>130.62145899999999</v>
      </c>
      <c r="N747" s="25">
        <v>1572.9305360000001</v>
      </c>
      <c r="O747" s="25">
        <v>16932.862334000001</v>
      </c>
      <c r="P747" s="25">
        <v>155448.247886</v>
      </c>
      <c r="Q747" s="25">
        <v>1309989.7350900001</v>
      </c>
      <c r="R747" s="25">
        <v>8067995.1831750004</v>
      </c>
      <c r="S747" s="25">
        <v>55992251.567840002</v>
      </c>
      <c r="T747" s="25">
        <v>885819421.76331604</v>
      </c>
    </row>
    <row r="748" spans="1:20" s="28" customFormat="1" ht="15.75" x14ac:dyDescent="0.25">
      <c r="A748" s="29" t="s">
        <v>772</v>
      </c>
      <c r="B748" s="18" t="s">
        <v>25</v>
      </c>
      <c r="C748" s="19">
        <v>99</v>
      </c>
      <c r="D748" s="30">
        <v>-1.8181818181818181</v>
      </c>
      <c r="E748" s="21">
        <v>0.6286304576769326</v>
      </c>
      <c r="F748" s="22">
        <v>98</v>
      </c>
      <c r="G748" s="30">
        <v>1.7959183673469388</v>
      </c>
      <c r="H748" s="23">
        <v>0.42979697133225514</v>
      </c>
      <c r="I748" s="31">
        <v>28.21</v>
      </c>
      <c r="J748" s="24">
        <v>244.142</v>
      </c>
      <c r="K748" s="24">
        <v>0.23732977892827259</v>
      </c>
      <c r="L748" s="25">
        <v>29.703500999999999</v>
      </c>
      <c r="M748" s="25">
        <v>340.98390999999998</v>
      </c>
      <c r="N748" s="25">
        <v>2921.5271870000001</v>
      </c>
      <c r="O748" s="25">
        <v>19598.778515000002</v>
      </c>
      <c r="P748" s="25">
        <v>132527.85857000001</v>
      </c>
      <c r="Q748" s="25">
        <v>1046164.327366</v>
      </c>
      <c r="R748" s="25">
        <v>6994816.5668540001</v>
      </c>
      <c r="S748" s="25">
        <v>47303803.45645</v>
      </c>
      <c r="T748" s="25">
        <v>108956654.89113</v>
      </c>
    </row>
    <row r="749" spans="1:20" s="28" customFormat="1" ht="15.75" x14ac:dyDescent="0.25">
      <c r="A749" s="29" t="s">
        <v>773</v>
      </c>
      <c r="B749" s="18" t="s">
        <v>25</v>
      </c>
      <c r="C749" s="19">
        <v>99</v>
      </c>
      <c r="D749" s="30">
        <v>0.74747474747474751</v>
      </c>
      <c r="E749" s="21">
        <v>0.65998507007594487</v>
      </c>
      <c r="F749" s="22">
        <v>98</v>
      </c>
      <c r="G749" s="30">
        <v>-1.020408163265306E-2</v>
      </c>
      <c r="H749" s="23">
        <v>0.92496751638904651</v>
      </c>
      <c r="I749" s="31">
        <v>165.06</v>
      </c>
      <c r="J749" s="24">
        <v>322.83</v>
      </c>
      <c r="K749" s="24">
        <v>0.22433709200722049</v>
      </c>
      <c r="L749" s="25">
        <v>16.416399999999999</v>
      </c>
      <c r="M749" s="25">
        <v>139.225247</v>
      </c>
      <c r="N749" s="25">
        <v>1807.1118610000001</v>
      </c>
      <c r="O749" s="25">
        <v>16278.686302</v>
      </c>
      <c r="P749" s="25">
        <v>156700.81995</v>
      </c>
      <c r="Q749" s="25">
        <v>1342212.7227139999</v>
      </c>
      <c r="R749" s="25">
        <v>13605979.323016999</v>
      </c>
      <c r="S749" s="25">
        <v>73941711.588650003</v>
      </c>
      <c r="T749" s="25">
        <v>1863638701.0418999</v>
      </c>
    </row>
    <row r="750" spans="1:20" s="28" customFormat="1" ht="15.75" x14ac:dyDescent="0.25">
      <c r="A750" s="29" t="s">
        <v>774</v>
      </c>
      <c r="B750" s="18" t="s">
        <v>25</v>
      </c>
      <c r="C750" s="19">
        <v>99</v>
      </c>
      <c r="D750" s="30">
        <v>0.77777777777777779</v>
      </c>
      <c r="E750" s="21">
        <v>0.74990551181064868</v>
      </c>
      <c r="F750" s="22">
        <v>98</v>
      </c>
      <c r="G750" s="30">
        <v>0.9285714285714286</v>
      </c>
      <c r="H750" s="23">
        <v>0.5963808372950824</v>
      </c>
      <c r="I750" s="31">
        <v>133.99</v>
      </c>
      <c r="J750" s="24">
        <v>417.62900000000002</v>
      </c>
      <c r="K750" s="24">
        <v>0.2879398700269768</v>
      </c>
      <c r="L750" s="25">
        <v>94.983114</v>
      </c>
      <c r="M750" s="25">
        <v>1213.0091480000001</v>
      </c>
      <c r="N750" s="25">
        <v>11918.631616999999</v>
      </c>
      <c r="O750" s="25">
        <v>86357.838894</v>
      </c>
      <c r="P750" s="25">
        <v>614204.92477299995</v>
      </c>
      <c r="Q750" s="25">
        <v>3054934.7334019998</v>
      </c>
      <c r="R750" s="25">
        <v>13721301.746887</v>
      </c>
      <c r="S750" s="25">
        <v>57042055.574790001</v>
      </c>
      <c r="T750" s="25">
        <v>1254797471.0177801</v>
      </c>
    </row>
    <row r="751" spans="1:20" s="28" customFormat="1" ht="15.75" x14ac:dyDescent="0.25">
      <c r="A751" s="29" t="s">
        <v>775</v>
      </c>
      <c r="B751" s="18" t="s">
        <v>21</v>
      </c>
      <c r="C751" s="19">
        <v>185</v>
      </c>
      <c r="D751" s="30">
        <v>1.6216216216216217</v>
      </c>
      <c r="E751" s="21">
        <v>0.52911695054690089</v>
      </c>
      <c r="F751" s="22">
        <v>186</v>
      </c>
      <c r="G751" s="30">
        <v>-1.6935483870967742</v>
      </c>
      <c r="H751" s="23">
        <v>0.6556707234931517</v>
      </c>
      <c r="I751" s="31">
        <v>108.19</v>
      </c>
      <c r="J751" s="24">
        <v>396.09100000000001</v>
      </c>
      <c r="K751" s="24">
        <v>0.26809971467769428</v>
      </c>
      <c r="L751" s="25">
        <v>126.174542</v>
      </c>
      <c r="M751" s="25">
        <v>891.14556600000003</v>
      </c>
      <c r="N751" s="25">
        <v>4206.3424949999999</v>
      </c>
      <c r="O751" s="25">
        <v>15532.384426000001</v>
      </c>
      <c r="P751" s="25">
        <v>98332.115848999994</v>
      </c>
      <c r="Q751" s="25">
        <v>558402.75895299995</v>
      </c>
      <c r="R751" s="25">
        <v>3448563.1064380002</v>
      </c>
      <c r="S751" s="25">
        <v>31364476.867293</v>
      </c>
      <c r="T751" s="25">
        <v>913590986.84598601</v>
      </c>
    </row>
    <row r="752" spans="1:20" s="28" customFormat="1" ht="15.75" x14ac:dyDescent="0.25">
      <c r="A752" s="29" t="s">
        <v>776</v>
      </c>
      <c r="B752" s="18" t="s">
        <v>25</v>
      </c>
      <c r="C752" s="19">
        <v>99</v>
      </c>
      <c r="D752" s="30">
        <v>1.2828282828282829</v>
      </c>
      <c r="E752" s="21">
        <v>0.6706744098963956</v>
      </c>
      <c r="F752" s="22">
        <v>98</v>
      </c>
      <c r="G752" s="30">
        <v>-0.22448979591836735</v>
      </c>
      <c r="H752" s="23">
        <v>0.8913167861635195</v>
      </c>
      <c r="I752" s="31">
        <v>102.42</v>
      </c>
      <c r="J752" s="24">
        <v>615.22</v>
      </c>
      <c r="K752" s="24">
        <v>0.2813140174426591</v>
      </c>
      <c r="L752" s="25">
        <v>289.099737</v>
      </c>
      <c r="M752" s="25">
        <v>1407.2400250000001</v>
      </c>
      <c r="N752" s="25">
        <v>7187.4604440000003</v>
      </c>
      <c r="O752" s="25">
        <v>44175.247323000003</v>
      </c>
      <c r="P752" s="25">
        <v>280408.76231100003</v>
      </c>
      <c r="Q752" s="25">
        <v>1996919.0024570001</v>
      </c>
      <c r="R752" s="25">
        <v>12406159.838618999</v>
      </c>
      <c r="S752" s="25">
        <v>62943216.276614003</v>
      </c>
      <c r="T752" s="25">
        <v>770659761.79598796</v>
      </c>
    </row>
    <row r="753" spans="1:20" s="28" customFormat="1" ht="15.75" x14ac:dyDescent="0.25">
      <c r="A753" s="29" t="s">
        <v>777</v>
      </c>
      <c r="B753" s="18" t="s">
        <v>21</v>
      </c>
      <c r="C753" s="19">
        <v>99</v>
      </c>
      <c r="D753" s="30">
        <v>1.393939393939394</v>
      </c>
      <c r="E753" s="21">
        <v>0.68240543664517661</v>
      </c>
      <c r="F753" s="22">
        <v>97</v>
      </c>
      <c r="G753" s="30">
        <v>-1.5876288659793814</v>
      </c>
      <c r="H753" s="23">
        <v>0.76038062452831845</v>
      </c>
      <c r="I753" s="31">
        <v>114.8</v>
      </c>
      <c r="J753" s="24">
        <v>414.363</v>
      </c>
      <c r="K753" s="24">
        <v>0.29215407289544054</v>
      </c>
      <c r="L753" s="25">
        <v>107.16298999999999</v>
      </c>
      <c r="M753" s="25">
        <v>578.42453399999999</v>
      </c>
      <c r="N753" s="25">
        <v>3425.8440529999998</v>
      </c>
      <c r="O753" s="25">
        <v>19996.098644999998</v>
      </c>
      <c r="P753" s="25">
        <v>98030.147815000004</v>
      </c>
      <c r="Q753" s="25">
        <v>1006898.88557</v>
      </c>
      <c r="R753" s="25">
        <v>4734616.5905010002</v>
      </c>
      <c r="S753" s="25">
        <v>52488258.504404001</v>
      </c>
      <c r="T753" s="25">
        <v>1149889516.66274</v>
      </c>
    </row>
    <row r="754" spans="1:20" s="28" customFormat="1" ht="15.75" x14ac:dyDescent="0.25">
      <c r="A754" s="29" t="s">
        <v>778</v>
      </c>
      <c r="B754" s="41" t="s">
        <v>27</v>
      </c>
      <c r="C754" s="19">
        <v>99</v>
      </c>
      <c r="D754" s="30">
        <v>0.49494949494949497</v>
      </c>
      <c r="E754" s="21">
        <v>0.70528236310638448</v>
      </c>
      <c r="F754" s="22">
        <v>97</v>
      </c>
      <c r="G754" s="30">
        <v>5.1546391752577317E-2</v>
      </c>
      <c r="H754" s="23">
        <v>0.78223949365239365</v>
      </c>
      <c r="I754" s="31">
        <v>79.150000000000006</v>
      </c>
      <c r="J754" s="24">
        <v>465.00700000000001</v>
      </c>
      <c r="K754" s="24">
        <v>0.22149617934227464</v>
      </c>
      <c r="L754" s="25">
        <v>59.590048000000003</v>
      </c>
      <c r="M754" s="25">
        <v>617.93858499999999</v>
      </c>
      <c r="N754" s="25">
        <v>5077.1869100000004</v>
      </c>
      <c r="O754" s="25">
        <v>35706.308709999998</v>
      </c>
      <c r="P754" s="25">
        <v>163480.298943</v>
      </c>
      <c r="Q754" s="25">
        <v>594793.32958300004</v>
      </c>
      <c r="R754" s="25">
        <v>3002669.9257899998</v>
      </c>
      <c r="S754" s="25">
        <v>24950138.8728</v>
      </c>
      <c r="T754" s="25">
        <v>539850210.27467</v>
      </c>
    </row>
    <row r="755" spans="1:20" s="28" customFormat="1" ht="15.75" x14ac:dyDescent="0.25">
      <c r="A755" s="29" t="s">
        <v>779</v>
      </c>
      <c r="B755" s="41" t="s">
        <v>23</v>
      </c>
      <c r="C755" s="19">
        <v>99</v>
      </c>
      <c r="D755" s="30">
        <v>0.34343434343434343</v>
      </c>
      <c r="E755" s="21">
        <v>0.73069181869686617</v>
      </c>
      <c r="F755" s="22">
        <v>97</v>
      </c>
      <c r="G755" s="30">
        <v>-0.71134020618556704</v>
      </c>
      <c r="H755" s="23">
        <v>0.7767287558327276</v>
      </c>
      <c r="I755" s="31">
        <v>143.74</v>
      </c>
      <c r="J755" s="24">
        <v>435.80099999999999</v>
      </c>
      <c r="K755" s="24">
        <v>0.3183592756872019</v>
      </c>
      <c r="L755" s="25">
        <v>39.632947999999999</v>
      </c>
      <c r="M755" s="25">
        <v>320.25392799999997</v>
      </c>
      <c r="N755" s="25">
        <v>2045.330166</v>
      </c>
      <c r="O755" s="25">
        <v>13919.231285</v>
      </c>
      <c r="P755" s="25">
        <v>110707.144145</v>
      </c>
      <c r="Q755" s="25">
        <v>388617.85598599998</v>
      </c>
      <c r="R755" s="25">
        <v>1559316.327232</v>
      </c>
      <c r="S755" s="25">
        <v>19255421.497258998</v>
      </c>
      <c r="T755" s="25">
        <v>1570820596.8192899</v>
      </c>
    </row>
    <row r="756" spans="1:20" s="28" customFormat="1" ht="15.75" x14ac:dyDescent="0.25">
      <c r="A756" s="29" t="s">
        <v>780</v>
      </c>
      <c r="B756" s="41" t="s">
        <v>27</v>
      </c>
      <c r="C756" s="19">
        <v>203</v>
      </c>
      <c r="D756" s="30">
        <v>-1.4236453201970443</v>
      </c>
      <c r="E756" s="21">
        <v>0.68782374002490809</v>
      </c>
      <c r="F756" s="22">
        <v>201</v>
      </c>
      <c r="G756" s="30">
        <v>0.73631840796019898</v>
      </c>
      <c r="H756" s="23">
        <v>0.77789740847328492</v>
      </c>
      <c r="I756" s="31">
        <v>102.98</v>
      </c>
      <c r="J756" s="24">
        <v>525.28899999999999</v>
      </c>
      <c r="K756" s="24">
        <v>0.31428648772436135</v>
      </c>
      <c r="L756" s="25">
        <v>105.862922</v>
      </c>
      <c r="M756" s="25">
        <v>1343.095761</v>
      </c>
      <c r="N756" s="25">
        <v>10248.149965000001</v>
      </c>
      <c r="O756" s="25">
        <v>99065.392846000002</v>
      </c>
      <c r="P756" s="25">
        <v>708674.47430200002</v>
      </c>
      <c r="Q756" s="25">
        <v>4455005.008804</v>
      </c>
      <c r="R756" s="25">
        <v>20165412.083250001</v>
      </c>
      <c r="S756" s="25">
        <v>39727818.519074999</v>
      </c>
      <c r="T756" s="25">
        <v>689045194.60282505</v>
      </c>
    </row>
    <row r="757" spans="1:20" s="28" customFormat="1" ht="15.75" x14ac:dyDescent="0.25">
      <c r="A757" s="29" t="s">
        <v>781</v>
      </c>
      <c r="B757" s="41" t="s">
        <v>23</v>
      </c>
      <c r="C757" s="19">
        <v>202</v>
      </c>
      <c r="D757" s="30">
        <v>-1.3564356435643565</v>
      </c>
      <c r="E757" s="21">
        <v>0.72734996970145538</v>
      </c>
      <c r="F757" s="22">
        <v>203</v>
      </c>
      <c r="G757" s="30">
        <v>1.187192118226601</v>
      </c>
      <c r="H757" s="23">
        <v>0.75415252911151387</v>
      </c>
      <c r="I757" s="31">
        <v>110.9</v>
      </c>
      <c r="J757" s="24">
        <v>530.33299999999997</v>
      </c>
      <c r="K757" s="24">
        <v>0.25016673272058021</v>
      </c>
      <c r="L757" s="25">
        <v>560.12945500000001</v>
      </c>
      <c r="M757" s="25">
        <v>2057.4029930000002</v>
      </c>
      <c r="N757" s="25">
        <v>7915.0067060000001</v>
      </c>
      <c r="O757" s="25">
        <v>55342.952024999999</v>
      </c>
      <c r="P757" s="25">
        <v>340997.05778500001</v>
      </c>
      <c r="Q757" s="25">
        <v>2377105.584305</v>
      </c>
      <c r="R757" s="25">
        <v>15306001.711130001</v>
      </c>
      <c r="S757" s="25">
        <v>42398088.679812998</v>
      </c>
      <c r="T757" s="25">
        <v>882219109.09213805</v>
      </c>
    </row>
    <row r="758" spans="1:20" s="28" customFormat="1" ht="15.75" x14ac:dyDescent="0.25">
      <c r="A758" s="29" t="s">
        <v>782</v>
      </c>
      <c r="B758" s="41" t="s">
        <v>23</v>
      </c>
      <c r="C758" s="19">
        <v>103</v>
      </c>
      <c r="D758" s="30">
        <v>1.5048543689320388</v>
      </c>
      <c r="E758" s="21">
        <v>0.52156977251684578</v>
      </c>
      <c r="F758" s="22">
        <v>103</v>
      </c>
      <c r="G758" s="30">
        <v>-0.86407766990291257</v>
      </c>
      <c r="H758" s="23">
        <v>1.0850909755779889</v>
      </c>
      <c r="I758" s="31">
        <v>104.97</v>
      </c>
      <c r="J758" s="24">
        <v>370.51499999999999</v>
      </c>
      <c r="K758" s="24">
        <v>0.28400984865791734</v>
      </c>
      <c r="L758" s="25">
        <v>50.732187000000003</v>
      </c>
      <c r="M758" s="25">
        <v>746.59953599999994</v>
      </c>
      <c r="N758" s="25">
        <v>3944.9345899999998</v>
      </c>
      <c r="O758" s="25">
        <v>37413.745090999997</v>
      </c>
      <c r="P758" s="25">
        <v>227116.87654299999</v>
      </c>
      <c r="Q758" s="25">
        <v>1731693.8191519999</v>
      </c>
      <c r="R758" s="25">
        <v>11536223.702158</v>
      </c>
      <c r="S758" s="25">
        <v>23847495.536757998</v>
      </c>
      <c r="T758" s="25">
        <v>836352825.81437099</v>
      </c>
    </row>
    <row r="759" spans="1:20" s="28" customFormat="1" ht="15.75" x14ac:dyDescent="0.25">
      <c r="A759" s="29" t="s">
        <v>783</v>
      </c>
      <c r="B759" s="41" t="s">
        <v>23</v>
      </c>
      <c r="C759" s="19">
        <v>203</v>
      </c>
      <c r="D759" s="30">
        <v>-0.8719211822660099</v>
      </c>
      <c r="E759" s="21">
        <v>0.93520250027963914</v>
      </c>
      <c r="F759" s="22">
        <v>204</v>
      </c>
      <c r="G759" s="30">
        <v>0.90686274509803921</v>
      </c>
      <c r="H759" s="23">
        <v>0.81012798404105102</v>
      </c>
      <c r="I759" s="31">
        <v>114.07</v>
      </c>
      <c r="J759" s="24">
        <v>462.44900000000001</v>
      </c>
      <c r="K759" s="24">
        <v>0.11356356373363551</v>
      </c>
      <c r="L759" s="25">
        <v>170.08374000000001</v>
      </c>
      <c r="M759" s="25">
        <v>859.40212299999996</v>
      </c>
      <c r="N759" s="25">
        <v>3833.4840800000002</v>
      </c>
      <c r="O759" s="25">
        <v>18071.584577000001</v>
      </c>
      <c r="P759" s="25">
        <v>79972.438162999999</v>
      </c>
      <c r="Q759" s="25">
        <v>351888.46839200001</v>
      </c>
      <c r="R759" s="25">
        <v>1360795.5126499999</v>
      </c>
      <c r="S759" s="25">
        <v>10517671.169752</v>
      </c>
      <c r="T759" s="25">
        <v>928626658.43430996</v>
      </c>
    </row>
    <row r="760" spans="1:20" s="28" customFormat="1" ht="15.75" x14ac:dyDescent="0.25">
      <c r="A760" s="29" t="s">
        <v>784</v>
      </c>
      <c r="B760" s="41" t="s">
        <v>29</v>
      </c>
      <c r="C760" s="19">
        <v>103</v>
      </c>
      <c r="D760" s="30">
        <v>0.970873786407767</v>
      </c>
      <c r="E760" s="21">
        <v>0.78536004831069761</v>
      </c>
      <c r="F760" s="22">
        <v>103</v>
      </c>
      <c r="G760" s="30">
        <v>0.26213592233009708</v>
      </c>
      <c r="H760" s="23">
        <v>0.96974996826596338</v>
      </c>
      <c r="I760" s="31">
        <v>130.52000000000001</v>
      </c>
      <c r="J760" s="24">
        <v>636.18499999999995</v>
      </c>
      <c r="K760" s="24">
        <v>0.20483813628072692</v>
      </c>
      <c r="L760" s="25">
        <v>292.16546</v>
      </c>
      <c r="M760" s="25">
        <v>1348.009814</v>
      </c>
      <c r="N760" s="25">
        <v>6625.4428079999998</v>
      </c>
      <c r="O760" s="25">
        <v>39654.517530999998</v>
      </c>
      <c r="P760" s="25">
        <v>549223.76636400004</v>
      </c>
      <c r="Q760" s="25">
        <v>1559698.9305209999</v>
      </c>
      <c r="R760" s="25">
        <v>3975729.9414440002</v>
      </c>
      <c r="S760" s="25">
        <v>11201655.62558</v>
      </c>
      <c r="T760" s="25">
        <v>1078368968.61588</v>
      </c>
    </row>
    <row r="761" spans="1:20" s="28" customFormat="1" ht="15.75" x14ac:dyDescent="0.25">
      <c r="A761" s="29" t="s">
        <v>785</v>
      </c>
      <c r="B761" s="41" t="s">
        <v>27</v>
      </c>
      <c r="C761" s="19">
        <v>103</v>
      </c>
      <c r="D761" s="30">
        <v>0.99029126213592233</v>
      </c>
      <c r="E761" s="21">
        <v>0.73424825677011996</v>
      </c>
      <c r="F761" s="22">
        <v>103</v>
      </c>
      <c r="G761" s="30">
        <v>-1.2912621359223302</v>
      </c>
      <c r="H761" s="23">
        <v>0.73606089849777634</v>
      </c>
      <c r="I761" s="31">
        <v>161.32</v>
      </c>
      <c r="J761" s="24">
        <v>371.09500000000003</v>
      </c>
      <c r="K761" s="24">
        <v>0.26503020566762708</v>
      </c>
      <c r="L761" s="25">
        <v>140.69218599999999</v>
      </c>
      <c r="M761" s="25">
        <v>1096.6450649999999</v>
      </c>
      <c r="N761" s="25">
        <v>7337.9509319999997</v>
      </c>
      <c r="O761" s="25">
        <v>60046.248221000002</v>
      </c>
      <c r="P761" s="25">
        <v>441286.533895</v>
      </c>
      <c r="Q761" s="25">
        <v>3244448.8923820001</v>
      </c>
      <c r="R761" s="25">
        <v>26633006.498326</v>
      </c>
      <c r="S761" s="25">
        <v>47453340.059841</v>
      </c>
      <c r="T761" s="25">
        <v>1729549202.1958799</v>
      </c>
    </row>
    <row r="762" spans="1:20" s="28" customFormat="1" ht="15.75" x14ac:dyDescent="0.25">
      <c r="A762" s="29" t="s">
        <v>786</v>
      </c>
      <c r="B762" s="41" t="s">
        <v>29</v>
      </c>
      <c r="C762" s="19">
        <v>103</v>
      </c>
      <c r="D762" s="30">
        <v>-0.11650485436893204</v>
      </c>
      <c r="E762" s="21">
        <v>1.0223096771314435</v>
      </c>
      <c r="F762" s="22">
        <v>103</v>
      </c>
      <c r="G762" s="30">
        <v>0.38834951456310679</v>
      </c>
      <c r="H762" s="23">
        <v>0.70339526316983547</v>
      </c>
      <c r="I762" s="31">
        <v>90.25</v>
      </c>
      <c r="J762" s="24">
        <v>543.38400000000001</v>
      </c>
      <c r="K762" s="24">
        <v>0.25950411174617227</v>
      </c>
      <c r="L762" s="25">
        <v>94.250266999999994</v>
      </c>
      <c r="M762" s="25">
        <v>1086.8342479999999</v>
      </c>
      <c r="N762" s="25">
        <v>8442.1736999999994</v>
      </c>
      <c r="O762" s="25">
        <v>78561.949729</v>
      </c>
      <c r="P762" s="25">
        <v>495177.08056600002</v>
      </c>
      <c r="Q762" s="25">
        <v>2353423.046269</v>
      </c>
      <c r="R762" s="25">
        <v>9055653.4519999996</v>
      </c>
      <c r="S762" s="25">
        <v>14051201.068132</v>
      </c>
      <c r="T762" s="25">
        <v>467962064.86740702</v>
      </c>
    </row>
    <row r="763" spans="1:20" s="28" customFormat="1" ht="15.75" x14ac:dyDescent="0.25">
      <c r="A763" s="29" t="s">
        <v>787</v>
      </c>
      <c r="B763" s="41" t="s">
        <v>25</v>
      </c>
      <c r="C763" s="19">
        <v>103</v>
      </c>
      <c r="D763" s="30">
        <v>1.1650485436893203</v>
      </c>
      <c r="E763" s="21">
        <v>0.72891387611766456</v>
      </c>
      <c r="F763" s="22">
        <v>103</v>
      </c>
      <c r="G763" s="30">
        <v>0.20388349514563106</v>
      </c>
      <c r="H763" s="23">
        <v>0.96364527788375753</v>
      </c>
      <c r="I763" s="31">
        <v>94.52</v>
      </c>
      <c r="J763" s="24">
        <v>425.976</v>
      </c>
      <c r="K763" s="24">
        <v>0.35465025761027585</v>
      </c>
      <c r="L763" s="25">
        <v>124.52476799999999</v>
      </c>
      <c r="M763" s="25">
        <v>937.716183</v>
      </c>
      <c r="N763" s="25">
        <v>7328.0602980000003</v>
      </c>
      <c r="O763" s="25">
        <v>62343.788482999997</v>
      </c>
      <c r="P763" s="25">
        <v>558641.73168500001</v>
      </c>
      <c r="Q763" s="25">
        <v>3527510.835889</v>
      </c>
      <c r="R763" s="25">
        <v>21342463.111326002</v>
      </c>
      <c r="S763" s="25">
        <v>77105533.782300994</v>
      </c>
      <c r="T763" s="25">
        <v>719503665.94838905</v>
      </c>
    </row>
    <row r="764" spans="1:20" s="28" customFormat="1" ht="15.75" x14ac:dyDescent="0.25">
      <c r="A764" s="29" t="s">
        <v>788</v>
      </c>
      <c r="B764" s="41" t="s">
        <v>23</v>
      </c>
      <c r="C764" s="19">
        <v>103</v>
      </c>
      <c r="D764" s="30">
        <v>0.1941747572815534</v>
      </c>
      <c r="E764" s="21">
        <v>0.9807785265696265</v>
      </c>
      <c r="F764" s="22">
        <v>102</v>
      </c>
      <c r="G764" s="30">
        <v>0.24509803921568626</v>
      </c>
      <c r="H764" s="23">
        <v>1.0092274715360496</v>
      </c>
      <c r="I764" s="31">
        <v>113.29</v>
      </c>
      <c r="J764" s="24">
        <v>919.83500000000004</v>
      </c>
      <c r="K764" s="24">
        <v>0.26782941353385387</v>
      </c>
      <c r="L764" s="25">
        <v>653.71138199999996</v>
      </c>
      <c r="M764" s="25">
        <v>2622.3281019999999</v>
      </c>
      <c r="N764" s="25">
        <v>12816.298176</v>
      </c>
      <c r="O764" s="25">
        <v>83605.159576000005</v>
      </c>
      <c r="P764" s="25">
        <v>429413.64242500003</v>
      </c>
      <c r="Q764" s="25">
        <v>1928095.5312590001</v>
      </c>
      <c r="R764" s="25">
        <v>10149556.144019</v>
      </c>
      <c r="S764" s="25">
        <v>45704680.844878003</v>
      </c>
      <c r="T764" s="25">
        <v>840793728.15029502</v>
      </c>
    </row>
    <row r="765" spans="1:20" s="28" customFormat="1" ht="15.75" x14ac:dyDescent="0.25">
      <c r="A765" s="29" t="s">
        <v>789</v>
      </c>
      <c r="B765" s="41" t="s">
        <v>25</v>
      </c>
      <c r="C765" s="19">
        <v>103</v>
      </c>
      <c r="D765" s="30">
        <v>0.44660194174757284</v>
      </c>
      <c r="E765" s="21">
        <v>0.8600975245638709</v>
      </c>
      <c r="F765" s="22">
        <v>103</v>
      </c>
      <c r="G765" s="30">
        <v>6.7961165048543687E-2</v>
      </c>
      <c r="H765" s="23">
        <v>0.61456402404756116</v>
      </c>
      <c r="I765" s="31">
        <v>138.97</v>
      </c>
      <c r="J765" s="24">
        <v>487.40100000000001</v>
      </c>
      <c r="K765" s="24">
        <v>0.27306881420111212</v>
      </c>
      <c r="L765" s="25">
        <v>131.531353</v>
      </c>
      <c r="M765" s="25">
        <v>1529.322326</v>
      </c>
      <c r="N765" s="25">
        <v>7126.913133</v>
      </c>
      <c r="O765" s="25">
        <v>59987.992641999997</v>
      </c>
      <c r="P765" s="25">
        <v>421718.90804200002</v>
      </c>
      <c r="Q765" s="25">
        <v>3574315.8727250001</v>
      </c>
      <c r="R765" s="25">
        <v>23192962.231077</v>
      </c>
      <c r="S765" s="25">
        <v>44681909.118536003</v>
      </c>
      <c r="T765" s="25">
        <v>1291311533.6223099</v>
      </c>
    </row>
    <row r="766" spans="1:20" s="28" customFormat="1" ht="15.75" x14ac:dyDescent="0.25">
      <c r="A766" s="29" t="s">
        <v>790</v>
      </c>
      <c r="B766" s="41" t="s">
        <v>27</v>
      </c>
      <c r="C766" s="19">
        <v>103</v>
      </c>
      <c r="D766" s="30">
        <v>1.203883495145631</v>
      </c>
      <c r="E766" s="21">
        <v>0.58341831259398858</v>
      </c>
      <c r="F766" s="22">
        <v>103</v>
      </c>
      <c r="G766" s="30">
        <v>0.10679611650485436</v>
      </c>
      <c r="H766" s="23">
        <v>1.1018044145073607</v>
      </c>
      <c r="I766" s="31">
        <v>107.77</v>
      </c>
      <c r="J766" s="24">
        <v>854.09900000000005</v>
      </c>
      <c r="K766" s="24">
        <v>0.2766900568598023</v>
      </c>
      <c r="L766" s="25">
        <v>171.508118</v>
      </c>
      <c r="M766" s="25">
        <v>1208.1120820000001</v>
      </c>
      <c r="N766" s="25">
        <v>9199.5342610000007</v>
      </c>
      <c r="O766" s="25">
        <v>70243.390534999999</v>
      </c>
      <c r="P766" s="25">
        <v>485887.15335600002</v>
      </c>
      <c r="Q766" s="25">
        <v>2747863.1751350001</v>
      </c>
      <c r="R766" s="25">
        <v>10578915.869876999</v>
      </c>
      <c r="S766" s="25">
        <v>54081695.094679996</v>
      </c>
      <c r="T766" s="25">
        <v>779169275.64246905</v>
      </c>
    </row>
    <row r="767" spans="1:20" s="28" customFormat="1" ht="15.75" x14ac:dyDescent="0.25">
      <c r="A767" s="29" t="s">
        <v>791</v>
      </c>
      <c r="B767" s="41" t="s">
        <v>21</v>
      </c>
      <c r="C767" s="19">
        <v>203</v>
      </c>
      <c r="D767" s="30">
        <v>1.6551724137931034</v>
      </c>
      <c r="E767" s="21">
        <v>0.55339666259015952</v>
      </c>
      <c r="F767" s="22">
        <v>202</v>
      </c>
      <c r="G767" s="30">
        <v>-1.504950495049505</v>
      </c>
      <c r="H767" s="23">
        <v>0.79954915624898271</v>
      </c>
      <c r="I767" s="31">
        <v>109.94</v>
      </c>
      <c r="J767" s="24">
        <v>968.52300000000002</v>
      </c>
      <c r="K767" s="24">
        <v>0.30011476777309976</v>
      </c>
      <c r="L767" s="25">
        <v>1383.752068</v>
      </c>
      <c r="M767" s="25">
        <v>5983.4984750000003</v>
      </c>
      <c r="N767" s="25">
        <v>23070.213956</v>
      </c>
      <c r="O767" s="25">
        <v>87389.719641999996</v>
      </c>
      <c r="P767" s="25">
        <v>396921.31214200001</v>
      </c>
      <c r="Q767" s="25">
        <v>2625166.585825</v>
      </c>
      <c r="R767" s="25">
        <v>15509598.363160999</v>
      </c>
      <c r="S767" s="25">
        <v>37764683.156529002</v>
      </c>
      <c r="T767" s="25">
        <v>835449875.16396904</v>
      </c>
    </row>
    <row r="768" spans="1:20" s="28" customFormat="1" ht="15.75" x14ac:dyDescent="0.25">
      <c r="A768" s="29" t="s">
        <v>792</v>
      </c>
      <c r="B768" s="41" t="s">
        <v>21</v>
      </c>
      <c r="C768" s="19">
        <v>203</v>
      </c>
      <c r="D768" s="30">
        <v>1.3349753694581281</v>
      </c>
      <c r="E768" s="21">
        <v>0.62624796150672091</v>
      </c>
      <c r="F768" s="22">
        <v>204</v>
      </c>
      <c r="G768" s="30">
        <v>-1.1470588235294117</v>
      </c>
      <c r="H768" s="23">
        <v>0.88665040592984268</v>
      </c>
      <c r="I768" s="31">
        <v>83.82</v>
      </c>
      <c r="J768" s="24">
        <v>686.57500000000005</v>
      </c>
      <c r="K768" s="24">
        <v>0.25073361626552609</v>
      </c>
      <c r="L768" s="25">
        <v>265.89997499999998</v>
      </c>
      <c r="M768" s="25">
        <v>2077.5167230000002</v>
      </c>
      <c r="N768" s="25">
        <v>11855.348513000001</v>
      </c>
      <c r="O768" s="25">
        <v>52724.252594999998</v>
      </c>
      <c r="P768" s="25">
        <v>179395.29880399999</v>
      </c>
      <c r="Q768" s="25">
        <v>479295.58143899997</v>
      </c>
      <c r="R768" s="25">
        <v>1183888.667499</v>
      </c>
      <c r="S768" s="25">
        <v>4371430.8410149999</v>
      </c>
      <c r="T768" s="25">
        <v>407288133.23342299</v>
      </c>
    </row>
    <row r="769" spans="1:20" s="28" customFormat="1" ht="15.75" x14ac:dyDescent="0.25">
      <c r="A769" s="29" t="s">
        <v>793</v>
      </c>
      <c r="B769" s="41" t="s">
        <v>27</v>
      </c>
      <c r="C769" s="19">
        <v>203</v>
      </c>
      <c r="D769" s="30">
        <v>-1.3152709359605912</v>
      </c>
      <c r="E769" s="21">
        <v>0.71691949676666578</v>
      </c>
      <c r="F769" s="22">
        <v>204</v>
      </c>
      <c r="G769" s="30">
        <v>0.6470588235294118</v>
      </c>
      <c r="H769" s="23">
        <v>0.77073388126808706</v>
      </c>
      <c r="I769" s="31">
        <v>89.49</v>
      </c>
      <c r="J769" s="24">
        <v>524.51700000000005</v>
      </c>
      <c r="K769" s="24">
        <v>0.30705936408748541</v>
      </c>
      <c r="L769" s="25">
        <v>155.588482</v>
      </c>
      <c r="M769" s="25">
        <v>1405.0849740000001</v>
      </c>
      <c r="N769" s="25">
        <v>9296.615581</v>
      </c>
      <c r="O769" s="25">
        <v>69348.425438000006</v>
      </c>
      <c r="P769" s="25">
        <v>440795.98948799999</v>
      </c>
      <c r="Q769" s="25">
        <v>3061146.953834</v>
      </c>
      <c r="R769" s="25">
        <v>19745026.697882999</v>
      </c>
      <c r="S769" s="25">
        <v>52152268.586468004</v>
      </c>
      <c r="T769" s="25">
        <v>577061182.56200802</v>
      </c>
    </row>
    <row r="770" spans="1:20" s="28" customFormat="1" ht="15.75" x14ac:dyDescent="0.25">
      <c r="A770" s="29" t="s">
        <v>794</v>
      </c>
      <c r="B770" s="41" t="s">
        <v>71</v>
      </c>
      <c r="C770" s="19">
        <v>103</v>
      </c>
      <c r="D770" s="30">
        <v>0.85436893203883491</v>
      </c>
      <c r="E770" s="21">
        <v>0.96413902453596501</v>
      </c>
      <c r="F770" s="22">
        <v>103</v>
      </c>
      <c r="G770" s="30">
        <v>1.5922330097087378</v>
      </c>
      <c r="H770" s="23">
        <v>0.61734557017712821</v>
      </c>
      <c r="I770" s="31">
        <v>61.83</v>
      </c>
      <c r="J770" s="24">
        <v>552.51400000000001</v>
      </c>
      <c r="K770" s="24">
        <v>0.27724708769842282</v>
      </c>
      <c r="L770" s="25">
        <v>265.97802200000001</v>
      </c>
      <c r="M770" s="25">
        <v>1099.8914609999999</v>
      </c>
      <c r="N770" s="25">
        <v>5132.0663670000004</v>
      </c>
      <c r="O770" s="25">
        <v>27032.281247999999</v>
      </c>
      <c r="P770" s="25">
        <v>170699.077659</v>
      </c>
      <c r="Q770" s="25">
        <v>1168776.330139</v>
      </c>
      <c r="R770" s="25">
        <v>7717285.4379540002</v>
      </c>
      <c r="S770" s="25">
        <v>83752334.689401999</v>
      </c>
      <c r="T770" s="25">
        <v>317845258.69143301</v>
      </c>
    </row>
    <row r="771" spans="1:20" s="28" customFormat="1" ht="15.75" x14ac:dyDescent="0.25">
      <c r="A771" s="29" t="s">
        <v>795</v>
      </c>
      <c r="B771" s="41" t="s">
        <v>25</v>
      </c>
      <c r="C771" s="19">
        <v>103</v>
      </c>
      <c r="D771" s="30">
        <v>-0.69902912621359226</v>
      </c>
      <c r="E771" s="21">
        <v>0.94801083240595563</v>
      </c>
      <c r="F771" s="22">
        <v>103</v>
      </c>
      <c r="G771" s="30">
        <v>0.39805825242718446</v>
      </c>
      <c r="H771" s="23">
        <v>0.80853057013813423</v>
      </c>
      <c r="I771" s="31">
        <v>41.92</v>
      </c>
      <c r="J771" s="24">
        <v>484.25799999999998</v>
      </c>
      <c r="K771" s="24">
        <v>0.1700295531429584</v>
      </c>
      <c r="L771" s="25">
        <v>303.94270899999998</v>
      </c>
      <c r="M771" s="25">
        <v>1132.0732499999999</v>
      </c>
      <c r="N771" s="25">
        <v>4087.2627680000001</v>
      </c>
      <c r="O771" s="25">
        <v>19582.048175</v>
      </c>
      <c r="P771" s="25">
        <v>122402.886434</v>
      </c>
      <c r="Q771" s="25">
        <v>703876.63313800003</v>
      </c>
      <c r="R771" s="25">
        <v>4306338.1023049997</v>
      </c>
      <c r="S771" s="25">
        <v>27654463.221519001</v>
      </c>
      <c r="T771" s="25">
        <v>152768167.53994799</v>
      </c>
    </row>
    <row r="772" spans="1:20" s="28" customFormat="1" ht="15.75" x14ac:dyDescent="0.25">
      <c r="A772" s="29" t="s">
        <v>796</v>
      </c>
      <c r="B772" s="41" t="s">
        <v>21</v>
      </c>
      <c r="C772" s="19">
        <v>203</v>
      </c>
      <c r="D772" s="30">
        <v>1.5911330049261083</v>
      </c>
      <c r="E772" s="21">
        <v>0.55874700437262392</v>
      </c>
      <c r="F772" s="22">
        <v>203</v>
      </c>
      <c r="G772" s="30">
        <v>-1.5123152709359606</v>
      </c>
      <c r="H772" s="23">
        <v>0.8751780916998475</v>
      </c>
      <c r="I772" s="31">
        <v>147.71</v>
      </c>
      <c r="J772" s="24">
        <v>477.911</v>
      </c>
      <c r="K772" s="24">
        <v>0.26632631501197485</v>
      </c>
      <c r="L772" s="25">
        <v>176.22052400000001</v>
      </c>
      <c r="M772" s="25">
        <v>734.94965300000001</v>
      </c>
      <c r="N772" s="25">
        <v>6128.6568090000001</v>
      </c>
      <c r="O772" s="25">
        <v>42008.060047999999</v>
      </c>
      <c r="P772" s="25">
        <v>342040.022069</v>
      </c>
      <c r="Q772" s="25">
        <v>2480422.034738</v>
      </c>
      <c r="R772" s="25">
        <v>20031671.177071001</v>
      </c>
      <c r="S772" s="25">
        <v>84255867.120966002</v>
      </c>
      <c r="T772" s="25">
        <v>1533690635.4035201</v>
      </c>
    </row>
    <row r="773" spans="1:20" ht="15.75" x14ac:dyDescent="0.25">
      <c r="A773" s="29" t="s">
        <v>797</v>
      </c>
      <c r="B773" s="41" t="s">
        <v>25</v>
      </c>
      <c r="C773" s="19">
        <v>185</v>
      </c>
      <c r="D773" s="30">
        <v>1.3891891891891892</v>
      </c>
      <c r="E773" s="21">
        <v>0.5803783360239847</v>
      </c>
      <c r="F773" s="22">
        <v>185</v>
      </c>
      <c r="G773" s="30">
        <v>-0.36216216216216218</v>
      </c>
      <c r="H773" s="23">
        <v>1.0802956900350678</v>
      </c>
      <c r="I773" s="31">
        <v>109.27</v>
      </c>
      <c r="J773" s="24">
        <v>570.67200000000003</v>
      </c>
      <c r="K773" s="24">
        <v>0.28825750431679931</v>
      </c>
      <c r="L773" s="25">
        <v>151.50306800000001</v>
      </c>
      <c r="M773" s="25">
        <v>1203.5015679999999</v>
      </c>
      <c r="N773" s="25">
        <v>7578.3483880000003</v>
      </c>
      <c r="O773" s="25">
        <v>60547.486882999998</v>
      </c>
      <c r="P773" s="25">
        <v>418611.37880000001</v>
      </c>
      <c r="Q773" s="25">
        <v>2801953.3624419998</v>
      </c>
      <c r="R773" s="25">
        <v>22775424.388227001</v>
      </c>
      <c r="S773" s="25">
        <v>85639441.539416</v>
      </c>
      <c r="T773" s="25">
        <v>771074432.91674805</v>
      </c>
    </row>
    <row r="774" spans="1:20" ht="15.75" x14ac:dyDescent="0.25">
      <c r="A774" s="29" t="s">
        <v>798</v>
      </c>
      <c r="B774" s="41" t="s">
        <v>25</v>
      </c>
      <c r="C774" s="19">
        <v>99</v>
      </c>
      <c r="D774" s="30">
        <v>1.5353535353535352</v>
      </c>
      <c r="E774" s="21">
        <v>0.65951638609915675</v>
      </c>
      <c r="F774" s="22">
        <v>97</v>
      </c>
      <c r="G774" s="30">
        <v>1.5257731958762886</v>
      </c>
      <c r="H774" s="23">
        <v>0.75128755459592289</v>
      </c>
      <c r="I774" s="31">
        <v>104.58</v>
      </c>
      <c r="J774" s="24">
        <v>487.53899999999999</v>
      </c>
      <c r="K774" s="24">
        <v>0.27705302218726258</v>
      </c>
      <c r="L774" s="25">
        <v>48.751027999999998</v>
      </c>
      <c r="M774" s="25">
        <v>659.86913100000004</v>
      </c>
      <c r="N774" s="25">
        <v>3131.4883530000002</v>
      </c>
      <c r="O774" s="25">
        <v>36950.017558</v>
      </c>
      <c r="P774" s="25">
        <v>281341.13015600003</v>
      </c>
      <c r="Q774" s="25">
        <v>2202724.5284299999</v>
      </c>
      <c r="R774" s="25">
        <v>17022651.885285001</v>
      </c>
      <c r="S774" s="25">
        <v>54951044.304829001</v>
      </c>
      <c r="T774" s="25">
        <v>738247118.13628602</v>
      </c>
    </row>
    <row r="775" spans="1:20" ht="15.75" x14ac:dyDescent="0.25">
      <c r="A775" s="29" t="s">
        <v>799</v>
      </c>
      <c r="B775" s="41" t="s">
        <v>25</v>
      </c>
      <c r="C775" s="19">
        <v>184</v>
      </c>
      <c r="D775" s="30">
        <v>1.6630434782608696</v>
      </c>
      <c r="E775" s="21">
        <v>0.54876262026477129</v>
      </c>
      <c r="F775" s="22">
        <v>186</v>
      </c>
      <c r="G775" s="30">
        <v>0.16666666666666666</v>
      </c>
      <c r="H775" s="23">
        <v>1.2730753004911848</v>
      </c>
      <c r="I775" s="31">
        <v>106.91</v>
      </c>
      <c r="J775" s="24">
        <v>681.32100000000003</v>
      </c>
      <c r="K775" s="24">
        <v>0.34434826288583936</v>
      </c>
      <c r="L775" s="25">
        <v>318.63387699999998</v>
      </c>
      <c r="M775" s="25">
        <v>3407.4585160000001</v>
      </c>
      <c r="N775" s="25">
        <v>22290.647581000001</v>
      </c>
      <c r="O775" s="25">
        <v>133769.06847599999</v>
      </c>
      <c r="P775" s="25">
        <v>686210.88436499995</v>
      </c>
      <c r="Q775" s="25">
        <v>3770065.5214579999</v>
      </c>
      <c r="R775" s="25">
        <v>23776444.619771998</v>
      </c>
      <c r="S775" s="25">
        <v>75040956.356947005</v>
      </c>
      <c r="T775" s="25">
        <v>840853256.07631195</v>
      </c>
    </row>
    <row r="776" spans="1:20" ht="15.75" x14ac:dyDescent="0.25">
      <c r="A776" s="29" t="s">
        <v>800</v>
      </c>
      <c r="B776" s="41" t="s">
        <v>25</v>
      </c>
      <c r="C776" s="19">
        <v>99</v>
      </c>
      <c r="D776" s="30">
        <v>-0.9494949494949495</v>
      </c>
      <c r="E776" s="21">
        <v>0.56013368254477514</v>
      </c>
      <c r="F776" s="22">
        <v>98</v>
      </c>
      <c r="G776" s="30">
        <v>0.14285714285714285</v>
      </c>
      <c r="H776" s="23">
        <v>0.75981549578095997</v>
      </c>
      <c r="I776" s="31">
        <v>111.14</v>
      </c>
      <c r="J776" s="24">
        <v>352.19900000000001</v>
      </c>
      <c r="K776" s="24">
        <v>0.31155272435008796</v>
      </c>
      <c r="L776" s="25">
        <v>26.271017000000001</v>
      </c>
      <c r="M776" s="25">
        <v>912.60932000000003</v>
      </c>
      <c r="N776" s="25">
        <v>3820.8595260000002</v>
      </c>
      <c r="O776" s="25">
        <v>49630.237258000001</v>
      </c>
      <c r="P776" s="25">
        <v>263720.853328</v>
      </c>
      <c r="Q776" s="25">
        <v>3518103.7834310001</v>
      </c>
      <c r="R776" s="25">
        <v>18431967.718286</v>
      </c>
      <c r="S776" s="25">
        <v>78112860.204492003</v>
      </c>
      <c r="T776" s="25">
        <v>978619331.39532697</v>
      </c>
    </row>
    <row r="777" spans="1:20" ht="15.75" x14ac:dyDescent="0.25">
      <c r="A777" s="29" t="s">
        <v>801</v>
      </c>
      <c r="B777" s="41" t="s">
        <v>21</v>
      </c>
      <c r="C777" s="19">
        <v>99</v>
      </c>
      <c r="D777" s="30">
        <v>-1.8181818181818181</v>
      </c>
      <c r="E777" s="21">
        <v>0.48157133033088745</v>
      </c>
      <c r="F777" s="22">
        <v>98</v>
      </c>
      <c r="G777" s="30">
        <v>1.4387755102040816</v>
      </c>
      <c r="H777" s="23">
        <v>0.68963349792184725</v>
      </c>
      <c r="I777" s="31">
        <v>116.29</v>
      </c>
      <c r="J777" s="24">
        <v>572.27499999999998</v>
      </c>
      <c r="K777" s="24">
        <v>0.38957881192364985</v>
      </c>
      <c r="L777" s="25">
        <v>436.835351</v>
      </c>
      <c r="M777" s="25">
        <v>3311.6809560000002</v>
      </c>
      <c r="N777" s="25">
        <v>14023.203046000001</v>
      </c>
      <c r="O777" s="25">
        <v>110869.033245</v>
      </c>
      <c r="P777" s="25">
        <v>604034.64050900005</v>
      </c>
      <c r="Q777" s="25">
        <v>5134142.778837</v>
      </c>
      <c r="R777" s="25">
        <v>34477836.469938003</v>
      </c>
      <c r="S777" s="25">
        <v>83363509.664744005</v>
      </c>
      <c r="T777" s="25">
        <v>1130873002.28845</v>
      </c>
    </row>
    <row r="778" spans="1:20" ht="15.75" x14ac:dyDescent="0.25">
      <c r="A778" s="29" t="s">
        <v>802</v>
      </c>
      <c r="B778" s="41" t="s">
        <v>25</v>
      </c>
      <c r="C778" s="19">
        <v>99</v>
      </c>
      <c r="D778" s="30">
        <v>-1.7474747474747474</v>
      </c>
      <c r="E778" s="21">
        <v>0.48114307650644716</v>
      </c>
      <c r="F778" s="22">
        <v>98</v>
      </c>
      <c r="G778" s="30">
        <v>1.5612244897959184</v>
      </c>
      <c r="H778" s="23">
        <v>0.5931972869541271</v>
      </c>
      <c r="I778" s="31">
        <v>50.07</v>
      </c>
      <c r="J778" s="24">
        <v>418.714</v>
      </c>
      <c r="K778" s="24">
        <v>0.2282890345313468</v>
      </c>
      <c r="L778" s="25">
        <v>185.852757</v>
      </c>
      <c r="M778" s="25">
        <v>819.45058800000004</v>
      </c>
      <c r="N778" s="25">
        <v>4577.0526440000003</v>
      </c>
      <c r="O778" s="25">
        <v>29668.661907000002</v>
      </c>
      <c r="P778" s="25">
        <v>209581.662258</v>
      </c>
      <c r="Q778" s="25">
        <v>1449013.706463</v>
      </c>
      <c r="R778" s="25">
        <v>11055014.938193001</v>
      </c>
      <c r="S778" s="25">
        <v>67592765.341297001</v>
      </c>
      <c r="T778" s="25">
        <v>218606524.77366799</v>
      </c>
    </row>
    <row r="779" spans="1:20" ht="15.75" x14ac:dyDescent="0.25">
      <c r="A779" s="29" t="s">
        <v>803</v>
      </c>
      <c r="B779" s="41" t="s">
        <v>21</v>
      </c>
      <c r="C779" s="19">
        <v>99</v>
      </c>
      <c r="D779" s="30">
        <v>-1.8282828282828283</v>
      </c>
      <c r="E779" s="21">
        <v>0.49570407647790954</v>
      </c>
      <c r="F779" s="22">
        <v>98</v>
      </c>
      <c r="G779" s="30">
        <v>1.7346938775510203</v>
      </c>
      <c r="H779" s="23">
        <v>0.52858535984506916</v>
      </c>
      <c r="I779" s="31">
        <v>94.41</v>
      </c>
      <c r="J779" s="24">
        <v>568.76300000000003</v>
      </c>
      <c r="K779" s="24">
        <v>0.290205050213171</v>
      </c>
      <c r="L779" s="25">
        <v>270.70641000000001</v>
      </c>
      <c r="M779" s="25">
        <v>1025.8943589999999</v>
      </c>
      <c r="N779" s="25">
        <v>5850.3417220000001</v>
      </c>
      <c r="O779" s="25">
        <v>35644.102039999998</v>
      </c>
      <c r="P779" s="25">
        <v>254884.68037300001</v>
      </c>
      <c r="Q779" s="25">
        <v>1685917.529418</v>
      </c>
      <c r="R779" s="25">
        <v>15084273.810409</v>
      </c>
      <c r="S779" s="25">
        <v>40027447.875524998</v>
      </c>
      <c r="T779" s="25">
        <v>743583796.24109101</v>
      </c>
    </row>
    <row r="780" spans="1:20" ht="15.75" x14ac:dyDescent="0.25">
      <c r="A780" s="29" t="s">
        <v>804</v>
      </c>
      <c r="B780" s="41" t="s">
        <v>25</v>
      </c>
      <c r="C780" s="19">
        <v>99</v>
      </c>
      <c r="D780" s="30">
        <v>-1.5858585858585859</v>
      </c>
      <c r="E780" s="21">
        <v>0.71442999985718614</v>
      </c>
      <c r="F780" s="22">
        <v>98</v>
      </c>
      <c r="G780" s="30">
        <v>1.5612244897959184</v>
      </c>
      <c r="H780" s="23">
        <v>0.55735617682741723</v>
      </c>
      <c r="I780" s="31">
        <v>168.94</v>
      </c>
      <c r="J780" s="24">
        <v>313.27100000000002</v>
      </c>
      <c r="K780" s="24">
        <v>0.28267283777625829</v>
      </c>
      <c r="L780" s="25">
        <v>209.76968400000001</v>
      </c>
      <c r="M780" s="25">
        <v>1495.4177010000001</v>
      </c>
      <c r="N780" s="25">
        <v>7345.834801</v>
      </c>
      <c r="O780" s="25">
        <v>56305.086580000003</v>
      </c>
      <c r="P780" s="25">
        <v>360967.68594900001</v>
      </c>
      <c r="Q780" s="25">
        <v>2779332.373294</v>
      </c>
      <c r="R780" s="25">
        <v>26195626.498202998</v>
      </c>
      <c r="S780" s="25">
        <v>95753713.765826002</v>
      </c>
      <c r="T780" s="25">
        <v>1902956356.4410801</v>
      </c>
    </row>
    <row r="781" spans="1:20" ht="15.75" x14ac:dyDescent="0.25">
      <c r="A781" s="29" t="s">
        <v>805</v>
      </c>
      <c r="B781" s="41" t="s">
        <v>27</v>
      </c>
      <c r="C781" s="19">
        <v>184</v>
      </c>
      <c r="D781" s="30">
        <v>-0.95652173913043481</v>
      </c>
      <c r="E781" s="21">
        <v>0.79497112678449056</v>
      </c>
      <c r="F781" s="22">
        <v>184</v>
      </c>
      <c r="G781" s="30">
        <v>0.29891304347826086</v>
      </c>
      <c r="H781" s="23">
        <v>0.67167429089773989</v>
      </c>
      <c r="I781" s="31">
        <v>117.44</v>
      </c>
      <c r="J781" s="24">
        <v>742.89300000000003</v>
      </c>
      <c r="K781" s="24">
        <v>0.31712801806670599</v>
      </c>
      <c r="L781" s="25">
        <v>722.58191599999998</v>
      </c>
      <c r="M781" s="25">
        <v>4124.3015770000002</v>
      </c>
      <c r="N781" s="25">
        <v>22442.122124000001</v>
      </c>
      <c r="O781" s="25">
        <v>114826.75741799999</v>
      </c>
      <c r="P781" s="25">
        <v>618146.94954599999</v>
      </c>
      <c r="Q781" s="25">
        <v>3078012.8735639998</v>
      </c>
      <c r="R781" s="25">
        <v>21425151.581615999</v>
      </c>
      <c r="S781" s="25">
        <v>47598962.657286003</v>
      </c>
      <c r="T781" s="25">
        <v>956901526.51093197</v>
      </c>
    </row>
    <row r="782" spans="1:20" ht="15.75" x14ac:dyDescent="0.25">
      <c r="A782" s="29" t="s">
        <v>806</v>
      </c>
      <c r="B782" s="41" t="s">
        <v>25</v>
      </c>
      <c r="C782" s="19">
        <v>99</v>
      </c>
      <c r="D782" s="30">
        <v>0.87878787878787878</v>
      </c>
      <c r="E782" s="21">
        <v>0.68916878760631683</v>
      </c>
      <c r="F782" s="22">
        <v>98</v>
      </c>
      <c r="G782" s="30">
        <v>-4.0816326530612242E-2</v>
      </c>
      <c r="H782" s="23">
        <v>0.75870708454782965</v>
      </c>
      <c r="I782" s="31">
        <v>68.14</v>
      </c>
      <c r="J782" s="24">
        <v>652.077</v>
      </c>
      <c r="K782" s="24">
        <v>0.26213436499304404</v>
      </c>
      <c r="L782" s="25">
        <v>185.11193900000001</v>
      </c>
      <c r="M782" s="25">
        <v>1353.3294149999999</v>
      </c>
      <c r="N782" s="25">
        <v>7353.6357630000002</v>
      </c>
      <c r="O782" s="25">
        <v>42137.344519999999</v>
      </c>
      <c r="P782" s="25">
        <v>272297.927302</v>
      </c>
      <c r="Q782" s="25">
        <v>1744713.33192</v>
      </c>
      <c r="R782" s="25">
        <v>6990101.3528699996</v>
      </c>
      <c r="S782" s="25">
        <v>26597658.855459001</v>
      </c>
      <c r="T782" s="25">
        <v>373413224.50254798</v>
      </c>
    </row>
    <row r="783" spans="1:20" ht="15.75" x14ac:dyDescent="0.25">
      <c r="A783" s="29" t="s">
        <v>807</v>
      </c>
      <c r="B783" s="41" t="s">
        <v>23</v>
      </c>
      <c r="C783" s="19">
        <v>96</v>
      </c>
      <c r="D783" s="30">
        <v>0.67708333333333337</v>
      </c>
      <c r="E783" s="21">
        <v>0.97866495171703083</v>
      </c>
      <c r="F783" s="22">
        <v>95</v>
      </c>
      <c r="G783" s="30">
        <v>0.82105263157894737</v>
      </c>
      <c r="H783" s="23">
        <v>1.1848237804912041</v>
      </c>
      <c r="I783" s="31">
        <v>150.82</v>
      </c>
      <c r="J783" s="24">
        <v>518.66700000000003</v>
      </c>
      <c r="K783" s="24">
        <v>0.2932615613068455</v>
      </c>
      <c r="L783" s="25">
        <v>334.00037600000002</v>
      </c>
      <c r="M783" s="25">
        <v>2062.0069039999998</v>
      </c>
      <c r="N783" s="25">
        <v>13094.883153999999</v>
      </c>
      <c r="O783" s="25">
        <v>88334.475714</v>
      </c>
      <c r="P783" s="25">
        <v>579212.90214699996</v>
      </c>
      <c r="Q783" s="25">
        <v>4238396.3088619998</v>
      </c>
      <c r="R783" s="25">
        <v>26014415.850097001</v>
      </c>
      <c r="S783" s="25">
        <v>59832504.119354002</v>
      </c>
      <c r="T783" s="25">
        <v>1559565151.7418101</v>
      </c>
    </row>
    <row r="784" spans="1:20" ht="15.75" x14ac:dyDescent="0.25">
      <c r="A784" s="29" t="s">
        <v>808</v>
      </c>
      <c r="B784" s="41" t="s">
        <v>21</v>
      </c>
      <c r="C784" s="19">
        <v>99</v>
      </c>
      <c r="D784" s="30">
        <v>-0.54545454545454541</v>
      </c>
      <c r="E784" s="21">
        <v>1.2228498603982694</v>
      </c>
      <c r="F784" s="22">
        <v>97</v>
      </c>
      <c r="G784" s="30">
        <v>1.7525773195876289</v>
      </c>
      <c r="H784" s="23">
        <v>0.55959300379553301</v>
      </c>
      <c r="I784" s="31">
        <v>48.57</v>
      </c>
      <c r="J784" s="24">
        <v>565.34199999999998</v>
      </c>
      <c r="K784" s="24">
        <v>0.25483315975254767</v>
      </c>
      <c r="L784" s="25">
        <v>412.13123300000001</v>
      </c>
      <c r="M784" s="25">
        <v>2864.8225809999999</v>
      </c>
      <c r="N784" s="25">
        <v>15917.477091000001</v>
      </c>
      <c r="O784" s="25">
        <v>71497.535831000001</v>
      </c>
      <c r="P784" s="25">
        <v>304431.92027800001</v>
      </c>
      <c r="Q784" s="25">
        <v>1517855.1620179999</v>
      </c>
      <c r="R784" s="25">
        <v>6653487.6137920003</v>
      </c>
      <c r="S784" s="25">
        <v>41023387.783581004</v>
      </c>
      <c r="T784" s="25">
        <v>200943821.443876</v>
      </c>
    </row>
    <row r="785" spans="1:20" ht="15.75" x14ac:dyDescent="0.25">
      <c r="A785" s="29" t="s">
        <v>809</v>
      </c>
      <c r="B785" s="41" t="s">
        <v>27</v>
      </c>
      <c r="C785" s="19">
        <v>99</v>
      </c>
      <c r="D785" s="30">
        <v>0.97979797979797978</v>
      </c>
      <c r="E785" s="21">
        <v>0.69955959877681262</v>
      </c>
      <c r="F785" s="22">
        <v>98</v>
      </c>
      <c r="G785" s="30">
        <v>-0.91836734693877553</v>
      </c>
      <c r="H785" s="23">
        <v>1.0809834143110473</v>
      </c>
      <c r="I785" s="31">
        <v>89.98</v>
      </c>
      <c r="J785" s="24">
        <v>542.98599999999999</v>
      </c>
      <c r="K785" s="24">
        <v>0.35114551636973196</v>
      </c>
      <c r="L785" s="25">
        <v>234.982913</v>
      </c>
      <c r="M785" s="25">
        <v>1262.260925</v>
      </c>
      <c r="N785" s="25">
        <v>6900.8421340000004</v>
      </c>
      <c r="O785" s="25">
        <v>80399.432692999995</v>
      </c>
      <c r="P785" s="25">
        <v>314425.67463700002</v>
      </c>
      <c r="Q785" s="25">
        <v>2977487.3633670001</v>
      </c>
      <c r="R785" s="25">
        <v>14568138.471865</v>
      </c>
      <c r="S785" s="25">
        <v>86648144.879524007</v>
      </c>
      <c r="T785" s="25">
        <v>629957691.30166304</v>
      </c>
    </row>
    <row r="786" spans="1:20" ht="15.75" x14ac:dyDescent="0.25">
      <c r="A786" s="29" t="s">
        <v>810</v>
      </c>
      <c r="B786" s="41" t="s">
        <v>25</v>
      </c>
      <c r="C786" s="19">
        <v>183</v>
      </c>
      <c r="D786" s="30">
        <v>1.1147540983606556</v>
      </c>
      <c r="E786" s="21">
        <v>0.71325813312914244</v>
      </c>
      <c r="F786" s="22">
        <v>185</v>
      </c>
      <c r="G786" s="30">
        <v>1.3405405405405406</v>
      </c>
      <c r="H786" s="23">
        <v>0.63222324219147275</v>
      </c>
      <c r="I786" s="31">
        <v>82.92</v>
      </c>
      <c r="J786" s="24">
        <v>607.327</v>
      </c>
      <c r="K786" s="24">
        <v>0.32487893714993937</v>
      </c>
      <c r="L786" s="25">
        <v>486.29729099999997</v>
      </c>
      <c r="M786" s="25">
        <v>2619.045149</v>
      </c>
      <c r="N786" s="25">
        <v>14933.703426</v>
      </c>
      <c r="O786" s="25">
        <v>79872.166842999999</v>
      </c>
      <c r="P786" s="25">
        <v>494618.65363100002</v>
      </c>
      <c r="Q786" s="25">
        <v>2427346.6992270001</v>
      </c>
      <c r="R786" s="25">
        <v>17492388.109749999</v>
      </c>
      <c r="S786" s="25">
        <v>78382379.303977996</v>
      </c>
      <c r="T786" s="25">
        <v>516228432.70642102</v>
      </c>
    </row>
    <row r="787" spans="1:20" ht="15.75" x14ac:dyDescent="0.25">
      <c r="A787" s="29" t="s">
        <v>811</v>
      </c>
      <c r="B787" s="41" t="s">
        <v>21</v>
      </c>
      <c r="C787" s="19">
        <v>99</v>
      </c>
      <c r="D787" s="30">
        <v>-1.8181818181818181</v>
      </c>
      <c r="E787" s="21">
        <v>0.43714370596641156</v>
      </c>
      <c r="F787" s="22">
        <v>98</v>
      </c>
      <c r="G787" s="30">
        <v>1.7346938775510203</v>
      </c>
      <c r="H787" s="23">
        <v>0.44376599220582191</v>
      </c>
      <c r="I787" s="31">
        <v>72.14</v>
      </c>
      <c r="J787" s="24">
        <v>540.476</v>
      </c>
      <c r="K787" s="24">
        <v>0.25857252606450176</v>
      </c>
      <c r="L787" s="25">
        <v>182.31155899999999</v>
      </c>
      <c r="M787" s="25">
        <v>742.78549499999997</v>
      </c>
      <c r="N787" s="25">
        <v>3132.4897529999998</v>
      </c>
      <c r="O787" s="25">
        <v>15855.097669999999</v>
      </c>
      <c r="P787" s="25">
        <v>87186.713988999996</v>
      </c>
      <c r="Q787" s="25">
        <v>2433660.2867899998</v>
      </c>
      <c r="R787" s="25">
        <v>6292190.4206119999</v>
      </c>
      <c r="S787" s="25">
        <v>78354152.487019002</v>
      </c>
      <c r="T787" s="25">
        <v>404628652.44740999</v>
      </c>
    </row>
    <row r="788" spans="1:20" ht="15.75" x14ac:dyDescent="0.25">
      <c r="A788" s="29" t="s">
        <v>812</v>
      </c>
      <c r="B788" s="41" t="s">
        <v>71</v>
      </c>
      <c r="C788" s="19">
        <v>185</v>
      </c>
      <c r="D788" s="30">
        <v>0.90810810810810816</v>
      </c>
      <c r="E788" s="21">
        <v>0.77822902993381537</v>
      </c>
      <c r="F788" s="22">
        <v>186</v>
      </c>
      <c r="G788" s="30">
        <v>1.1559139784946237</v>
      </c>
      <c r="H788" s="23">
        <v>0.83981495588484834</v>
      </c>
      <c r="I788" s="31">
        <v>179.76</v>
      </c>
      <c r="J788" s="24">
        <v>458.02499999999998</v>
      </c>
      <c r="K788" s="24">
        <v>0.33406807489630991</v>
      </c>
      <c r="L788" s="25">
        <v>418.775285</v>
      </c>
      <c r="M788" s="25">
        <v>1475.2771310000001</v>
      </c>
      <c r="N788" s="25">
        <v>14949.888295999999</v>
      </c>
      <c r="O788" s="25">
        <v>86244.414344000004</v>
      </c>
      <c r="P788" s="25">
        <v>717019.117402</v>
      </c>
      <c r="Q788" s="25">
        <v>2188923.9521169998</v>
      </c>
      <c r="R788" s="25">
        <v>54617795.559575997</v>
      </c>
      <c r="S788" s="25">
        <v>87166422.530236006</v>
      </c>
      <c r="T788" s="25">
        <v>2165153955.3165598</v>
      </c>
    </row>
    <row r="789" spans="1:20" ht="15.75" x14ac:dyDescent="0.25">
      <c r="A789" s="29" t="s">
        <v>813</v>
      </c>
      <c r="B789" s="41" t="s">
        <v>25</v>
      </c>
      <c r="C789" s="19">
        <v>99</v>
      </c>
      <c r="D789" s="30">
        <v>1.3434343434343434</v>
      </c>
      <c r="E789" s="21">
        <v>0.64145269063173882</v>
      </c>
      <c r="F789" s="22">
        <v>98</v>
      </c>
      <c r="G789" s="30">
        <v>-0.97959183673469385</v>
      </c>
      <c r="H789" s="23">
        <v>0.93035401572296628</v>
      </c>
      <c r="I789" s="31">
        <v>142.41</v>
      </c>
      <c r="J789" s="24">
        <v>509.54</v>
      </c>
      <c r="K789" s="24">
        <v>0.326713588221686</v>
      </c>
      <c r="L789" s="25">
        <v>335.96884399999999</v>
      </c>
      <c r="M789" s="25">
        <v>2248.6525080000001</v>
      </c>
      <c r="N789" s="25">
        <v>12480.809341</v>
      </c>
      <c r="O789" s="25">
        <v>102837.82646900001</v>
      </c>
      <c r="P789" s="25">
        <v>763186.48147600004</v>
      </c>
      <c r="Q789" s="25">
        <v>5898831.0948419999</v>
      </c>
      <c r="R789" s="25">
        <v>26280778.917233001</v>
      </c>
      <c r="S789" s="25">
        <v>83054391.219865993</v>
      </c>
      <c r="T789" s="25">
        <v>1378819422.3963699</v>
      </c>
    </row>
    <row r="790" spans="1:20" ht="15.75" x14ac:dyDescent="0.25">
      <c r="A790" s="29" t="s">
        <v>814</v>
      </c>
      <c r="B790" s="41" t="s">
        <v>25</v>
      </c>
      <c r="C790" s="19">
        <v>99</v>
      </c>
      <c r="D790" s="30">
        <v>-0.19191919191919191</v>
      </c>
      <c r="E790" s="21">
        <v>1.2009925119714884</v>
      </c>
      <c r="F790" s="22">
        <v>97</v>
      </c>
      <c r="G790" s="30">
        <v>1.1237113402061856</v>
      </c>
      <c r="H790" s="23">
        <v>1.1388749195913601</v>
      </c>
      <c r="I790" s="31">
        <v>111.03</v>
      </c>
      <c r="J790" s="24">
        <v>585.35900000000004</v>
      </c>
      <c r="K790" s="24">
        <v>0.24452937143105</v>
      </c>
      <c r="L790" s="25">
        <v>400.71458999999999</v>
      </c>
      <c r="M790" s="25">
        <v>2630.621044</v>
      </c>
      <c r="N790" s="25">
        <v>16168.239937</v>
      </c>
      <c r="O790" s="25">
        <v>115500.665905</v>
      </c>
      <c r="P790" s="25">
        <v>593518.58483199996</v>
      </c>
      <c r="Q790" s="25">
        <v>2330109.9488340002</v>
      </c>
      <c r="R790" s="25">
        <v>8913238.8673490006</v>
      </c>
      <c r="S790" s="25">
        <v>18705704.631166998</v>
      </c>
      <c r="T790" s="25">
        <v>853974041.60726404</v>
      </c>
    </row>
    <row r="791" spans="1:20" ht="15.75" x14ac:dyDescent="0.25">
      <c r="A791" s="29" t="s">
        <v>815</v>
      </c>
      <c r="B791" s="41" t="s">
        <v>27</v>
      </c>
      <c r="C791" s="19">
        <v>99</v>
      </c>
      <c r="D791" s="30">
        <v>1.1717171717171717</v>
      </c>
      <c r="E791" s="21">
        <v>0.75647415268581064</v>
      </c>
      <c r="F791" s="22">
        <v>98</v>
      </c>
      <c r="G791" s="30">
        <v>0.43877551020408162</v>
      </c>
      <c r="H791" s="23">
        <v>1.0261159530407802</v>
      </c>
      <c r="I791" s="31">
        <v>86.1</v>
      </c>
      <c r="J791" s="24">
        <v>561.64700000000005</v>
      </c>
      <c r="K791" s="24">
        <v>0.35642114112041945</v>
      </c>
      <c r="L791" s="25">
        <v>381.08869900000002</v>
      </c>
      <c r="M791" s="25">
        <v>3001.1259570000002</v>
      </c>
      <c r="N791" s="25">
        <v>18041.086275000001</v>
      </c>
      <c r="O791" s="25">
        <v>127388.024917</v>
      </c>
      <c r="P791" s="25">
        <v>756644.058021</v>
      </c>
      <c r="Q791" s="25">
        <v>3996736.5912600001</v>
      </c>
      <c r="R791" s="25">
        <v>24206674.692476999</v>
      </c>
      <c r="S791" s="25">
        <v>81289574.205863997</v>
      </c>
      <c r="T791" s="25">
        <v>527988591.014768</v>
      </c>
    </row>
    <row r="792" spans="1:20" ht="15.75" x14ac:dyDescent="0.25">
      <c r="A792" s="29" t="s">
        <v>816</v>
      </c>
      <c r="B792" s="41" t="s">
        <v>27</v>
      </c>
      <c r="C792" s="19">
        <v>183</v>
      </c>
      <c r="D792" s="30">
        <v>-1.0546448087431695</v>
      </c>
      <c r="E792" s="21">
        <v>0.7165759237266216</v>
      </c>
      <c r="F792" s="22">
        <v>186</v>
      </c>
      <c r="G792" s="30">
        <v>0.76881720430107525</v>
      </c>
      <c r="H792" s="23">
        <v>0.62842204696192627</v>
      </c>
      <c r="I792" s="31">
        <v>139.62</v>
      </c>
      <c r="J792" s="24">
        <v>323.07799999999997</v>
      </c>
      <c r="K792" s="24">
        <v>0.33900730029424353</v>
      </c>
      <c r="L792" s="25">
        <v>85.221663000000007</v>
      </c>
      <c r="M792" s="25">
        <v>1701.664021</v>
      </c>
      <c r="N792" s="25">
        <v>7386.5308180000002</v>
      </c>
      <c r="O792" s="25">
        <v>82642.542927000002</v>
      </c>
      <c r="P792" s="25">
        <v>579046.89296800003</v>
      </c>
      <c r="Q792" s="25">
        <v>4590608.0880260002</v>
      </c>
      <c r="R792" s="25">
        <v>31711303.367938001</v>
      </c>
      <c r="S792" s="25">
        <v>73819314.575203001</v>
      </c>
      <c r="T792" s="25">
        <v>1407780117.85761</v>
      </c>
    </row>
    <row r="793" spans="1:20" ht="15.75" x14ac:dyDescent="0.25">
      <c r="A793" s="29" t="s">
        <v>817</v>
      </c>
      <c r="B793" s="41" t="s">
        <v>23</v>
      </c>
      <c r="C793" s="19">
        <v>99</v>
      </c>
      <c r="D793" s="30">
        <v>1.101010101010101</v>
      </c>
      <c r="E793" s="21">
        <v>0.92023676517435504</v>
      </c>
      <c r="F793" s="22">
        <v>98</v>
      </c>
      <c r="G793" s="30">
        <v>0.8571428571428571</v>
      </c>
      <c r="H793" s="23">
        <v>0.90815321837299956</v>
      </c>
      <c r="I793" s="31">
        <v>102.48</v>
      </c>
      <c r="J793" s="24">
        <v>473.81700000000001</v>
      </c>
      <c r="K793" s="24">
        <v>0.23435494305049887</v>
      </c>
      <c r="L793" s="25">
        <v>162.99454900000001</v>
      </c>
      <c r="M793" s="25">
        <v>1034.9864970000001</v>
      </c>
      <c r="N793" s="25">
        <v>5444.859504</v>
      </c>
      <c r="O793" s="25">
        <v>41380.266085000003</v>
      </c>
      <c r="P793" s="25">
        <v>284051.08031599998</v>
      </c>
      <c r="Q793" s="25">
        <v>1642343.7979919999</v>
      </c>
      <c r="R793" s="25">
        <v>14291028.534623001</v>
      </c>
      <c r="S793" s="25">
        <v>21323658.255063999</v>
      </c>
      <c r="T793" s="25">
        <v>689589698.38224399</v>
      </c>
    </row>
    <row r="794" spans="1:20" ht="15.75" x14ac:dyDescent="0.25">
      <c r="A794" s="29" t="s">
        <v>818</v>
      </c>
      <c r="B794" s="41" t="s">
        <v>25</v>
      </c>
      <c r="C794" s="19">
        <v>99</v>
      </c>
      <c r="D794" s="30">
        <v>1.202020202020202</v>
      </c>
      <c r="E794" s="21">
        <v>0.68481783634443183</v>
      </c>
      <c r="F794" s="22">
        <v>98</v>
      </c>
      <c r="G794" s="30">
        <v>1.3163265306122449</v>
      </c>
      <c r="H794" s="23">
        <v>0.63565760697838647</v>
      </c>
      <c r="I794" s="31">
        <v>61.59</v>
      </c>
      <c r="J794" s="24">
        <v>357.767</v>
      </c>
      <c r="K794" s="24">
        <v>0.27911384918322174</v>
      </c>
      <c r="L794" s="25">
        <v>121.01375299999999</v>
      </c>
      <c r="M794" s="25">
        <v>639.74745399999995</v>
      </c>
      <c r="N794" s="25">
        <v>3572.5590569999999</v>
      </c>
      <c r="O794" s="25">
        <v>26676.979754</v>
      </c>
      <c r="P794" s="25">
        <v>212365.19356499999</v>
      </c>
      <c r="Q794" s="25">
        <v>1198385.9820890001</v>
      </c>
      <c r="R794" s="25">
        <v>12187111.472417001</v>
      </c>
      <c r="S794" s="25">
        <v>98835892.953852996</v>
      </c>
      <c r="T794" s="25">
        <v>384266101.857611</v>
      </c>
    </row>
    <row r="795" spans="1:20" ht="15.75" x14ac:dyDescent="0.25">
      <c r="A795" s="29" t="s">
        <v>819</v>
      </c>
      <c r="B795" s="41" t="s">
        <v>25</v>
      </c>
      <c r="C795" s="19">
        <v>99</v>
      </c>
      <c r="D795" s="30">
        <v>1.2424242424242424</v>
      </c>
      <c r="E795" s="21">
        <v>0.6241877839323593</v>
      </c>
      <c r="F795" s="22">
        <v>98</v>
      </c>
      <c r="G795" s="30">
        <v>1.3571428571428572</v>
      </c>
      <c r="H795" s="23">
        <v>0.64616234275596429</v>
      </c>
      <c r="I795" s="31">
        <v>50.1</v>
      </c>
      <c r="J795" s="24">
        <v>464.79899999999998</v>
      </c>
      <c r="K795" s="24">
        <v>0.23077830267244437</v>
      </c>
      <c r="L795" s="25">
        <v>422.169151</v>
      </c>
      <c r="M795" s="25">
        <v>1739.928228</v>
      </c>
      <c r="N795" s="25">
        <v>5125.5046110000003</v>
      </c>
      <c r="O795" s="25">
        <v>33686.216381999999</v>
      </c>
      <c r="P795" s="25">
        <v>206228.90583500001</v>
      </c>
      <c r="Q795" s="25">
        <v>1499740.13534</v>
      </c>
      <c r="R795" s="25">
        <v>8164861.9114229996</v>
      </c>
      <c r="S795" s="25">
        <v>36402487.091169</v>
      </c>
      <c r="T795" s="25">
        <v>256557111.113157</v>
      </c>
    </row>
    <row r="796" spans="1:20" ht="15.75" x14ac:dyDescent="0.25">
      <c r="A796" s="29" t="s">
        <v>820</v>
      </c>
      <c r="B796" s="41" t="s">
        <v>25</v>
      </c>
      <c r="C796" s="19">
        <v>99</v>
      </c>
      <c r="D796" s="30">
        <v>1.292929292929293</v>
      </c>
      <c r="E796" s="21">
        <v>0.95032245067430521</v>
      </c>
      <c r="F796" s="22">
        <v>98</v>
      </c>
      <c r="G796" s="30">
        <v>1.3775510204081634</v>
      </c>
      <c r="H796" s="23">
        <v>0.72531978190993507</v>
      </c>
      <c r="I796" s="31">
        <v>156.85</v>
      </c>
      <c r="J796" s="24">
        <v>287.22899999999998</v>
      </c>
      <c r="K796" s="24">
        <v>0.35123809069515999</v>
      </c>
      <c r="L796" s="25">
        <v>185.452822</v>
      </c>
      <c r="M796" s="25">
        <v>1978.2941049999999</v>
      </c>
      <c r="N796" s="25">
        <v>10521.670647999999</v>
      </c>
      <c r="O796" s="25">
        <v>100186.89802199999</v>
      </c>
      <c r="P796" s="25">
        <v>752996.09659800003</v>
      </c>
      <c r="Q796" s="25">
        <v>6115646.7771979999</v>
      </c>
      <c r="R796" s="25">
        <v>44855305.621345997</v>
      </c>
      <c r="S796" s="25">
        <v>70289735.509094998</v>
      </c>
      <c r="T796" s="25">
        <v>1717535735.5081</v>
      </c>
    </row>
    <row r="797" spans="1:20" ht="15.75" x14ac:dyDescent="0.25">
      <c r="A797" s="29" t="s">
        <v>821</v>
      </c>
      <c r="B797" s="41" t="s">
        <v>25</v>
      </c>
      <c r="C797" s="19">
        <v>99</v>
      </c>
      <c r="D797" s="30">
        <v>0.93939393939393945</v>
      </c>
      <c r="E797" s="21">
        <v>0.83076288788153119</v>
      </c>
      <c r="F797" s="22">
        <v>97</v>
      </c>
      <c r="G797" s="30">
        <v>2.0618556701030927E-2</v>
      </c>
      <c r="H797" s="23">
        <v>1.1635020899861168</v>
      </c>
      <c r="I797" s="31">
        <v>98.86</v>
      </c>
      <c r="J797" s="24">
        <v>382.99700000000001</v>
      </c>
      <c r="K797" s="24">
        <v>0.24357854435829646</v>
      </c>
      <c r="L797" s="25">
        <v>69.206851</v>
      </c>
      <c r="M797" s="25">
        <v>589.85634100000004</v>
      </c>
      <c r="N797" s="25">
        <v>5440.923065</v>
      </c>
      <c r="O797" s="25">
        <v>36738.743939</v>
      </c>
      <c r="P797" s="25">
        <v>300374.90339699999</v>
      </c>
      <c r="Q797" s="25">
        <v>1872751.6668100001</v>
      </c>
      <c r="R797" s="25">
        <v>13823350.154363999</v>
      </c>
      <c r="S797" s="25">
        <v>11914221.549188999</v>
      </c>
      <c r="T797" s="25">
        <v>656696391.84697604</v>
      </c>
    </row>
    <row r="798" spans="1:20" ht="15.75" x14ac:dyDescent="0.25">
      <c r="A798" s="29" t="s">
        <v>822</v>
      </c>
      <c r="B798" s="41" t="s">
        <v>27</v>
      </c>
      <c r="C798" s="19">
        <v>99</v>
      </c>
      <c r="D798" s="30">
        <v>1.0202020202020201</v>
      </c>
      <c r="E798" s="21">
        <v>0.75565619517211635</v>
      </c>
      <c r="F798" s="22">
        <v>98</v>
      </c>
      <c r="G798" s="30">
        <v>-0.40816326530612246</v>
      </c>
      <c r="H798" s="23">
        <v>0.98270334790152047</v>
      </c>
      <c r="I798" s="31">
        <v>189.89</v>
      </c>
      <c r="J798" s="24">
        <v>422.55599999999998</v>
      </c>
      <c r="K798" s="24">
        <v>9.7833169495149086E-2</v>
      </c>
      <c r="L798" s="25">
        <v>38.586379999999998</v>
      </c>
      <c r="M798" s="25">
        <v>340.33170699999999</v>
      </c>
      <c r="N798" s="25">
        <v>2384.5833659999998</v>
      </c>
      <c r="O798" s="25">
        <v>16785.994216999999</v>
      </c>
      <c r="P798" s="25">
        <v>107637.129233</v>
      </c>
      <c r="Q798" s="25">
        <v>554910.90209900006</v>
      </c>
      <c r="R798" s="25">
        <v>4020077.1954800002</v>
      </c>
      <c r="S798" s="25">
        <v>13600153.675004</v>
      </c>
      <c r="T798" s="25">
        <v>2410042457.28197</v>
      </c>
    </row>
    <row r="799" spans="1:20" ht="15.75" x14ac:dyDescent="0.25">
      <c r="A799" s="29" t="s">
        <v>823</v>
      </c>
      <c r="B799" s="41" t="s">
        <v>21</v>
      </c>
      <c r="C799" s="19">
        <v>99</v>
      </c>
      <c r="D799" s="30">
        <v>1.202020202020202</v>
      </c>
      <c r="E799" s="21">
        <v>0.80786690634239</v>
      </c>
      <c r="F799" s="22">
        <v>98</v>
      </c>
      <c r="G799" s="30">
        <v>-0.21428571428571427</v>
      </c>
      <c r="H799" s="23">
        <v>1.3412565273522246</v>
      </c>
      <c r="I799" s="31">
        <v>131.07</v>
      </c>
      <c r="J799" s="24">
        <v>646.35599999999999</v>
      </c>
      <c r="K799" s="24">
        <v>0.18755120750266249</v>
      </c>
      <c r="L799" s="25">
        <v>130.114541</v>
      </c>
      <c r="M799" s="25">
        <v>482.40761600000002</v>
      </c>
      <c r="N799" s="25">
        <v>1938.068086</v>
      </c>
      <c r="O799" s="25">
        <v>10499.321577999999</v>
      </c>
      <c r="P799" s="25">
        <v>63018.321980000001</v>
      </c>
      <c r="Q799" s="25">
        <v>448205.12772300001</v>
      </c>
      <c r="R799" s="25">
        <v>2019416.337391</v>
      </c>
      <c r="S799" s="25">
        <v>5538451.5596960001</v>
      </c>
      <c r="T799" s="25">
        <v>1244174571.2707</v>
      </c>
    </row>
    <row r="800" spans="1:20" ht="15.75" x14ac:dyDescent="0.25">
      <c r="A800" s="29" t="s">
        <v>824</v>
      </c>
      <c r="B800" s="41" t="s">
        <v>25</v>
      </c>
      <c r="C800" s="19">
        <v>185</v>
      </c>
      <c r="D800" s="30">
        <v>0.67027027027027031</v>
      </c>
      <c r="E800" s="21">
        <v>0.71050535630605949</v>
      </c>
      <c r="F800" s="22">
        <v>184</v>
      </c>
      <c r="G800" s="30">
        <v>1.173913043478261</v>
      </c>
      <c r="H800" s="23">
        <v>0.71070957618907982</v>
      </c>
      <c r="I800" s="31">
        <v>70.62</v>
      </c>
      <c r="J800" s="24">
        <v>724.12199999999996</v>
      </c>
      <c r="K800" s="24">
        <v>0.36386508982151877</v>
      </c>
      <c r="L800" s="25">
        <v>738.76505799999995</v>
      </c>
      <c r="M800" s="25">
        <v>3943.155694</v>
      </c>
      <c r="N800" s="25">
        <v>19168.321120000001</v>
      </c>
      <c r="O800" s="25">
        <v>94589.855792000002</v>
      </c>
      <c r="P800" s="25">
        <v>420841.336457</v>
      </c>
      <c r="Q800" s="25">
        <v>3759901.3457820001</v>
      </c>
      <c r="R800" s="25">
        <v>8665009.4395310003</v>
      </c>
      <c r="S800" s="25">
        <v>57000721.364592999</v>
      </c>
      <c r="T800" s="25">
        <v>340459213.42892402</v>
      </c>
    </row>
    <row r="801" spans="1:20" ht="15.75" x14ac:dyDescent="0.25">
      <c r="A801" s="29" t="s">
        <v>825</v>
      </c>
      <c r="B801" s="41" t="s">
        <v>25</v>
      </c>
      <c r="C801" s="19">
        <v>98</v>
      </c>
      <c r="D801" s="30">
        <v>1.2448979591836735</v>
      </c>
      <c r="E801" s="21">
        <v>0.73303808553250005</v>
      </c>
      <c r="F801" s="22">
        <v>97</v>
      </c>
      <c r="G801" s="30">
        <v>0.85567010309278346</v>
      </c>
      <c r="H801" s="23">
        <v>0.64533083765954047</v>
      </c>
      <c r="I801" s="31">
        <v>111.32</v>
      </c>
      <c r="J801" s="24">
        <v>442.13299999999998</v>
      </c>
      <c r="K801" s="24">
        <v>0.28706073380560748</v>
      </c>
      <c r="L801" s="25">
        <v>294.10037399999999</v>
      </c>
      <c r="M801" s="25">
        <v>1361.546503</v>
      </c>
      <c r="N801" s="25">
        <v>10049.416507</v>
      </c>
      <c r="O801" s="25">
        <v>80220.509491999997</v>
      </c>
      <c r="P801" s="25">
        <v>545055.29239800002</v>
      </c>
      <c r="Q801" s="25">
        <v>3446044.8615100002</v>
      </c>
      <c r="R801" s="25">
        <v>18757520.430137001</v>
      </c>
      <c r="S801" s="25">
        <v>34331055.362278</v>
      </c>
      <c r="T801" s="25">
        <v>851549025.03705502</v>
      </c>
    </row>
    <row r="802" spans="1:20" ht="15.75" x14ac:dyDescent="0.25">
      <c r="A802" s="29" t="s">
        <v>826</v>
      </c>
      <c r="B802" s="41" t="s">
        <v>25</v>
      </c>
      <c r="C802" s="19">
        <v>184</v>
      </c>
      <c r="D802" s="30">
        <v>1.4728260869565217</v>
      </c>
      <c r="E802" s="21">
        <v>0.56231435520520945</v>
      </c>
      <c r="F802" s="22">
        <v>186</v>
      </c>
      <c r="G802" s="30">
        <v>-5.3763440860215055E-2</v>
      </c>
      <c r="H802" s="23">
        <v>1.1751075065054235</v>
      </c>
      <c r="I802" s="31">
        <v>122.83</v>
      </c>
      <c r="J802" s="24">
        <v>673.70500000000004</v>
      </c>
      <c r="K802" s="24">
        <v>0.2973287573596628</v>
      </c>
      <c r="L802" s="25">
        <v>443.772538</v>
      </c>
      <c r="M802" s="25">
        <v>2121.3221010000002</v>
      </c>
      <c r="N802" s="25">
        <v>10727.562254</v>
      </c>
      <c r="O802" s="25">
        <v>60133.250011999997</v>
      </c>
      <c r="P802" s="25">
        <v>336769.87342199998</v>
      </c>
      <c r="Q802" s="25">
        <v>1545414.5520629999</v>
      </c>
      <c r="R802" s="25">
        <v>12112880.979087001</v>
      </c>
      <c r="S802" s="25">
        <v>40236768.732653998</v>
      </c>
      <c r="T802" s="25">
        <v>1144855050.8601699</v>
      </c>
    </row>
    <row r="803" spans="1:20" ht="15.75" x14ac:dyDescent="0.25">
      <c r="A803" s="29" t="s">
        <v>827</v>
      </c>
      <c r="B803" s="41" t="s">
        <v>27</v>
      </c>
      <c r="C803" s="19">
        <v>98</v>
      </c>
      <c r="D803" s="30">
        <v>-1.2653061224489797</v>
      </c>
      <c r="E803" s="21">
        <v>0.78057631904832758</v>
      </c>
      <c r="F803" s="22">
        <v>98</v>
      </c>
      <c r="G803" s="30">
        <v>0.84693877551020413</v>
      </c>
      <c r="H803" s="23">
        <v>0.90076760869422468</v>
      </c>
      <c r="I803" s="31">
        <v>31.99</v>
      </c>
      <c r="J803" s="24">
        <v>484.298</v>
      </c>
      <c r="K803" s="24">
        <v>0.26283470524288105</v>
      </c>
      <c r="L803" s="25">
        <v>625.28706399999999</v>
      </c>
      <c r="M803" s="25">
        <v>1999.6817269999999</v>
      </c>
      <c r="N803" s="25">
        <v>7754.7231469999997</v>
      </c>
      <c r="O803" s="25">
        <v>41609.991424</v>
      </c>
      <c r="P803" s="25">
        <v>239783.152967</v>
      </c>
      <c r="Q803" s="25">
        <v>1174421.078519</v>
      </c>
      <c r="R803" s="25">
        <v>5175343.4502910003</v>
      </c>
      <c r="S803" s="25">
        <v>24969372.913045999</v>
      </c>
      <c r="T803" s="25">
        <v>187945543.838323</v>
      </c>
    </row>
    <row r="804" spans="1:20" ht="15.75" x14ac:dyDescent="0.25">
      <c r="A804" s="29" t="s">
        <v>828</v>
      </c>
      <c r="B804" s="41" t="s">
        <v>25</v>
      </c>
      <c r="C804" s="19">
        <v>184</v>
      </c>
      <c r="D804" s="30">
        <v>1.5163043478260869</v>
      </c>
      <c r="E804" s="21">
        <v>0.54296839946954856</v>
      </c>
      <c r="F804" s="22">
        <v>186</v>
      </c>
      <c r="G804" s="30">
        <v>-1.2150537634408602</v>
      </c>
      <c r="H804" s="23">
        <v>0.88652936861572296</v>
      </c>
      <c r="I804" s="31">
        <v>73.92</v>
      </c>
      <c r="J804" s="24">
        <v>637.23699999999997</v>
      </c>
      <c r="K804" s="24">
        <v>0.26101517615571496</v>
      </c>
      <c r="L804" s="25">
        <v>393.90791400000001</v>
      </c>
      <c r="M804" s="25">
        <v>2467.7060059999999</v>
      </c>
      <c r="N804" s="25">
        <v>14746.762911</v>
      </c>
      <c r="O804" s="25">
        <v>75962.815638</v>
      </c>
      <c r="P804" s="25">
        <v>519552.54167599999</v>
      </c>
      <c r="Q804" s="25">
        <v>2828720.4575109999</v>
      </c>
      <c r="R804" s="25">
        <v>14358397.398915</v>
      </c>
      <c r="S804" s="25">
        <v>26102554.838844001</v>
      </c>
      <c r="T804" s="25">
        <v>368838204.54131001</v>
      </c>
    </row>
    <row r="805" spans="1:20" ht="15.75" x14ac:dyDescent="0.25">
      <c r="A805" s="29" t="s">
        <v>829</v>
      </c>
      <c r="B805" s="41" t="s">
        <v>71</v>
      </c>
      <c r="C805" s="19">
        <v>95</v>
      </c>
      <c r="D805" s="30">
        <v>0.50526315789473686</v>
      </c>
      <c r="E805" s="21">
        <v>0.74195951329765986</v>
      </c>
      <c r="F805" s="22">
        <v>92</v>
      </c>
      <c r="G805" s="30">
        <v>0.96739130434782605</v>
      </c>
      <c r="H805" s="23">
        <v>0.68662395864322667</v>
      </c>
      <c r="I805" s="31">
        <v>86.56</v>
      </c>
      <c r="J805" s="24">
        <v>413.29199999999997</v>
      </c>
      <c r="K805" s="24">
        <v>0.17725105857830112</v>
      </c>
      <c r="L805" s="25">
        <v>72.809916999999999</v>
      </c>
      <c r="M805" s="25">
        <v>541.57234200000005</v>
      </c>
      <c r="N805" s="25">
        <v>4264.4741359999998</v>
      </c>
      <c r="O805" s="25">
        <v>24260.837301</v>
      </c>
      <c r="P805" s="25">
        <v>159458.94071</v>
      </c>
      <c r="Q805" s="25">
        <v>908365.97202400002</v>
      </c>
      <c r="R805" s="25">
        <v>7862931.2314860001</v>
      </c>
      <c r="S805" s="25">
        <v>25721687.861575998</v>
      </c>
      <c r="T805" s="25">
        <v>507890818.88183802</v>
      </c>
    </row>
    <row r="806" spans="1:20" ht="15.75" x14ac:dyDescent="0.25">
      <c r="A806" s="29" t="s">
        <v>830</v>
      </c>
      <c r="B806" s="41" t="s">
        <v>21</v>
      </c>
      <c r="C806" s="19">
        <v>98</v>
      </c>
      <c r="D806" s="30">
        <v>0.93877551020408168</v>
      </c>
      <c r="E806" s="21">
        <v>0.74358183751675144</v>
      </c>
      <c r="F806" s="22">
        <v>98</v>
      </c>
      <c r="G806" s="30">
        <v>-1.4795918367346939</v>
      </c>
      <c r="H806" s="23">
        <v>0.61308064145132235</v>
      </c>
      <c r="I806" s="31">
        <v>101.75</v>
      </c>
      <c r="J806" s="24">
        <v>487.66899999999998</v>
      </c>
      <c r="K806" s="24">
        <v>0.17191584176665456</v>
      </c>
      <c r="L806" s="25">
        <v>67.767354999999995</v>
      </c>
      <c r="M806" s="25">
        <v>593.73868300000004</v>
      </c>
      <c r="N806" s="25">
        <v>5197.3874960000003</v>
      </c>
      <c r="O806" s="25">
        <v>40074.777243999997</v>
      </c>
      <c r="P806" s="25">
        <v>272864.70686899999</v>
      </c>
      <c r="Q806" s="25">
        <v>1443672.66267</v>
      </c>
      <c r="R806" s="25">
        <v>7600683.9195710002</v>
      </c>
      <c r="S806" s="25">
        <v>28053659.840526</v>
      </c>
      <c r="T806" s="25">
        <v>716696711.85720396</v>
      </c>
    </row>
    <row r="807" spans="1:20" ht="15.75" x14ac:dyDescent="0.25">
      <c r="A807" s="29" t="s">
        <v>831</v>
      </c>
      <c r="B807" s="41" t="s">
        <v>25</v>
      </c>
      <c r="C807" s="19">
        <v>99</v>
      </c>
      <c r="D807" s="30">
        <v>-1</v>
      </c>
      <c r="E807" s="21">
        <v>0.74230748895809018</v>
      </c>
      <c r="F807" s="22">
        <v>97</v>
      </c>
      <c r="G807" s="30">
        <v>0.98969072164948457</v>
      </c>
      <c r="H807" s="23">
        <v>0.74295083620464553</v>
      </c>
      <c r="I807" s="31">
        <v>138.22</v>
      </c>
      <c r="J807" s="24">
        <v>631.947</v>
      </c>
      <c r="K807" s="24">
        <v>0.2624659146591658</v>
      </c>
      <c r="L807" s="25">
        <v>165.528941</v>
      </c>
      <c r="M807" s="25">
        <v>1096.156142</v>
      </c>
      <c r="N807" s="25">
        <v>7466.6532530000004</v>
      </c>
      <c r="O807" s="25">
        <v>45378.212559</v>
      </c>
      <c r="P807" s="25">
        <v>344915.198454</v>
      </c>
      <c r="Q807" s="25">
        <v>1439228.33522</v>
      </c>
      <c r="R807" s="25">
        <v>10978108.497016</v>
      </c>
      <c r="S807" s="25">
        <v>53603966.307430997</v>
      </c>
      <c r="T807" s="25">
        <v>1387154380.4201601</v>
      </c>
    </row>
    <row r="808" spans="1:20" ht="15.75" x14ac:dyDescent="0.25">
      <c r="A808" s="29" t="s">
        <v>832</v>
      </c>
      <c r="B808" s="41" t="s">
        <v>25</v>
      </c>
      <c r="C808" s="19">
        <v>185</v>
      </c>
      <c r="D808" s="30">
        <v>1.5027027027027027</v>
      </c>
      <c r="E808" s="21">
        <v>0.57222225391283987</v>
      </c>
      <c r="F808" s="22">
        <v>186</v>
      </c>
      <c r="G808" s="30">
        <v>0.60752688172043012</v>
      </c>
      <c r="H808" s="23">
        <v>1.0143549737576982</v>
      </c>
      <c r="I808" s="31">
        <v>177.28</v>
      </c>
      <c r="J808" s="24">
        <v>632.572</v>
      </c>
      <c r="K808" s="24">
        <v>0.2407081261268785</v>
      </c>
      <c r="L808" s="25">
        <v>285.31011899999999</v>
      </c>
      <c r="M808" s="25">
        <v>1588.1903970000001</v>
      </c>
      <c r="N808" s="25">
        <v>7507.4025099999999</v>
      </c>
      <c r="O808" s="25">
        <v>41702.314517999999</v>
      </c>
      <c r="P808" s="25">
        <v>193223.96576399999</v>
      </c>
      <c r="Q808" s="25">
        <v>911343.15477100003</v>
      </c>
      <c r="R808" s="25">
        <v>2808678.602068</v>
      </c>
      <c r="S808" s="25">
        <v>48498575.233600996</v>
      </c>
      <c r="T808" s="25">
        <v>2235013076.4999399</v>
      </c>
    </row>
    <row r="809" spans="1:20" ht="15.75" x14ac:dyDescent="0.25">
      <c r="A809" s="29" t="s">
        <v>833</v>
      </c>
      <c r="B809" s="41" t="s">
        <v>23</v>
      </c>
      <c r="C809" s="19">
        <v>183</v>
      </c>
      <c r="D809" s="30">
        <v>-1.4480874316939891</v>
      </c>
      <c r="E809" s="21">
        <v>0.72345641135239369</v>
      </c>
      <c r="F809" s="22">
        <v>185</v>
      </c>
      <c r="G809" s="30">
        <v>1.5297297297297296</v>
      </c>
      <c r="H809" s="23">
        <v>0.5993043362320658</v>
      </c>
      <c r="I809" s="31">
        <v>162.96</v>
      </c>
      <c r="J809" s="24">
        <v>572.27499999999998</v>
      </c>
      <c r="K809" s="24">
        <v>0.15293295835250806</v>
      </c>
      <c r="L809" s="25">
        <v>192.278119</v>
      </c>
      <c r="M809" s="25">
        <v>1625.328941</v>
      </c>
      <c r="N809" s="25">
        <v>8825.0282709999992</v>
      </c>
      <c r="O809" s="25">
        <v>40321.451270999998</v>
      </c>
      <c r="P809" s="25">
        <v>188032.59002100001</v>
      </c>
      <c r="Q809" s="25">
        <v>868905.30217299995</v>
      </c>
      <c r="R809" s="25">
        <v>5593216.9808630003</v>
      </c>
      <c r="S809" s="25">
        <v>18960437.191608001</v>
      </c>
      <c r="T809" s="25">
        <v>1752028742.1846299</v>
      </c>
    </row>
    <row r="810" spans="1:20" ht="15.75" x14ac:dyDescent="0.25">
      <c r="A810" s="29" t="s">
        <v>834</v>
      </c>
      <c r="B810" s="41" t="s">
        <v>25</v>
      </c>
      <c r="C810" s="19">
        <v>99</v>
      </c>
      <c r="D810" s="30">
        <v>0.6262626262626263</v>
      </c>
      <c r="E810" s="21">
        <v>0.69378963149691431</v>
      </c>
      <c r="F810" s="22">
        <v>97</v>
      </c>
      <c r="G810" s="30">
        <v>-0.53608247422680411</v>
      </c>
      <c r="H810" s="23">
        <v>0.73685502404508385</v>
      </c>
      <c r="I810" s="31">
        <v>87.46</v>
      </c>
      <c r="J810" s="24">
        <v>455.25400000000002</v>
      </c>
      <c r="K810" s="24">
        <v>0.26649379765214398</v>
      </c>
      <c r="L810" s="25">
        <v>106.272082</v>
      </c>
      <c r="M810" s="25">
        <v>1252.30333</v>
      </c>
      <c r="N810" s="25">
        <v>10682.851595</v>
      </c>
      <c r="O810" s="25">
        <v>68056.597962999993</v>
      </c>
      <c r="P810" s="25">
        <v>394207.26945399999</v>
      </c>
      <c r="Q810" s="25">
        <v>2557861.4955040002</v>
      </c>
      <c r="R810" s="25">
        <v>10986198.712727999</v>
      </c>
      <c r="S810" s="25">
        <v>55327747.360013001</v>
      </c>
      <c r="T810" s="25">
        <v>578702908.85208797</v>
      </c>
    </row>
    <row r="811" spans="1:20" ht="15.75" x14ac:dyDescent="0.25">
      <c r="A811" s="29" t="s">
        <v>835</v>
      </c>
      <c r="B811" s="41" t="s">
        <v>21</v>
      </c>
      <c r="C811" s="19">
        <v>184</v>
      </c>
      <c r="D811" s="30">
        <v>0.44565217391304346</v>
      </c>
      <c r="E811" s="21">
        <v>0.72223288305940314</v>
      </c>
      <c r="F811" s="22">
        <v>184</v>
      </c>
      <c r="G811" s="30">
        <v>3.8043478260869568E-2</v>
      </c>
      <c r="H811" s="23">
        <v>0.84521700143813716</v>
      </c>
      <c r="I811" s="31">
        <v>90.04</v>
      </c>
      <c r="J811" s="24">
        <v>840.84299999999996</v>
      </c>
      <c r="K811" s="24">
        <v>0.31431804401791785</v>
      </c>
      <c r="L811" s="25">
        <v>535.61753999999996</v>
      </c>
      <c r="M811" s="25">
        <v>4461.9828349999998</v>
      </c>
      <c r="N811" s="25">
        <v>29106.971082</v>
      </c>
      <c r="O811" s="25">
        <v>131577.098471</v>
      </c>
      <c r="P811" s="25">
        <v>610076.34407800005</v>
      </c>
      <c r="Q811" s="25">
        <v>2041680.2034100001</v>
      </c>
      <c r="R811" s="25">
        <v>10961497.935229</v>
      </c>
      <c r="S811" s="25">
        <v>44242204.144611001</v>
      </c>
      <c r="T811" s="25">
        <v>622854702.697698</v>
      </c>
    </row>
    <row r="812" spans="1:20" ht="15.75" x14ac:dyDescent="0.25">
      <c r="A812" s="29" t="s">
        <v>836</v>
      </c>
      <c r="B812" s="41" t="s">
        <v>25</v>
      </c>
      <c r="C812" s="19">
        <v>99</v>
      </c>
      <c r="D812" s="30">
        <v>0.98989898989898994</v>
      </c>
      <c r="E812" s="21">
        <v>0.67755487005684256</v>
      </c>
      <c r="F812" s="22">
        <v>97</v>
      </c>
      <c r="G812" s="30">
        <v>0.76288659793814428</v>
      </c>
      <c r="H812" s="23">
        <v>0.92165155061770154</v>
      </c>
      <c r="I812" s="31">
        <v>57.13</v>
      </c>
      <c r="J812" s="24">
        <v>415.637</v>
      </c>
      <c r="K812" s="24">
        <v>0.31632820471538481</v>
      </c>
      <c r="L812" s="25">
        <v>16.909455999999999</v>
      </c>
      <c r="M812" s="25">
        <v>144.360749</v>
      </c>
      <c r="N812" s="25">
        <v>1092.396293</v>
      </c>
      <c r="O812" s="25">
        <v>8884.1704179999997</v>
      </c>
      <c r="P812" s="25">
        <v>66430.235490999999</v>
      </c>
      <c r="Q812" s="25">
        <v>375730.67306</v>
      </c>
      <c r="R812" s="25">
        <v>3126962.7781250002</v>
      </c>
      <c r="S812" s="25">
        <v>20302853.395213</v>
      </c>
      <c r="T812" s="25">
        <v>234039408.73818099</v>
      </c>
    </row>
    <row r="813" spans="1:20" ht="15.75" x14ac:dyDescent="0.25">
      <c r="A813" s="29" t="s">
        <v>837</v>
      </c>
      <c r="B813" s="41" t="s">
        <v>23</v>
      </c>
      <c r="C813" s="19">
        <v>99</v>
      </c>
      <c r="D813" s="30">
        <v>0.85858585858585856</v>
      </c>
      <c r="E813" s="21">
        <v>0.6702132010785975</v>
      </c>
      <c r="F813" s="22">
        <v>98</v>
      </c>
      <c r="G813" s="30">
        <v>6.1224489795918366E-2</v>
      </c>
      <c r="H813" s="23">
        <v>0.8593491487131798</v>
      </c>
      <c r="I813" s="31">
        <v>114.68</v>
      </c>
      <c r="J813" s="24">
        <v>1063.3109999999999</v>
      </c>
      <c r="K813" s="24">
        <v>0.25822252280173236</v>
      </c>
      <c r="L813" s="25">
        <v>1015.946165</v>
      </c>
      <c r="M813" s="25">
        <v>4053.8602839999999</v>
      </c>
      <c r="N813" s="25">
        <v>16087.386436000001</v>
      </c>
      <c r="O813" s="25">
        <v>76189.309366999994</v>
      </c>
      <c r="P813" s="25">
        <v>389959.56604200002</v>
      </c>
      <c r="Q813" s="25">
        <v>1723120.773059</v>
      </c>
      <c r="R813" s="25">
        <v>9347692.8233659994</v>
      </c>
      <c r="S813" s="25">
        <v>59717561.845154002</v>
      </c>
      <c r="T813" s="25">
        <v>932447801.68826997</v>
      </c>
    </row>
    <row r="814" spans="1:20" ht="15.75" x14ac:dyDescent="0.25">
      <c r="A814" s="29" t="s">
        <v>838</v>
      </c>
      <c r="B814" s="41" t="s">
        <v>21</v>
      </c>
      <c r="C814" s="19">
        <v>99</v>
      </c>
      <c r="D814" s="30">
        <v>0.89898989898989901</v>
      </c>
      <c r="E814" s="21">
        <v>0.9090806018793135</v>
      </c>
      <c r="F814" s="22">
        <v>98</v>
      </c>
      <c r="G814" s="30">
        <v>1.1020408163265305</v>
      </c>
      <c r="H814" s="23">
        <v>0.76643230134412832</v>
      </c>
      <c r="I814" s="31">
        <v>118.02</v>
      </c>
      <c r="J814" s="24">
        <v>735.13499999999999</v>
      </c>
      <c r="K814" s="24">
        <v>0.29754236613249163</v>
      </c>
      <c r="L814" s="25">
        <v>672.06423199999995</v>
      </c>
      <c r="M814" s="25">
        <v>2967.8623729999999</v>
      </c>
      <c r="N814" s="25">
        <v>12414.629894</v>
      </c>
      <c r="O814" s="25">
        <v>50963.905889000001</v>
      </c>
      <c r="P814" s="25">
        <v>206860.00573199999</v>
      </c>
      <c r="Q814" s="25">
        <v>650580.88258900004</v>
      </c>
      <c r="R814" s="25">
        <v>2922762.0711079999</v>
      </c>
      <c r="S814" s="25">
        <v>31148381.198045999</v>
      </c>
      <c r="T814" s="25">
        <v>1022598953.9508801</v>
      </c>
    </row>
    <row r="815" spans="1:20" ht="15.75" x14ac:dyDescent="0.25">
      <c r="A815" s="29" t="s">
        <v>839</v>
      </c>
      <c r="B815" s="41" t="s">
        <v>27</v>
      </c>
      <c r="C815" s="19">
        <v>99</v>
      </c>
      <c r="D815" s="30">
        <v>8.0808080808080815E-2</v>
      </c>
      <c r="E815" s="21">
        <v>0.52831591655858356</v>
      </c>
      <c r="F815" s="22">
        <v>98</v>
      </c>
      <c r="G815" s="30">
        <v>-0.5714285714285714</v>
      </c>
      <c r="H815" s="23">
        <v>0.773264601756667</v>
      </c>
      <c r="I815" s="31">
        <v>163.33000000000001</v>
      </c>
      <c r="J815" s="24">
        <v>805.75400000000002</v>
      </c>
      <c r="K815" s="24">
        <v>6.4288895518669883E-2</v>
      </c>
      <c r="L815" s="25">
        <v>176.58318299999999</v>
      </c>
      <c r="M815" s="25">
        <v>1127.315711</v>
      </c>
      <c r="N815" s="25">
        <v>5378.285543</v>
      </c>
      <c r="O815" s="25">
        <v>19322.628001000001</v>
      </c>
      <c r="P815" s="25">
        <v>79957.163784999997</v>
      </c>
      <c r="Q815" s="25">
        <v>323842.24806999997</v>
      </c>
      <c r="R815" s="25">
        <v>1182384.865856</v>
      </c>
      <c r="S815" s="25">
        <v>3222037.6954910001</v>
      </c>
      <c r="T815" s="25">
        <v>1714525663.2671199</v>
      </c>
    </row>
    <row r="816" spans="1:20" ht="15.75" x14ac:dyDescent="0.25">
      <c r="A816" s="29" t="s">
        <v>840</v>
      </c>
      <c r="B816" s="41" t="s">
        <v>25</v>
      </c>
      <c r="C816" s="19">
        <v>99</v>
      </c>
      <c r="D816" s="30">
        <v>1.292929292929293</v>
      </c>
      <c r="E816" s="21">
        <v>0.67389403352373034</v>
      </c>
      <c r="F816" s="22">
        <v>97</v>
      </c>
      <c r="G816" s="30">
        <v>0.87628865979381443</v>
      </c>
      <c r="H816" s="23">
        <v>0.83238777970820799</v>
      </c>
      <c r="I816" s="31">
        <v>122.05</v>
      </c>
      <c r="J816" s="24">
        <v>607.31500000000005</v>
      </c>
      <c r="K816" s="24">
        <v>0.30197003833334318</v>
      </c>
      <c r="L816" s="25">
        <v>260.77399200000002</v>
      </c>
      <c r="M816" s="25">
        <v>1063.1507570000001</v>
      </c>
      <c r="N816" s="25">
        <v>10251.323686</v>
      </c>
      <c r="O816" s="25">
        <v>40889.881136000004</v>
      </c>
      <c r="P816" s="25">
        <v>613668.98547099996</v>
      </c>
      <c r="Q816" s="25">
        <v>2720899.8033799999</v>
      </c>
      <c r="R816" s="25">
        <v>9638302.4288309999</v>
      </c>
      <c r="S816" s="25">
        <v>31722236.787218001</v>
      </c>
      <c r="T816" s="25">
        <v>1218294701.42523</v>
      </c>
    </row>
    <row r="817" spans="1:20" ht="15.75" x14ac:dyDescent="0.25">
      <c r="A817" s="29" t="s">
        <v>841</v>
      </c>
      <c r="B817" s="41" t="s">
        <v>27</v>
      </c>
      <c r="C817" s="19">
        <v>185</v>
      </c>
      <c r="D817" s="30">
        <v>-1.2486486486486486</v>
      </c>
      <c r="E817" s="21">
        <v>0.59235235805954845</v>
      </c>
      <c r="F817" s="22">
        <v>185</v>
      </c>
      <c r="G817" s="30">
        <v>1.2270270270270269</v>
      </c>
      <c r="H817" s="23">
        <v>0.71651657671009439</v>
      </c>
      <c r="I817" s="31">
        <v>136.59</v>
      </c>
      <c r="J817" s="24">
        <v>562.63</v>
      </c>
      <c r="K817" s="24">
        <v>0.33956241565327056</v>
      </c>
      <c r="L817" s="25">
        <v>553.341317</v>
      </c>
      <c r="M817" s="25">
        <v>3713.674317</v>
      </c>
      <c r="N817" s="25">
        <v>21408.552135000002</v>
      </c>
      <c r="O817" s="25">
        <v>121065.954942</v>
      </c>
      <c r="P817" s="25">
        <v>734082.48589600006</v>
      </c>
      <c r="Q817" s="25">
        <v>4972161.1877769995</v>
      </c>
      <c r="R817" s="25">
        <v>26737076.158810999</v>
      </c>
      <c r="S817" s="25">
        <v>53602895.478611</v>
      </c>
      <c r="T817" s="25">
        <v>1301340728.2765801</v>
      </c>
    </row>
    <row r="818" spans="1:20" ht="15.75" x14ac:dyDescent="0.25">
      <c r="A818" s="29" t="s">
        <v>842</v>
      </c>
      <c r="B818" s="41" t="s">
        <v>25</v>
      </c>
      <c r="C818" s="19">
        <v>99</v>
      </c>
      <c r="D818" s="30">
        <v>-0.91919191919191923</v>
      </c>
      <c r="E818" s="21">
        <v>0.85328617680463503</v>
      </c>
      <c r="F818" s="22">
        <v>97</v>
      </c>
      <c r="G818" s="30">
        <v>1.3402061855670102</v>
      </c>
      <c r="H818" s="23">
        <v>0.7200491583065749</v>
      </c>
      <c r="I818" s="31">
        <v>56.64</v>
      </c>
      <c r="J818" s="24">
        <v>627.29</v>
      </c>
      <c r="K818" s="24">
        <v>0.27786658243633267</v>
      </c>
      <c r="L818" s="25">
        <v>246.14077499999999</v>
      </c>
      <c r="M818" s="25">
        <v>1329.0928060000001</v>
      </c>
      <c r="N818" s="25">
        <v>9102.1258190000008</v>
      </c>
      <c r="O818" s="25">
        <v>57754.119296999997</v>
      </c>
      <c r="P818" s="25">
        <v>333872.54148700001</v>
      </c>
      <c r="Q818" s="25">
        <v>1599141.0645399999</v>
      </c>
      <c r="R818" s="25">
        <v>13954066.402809</v>
      </c>
      <c r="S818" s="25">
        <v>46202104.314824998</v>
      </c>
      <c r="T818" s="25">
        <v>265836967.02217299</v>
      </c>
    </row>
    <row r="819" spans="1:20" ht="15.75" x14ac:dyDescent="0.25">
      <c r="A819" s="29" t="s">
        <v>843</v>
      </c>
      <c r="B819" s="41" t="s">
        <v>21</v>
      </c>
      <c r="C819" s="19">
        <v>100</v>
      </c>
      <c r="D819" s="30">
        <v>-1.82</v>
      </c>
      <c r="E819" s="21">
        <v>0.38612291966536899</v>
      </c>
      <c r="F819" s="22">
        <v>101</v>
      </c>
      <c r="G819" s="30">
        <v>1.5940594059405941</v>
      </c>
      <c r="H819" s="23">
        <v>0.60296298098278256</v>
      </c>
      <c r="I819" s="31">
        <v>83.39</v>
      </c>
      <c r="J819" s="24">
        <v>927.23</v>
      </c>
      <c r="K819" s="24">
        <v>0.2857718256029706</v>
      </c>
      <c r="L819" s="25">
        <v>816.71761900000001</v>
      </c>
      <c r="M819" s="25">
        <v>3187.7780630000002</v>
      </c>
      <c r="N819" s="25">
        <v>11907.423387000001</v>
      </c>
      <c r="O819" s="25">
        <v>58778.575453999998</v>
      </c>
      <c r="P819" s="25">
        <v>271498.824861</v>
      </c>
      <c r="Q819" s="25">
        <v>1740825.7740470001</v>
      </c>
      <c r="R819" s="25">
        <v>6826998.865638</v>
      </c>
      <c r="S819" s="25">
        <v>37136084.870357998</v>
      </c>
      <c r="T819" s="25">
        <v>515490093.18596798</v>
      </c>
    </row>
    <row r="820" spans="1:20" ht="15.75" x14ac:dyDescent="0.25">
      <c r="A820" s="29" t="s">
        <v>844</v>
      </c>
      <c r="B820" s="41" t="s">
        <v>21</v>
      </c>
      <c r="C820" s="19">
        <v>100</v>
      </c>
      <c r="D820" s="30">
        <v>-1.84</v>
      </c>
      <c r="E820" s="21">
        <v>0.39491720139745234</v>
      </c>
      <c r="F820" s="22">
        <v>100</v>
      </c>
      <c r="G820" s="30">
        <v>1.67</v>
      </c>
      <c r="H820" s="23">
        <v>0.53285963812189241</v>
      </c>
      <c r="I820" s="31">
        <v>63.24</v>
      </c>
      <c r="J820" s="24">
        <v>757.3</v>
      </c>
      <c r="K820" s="24">
        <v>0.33659951261561799</v>
      </c>
      <c r="L820" s="25">
        <v>366.03267599999998</v>
      </c>
      <c r="M820" s="25">
        <v>2062.2358490000001</v>
      </c>
      <c r="N820" s="25">
        <v>11552.677878</v>
      </c>
      <c r="O820" s="25">
        <v>58386.288188999999</v>
      </c>
      <c r="P820" s="25">
        <v>349815.90121500002</v>
      </c>
      <c r="Q820" s="25">
        <v>1780384.2790639999</v>
      </c>
      <c r="R820" s="25">
        <v>15326724.285419</v>
      </c>
      <c r="S820" s="25">
        <v>82865838.306398004</v>
      </c>
      <c r="T820" s="25">
        <v>346927746.68311697</v>
      </c>
    </row>
    <row r="821" spans="1:20" ht="15.75" x14ac:dyDescent="0.25">
      <c r="A821" s="29" t="s">
        <v>845</v>
      </c>
      <c r="B821" s="41" t="s">
        <v>23</v>
      </c>
      <c r="C821" s="19">
        <v>100</v>
      </c>
      <c r="D821" s="30">
        <v>1.44</v>
      </c>
      <c r="E821" s="21">
        <v>0.59152260303304538</v>
      </c>
      <c r="F821" s="22">
        <v>100</v>
      </c>
      <c r="G821" s="30">
        <v>-1.23</v>
      </c>
      <c r="H821" s="23">
        <v>0.87449841323325161</v>
      </c>
      <c r="I821" s="31">
        <v>77.260000000000005</v>
      </c>
      <c r="J821" s="24">
        <v>506.28</v>
      </c>
      <c r="K821" s="24">
        <v>0.25390980355065684</v>
      </c>
      <c r="L821" s="25">
        <v>150.91167200000001</v>
      </c>
      <c r="M821" s="25">
        <v>561.96889499999997</v>
      </c>
      <c r="N821" s="25">
        <v>3258.611034</v>
      </c>
      <c r="O821" s="25">
        <v>49201.312335000002</v>
      </c>
      <c r="P821" s="25">
        <v>321577.10331400001</v>
      </c>
      <c r="Q821" s="25">
        <v>2886905.1259019999</v>
      </c>
      <c r="R821" s="25">
        <v>15767763.691319</v>
      </c>
      <c r="S821" s="25">
        <v>46987313.220519997</v>
      </c>
      <c r="T821" s="25">
        <v>444607181.01559001</v>
      </c>
    </row>
    <row r="822" spans="1:20" ht="15.75" x14ac:dyDescent="0.25">
      <c r="A822" s="29" t="s">
        <v>846</v>
      </c>
      <c r="B822" s="41" t="s">
        <v>23</v>
      </c>
      <c r="C822" s="19">
        <v>100</v>
      </c>
      <c r="D822" s="30">
        <v>1.3</v>
      </c>
      <c r="E822" s="21">
        <v>0.50251890762960605</v>
      </c>
      <c r="F822" s="22">
        <v>101</v>
      </c>
      <c r="G822" s="30">
        <v>-0.68316831683168322</v>
      </c>
      <c r="H822" s="23">
        <v>0.96882086134957812</v>
      </c>
      <c r="I822" s="31">
        <v>168.22</v>
      </c>
      <c r="J822" s="24">
        <v>334.56</v>
      </c>
      <c r="K822" s="24">
        <v>0.32910627548482696</v>
      </c>
      <c r="L822" s="25">
        <v>330.07748299999997</v>
      </c>
      <c r="M822" s="25">
        <v>785.17199100000005</v>
      </c>
      <c r="N822" s="25">
        <v>12022.833500999999</v>
      </c>
      <c r="O822" s="25">
        <v>73083.419863000003</v>
      </c>
      <c r="P822" s="25">
        <v>688413.85388900002</v>
      </c>
      <c r="Q822" s="25">
        <v>5087115.3367900001</v>
      </c>
      <c r="R822" s="25">
        <v>34615823.487332001</v>
      </c>
      <c r="S822" s="25">
        <v>84674022.503444001</v>
      </c>
      <c r="T822" s="25">
        <v>2022157433.7309301</v>
      </c>
    </row>
    <row r="823" spans="1:20" ht="15.75" x14ac:dyDescent="0.25">
      <c r="A823" s="29" t="s">
        <v>847</v>
      </c>
      <c r="B823" s="41" t="s">
        <v>23</v>
      </c>
      <c r="C823" s="19">
        <v>100</v>
      </c>
      <c r="D823" s="30">
        <v>1.43</v>
      </c>
      <c r="E823" s="21">
        <v>0.55514125966443717</v>
      </c>
      <c r="F823" s="22">
        <v>101</v>
      </c>
      <c r="G823" s="30">
        <v>-0.8910891089108911</v>
      </c>
      <c r="H823" s="23">
        <v>1.0286008953817793</v>
      </c>
      <c r="I823" s="31">
        <v>123.08</v>
      </c>
      <c r="J823" s="24">
        <v>593.42999999999995</v>
      </c>
      <c r="K823" s="24">
        <v>0.34566639588111908</v>
      </c>
      <c r="L823" s="25">
        <v>322.021074</v>
      </c>
      <c r="M823" s="25">
        <v>1837.482019</v>
      </c>
      <c r="N823" s="25">
        <v>18707.924622999999</v>
      </c>
      <c r="O823" s="25">
        <v>101913.57898200001</v>
      </c>
      <c r="P823" s="25">
        <v>490171.612548</v>
      </c>
      <c r="Q823" s="25">
        <v>2062241.998714</v>
      </c>
      <c r="R823" s="25">
        <v>36766430.396261998</v>
      </c>
      <c r="S823" s="25">
        <v>96045056.444185004</v>
      </c>
      <c r="T823" s="25">
        <v>1156711673.2044799</v>
      </c>
    </row>
    <row r="824" spans="1:20" ht="15.75" x14ac:dyDescent="0.25">
      <c r="A824" s="29" t="s">
        <v>848</v>
      </c>
      <c r="B824" s="41" t="s">
        <v>23</v>
      </c>
      <c r="C824" s="19">
        <v>112</v>
      </c>
      <c r="D824" s="30">
        <v>0.9196428571428571</v>
      </c>
      <c r="E824" s="21">
        <v>0.60237357624145937</v>
      </c>
      <c r="F824" s="22">
        <v>112</v>
      </c>
      <c r="G824" s="30">
        <v>-0.24107142857142858</v>
      </c>
      <c r="H824" s="23">
        <v>0.90290358163808271</v>
      </c>
      <c r="I824" s="31">
        <v>95.29</v>
      </c>
      <c r="J824" s="24">
        <v>569.35</v>
      </c>
      <c r="K824" s="24">
        <v>0.26493989864229994</v>
      </c>
      <c r="L824" s="25">
        <v>246.15250499999999</v>
      </c>
      <c r="M824" s="25">
        <v>1106.318282</v>
      </c>
      <c r="N824" s="25">
        <v>9544.1025829999999</v>
      </c>
      <c r="O824" s="25">
        <v>61001.992573000003</v>
      </c>
      <c r="P824" s="25">
        <v>483766.08717000001</v>
      </c>
      <c r="Q824" s="25">
        <v>2672888.0078719999</v>
      </c>
      <c r="R824" s="25">
        <v>19069475.242911998</v>
      </c>
      <c r="S824" s="25">
        <v>38626735.598291002</v>
      </c>
      <c r="T824" s="25">
        <v>851981711.62525296</v>
      </c>
    </row>
    <row r="825" spans="1:20" ht="15.75" x14ac:dyDescent="0.25">
      <c r="A825" s="29" t="s">
        <v>849</v>
      </c>
      <c r="B825" s="41" t="s">
        <v>23</v>
      </c>
      <c r="C825" s="19">
        <v>99</v>
      </c>
      <c r="D825" s="30">
        <v>0.77777777777777779</v>
      </c>
      <c r="E825" s="21">
        <v>0.63173805530579041</v>
      </c>
      <c r="F825" s="22">
        <v>101</v>
      </c>
      <c r="G825" s="30">
        <v>-8.9108910891089105E-2</v>
      </c>
      <c r="H825" s="23">
        <v>0.81362165532869257</v>
      </c>
      <c r="I825" s="31">
        <v>107.04</v>
      </c>
      <c r="J825" s="24">
        <v>491.87</v>
      </c>
      <c r="K825" s="24">
        <v>0.27757591140014393</v>
      </c>
      <c r="L825" s="25">
        <v>141.34947199999999</v>
      </c>
      <c r="M825" s="25">
        <v>552.80763100000001</v>
      </c>
      <c r="N825" s="25">
        <v>5370.6380079999999</v>
      </c>
      <c r="O825" s="25">
        <v>32894.070620999999</v>
      </c>
      <c r="P825" s="25">
        <v>269391.70998400002</v>
      </c>
      <c r="Q825" s="25">
        <v>1937519.2883969999</v>
      </c>
      <c r="R825" s="25">
        <v>17494616.050739001</v>
      </c>
      <c r="S825" s="25">
        <v>55004775.454986997</v>
      </c>
      <c r="T825" s="25">
        <v>896063724.26669502</v>
      </c>
    </row>
    <row r="826" spans="1:20" ht="15.75" x14ac:dyDescent="0.25">
      <c r="A826" s="29" t="s">
        <v>850</v>
      </c>
      <c r="B826" s="41" t="s">
        <v>23</v>
      </c>
      <c r="C826" s="19">
        <v>113</v>
      </c>
      <c r="D826" s="30">
        <v>1.168141592920354</v>
      </c>
      <c r="E826" s="21">
        <v>0.63951229837465995</v>
      </c>
      <c r="F826" s="22">
        <v>112</v>
      </c>
      <c r="G826" s="30">
        <v>-0.5625</v>
      </c>
      <c r="H826" s="23">
        <v>0.95654455070188837</v>
      </c>
      <c r="I826" s="31">
        <v>110.41</v>
      </c>
      <c r="J826" s="24">
        <v>721.29</v>
      </c>
      <c r="K826" s="24">
        <v>0.29275321808113158</v>
      </c>
      <c r="L826" s="25">
        <v>359.22123399999998</v>
      </c>
      <c r="M826" s="25">
        <v>2531.822752</v>
      </c>
      <c r="N826" s="25">
        <v>11769.435718999999</v>
      </c>
      <c r="O826" s="25">
        <v>79918.997036999994</v>
      </c>
      <c r="P826" s="25">
        <v>404086.57922299998</v>
      </c>
      <c r="Q826" s="25">
        <v>2779431.9167050002</v>
      </c>
      <c r="R826" s="25">
        <v>17707153.131834999</v>
      </c>
      <c r="S826" s="25">
        <v>47976626.552763999</v>
      </c>
      <c r="T826" s="25">
        <v>947102704.84194398</v>
      </c>
    </row>
    <row r="827" spans="1:20" ht="15.75" x14ac:dyDescent="0.25">
      <c r="A827" s="29" t="s">
        <v>851</v>
      </c>
      <c r="B827" s="41" t="s">
        <v>25</v>
      </c>
      <c r="C827" s="19">
        <v>100</v>
      </c>
      <c r="D827" s="30">
        <v>-0.95</v>
      </c>
      <c r="E827" s="21">
        <v>0.5</v>
      </c>
      <c r="F827" s="22">
        <v>100</v>
      </c>
      <c r="G827" s="30">
        <v>0.97</v>
      </c>
      <c r="H827" s="23">
        <v>0.5016135580465918</v>
      </c>
      <c r="I827" s="31">
        <v>119.78</v>
      </c>
      <c r="J827" s="24">
        <v>568.73</v>
      </c>
      <c r="K827" s="24">
        <v>0.3150581767934843</v>
      </c>
      <c r="L827" s="25">
        <v>242.398932</v>
      </c>
      <c r="M827" s="25">
        <v>955.428855</v>
      </c>
      <c r="N827" s="25">
        <v>8395.0743249999996</v>
      </c>
      <c r="O827" s="25">
        <v>50159.254659999999</v>
      </c>
      <c r="P827" s="25">
        <v>427232.031885</v>
      </c>
      <c r="Q827" s="25">
        <v>3059708.4091429999</v>
      </c>
      <c r="R827" s="25">
        <v>18322128.020806</v>
      </c>
      <c r="S827" s="25">
        <v>136983177.89205599</v>
      </c>
      <c r="T827" s="25">
        <v>1051652566.62951</v>
      </c>
    </row>
    <row r="828" spans="1:20" ht="15.75" x14ac:dyDescent="0.25">
      <c r="A828" s="29" t="s">
        <v>852</v>
      </c>
      <c r="B828" s="41" t="s">
        <v>21</v>
      </c>
      <c r="C828" s="19">
        <v>100</v>
      </c>
      <c r="D828" s="30">
        <v>-1.71</v>
      </c>
      <c r="E828" s="21">
        <v>0.47768380565162344</v>
      </c>
      <c r="F828" s="22">
        <v>100</v>
      </c>
      <c r="G828" s="30">
        <v>1.1399999999999999</v>
      </c>
      <c r="H828" s="23">
        <v>0.68194611594355825</v>
      </c>
      <c r="I828" s="31">
        <v>112.67</v>
      </c>
      <c r="J828" s="24">
        <v>608.19000000000005</v>
      </c>
      <c r="K828" s="24">
        <v>0.24709873221408538</v>
      </c>
      <c r="L828" s="25">
        <v>396.55180000000001</v>
      </c>
      <c r="M828" s="25">
        <v>1476.9284009999999</v>
      </c>
      <c r="N828" s="25">
        <v>9519.7955230000007</v>
      </c>
      <c r="O828" s="25">
        <v>48305.734130999997</v>
      </c>
      <c r="P828" s="25">
        <v>331783.48109999998</v>
      </c>
      <c r="Q828" s="25">
        <v>1971385.526608</v>
      </c>
      <c r="R828" s="25">
        <v>14420621.727155</v>
      </c>
      <c r="S828" s="25">
        <v>33442930.623073</v>
      </c>
      <c r="T828" s="25">
        <v>968781521.19687295</v>
      </c>
    </row>
    <row r="829" spans="1:20" ht="15.75" x14ac:dyDescent="0.25">
      <c r="A829" s="29" t="s">
        <v>853</v>
      </c>
      <c r="B829" s="41" t="s">
        <v>27</v>
      </c>
      <c r="C829" s="19">
        <v>100</v>
      </c>
      <c r="D829" s="30">
        <v>0.24</v>
      </c>
      <c r="E829" s="21">
        <v>0.45215533220835125</v>
      </c>
      <c r="F829" s="22">
        <v>101</v>
      </c>
      <c r="G829" s="30">
        <v>-5.9405940594059403E-2</v>
      </c>
      <c r="H829" s="23">
        <v>0.52577147465829344</v>
      </c>
      <c r="I829" s="31">
        <v>56.72</v>
      </c>
      <c r="J829" s="24">
        <v>438.88</v>
      </c>
      <c r="K829" s="24">
        <v>0.26763862398926896</v>
      </c>
      <c r="L829" s="25">
        <v>72.235534999999999</v>
      </c>
      <c r="M829" s="25">
        <v>683.08381199999997</v>
      </c>
      <c r="N829" s="25">
        <v>6251.4213339999997</v>
      </c>
      <c r="O829" s="25">
        <v>55859.833335000003</v>
      </c>
      <c r="P829" s="25">
        <v>469044.60835699999</v>
      </c>
      <c r="Q829" s="25">
        <v>2885818.8985919999</v>
      </c>
      <c r="R829" s="25">
        <v>14541101.527729999</v>
      </c>
      <c r="S829" s="25">
        <v>60231453.597369999</v>
      </c>
      <c r="T829" s="25">
        <v>281120691.49636799</v>
      </c>
    </row>
    <row r="830" spans="1:20" ht="15.75" x14ac:dyDescent="0.25">
      <c r="A830" s="29" t="s">
        <v>854</v>
      </c>
      <c r="B830" s="41" t="s">
        <v>23</v>
      </c>
      <c r="C830" s="19">
        <v>100</v>
      </c>
      <c r="D830" s="30">
        <v>1.2</v>
      </c>
      <c r="E830" s="21">
        <v>0.63564172616372816</v>
      </c>
      <c r="F830" s="22">
        <v>101</v>
      </c>
      <c r="G830" s="30">
        <v>-0.84158415841584155</v>
      </c>
      <c r="H830" s="23">
        <v>0.82137291490926012</v>
      </c>
      <c r="I830" s="31">
        <v>154.01</v>
      </c>
      <c r="J830" s="24">
        <v>472</v>
      </c>
      <c r="K830" s="24">
        <v>0.20890119339597329</v>
      </c>
      <c r="L830" s="25">
        <v>78.846261999999996</v>
      </c>
      <c r="M830" s="25">
        <v>500.83406100000002</v>
      </c>
      <c r="N830" s="25">
        <v>3951.4630080000002</v>
      </c>
      <c r="O830" s="25">
        <v>35222.810207000002</v>
      </c>
      <c r="P830" s="25">
        <v>277078.94374100002</v>
      </c>
      <c r="Q830" s="25">
        <v>1581297.5874999999</v>
      </c>
      <c r="R830" s="25">
        <v>10036187.115217</v>
      </c>
      <c r="S830" s="25">
        <v>43683677.392435998</v>
      </c>
      <c r="T830" s="25">
        <v>1683761901.67029</v>
      </c>
    </row>
    <row r="831" spans="1:20" ht="15.75" x14ac:dyDescent="0.25">
      <c r="A831" s="29" t="s">
        <v>855</v>
      </c>
      <c r="B831" s="41" t="s">
        <v>25</v>
      </c>
      <c r="C831" s="19">
        <v>99</v>
      </c>
      <c r="D831" s="30">
        <v>-1.2626262626262625</v>
      </c>
      <c r="E831" s="21">
        <v>0.67892259463602922</v>
      </c>
      <c r="F831" s="22">
        <v>100</v>
      </c>
      <c r="G831" s="30">
        <v>1.35</v>
      </c>
      <c r="H831" s="23">
        <v>0.64157319271939783</v>
      </c>
      <c r="I831" s="31">
        <v>133.91</v>
      </c>
      <c r="J831" s="24">
        <v>574.21</v>
      </c>
      <c r="K831" s="24">
        <v>0.28633840070787842</v>
      </c>
      <c r="L831" s="25">
        <v>362.847689</v>
      </c>
      <c r="M831" s="25">
        <v>1950.9816249999999</v>
      </c>
      <c r="N831" s="25">
        <v>16096.195041999999</v>
      </c>
      <c r="O831" s="25">
        <v>85718.881911999997</v>
      </c>
      <c r="P831" s="25">
        <v>619916.57565899997</v>
      </c>
      <c r="Q831" s="25">
        <v>3784100.2955069998</v>
      </c>
      <c r="R831" s="25">
        <v>22501810.165284999</v>
      </c>
      <c r="S831" s="25">
        <v>59269704.321308002</v>
      </c>
      <c r="T831" s="25">
        <v>1225798982.8060999</v>
      </c>
    </row>
    <row r="832" spans="1:20" ht="15.75" x14ac:dyDescent="0.25">
      <c r="A832" s="29" t="s">
        <v>856</v>
      </c>
      <c r="B832" s="41" t="s">
        <v>25</v>
      </c>
      <c r="C832" s="19">
        <v>112</v>
      </c>
      <c r="D832" s="30">
        <v>-1.3125</v>
      </c>
      <c r="E832" s="21">
        <v>0.630047188279941</v>
      </c>
      <c r="F832" s="22">
        <v>111</v>
      </c>
      <c r="G832" s="30">
        <v>1.1891891891891893</v>
      </c>
      <c r="H832" s="23">
        <v>0.6107151324250718</v>
      </c>
      <c r="I832" s="31">
        <v>58.18</v>
      </c>
      <c r="J832" s="24">
        <v>338.47</v>
      </c>
      <c r="K832" s="24">
        <v>0.19359385028919013</v>
      </c>
      <c r="L832" s="25">
        <v>98.450704999999999</v>
      </c>
      <c r="M832" s="25">
        <v>535.50539600000002</v>
      </c>
      <c r="N832" s="25">
        <v>5097.6829520000001</v>
      </c>
      <c r="O832" s="25">
        <v>36582.883322000001</v>
      </c>
      <c r="P832" s="25">
        <v>283108.38543899998</v>
      </c>
      <c r="Q832" s="25">
        <v>1730836.831215</v>
      </c>
      <c r="R832" s="25">
        <v>8252000.6379739996</v>
      </c>
      <c r="S832" s="25">
        <v>17191256.129443001</v>
      </c>
      <c r="T832" s="25">
        <v>270748603.73021603</v>
      </c>
    </row>
    <row r="833" spans="1:20" ht="15.75" x14ac:dyDescent="0.25">
      <c r="A833" s="29" t="s">
        <v>857</v>
      </c>
      <c r="B833" s="41" t="s">
        <v>25</v>
      </c>
      <c r="C833" s="19">
        <v>99</v>
      </c>
      <c r="D833" s="30">
        <v>-1.1111111111111112</v>
      </c>
      <c r="E833" s="21">
        <v>0.68346190925749151</v>
      </c>
      <c r="F833" s="22">
        <v>101</v>
      </c>
      <c r="G833" s="30">
        <v>0.51485148514851486</v>
      </c>
      <c r="H833" s="23">
        <v>0.72957331894935162</v>
      </c>
      <c r="I833" s="31">
        <v>74.33</v>
      </c>
      <c r="J833" s="24">
        <v>221.29</v>
      </c>
      <c r="K833" s="24">
        <v>0.34562824692533495</v>
      </c>
      <c r="L833" s="25">
        <v>15.409907</v>
      </c>
      <c r="M833" s="25">
        <v>157.17017999999999</v>
      </c>
      <c r="N833" s="25">
        <v>1487.8141450000001</v>
      </c>
      <c r="O833" s="25">
        <v>13531.912382</v>
      </c>
      <c r="P833" s="25">
        <v>93664.888546999995</v>
      </c>
      <c r="Q833" s="25">
        <v>764010.32186799997</v>
      </c>
      <c r="R833" s="25">
        <v>3393598.004983</v>
      </c>
      <c r="S833" s="25">
        <v>18348041.11183</v>
      </c>
      <c r="T833" s="25">
        <v>803359918.98034596</v>
      </c>
    </row>
    <row r="834" spans="1:20" ht="15.75" x14ac:dyDescent="0.25">
      <c r="A834" s="29" t="s">
        <v>858</v>
      </c>
      <c r="B834" s="41" t="s">
        <v>25</v>
      </c>
      <c r="C834" s="19">
        <v>100</v>
      </c>
      <c r="D834" s="30">
        <v>-1.1599999999999999</v>
      </c>
      <c r="E834" s="21">
        <v>0.67748793272640584</v>
      </c>
      <c r="F834" s="22">
        <v>100</v>
      </c>
      <c r="G834" s="30">
        <v>0.61</v>
      </c>
      <c r="H834" s="23">
        <v>0.69478577470129077</v>
      </c>
      <c r="I834" s="31">
        <v>114.54</v>
      </c>
      <c r="J834" s="24">
        <v>342.86</v>
      </c>
      <c r="K834" s="24">
        <v>0.25843379791690896</v>
      </c>
      <c r="L834" s="25">
        <v>102.83808999999999</v>
      </c>
      <c r="M834" s="25">
        <v>289.75341200000003</v>
      </c>
      <c r="N834" s="25">
        <v>3370.8715870000001</v>
      </c>
      <c r="O834" s="25">
        <v>20990.219435999999</v>
      </c>
      <c r="P834" s="25">
        <v>215349.46179199999</v>
      </c>
      <c r="Q834" s="25">
        <v>1681374.371877</v>
      </c>
      <c r="R834" s="25">
        <v>15487519.523515999</v>
      </c>
      <c r="S834" s="25">
        <v>67736972.396750003</v>
      </c>
      <c r="T834" s="25">
        <v>968936385.55255401</v>
      </c>
    </row>
    <row r="835" spans="1:20" ht="15.75" x14ac:dyDescent="0.25">
      <c r="A835" s="29" t="s">
        <v>859</v>
      </c>
      <c r="B835" s="41" t="s">
        <v>27</v>
      </c>
      <c r="C835" s="19">
        <v>100</v>
      </c>
      <c r="D835" s="30">
        <v>0.24</v>
      </c>
      <c r="E835" s="21">
        <v>0.51483055955382551</v>
      </c>
      <c r="F835" s="22">
        <v>101</v>
      </c>
      <c r="G835" s="30">
        <v>3.9603960396039604E-2</v>
      </c>
      <c r="H835" s="23">
        <v>0.54627451119758319</v>
      </c>
      <c r="I835" s="31">
        <v>48.76</v>
      </c>
      <c r="J835" s="24">
        <v>467.46</v>
      </c>
      <c r="K835" s="24">
        <v>0.21914783508105926</v>
      </c>
      <c r="L835" s="25">
        <v>123.848752</v>
      </c>
      <c r="M835" s="25">
        <v>749.81134399999996</v>
      </c>
      <c r="N835" s="25">
        <v>5763.5981039999997</v>
      </c>
      <c r="O835" s="25">
        <v>31304.976718999998</v>
      </c>
      <c r="P835" s="25">
        <v>218776.17770199999</v>
      </c>
      <c r="Q835" s="25">
        <v>942788.59524699999</v>
      </c>
      <c r="R835" s="25">
        <v>6810351.9149519997</v>
      </c>
      <c r="S835" s="25">
        <v>30918614.901149999</v>
      </c>
      <c r="T835" s="25">
        <v>222644539.33540201</v>
      </c>
    </row>
    <row r="836" spans="1:20" ht="15.75" x14ac:dyDescent="0.25">
      <c r="A836" s="29" t="s">
        <v>860</v>
      </c>
      <c r="B836" s="41" t="s">
        <v>23</v>
      </c>
      <c r="C836" s="19">
        <v>100</v>
      </c>
      <c r="D836" s="30">
        <v>1.41</v>
      </c>
      <c r="E836" s="21">
        <v>0.60461190490723515</v>
      </c>
      <c r="F836" s="22">
        <v>99</v>
      </c>
      <c r="G836" s="30">
        <v>-0.91919191919191923</v>
      </c>
      <c r="H836" s="23">
        <v>1.1035819941867564</v>
      </c>
      <c r="I836" s="31">
        <v>137.47</v>
      </c>
      <c r="J836" s="24">
        <v>542.87</v>
      </c>
      <c r="K836" s="24">
        <v>0.12119354843187781</v>
      </c>
      <c r="L836" s="25">
        <v>74.976884999999996</v>
      </c>
      <c r="M836" s="25">
        <v>336.284561</v>
      </c>
      <c r="N836" s="25">
        <v>1937.216864</v>
      </c>
      <c r="O836" s="25">
        <v>12006.144319999999</v>
      </c>
      <c r="P836" s="25">
        <v>69109.790557999993</v>
      </c>
      <c r="Q836" s="25">
        <v>374540.17505399999</v>
      </c>
      <c r="R836" s="25">
        <v>2222492.0949189998</v>
      </c>
      <c r="S836" s="25">
        <v>11216136.459016999</v>
      </c>
      <c r="T836" s="25">
        <v>1419333745.9960401</v>
      </c>
    </row>
    <row r="837" spans="1:20" ht="15.75" x14ac:dyDescent="0.25">
      <c r="A837" s="29" t="s">
        <v>861</v>
      </c>
      <c r="B837" s="41" t="s">
        <v>25</v>
      </c>
      <c r="C837" s="19">
        <v>99</v>
      </c>
      <c r="D837" s="30">
        <v>-1.3232323232323233</v>
      </c>
      <c r="E837" s="21">
        <v>0.60319358973686832</v>
      </c>
      <c r="F837" s="22">
        <v>101</v>
      </c>
      <c r="G837" s="30">
        <v>0.76237623762376239</v>
      </c>
      <c r="H837" s="23">
        <v>0.73686518239750143</v>
      </c>
      <c r="I837" s="31">
        <v>28</v>
      </c>
      <c r="J837" s="24">
        <v>273.38</v>
      </c>
      <c r="K837" s="24">
        <v>0.18451267618035008</v>
      </c>
      <c r="L837" s="25">
        <v>174.32830899999999</v>
      </c>
      <c r="M837" s="25">
        <v>867.42076699999996</v>
      </c>
      <c r="N837" s="25">
        <v>4724.6622020000004</v>
      </c>
      <c r="O837" s="25">
        <v>27254.144830000001</v>
      </c>
      <c r="P837" s="25">
        <v>143140.86604399999</v>
      </c>
      <c r="Q837" s="25">
        <v>541388.65604000003</v>
      </c>
      <c r="R837" s="25">
        <v>4102257.652276</v>
      </c>
      <c r="S837" s="25">
        <v>17508708.617947001</v>
      </c>
      <c r="T837" s="25">
        <v>126180925.44354101</v>
      </c>
    </row>
    <row r="838" spans="1:20" ht="15.75" x14ac:dyDescent="0.25">
      <c r="A838" s="29" t="s">
        <v>862</v>
      </c>
      <c r="B838" s="41" t="s">
        <v>27</v>
      </c>
      <c r="C838" s="19">
        <v>100</v>
      </c>
      <c r="D838" s="30">
        <v>0.69</v>
      </c>
      <c r="E838" s="21">
        <v>0.63077633744362027</v>
      </c>
      <c r="F838" s="22">
        <v>101</v>
      </c>
      <c r="G838" s="30">
        <v>-0.49504950495049505</v>
      </c>
      <c r="H838" s="23">
        <v>0.86745331143800042</v>
      </c>
      <c r="I838" s="31">
        <v>103.8</v>
      </c>
      <c r="J838" s="24">
        <v>474.87</v>
      </c>
      <c r="K838" s="24">
        <v>0.29916813542895609</v>
      </c>
      <c r="L838" s="25">
        <v>555.51511800000003</v>
      </c>
      <c r="M838" s="25">
        <v>3226.7404310000002</v>
      </c>
      <c r="N838" s="25">
        <v>16498.299359000001</v>
      </c>
      <c r="O838" s="25">
        <v>114294.554705</v>
      </c>
      <c r="P838" s="25">
        <v>531879.15057900001</v>
      </c>
      <c r="Q838" s="25">
        <v>3016196.3813379998</v>
      </c>
      <c r="R838" s="25">
        <v>19477718.438182998</v>
      </c>
      <c r="S838" s="25">
        <v>94142355.715473995</v>
      </c>
      <c r="T838" s="25">
        <v>792875202.11791396</v>
      </c>
    </row>
    <row r="839" spans="1:20" ht="15.75" x14ac:dyDescent="0.25">
      <c r="A839" s="29" t="s">
        <v>863</v>
      </c>
      <c r="B839" s="41" t="s">
        <v>27</v>
      </c>
      <c r="C839" s="19">
        <v>100</v>
      </c>
      <c r="D839" s="30">
        <v>0.69</v>
      </c>
      <c r="E839" s="21">
        <v>0.61455412103147411</v>
      </c>
      <c r="F839" s="22">
        <v>100</v>
      </c>
      <c r="G839" s="30">
        <v>-0.21</v>
      </c>
      <c r="H839" s="23">
        <v>0.82013795341165785</v>
      </c>
      <c r="I839" s="31">
        <v>133.5</v>
      </c>
      <c r="J839" s="24">
        <v>537.91999999999996</v>
      </c>
      <c r="K839" s="24">
        <v>0.26871174665329794</v>
      </c>
      <c r="L839" s="25">
        <v>411.12008100000003</v>
      </c>
      <c r="M839" s="25">
        <v>1917.503878</v>
      </c>
      <c r="N839" s="25">
        <v>13011.385399000001</v>
      </c>
      <c r="O839" s="25">
        <v>62816.728526999999</v>
      </c>
      <c r="P839" s="25">
        <v>461411.11220899998</v>
      </c>
      <c r="Q839" s="25">
        <v>2887510.6261709998</v>
      </c>
      <c r="R839" s="25">
        <v>21201628.270883001</v>
      </c>
      <c r="S839" s="25">
        <v>45910733.350993</v>
      </c>
      <c r="T839" s="25">
        <v>1303797805.5000801</v>
      </c>
    </row>
    <row r="840" spans="1:20" ht="15.75" x14ac:dyDescent="0.25">
      <c r="A840" s="29" t="s">
        <v>864</v>
      </c>
      <c r="B840" s="41" t="s">
        <v>25</v>
      </c>
      <c r="C840" s="19">
        <v>99</v>
      </c>
      <c r="D840" s="30">
        <v>-1.1212121212121211</v>
      </c>
      <c r="E840" s="21">
        <v>0.53970375987480912</v>
      </c>
      <c r="F840" s="22">
        <v>100</v>
      </c>
      <c r="G840" s="30">
        <v>0.47</v>
      </c>
      <c r="H840" s="23">
        <v>0.67352532516332575</v>
      </c>
      <c r="I840" s="31">
        <v>96.3</v>
      </c>
      <c r="J840" s="24">
        <v>463.4</v>
      </c>
      <c r="K840" s="24">
        <v>0.31450549954555956</v>
      </c>
      <c r="L840" s="25">
        <v>356.86236400000001</v>
      </c>
      <c r="M840" s="25">
        <v>1174.31104</v>
      </c>
      <c r="N840" s="25">
        <v>8353.7679069999995</v>
      </c>
      <c r="O840" s="25">
        <v>47672.530650000001</v>
      </c>
      <c r="P840" s="25">
        <v>217016.29654400001</v>
      </c>
      <c r="Q840" s="25">
        <v>3623007.535224</v>
      </c>
      <c r="R840" s="25">
        <v>15567473.528356999</v>
      </c>
      <c r="S840" s="25">
        <v>59397669.010679998</v>
      </c>
      <c r="T840" s="25">
        <v>770447133.01741099</v>
      </c>
    </row>
    <row r="841" spans="1:20" ht="15.75" x14ac:dyDescent="0.25">
      <c r="A841" s="29" t="s">
        <v>865</v>
      </c>
      <c r="B841" s="41" t="s">
        <v>23</v>
      </c>
      <c r="C841" s="19">
        <v>100</v>
      </c>
      <c r="D841" s="30">
        <v>1.66</v>
      </c>
      <c r="E841" s="21">
        <v>0.4760952285695233</v>
      </c>
      <c r="F841" s="22">
        <v>101</v>
      </c>
      <c r="G841" s="30">
        <v>-0.76237623762376239</v>
      </c>
      <c r="H841" s="23">
        <v>1.2177726787170515</v>
      </c>
      <c r="I841" s="31">
        <v>140.19</v>
      </c>
      <c r="J841" s="24">
        <v>421.79</v>
      </c>
      <c r="K841" s="24">
        <v>0.31533764316471236</v>
      </c>
      <c r="L841" s="25">
        <v>110.777956</v>
      </c>
      <c r="M841" s="25">
        <v>1412.1695500000001</v>
      </c>
      <c r="N841" s="25">
        <v>7096.7949150000004</v>
      </c>
      <c r="O841" s="25">
        <v>71611.386297000005</v>
      </c>
      <c r="P841" s="25">
        <v>510942.320297</v>
      </c>
      <c r="Q841" s="25">
        <v>3956504.710531</v>
      </c>
      <c r="R841" s="25">
        <v>30290168.376111999</v>
      </c>
      <c r="S841" s="25">
        <v>74559495.094610006</v>
      </c>
      <c r="T841" s="25">
        <v>1456059115.7490399</v>
      </c>
    </row>
    <row r="842" spans="1:20" ht="15.75" x14ac:dyDescent="0.25">
      <c r="A842" s="29" t="s">
        <v>866</v>
      </c>
      <c r="B842" s="41" t="s">
        <v>25</v>
      </c>
      <c r="C842" s="19">
        <v>100</v>
      </c>
      <c r="D842" s="30">
        <v>-1.08</v>
      </c>
      <c r="E842" s="21">
        <v>0.63053608744920986</v>
      </c>
      <c r="F842" s="22">
        <v>101</v>
      </c>
      <c r="G842" s="30">
        <v>1.1881188118811881</v>
      </c>
      <c r="H842" s="23">
        <v>0.56058667995464728</v>
      </c>
      <c r="I842" s="31">
        <v>50.42</v>
      </c>
      <c r="J842" s="24">
        <v>438.74</v>
      </c>
      <c r="K842" s="24">
        <v>0.35756989920120474</v>
      </c>
      <c r="L842" s="25">
        <v>226.71939499999999</v>
      </c>
      <c r="M842" s="25">
        <v>1366.8964080000001</v>
      </c>
      <c r="N842" s="25">
        <v>8133.2105140000003</v>
      </c>
      <c r="O842" s="25">
        <v>57523.585519</v>
      </c>
      <c r="P842" s="25">
        <v>304922.37056800001</v>
      </c>
      <c r="Q842" s="25">
        <v>2313484.7566260002</v>
      </c>
      <c r="R842" s="25">
        <v>11814774.377607999</v>
      </c>
      <c r="S842" s="25">
        <v>22219903.344852999</v>
      </c>
      <c r="T842" s="25">
        <v>346858872.677028</v>
      </c>
    </row>
    <row r="843" spans="1:20" ht="15.75" x14ac:dyDescent="0.25">
      <c r="A843" s="29" t="s">
        <v>867</v>
      </c>
      <c r="B843" s="41" t="s">
        <v>27</v>
      </c>
      <c r="C843" s="19">
        <v>100</v>
      </c>
      <c r="D843" s="30">
        <v>0.48</v>
      </c>
      <c r="E843" s="21">
        <v>0.59424852808510442</v>
      </c>
      <c r="F843" s="22">
        <v>99</v>
      </c>
      <c r="G843" s="30">
        <v>-0.28282828282828282</v>
      </c>
      <c r="H843" s="23">
        <v>0.78298752877190025</v>
      </c>
      <c r="I843" s="31">
        <v>133.21</v>
      </c>
      <c r="J843" s="24">
        <v>311.82</v>
      </c>
      <c r="K843" s="24">
        <v>0.32087920475279752</v>
      </c>
      <c r="L843" s="25">
        <v>186.67543000000001</v>
      </c>
      <c r="M843" s="25">
        <v>1499.0190070000001</v>
      </c>
      <c r="N843" s="25">
        <v>10577.347179</v>
      </c>
      <c r="O843" s="25">
        <v>80899.613962999996</v>
      </c>
      <c r="P843" s="25">
        <v>589612.51528499997</v>
      </c>
      <c r="Q843" s="25">
        <v>4212623.0545359999</v>
      </c>
      <c r="R843" s="25">
        <v>27939759.893107001</v>
      </c>
      <c r="S843" s="25">
        <v>109347925.157636</v>
      </c>
      <c r="T843" s="25">
        <v>1235518251.44927</v>
      </c>
    </row>
    <row r="844" spans="1:20" ht="15.75" x14ac:dyDescent="0.25">
      <c r="A844" s="29" t="s">
        <v>868</v>
      </c>
      <c r="B844" s="41" t="s">
        <v>23</v>
      </c>
      <c r="C844" s="19">
        <v>99</v>
      </c>
      <c r="D844" s="30">
        <v>1.2424242424242424</v>
      </c>
      <c r="E844" s="21">
        <v>0.57304964864701846</v>
      </c>
      <c r="F844" s="22">
        <v>100</v>
      </c>
      <c r="G844" s="30">
        <v>-0.65</v>
      </c>
      <c r="H844" s="23">
        <v>0.97829990650654108</v>
      </c>
      <c r="I844" s="31">
        <v>77.489999999999995</v>
      </c>
      <c r="J844" s="24">
        <v>692.82</v>
      </c>
      <c r="K844" s="24">
        <v>0.18830903190466436</v>
      </c>
      <c r="L844" s="25">
        <v>305.20552600000002</v>
      </c>
      <c r="M844" s="25">
        <v>1380.476097</v>
      </c>
      <c r="N844" s="25">
        <v>6761.4047780000001</v>
      </c>
      <c r="O844" s="25">
        <v>30967.834621000002</v>
      </c>
      <c r="P844" s="25">
        <v>203725.32313999999</v>
      </c>
      <c r="Q844" s="25">
        <v>1091309.1279859999</v>
      </c>
      <c r="R844" s="25">
        <v>8561215.2977789994</v>
      </c>
      <c r="S844" s="25">
        <v>22260019.122389</v>
      </c>
      <c r="T844" s="25">
        <v>516802457.45861101</v>
      </c>
    </row>
    <row r="845" spans="1:20" ht="15.75" x14ac:dyDescent="0.25">
      <c r="A845" s="29" t="s">
        <v>869</v>
      </c>
      <c r="B845" s="41" t="s">
        <v>23</v>
      </c>
      <c r="C845" s="19">
        <v>99</v>
      </c>
      <c r="D845" s="30">
        <v>1.0202020202020201</v>
      </c>
      <c r="E845" s="21">
        <v>0.60575131254413173</v>
      </c>
      <c r="F845" s="22">
        <v>100</v>
      </c>
      <c r="G845" s="30">
        <v>-0.48</v>
      </c>
      <c r="H845" s="23">
        <v>0.88168800455361618</v>
      </c>
      <c r="I845" s="31">
        <v>112.77</v>
      </c>
      <c r="J845" s="24">
        <v>389.46</v>
      </c>
      <c r="K845" s="24">
        <v>0.29024130881658999</v>
      </c>
      <c r="L845" s="25">
        <v>145.1645</v>
      </c>
      <c r="M845" s="25">
        <v>456.44561399999998</v>
      </c>
      <c r="N845" s="25">
        <v>4470.3990629999998</v>
      </c>
      <c r="O845" s="25">
        <v>26502.212355</v>
      </c>
      <c r="P845" s="25">
        <v>220694.04883700001</v>
      </c>
      <c r="Q845" s="25">
        <v>1551056.5592169999</v>
      </c>
      <c r="R845" s="25">
        <v>11568867.225868</v>
      </c>
      <c r="S845" s="25">
        <v>24821412.97191</v>
      </c>
      <c r="T845" s="25">
        <v>796725544.37809396</v>
      </c>
    </row>
    <row r="846" spans="1:20" ht="15.75" x14ac:dyDescent="0.25">
      <c r="A846" s="29" t="s">
        <v>870</v>
      </c>
      <c r="B846" s="41" t="s">
        <v>27</v>
      </c>
      <c r="C846" s="19">
        <v>98</v>
      </c>
      <c r="D846" s="30">
        <v>0.56122448979591832</v>
      </c>
      <c r="E846" s="21">
        <v>0.65905784879163731</v>
      </c>
      <c r="F846" s="22">
        <v>100</v>
      </c>
      <c r="G846" s="30">
        <v>-0.36</v>
      </c>
      <c r="H846" s="23">
        <v>0.83508905954618839</v>
      </c>
      <c r="I846" s="31">
        <v>34.61</v>
      </c>
      <c r="J846" s="24">
        <v>443.98</v>
      </c>
      <c r="K846" s="24">
        <v>0.16791414120287293</v>
      </c>
      <c r="L846" s="25">
        <v>128.484206</v>
      </c>
      <c r="M846" s="25">
        <v>626.55845799999997</v>
      </c>
      <c r="N846" s="25">
        <v>3691.4088830000001</v>
      </c>
      <c r="O846" s="25">
        <v>22854.290500999999</v>
      </c>
      <c r="P846" s="25">
        <v>144254.512736</v>
      </c>
      <c r="Q846" s="25">
        <v>655800.56707200001</v>
      </c>
      <c r="R846" s="25">
        <v>4064125.5589999999</v>
      </c>
      <c r="S846" s="25">
        <v>19599224.529180001</v>
      </c>
      <c r="T846" s="25">
        <v>105137434.824321</v>
      </c>
    </row>
    <row r="847" spans="1:20" ht="15.75" x14ac:dyDescent="0.25">
      <c r="A847" s="29" t="s">
        <v>871</v>
      </c>
      <c r="B847" s="41" t="s">
        <v>21</v>
      </c>
      <c r="C847" s="19">
        <v>100</v>
      </c>
      <c r="D847" s="30">
        <v>-1.78</v>
      </c>
      <c r="E847" s="21">
        <v>0.52377803919545407</v>
      </c>
      <c r="F847" s="22">
        <v>98</v>
      </c>
      <c r="G847" s="30">
        <v>1.5306122448979591</v>
      </c>
      <c r="H847" s="23">
        <v>0.66120916466436364</v>
      </c>
      <c r="I847" s="31">
        <v>47.89</v>
      </c>
      <c r="J847" s="24">
        <v>644.36</v>
      </c>
      <c r="K847" s="24">
        <v>0.20894885800760513</v>
      </c>
      <c r="L847" s="25">
        <v>529.48991999999998</v>
      </c>
      <c r="M847" s="25">
        <v>1754.230943</v>
      </c>
      <c r="N847" s="25">
        <v>6056.0715950000003</v>
      </c>
      <c r="O847" s="25">
        <v>31493.561334000002</v>
      </c>
      <c r="P847" s="25">
        <v>195092.46272000001</v>
      </c>
      <c r="Q847" s="25">
        <v>1108358.7507720001</v>
      </c>
      <c r="R847" s="25">
        <v>7015749.5795989996</v>
      </c>
      <c r="S847" s="25">
        <v>26993353.46074</v>
      </c>
      <c r="T847" s="25">
        <v>194534890.094439</v>
      </c>
    </row>
    <row r="848" spans="1:20" ht="15.75" x14ac:dyDescent="0.25">
      <c r="A848" s="29" t="s">
        <v>872</v>
      </c>
      <c r="B848" s="41" t="s">
        <v>21</v>
      </c>
      <c r="C848" s="19">
        <v>113</v>
      </c>
      <c r="D848" s="30">
        <v>-1.3628318584070795</v>
      </c>
      <c r="E848" s="21">
        <v>0.59853909799872107</v>
      </c>
      <c r="F848" s="22">
        <v>110</v>
      </c>
      <c r="G848" s="30">
        <v>0.47272727272727272</v>
      </c>
      <c r="H848" s="23">
        <v>0.98343239866073817</v>
      </c>
      <c r="I848" s="31">
        <v>50.7</v>
      </c>
      <c r="J848" s="24">
        <v>891.34</v>
      </c>
      <c r="K848" s="24">
        <v>0.22805205930968719</v>
      </c>
      <c r="L848" s="25">
        <v>1358.259939</v>
      </c>
      <c r="M848" s="25">
        <v>5508.9721149999996</v>
      </c>
      <c r="N848" s="25">
        <v>20250.488840999999</v>
      </c>
      <c r="O848" s="25">
        <v>78031.485398999997</v>
      </c>
      <c r="P848" s="25">
        <v>387051.97462400002</v>
      </c>
      <c r="Q848" s="25">
        <v>1686118.960191</v>
      </c>
      <c r="R848" s="25">
        <v>8364188.320905</v>
      </c>
      <c r="S848" s="25">
        <v>18125581.693270002</v>
      </c>
      <c r="T848" s="25">
        <v>211408903.24841401</v>
      </c>
    </row>
    <row r="849" spans="1:20" ht="15.75" x14ac:dyDescent="0.25">
      <c r="A849" s="29" t="s">
        <v>873</v>
      </c>
      <c r="B849" s="41" t="s">
        <v>21</v>
      </c>
      <c r="C849" s="19">
        <v>113</v>
      </c>
      <c r="D849" s="30">
        <v>-1.247787610619469</v>
      </c>
      <c r="E849" s="21">
        <v>0.75036864096598066</v>
      </c>
      <c r="F849" s="22">
        <v>112</v>
      </c>
      <c r="G849" s="30">
        <v>0.9285714285714286</v>
      </c>
      <c r="H849" s="23">
        <v>0.77940015875326041</v>
      </c>
      <c r="I849" s="31">
        <v>82.16</v>
      </c>
      <c r="J849" s="24">
        <v>621.23</v>
      </c>
      <c r="K849" s="24">
        <v>0.30285250563532334</v>
      </c>
      <c r="L849" s="25">
        <v>293.14997099999999</v>
      </c>
      <c r="M849" s="25">
        <v>1578.249892</v>
      </c>
      <c r="N849" s="25">
        <v>10798.812426</v>
      </c>
      <c r="O849" s="25">
        <v>61689.836172000003</v>
      </c>
      <c r="P849" s="25">
        <v>287588.20092899998</v>
      </c>
      <c r="Q849" s="25">
        <v>1627365.419524</v>
      </c>
      <c r="R849" s="25">
        <v>16673428.138596</v>
      </c>
      <c r="S849" s="25">
        <v>48056528.575484</v>
      </c>
      <c r="T849" s="25">
        <v>470781155.11770099</v>
      </c>
    </row>
    <row r="850" spans="1:20" ht="15.75" x14ac:dyDescent="0.25">
      <c r="A850" s="29" t="s">
        <v>874</v>
      </c>
      <c r="B850" s="41" t="s">
        <v>23</v>
      </c>
      <c r="C850" s="19">
        <v>99</v>
      </c>
      <c r="D850" s="30">
        <v>0.6262626262626263</v>
      </c>
      <c r="E850" s="21">
        <v>1.1027410985012052</v>
      </c>
      <c r="F850" s="22">
        <v>101</v>
      </c>
      <c r="G850" s="30">
        <v>-0.54455445544554459</v>
      </c>
      <c r="H850" s="23">
        <v>1.0632474074762424</v>
      </c>
      <c r="I850" s="31">
        <v>120.6</v>
      </c>
      <c r="J850" s="24">
        <v>563.23</v>
      </c>
      <c r="K850" s="24">
        <v>0.25528210114187561</v>
      </c>
      <c r="L850" s="25">
        <v>209.654616</v>
      </c>
      <c r="M850" s="25">
        <v>835.51821299999995</v>
      </c>
      <c r="N850" s="25">
        <v>3318.5180489999998</v>
      </c>
      <c r="O850" s="25">
        <v>21040.131308</v>
      </c>
      <c r="P850" s="25">
        <v>176827.07652900001</v>
      </c>
      <c r="Q850" s="25">
        <v>1335812.0173830001</v>
      </c>
      <c r="R850" s="25">
        <v>12459750.803266</v>
      </c>
      <c r="S850" s="25">
        <v>34667938.720501997</v>
      </c>
      <c r="T850" s="25">
        <v>1107966274.49909</v>
      </c>
    </row>
    <row r="851" spans="1:20" ht="15.75" x14ac:dyDescent="0.25">
      <c r="A851" s="29" t="s">
        <v>875</v>
      </c>
      <c r="B851" s="41" t="s">
        <v>27</v>
      </c>
      <c r="C851" s="19">
        <v>100</v>
      </c>
      <c r="D851" s="30">
        <v>-1.51</v>
      </c>
      <c r="E851" s="21">
        <v>0.59450344274389488</v>
      </c>
      <c r="F851" s="22">
        <v>101</v>
      </c>
      <c r="G851" s="30">
        <v>1.0891089108910892</v>
      </c>
      <c r="H851" s="23">
        <v>0.67969125198122271</v>
      </c>
      <c r="I851" s="31">
        <v>98.61</v>
      </c>
      <c r="J851" s="24">
        <v>665.99</v>
      </c>
      <c r="K851" s="24">
        <v>0.27636033936032312</v>
      </c>
      <c r="L851" s="25">
        <v>454.64390700000001</v>
      </c>
      <c r="M851" s="25">
        <v>3349.1023209999998</v>
      </c>
      <c r="N851" s="25">
        <v>18571.4591</v>
      </c>
      <c r="O851" s="25">
        <v>111793.94210499999</v>
      </c>
      <c r="P851" s="25">
        <v>570643.80060399999</v>
      </c>
      <c r="Q851" s="25">
        <v>3298757.1821269998</v>
      </c>
      <c r="R851" s="25">
        <v>16356833.016747</v>
      </c>
      <c r="S851" s="25">
        <v>33808029.318484001</v>
      </c>
      <c r="T851" s="25">
        <v>703497317.43929899</v>
      </c>
    </row>
    <row r="852" spans="1:20" ht="15.75" x14ac:dyDescent="0.25">
      <c r="A852" s="29" t="s">
        <v>876</v>
      </c>
      <c r="B852" s="41" t="s">
        <v>21</v>
      </c>
      <c r="C852" s="19">
        <v>100</v>
      </c>
      <c r="D852" s="30">
        <v>0.95</v>
      </c>
      <c r="E852" s="21">
        <v>0.6256309946079569</v>
      </c>
      <c r="F852" s="22">
        <v>98</v>
      </c>
      <c r="G852" s="30">
        <v>-0.60204081632653061</v>
      </c>
      <c r="H852" s="23">
        <v>0.80896772606946887</v>
      </c>
      <c r="I852" s="31">
        <v>70.52</v>
      </c>
      <c r="J852" s="24">
        <v>646.77</v>
      </c>
      <c r="K852" s="24">
        <v>0.31136053915123901</v>
      </c>
      <c r="L852" s="25">
        <v>634.007563</v>
      </c>
      <c r="M852" s="25">
        <v>3139.581385</v>
      </c>
      <c r="N852" s="25">
        <v>12590.602369</v>
      </c>
      <c r="O852" s="25">
        <v>69468.519285999995</v>
      </c>
      <c r="P852" s="25">
        <v>345899.51568399998</v>
      </c>
      <c r="Q852" s="25">
        <v>3509857.0580770001</v>
      </c>
      <c r="R852" s="25">
        <v>11939333.324588001</v>
      </c>
      <c r="S852" s="25">
        <v>90228285.519358993</v>
      </c>
      <c r="T852" s="25">
        <v>419039049.587897</v>
      </c>
    </row>
    <row r="853" spans="1:20" ht="15.75" x14ac:dyDescent="0.25">
      <c r="A853" s="29" t="s">
        <v>877</v>
      </c>
      <c r="B853" s="41" t="s">
        <v>29</v>
      </c>
      <c r="C853" s="19">
        <v>99</v>
      </c>
      <c r="D853" s="30">
        <v>-1.0101010101010102E-2</v>
      </c>
      <c r="E853" s="21">
        <v>0.70703389485112877</v>
      </c>
      <c r="F853" s="22">
        <v>101</v>
      </c>
      <c r="G853" s="30">
        <v>8.9108910891089105E-2</v>
      </c>
      <c r="H853" s="23">
        <v>0.53101807692375413</v>
      </c>
      <c r="I853" s="31">
        <v>59.04</v>
      </c>
      <c r="J853" s="24">
        <v>483.88</v>
      </c>
      <c r="K853" s="24">
        <v>0.28308453442014742</v>
      </c>
      <c r="L853" s="25">
        <v>159.31456700000001</v>
      </c>
      <c r="M853" s="25">
        <v>1269.3837659999999</v>
      </c>
      <c r="N853" s="25">
        <v>8784.4741570000006</v>
      </c>
      <c r="O853" s="25">
        <v>54284.496226000003</v>
      </c>
      <c r="P853" s="25">
        <v>345072.748036</v>
      </c>
      <c r="Q853" s="25">
        <v>2582002.5436280002</v>
      </c>
      <c r="R853" s="25">
        <v>9335263.4432360008</v>
      </c>
      <c r="S853" s="25">
        <v>71855567.688690007</v>
      </c>
      <c r="T853" s="25">
        <v>287675155.563016</v>
      </c>
    </row>
    <row r="854" spans="1:20" ht="15.75" x14ac:dyDescent="0.25">
      <c r="A854" s="29" t="s">
        <v>878</v>
      </c>
      <c r="B854" s="41" t="s">
        <v>27</v>
      </c>
      <c r="C854" s="19">
        <v>111</v>
      </c>
      <c r="D854" s="30">
        <v>0.24324324324324326</v>
      </c>
      <c r="E854" s="21">
        <v>0.72883738323711911</v>
      </c>
      <c r="F854" s="22">
        <v>111</v>
      </c>
      <c r="G854" s="30">
        <v>-0.26126126126126126</v>
      </c>
      <c r="H854" s="23">
        <v>1.050642329172637</v>
      </c>
      <c r="I854" s="31">
        <v>164.32</v>
      </c>
      <c r="J854" s="24">
        <v>552.70000000000005</v>
      </c>
      <c r="K854" s="24">
        <v>0.21753406067465406</v>
      </c>
      <c r="L854" s="25">
        <v>433.32886999999999</v>
      </c>
      <c r="M854" s="25">
        <v>2097.5435269999998</v>
      </c>
      <c r="N854" s="25">
        <v>10153.300201</v>
      </c>
      <c r="O854" s="25">
        <v>51174.715025999998</v>
      </c>
      <c r="P854" s="25">
        <v>251708.288409</v>
      </c>
      <c r="Q854" s="25">
        <v>1399990.349402</v>
      </c>
      <c r="R854" s="25">
        <v>7098768.6592220003</v>
      </c>
      <c r="S854" s="25">
        <v>16603593.441003</v>
      </c>
      <c r="T854" s="25">
        <v>2019851724.0959899</v>
      </c>
    </row>
    <row r="855" spans="1:20" ht="15.75" x14ac:dyDescent="0.25">
      <c r="A855" s="29" t="s">
        <v>879</v>
      </c>
      <c r="B855" s="41" t="s">
        <v>21</v>
      </c>
      <c r="C855" s="19">
        <v>100</v>
      </c>
      <c r="D855" s="30">
        <v>1.29</v>
      </c>
      <c r="E855" s="21">
        <v>0.60794404314538653</v>
      </c>
      <c r="F855" s="22">
        <v>99</v>
      </c>
      <c r="G855" s="30">
        <v>-1.303030303030303</v>
      </c>
      <c r="H855" s="23">
        <v>0.64609573838092205</v>
      </c>
      <c r="I855" s="31">
        <v>136.63999999999999</v>
      </c>
      <c r="J855" s="24">
        <v>996.15</v>
      </c>
      <c r="K855" s="24">
        <v>0.30968332043019781</v>
      </c>
      <c r="L855" s="25">
        <v>1051.3709269999999</v>
      </c>
      <c r="M855" s="25">
        <v>4127.486954</v>
      </c>
      <c r="N855" s="25">
        <v>15755.065255</v>
      </c>
      <c r="O855" s="25">
        <v>73630.179361999995</v>
      </c>
      <c r="P855" s="25">
        <v>357655.80401000002</v>
      </c>
      <c r="Q855" s="25">
        <v>1782361.502419</v>
      </c>
      <c r="R855" s="25">
        <v>7424519.4625530001</v>
      </c>
      <c r="S855" s="25">
        <v>12455858.322033999</v>
      </c>
      <c r="T855" s="25">
        <v>1605130039.66067</v>
      </c>
    </row>
    <row r="856" spans="1:20" ht="15.75" x14ac:dyDescent="0.25">
      <c r="A856" s="29" t="s">
        <v>880</v>
      </c>
      <c r="B856" s="41" t="s">
        <v>25</v>
      </c>
      <c r="C856" s="19">
        <v>100</v>
      </c>
      <c r="D856" s="30">
        <v>1.1299999999999999</v>
      </c>
      <c r="E856" s="21">
        <v>0.70574840281846063</v>
      </c>
      <c r="F856" s="22">
        <v>100</v>
      </c>
      <c r="G856" s="30">
        <v>1.47</v>
      </c>
      <c r="H856" s="23">
        <v>0.62692128934205371</v>
      </c>
      <c r="I856" s="31">
        <v>80.069999999999993</v>
      </c>
      <c r="J856" s="24">
        <v>759.29</v>
      </c>
      <c r="K856" s="24">
        <v>0.29526330222081593</v>
      </c>
      <c r="L856" s="25">
        <v>244.741624</v>
      </c>
      <c r="M856" s="25">
        <v>1718.146197</v>
      </c>
      <c r="N856" s="25">
        <v>12248.383454000001</v>
      </c>
      <c r="O856" s="25">
        <v>77336.208574000004</v>
      </c>
      <c r="P856" s="25">
        <v>459830.30449299997</v>
      </c>
      <c r="Q856" s="25">
        <v>1769650.0326640001</v>
      </c>
      <c r="R856" s="25">
        <v>6104313.7293299995</v>
      </c>
      <c r="S856" s="25">
        <v>23905819.225423001</v>
      </c>
      <c r="T856" s="25">
        <v>340894159.97703201</v>
      </c>
    </row>
    <row r="857" spans="1:20" ht="15.75" x14ac:dyDescent="0.25">
      <c r="A857" s="29" t="s">
        <v>881</v>
      </c>
      <c r="B857" s="41" t="s">
        <v>25</v>
      </c>
      <c r="C857" s="19">
        <v>100</v>
      </c>
      <c r="D857" s="30">
        <v>1.02</v>
      </c>
      <c r="E857" s="21">
        <v>0.60268758343964846</v>
      </c>
      <c r="F857" s="22">
        <v>99</v>
      </c>
      <c r="G857" s="30">
        <v>-1.0909090909090908</v>
      </c>
      <c r="H857" s="23">
        <v>0.55495741868107784</v>
      </c>
      <c r="I857" s="31">
        <v>153.38999999999999</v>
      </c>
      <c r="J857" s="24">
        <v>844.81</v>
      </c>
      <c r="K857" s="24">
        <v>0.3141624890068242</v>
      </c>
      <c r="L857" s="25">
        <v>810.06916000000001</v>
      </c>
      <c r="M857" s="25">
        <v>4174.9268899999997</v>
      </c>
      <c r="N857" s="25">
        <v>19536.423747000001</v>
      </c>
      <c r="O857" s="25">
        <v>84153.302221000005</v>
      </c>
      <c r="P857" s="25">
        <v>377692.99386699998</v>
      </c>
      <c r="Q857" s="25">
        <v>1668873.011985</v>
      </c>
      <c r="R857" s="25">
        <v>7774023.3061459996</v>
      </c>
      <c r="S857" s="25">
        <v>42981421.351983003</v>
      </c>
      <c r="T857" s="25">
        <v>1843497898.95556</v>
      </c>
    </row>
    <row r="858" spans="1:20" ht="15.75" x14ac:dyDescent="0.25">
      <c r="A858" s="29" t="s">
        <v>882</v>
      </c>
      <c r="B858" s="41" t="s">
        <v>27</v>
      </c>
      <c r="C858" s="19">
        <v>107</v>
      </c>
      <c r="D858" s="30">
        <v>0.66355140186915884</v>
      </c>
      <c r="E858" s="21">
        <v>0.68603214119166178</v>
      </c>
      <c r="F858" s="22">
        <v>107</v>
      </c>
      <c r="G858" s="30">
        <v>0.17757009345794392</v>
      </c>
      <c r="H858" s="23">
        <v>0.84466230957132715</v>
      </c>
      <c r="I858" s="31">
        <v>141.55000000000001</v>
      </c>
      <c r="J858" s="24">
        <v>476.83</v>
      </c>
      <c r="K858" s="24">
        <v>0.25195794566504059</v>
      </c>
      <c r="L858" s="25">
        <v>335.29478699999999</v>
      </c>
      <c r="M858" s="25">
        <v>2029.1125489999999</v>
      </c>
      <c r="N858" s="25">
        <v>11675.611561</v>
      </c>
      <c r="O858" s="25">
        <v>75600.739455000003</v>
      </c>
      <c r="P858" s="25">
        <v>507912.98002800002</v>
      </c>
      <c r="Q858" s="25">
        <v>3011886.341213</v>
      </c>
      <c r="R858" s="25">
        <v>14550774.635725001</v>
      </c>
      <c r="S858" s="25">
        <v>22971558.570645999</v>
      </c>
      <c r="T858" s="25">
        <v>1431004681.7256899</v>
      </c>
    </row>
    <row r="859" spans="1:20" ht="15.75" x14ac:dyDescent="0.25">
      <c r="A859" s="29" t="s">
        <v>883</v>
      </c>
      <c r="B859" s="41" t="s">
        <v>27</v>
      </c>
      <c r="C859" s="19">
        <v>100</v>
      </c>
      <c r="D859" s="30">
        <v>0.88</v>
      </c>
      <c r="E859" s="21">
        <v>0.59083915670079712</v>
      </c>
      <c r="F859" s="22">
        <v>100</v>
      </c>
      <c r="G859" s="30">
        <v>-0.87</v>
      </c>
      <c r="H859" s="23">
        <v>0.63013546723756719</v>
      </c>
      <c r="I859" s="31">
        <v>123.99</v>
      </c>
      <c r="J859" s="24">
        <v>572.05999999999995</v>
      </c>
      <c r="K859" s="24">
        <v>0.24624930357282299</v>
      </c>
      <c r="L859" s="25">
        <v>146.460801</v>
      </c>
      <c r="M859" s="25">
        <v>708.34375199999999</v>
      </c>
      <c r="N859" s="25">
        <v>3454.0130840000002</v>
      </c>
      <c r="O859" s="25">
        <v>21233.556335000001</v>
      </c>
      <c r="P859" s="25">
        <v>107785.836472</v>
      </c>
      <c r="Q859" s="25">
        <v>665580.42608799995</v>
      </c>
      <c r="R859" s="25">
        <v>5544016.631763</v>
      </c>
      <c r="S859" s="25">
        <v>29120800.744181</v>
      </c>
      <c r="T859" s="25">
        <v>1077518232.6357901</v>
      </c>
    </row>
    <row r="860" spans="1:20" ht="15.75" x14ac:dyDescent="0.25">
      <c r="A860" s="29" t="s">
        <v>884</v>
      </c>
      <c r="B860" s="41" t="s">
        <v>21</v>
      </c>
      <c r="C860" s="19">
        <v>98</v>
      </c>
      <c r="D860" s="30">
        <v>0.74489795918367352</v>
      </c>
      <c r="E860" s="21">
        <v>0.82875169437149698</v>
      </c>
      <c r="F860" s="22">
        <v>100</v>
      </c>
      <c r="G860" s="30">
        <v>-0.87</v>
      </c>
      <c r="H860" s="23">
        <v>0.89504810547317015</v>
      </c>
      <c r="I860" s="31">
        <v>159.11000000000001</v>
      </c>
      <c r="J860" s="24">
        <v>423.94</v>
      </c>
      <c r="K860" s="24">
        <v>0.25127939575652147</v>
      </c>
      <c r="L860" s="25">
        <v>83.039175</v>
      </c>
      <c r="M860" s="25">
        <v>428.03718199999997</v>
      </c>
      <c r="N860" s="25">
        <v>2166.8835869999998</v>
      </c>
      <c r="O860" s="25">
        <v>12448.330966</v>
      </c>
      <c r="P860" s="25">
        <v>86115.135758999997</v>
      </c>
      <c r="Q860" s="25">
        <v>639377.027397</v>
      </c>
      <c r="R860" s="25">
        <v>2102051.8234259998</v>
      </c>
      <c r="S860" s="25">
        <v>13493647.04462</v>
      </c>
      <c r="T860" s="25">
        <v>1850853073.05182</v>
      </c>
    </row>
    <row r="861" spans="1:20" ht="15.75" x14ac:dyDescent="0.25">
      <c r="A861" s="29" t="s">
        <v>885</v>
      </c>
      <c r="B861" s="41" t="s">
        <v>23</v>
      </c>
      <c r="C861" s="19">
        <v>99</v>
      </c>
      <c r="D861" s="30">
        <v>0.9494949494949495</v>
      </c>
      <c r="E861" s="21">
        <v>0.59545450611426498</v>
      </c>
      <c r="F861" s="22">
        <v>101</v>
      </c>
      <c r="G861" s="30">
        <v>-0.74257425742574257</v>
      </c>
      <c r="H861" s="23">
        <v>0.82040801247348449</v>
      </c>
      <c r="I861" s="31">
        <v>147.24</v>
      </c>
      <c r="J861" s="24">
        <v>720.34</v>
      </c>
      <c r="K861" s="24">
        <v>0.17317338769705559</v>
      </c>
      <c r="L861" s="25">
        <v>372.20923699999997</v>
      </c>
      <c r="M861" s="25">
        <v>2055.3506689999999</v>
      </c>
      <c r="N861" s="25">
        <v>7941.1303420000004</v>
      </c>
      <c r="O861" s="25">
        <v>36866.533190000002</v>
      </c>
      <c r="P861" s="25">
        <v>175613.08429900001</v>
      </c>
      <c r="Q861" s="25">
        <v>1116756.5496090001</v>
      </c>
      <c r="R861" s="25">
        <v>4845315.288714</v>
      </c>
      <c r="S861" s="25">
        <v>25937034.260744002</v>
      </c>
      <c r="T861" s="25">
        <v>1858588086.1005299</v>
      </c>
    </row>
    <row r="862" spans="1:20" ht="15.75" x14ac:dyDescent="0.25">
      <c r="A862" s="29" t="s">
        <v>886</v>
      </c>
      <c r="B862" s="41" t="s">
        <v>23</v>
      </c>
      <c r="C862" s="19">
        <v>100</v>
      </c>
      <c r="D862" s="30">
        <v>0.9</v>
      </c>
      <c r="E862" s="21">
        <v>0.71774056256527341</v>
      </c>
      <c r="F862" s="22">
        <v>100</v>
      </c>
      <c r="G862" s="30">
        <v>-0.24</v>
      </c>
      <c r="H862" s="23">
        <v>0.80553639823963807</v>
      </c>
      <c r="I862" s="31">
        <v>105.64</v>
      </c>
      <c r="J862" s="24">
        <v>629.67999999999995</v>
      </c>
      <c r="K862" s="24">
        <v>0.26223069217733652</v>
      </c>
      <c r="L862" s="25">
        <v>277.83693299999999</v>
      </c>
      <c r="M862" s="25">
        <v>1388.3881260000001</v>
      </c>
      <c r="N862" s="25">
        <v>7872.4991019999998</v>
      </c>
      <c r="O862" s="25">
        <v>54878.058714999999</v>
      </c>
      <c r="P862" s="25">
        <v>325999.43366899999</v>
      </c>
      <c r="Q862" s="25">
        <v>1782716.5246540001</v>
      </c>
      <c r="R862" s="25">
        <v>9341848.8119130004</v>
      </c>
      <c r="S862" s="25">
        <v>67513433.603956997</v>
      </c>
      <c r="T862" s="25">
        <v>885972515.92939603</v>
      </c>
    </row>
    <row r="863" spans="1:20" ht="15.75" x14ac:dyDescent="0.25">
      <c r="A863" s="29" t="s">
        <v>887</v>
      </c>
      <c r="B863" s="41" t="s">
        <v>23</v>
      </c>
      <c r="C863" s="19">
        <v>99</v>
      </c>
      <c r="D863" s="30">
        <v>0.49494949494949497</v>
      </c>
      <c r="E863" s="21">
        <v>0.70528236310638448</v>
      </c>
      <c r="F863" s="22">
        <v>100</v>
      </c>
      <c r="G863" s="30">
        <v>0.13</v>
      </c>
      <c r="H863" s="23">
        <v>0.83672038943783966</v>
      </c>
      <c r="I863" s="31">
        <v>144.75</v>
      </c>
      <c r="J863" s="24">
        <v>592.4</v>
      </c>
      <c r="K863" s="24">
        <v>0.3538601529192531</v>
      </c>
      <c r="L863" s="25">
        <v>498.79208699999998</v>
      </c>
      <c r="M863" s="25">
        <v>2049.7049940000002</v>
      </c>
      <c r="N863" s="25">
        <v>9280.0093959999995</v>
      </c>
      <c r="O863" s="25">
        <v>40136.853759999998</v>
      </c>
      <c r="P863" s="25">
        <v>253763.856031</v>
      </c>
      <c r="Q863" s="25">
        <v>1669532.2610210001</v>
      </c>
      <c r="R863" s="25">
        <v>10342197.358221</v>
      </c>
      <c r="S863" s="25">
        <v>42378978.131695002</v>
      </c>
      <c r="T863" s="25">
        <v>1788034874.1791601</v>
      </c>
    </row>
    <row r="864" spans="1:20" ht="15.75" x14ac:dyDescent="0.25">
      <c r="A864" s="29" t="s">
        <v>888</v>
      </c>
      <c r="B864" s="41" t="s">
        <v>27</v>
      </c>
      <c r="C864" s="19">
        <v>100</v>
      </c>
      <c r="D864" s="30">
        <v>1.22</v>
      </c>
      <c r="E864" s="21">
        <v>0.64479266106057354</v>
      </c>
      <c r="F864" s="22">
        <v>100</v>
      </c>
      <c r="G864" s="30">
        <v>-1.31</v>
      </c>
      <c r="H864" s="23">
        <v>0.73436566456563668</v>
      </c>
      <c r="I864" s="31">
        <v>142.06</v>
      </c>
      <c r="J864" s="24">
        <v>902.36</v>
      </c>
      <c r="K864" s="24">
        <v>0.15208114553625479</v>
      </c>
      <c r="L864" s="25">
        <v>764.39817800000003</v>
      </c>
      <c r="M864" s="25">
        <v>1908.9203560000001</v>
      </c>
      <c r="N864" s="25">
        <v>3704.0345980000002</v>
      </c>
      <c r="O864" s="25">
        <v>12114.517829</v>
      </c>
      <c r="P864" s="25">
        <v>51474.183468000003</v>
      </c>
      <c r="Q864" s="25">
        <v>266419.48893499997</v>
      </c>
      <c r="R864" s="25">
        <v>1452078.0284470001</v>
      </c>
      <c r="S864" s="25">
        <v>11780242.604535</v>
      </c>
      <c r="T864" s="25">
        <v>1427703205.14009</v>
      </c>
    </row>
    <row r="865" spans="1:20" ht="15.75" x14ac:dyDescent="0.25">
      <c r="A865" s="29" t="s">
        <v>889</v>
      </c>
      <c r="B865" s="41" t="s">
        <v>27</v>
      </c>
      <c r="C865" s="19">
        <v>100</v>
      </c>
      <c r="D865" s="30">
        <v>0.24</v>
      </c>
      <c r="E865" s="21">
        <v>0.51483055955382551</v>
      </c>
      <c r="F865" s="22">
        <v>100</v>
      </c>
      <c r="G865" s="30">
        <v>0.06</v>
      </c>
      <c r="H865" s="23">
        <v>0.6</v>
      </c>
      <c r="I865" s="31">
        <v>136.93</v>
      </c>
      <c r="J865" s="24">
        <v>521.77</v>
      </c>
      <c r="K865" s="24">
        <v>0.26804691196216879</v>
      </c>
      <c r="L865" s="25">
        <v>110.03376</v>
      </c>
      <c r="M865" s="25">
        <v>1033.2588969999999</v>
      </c>
      <c r="N865" s="25">
        <v>9189.3263760000009</v>
      </c>
      <c r="O865" s="25">
        <v>75182.418609</v>
      </c>
      <c r="P865" s="25">
        <v>496627.95899900002</v>
      </c>
      <c r="Q865" s="25">
        <v>2851700.438844</v>
      </c>
      <c r="R865" s="25">
        <v>10436406.788882</v>
      </c>
      <c r="S865" s="25">
        <v>32390762.434273999</v>
      </c>
      <c r="T865" s="25">
        <v>1421192086.6912899</v>
      </c>
    </row>
    <row r="866" spans="1:20" ht="15.75" x14ac:dyDescent="0.25">
      <c r="A866" s="29" t="s">
        <v>890</v>
      </c>
      <c r="B866" s="41" t="s">
        <v>29</v>
      </c>
      <c r="C866" s="19">
        <v>99</v>
      </c>
      <c r="D866" s="30">
        <v>-0.81818181818181823</v>
      </c>
      <c r="E866" s="21">
        <v>0.70513620574016767</v>
      </c>
      <c r="F866" s="22">
        <v>100</v>
      </c>
      <c r="G866" s="30">
        <v>0.54</v>
      </c>
      <c r="H866" s="23">
        <v>0.73057331852277063</v>
      </c>
      <c r="I866" s="31">
        <v>173.18</v>
      </c>
      <c r="J866" s="24">
        <v>400.1</v>
      </c>
      <c r="K866" s="24">
        <v>9.550419745103178E-2</v>
      </c>
      <c r="L866" s="25">
        <v>101.684303</v>
      </c>
      <c r="M866" s="25">
        <v>378.31415399999997</v>
      </c>
      <c r="N866" s="25">
        <v>1189.2410030000001</v>
      </c>
      <c r="O866" s="25">
        <v>5429.8263379999999</v>
      </c>
      <c r="P866" s="25">
        <v>43914.029778999997</v>
      </c>
      <c r="Q866" s="25">
        <v>289715.59860099998</v>
      </c>
      <c r="R866" s="25">
        <v>3222101.988866</v>
      </c>
      <c r="S866" s="25">
        <v>8687595.4619849995</v>
      </c>
      <c r="T866" s="25">
        <v>2052134528.37202</v>
      </c>
    </row>
    <row r="867" spans="1:20" ht="15.75" x14ac:dyDescent="0.25">
      <c r="A867" s="29" t="s">
        <v>891</v>
      </c>
      <c r="B867" s="41" t="s">
        <v>29</v>
      </c>
      <c r="C867" s="19">
        <v>112</v>
      </c>
      <c r="D867" s="30">
        <v>0.1875</v>
      </c>
      <c r="E867" s="21">
        <v>0.70431424702227807</v>
      </c>
      <c r="F867" s="22">
        <v>111</v>
      </c>
      <c r="G867" s="30">
        <v>-6.3063063063063057E-2</v>
      </c>
      <c r="H867" s="23">
        <v>0.50953239310495224</v>
      </c>
      <c r="I867" s="31">
        <v>156.84</v>
      </c>
      <c r="J867" s="24">
        <v>476.37</v>
      </c>
      <c r="K867" s="24">
        <v>0.1838150753918095</v>
      </c>
      <c r="L867" s="25">
        <v>46.191558000000001</v>
      </c>
      <c r="M867" s="25">
        <v>466.06113699999997</v>
      </c>
      <c r="N867" s="25">
        <v>4132.2788710000004</v>
      </c>
      <c r="O867" s="25">
        <v>32892.142671000001</v>
      </c>
      <c r="P867" s="25">
        <v>223309.020139</v>
      </c>
      <c r="Q867" s="25">
        <v>1311125.9666899999</v>
      </c>
      <c r="R867" s="25">
        <v>6906606.2268749997</v>
      </c>
      <c r="S867" s="25">
        <v>22776973.377778001</v>
      </c>
      <c r="T867" s="25">
        <v>1629147026.43274</v>
      </c>
    </row>
    <row r="868" spans="1:20" ht="15.75" x14ac:dyDescent="0.25">
      <c r="A868" s="29" t="s">
        <v>892</v>
      </c>
      <c r="B868" s="41" t="s">
        <v>29</v>
      </c>
      <c r="C868" s="19">
        <v>99</v>
      </c>
      <c r="D868" s="30">
        <v>-0.91919191919191923</v>
      </c>
      <c r="E868" s="21">
        <v>0.73785081834888266</v>
      </c>
      <c r="F868" s="22">
        <v>101</v>
      </c>
      <c r="G868" s="30">
        <v>0.74257425742574257</v>
      </c>
      <c r="H868" s="23">
        <v>0.7301159544419592</v>
      </c>
      <c r="I868" s="31">
        <v>145.72999999999999</v>
      </c>
      <c r="J868" s="24">
        <v>596.48</v>
      </c>
      <c r="K868" s="24">
        <v>0.24621368849582401</v>
      </c>
      <c r="L868" s="25">
        <v>209.91358199999999</v>
      </c>
      <c r="M868" s="25">
        <v>1364.6791000000001</v>
      </c>
      <c r="N868" s="25">
        <v>8539.2050369999997</v>
      </c>
      <c r="O868" s="25">
        <v>53908.378955</v>
      </c>
      <c r="P868" s="25">
        <v>366843.785187</v>
      </c>
      <c r="Q868" s="25">
        <v>2523142.1469530002</v>
      </c>
      <c r="R868" s="25">
        <v>12245629.403263999</v>
      </c>
      <c r="S868" s="25">
        <v>48282728.316232003</v>
      </c>
      <c r="T868" s="25">
        <v>1474043481.25265</v>
      </c>
    </row>
    <row r="869" spans="1:20" ht="15.75" x14ac:dyDescent="0.25">
      <c r="A869" s="29" t="s">
        <v>893</v>
      </c>
      <c r="B869" s="41" t="s">
        <v>29</v>
      </c>
      <c r="C869" s="19">
        <v>100</v>
      </c>
      <c r="D869" s="30">
        <v>0.74</v>
      </c>
      <c r="E869" s="21">
        <v>0.71942738172504772</v>
      </c>
      <c r="F869" s="22">
        <v>98</v>
      </c>
      <c r="G869" s="30">
        <v>0.16326530612244897</v>
      </c>
      <c r="H869" s="23">
        <v>0.89320317300626628</v>
      </c>
      <c r="I869" s="31">
        <v>136.04</v>
      </c>
      <c r="J869" s="24">
        <v>668.73</v>
      </c>
      <c r="K869" s="24">
        <v>0.21651464111852842</v>
      </c>
      <c r="L869" s="25">
        <v>197.737042</v>
      </c>
      <c r="M869" s="25">
        <v>1499.216381</v>
      </c>
      <c r="N869" s="25">
        <v>9757.1514490000009</v>
      </c>
      <c r="O869" s="25">
        <v>56259.674193999999</v>
      </c>
      <c r="P869" s="25">
        <v>330427.24812100001</v>
      </c>
      <c r="Q869" s="25">
        <v>2057883.934657</v>
      </c>
      <c r="R869" s="25">
        <v>11253298.16443</v>
      </c>
      <c r="S869" s="25">
        <v>32477581.404899001</v>
      </c>
      <c r="T869" s="25">
        <v>1331591224.9433</v>
      </c>
    </row>
    <row r="870" spans="1:20" ht="15.75" x14ac:dyDescent="0.25">
      <c r="A870" s="29" t="s">
        <v>894</v>
      </c>
      <c r="B870" s="41" t="s">
        <v>27</v>
      </c>
      <c r="C870" s="19">
        <v>100</v>
      </c>
      <c r="D870" s="30">
        <v>0.26</v>
      </c>
      <c r="E870" s="21">
        <v>0.52454886822060265</v>
      </c>
      <c r="F870" s="22">
        <v>100</v>
      </c>
      <c r="G870" s="30">
        <v>0.17</v>
      </c>
      <c r="H870" s="23">
        <v>0.60394327113353519</v>
      </c>
      <c r="I870" s="31">
        <v>99.84</v>
      </c>
      <c r="J870" s="24">
        <v>568.04</v>
      </c>
      <c r="K870" s="24">
        <v>0.25260082330471201</v>
      </c>
      <c r="L870" s="25">
        <v>291.17826200000002</v>
      </c>
      <c r="M870" s="25">
        <v>1807.9901130000001</v>
      </c>
      <c r="N870" s="25">
        <v>9772.0854149999996</v>
      </c>
      <c r="O870" s="25">
        <v>55392.236577000003</v>
      </c>
      <c r="P870" s="25">
        <v>286916.37972999999</v>
      </c>
      <c r="Q870" s="25">
        <v>1392207.805317</v>
      </c>
      <c r="R870" s="25">
        <v>4614473.6437999997</v>
      </c>
      <c r="S870" s="25">
        <v>27155432.857069001</v>
      </c>
      <c r="T870" s="25">
        <v>774110434.69273996</v>
      </c>
    </row>
    <row r="871" spans="1:20" ht="15.75" x14ac:dyDescent="0.25">
      <c r="A871" s="29" t="s">
        <v>895</v>
      </c>
      <c r="B871" s="41" t="s">
        <v>27</v>
      </c>
      <c r="C871" s="19">
        <v>99</v>
      </c>
      <c r="D871" s="30">
        <v>5.0505050505050504E-2</v>
      </c>
      <c r="E871" s="21">
        <v>0.48178531449178313</v>
      </c>
      <c r="F871" s="22">
        <v>101</v>
      </c>
      <c r="G871" s="30">
        <v>-0.16831683168316833</v>
      </c>
      <c r="H871" s="23">
        <v>0.61756468374888585</v>
      </c>
      <c r="I871" s="31">
        <v>78.44</v>
      </c>
      <c r="J871" s="24">
        <v>518.96</v>
      </c>
      <c r="K871" s="24">
        <v>0.32724818253375826</v>
      </c>
      <c r="L871" s="25">
        <v>227.552537</v>
      </c>
      <c r="M871" s="25">
        <v>1041.939392</v>
      </c>
      <c r="N871" s="25">
        <v>4522.2443329999996</v>
      </c>
      <c r="O871" s="25">
        <v>23785.145337000002</v>
      </c>
      <c r="P871" s="25">
        <v>112368.382539</v>
      </c>
      <c r="Q871" s="25">
        <v>2902869.5221279999</v>
      </c>
      <c r="R871" s="25">
        <v>7132439.1918479996</v>
      </c>
      <c r="S871" s="25">
        <v>20955068.248362001</v>
      </c>
      <c r="T871" s="25">
        <v>665747591.08201897</v>
      </c>
    </row>
    <row r="872" spans="1:20" ht="15.75" x14ac:dyDescent="0.25">
      <c r="A872" s="29" t="s">
        <v>896</v>
      </c>
      <c r="B872" s="41" t="s">
        <v>27</v>
      </c>
      <c r="C872" s="19">
        <v>99</v>
      </c>
      <c r="D872" s="30">
        <v>0.10101010101010101</v>
      </c>
      <c r="E872" s="21">
        <v>0.36407415411265714</v>
      </c>
      <c r="F872" s="22">
        <v>100</v>
      </c>
      <c r="G872" s="30">
        <v>-0.02</v>
      </c>
      <c r="H872" s="23">
        <v>0.34757456870156772</v>
      </c>
      <c r="I872" s="31">
        <v>176.39</v>
      </c>
      <c r="J872" s="24">
        <v>314.04000000000002</v>
      </c>
      <c r="K872" s="24">
        <v>0.198183084671613</v>
      </c>
      <c r="L872" s="25">
        <v>57.324871999999999</v>
      </c>
      <c r="M872" s="25">
        <v>419.80036699999999</v>
      </c>
      <c r="N872" s="25">
        <v>2900.1568080000002</v>
      </c>
      <c r="O872" s="25">
        <v>18184.928166999998</v>
      </c>
      <c r="P872" s="25">
        <v>128838.21975800001</v>
      </c>
      <c r="Q872" s="25">
        <v>867264.72708500002</v>
      </c>
      <c r="R872" s="25">
        <v>3028400.6576100001</v>
      </c>
      <c r="S872" s="25">
        <v>16072733.179328</v>
      </c>
      <c r="T872" s="25">
        <v>2165071625.4818001</v>
      </c>
    </row>
    <row r="873" spans="1:20" ht="15.75" x14ac:dyDescent="0.25">
      <c r="A873" s="29" t="s">
        <v>897</v>
      </c>
      <c r="B873" s="41" t="s">
        <v>27</v>
      </c>
      <c r="C873" s="19">
        <v>99</v>
      </c>
      <c r="D873" s="30">
        <v>0.13131313131313133</v>
      </c>
      <c r="E873" s="21">
        <v>0.52773030849031077</v>
      </c>
      <c r="F873" s="22">
        <v>100</v>
      </c>
      <c r="G873" s="30">
        <v>-0.05</v>
      </c>
      <c r="H873" s="23">
        <v>0.55732042902271273</v>
      </c>
      <c r="I873" s="31">
        <v>122.61</v>
      </c>
      <c r="J873" s="24">
        <v>651.55999999999995</v>
      </c>
      <c r="K873" s="24">
        <v>0.20149003989782327</v>
      </c>
      <c r="L873" s="25">
        <v>536.73641299999997</v>
      </c>
      <c r="M873" s="25">
        <v>3282.8300979999999</v>
      </c>
      <c r="N873" s="25">
        <v>15861.880175</v>
      </c>
      <c r="O873" s="25">
        <v>65847.744970999993</v>
      </c>
      <c r="P873" s="25">
        <v>281978.22912199999</v>
      </c>
      <c r="Q873" s="25">
        <v>855867.09650400002</v>
      </c>
      <c r="R873" s="25">
        <v>4436699.1238860004</v>
      </c>
      <c r="S873" s="25">
        <v>32633848.276179001</v>
      </c>
      <c r="T873" s="25">
        <v>1010313801.79401</v>
      </c>
    </row>
    <row r="874" spans="1:20" ht="15.75" x14ac:dyDescent="0.25">
      <c r="A874" s="29" t="s">
        <v>898</v>
      </c>
      <c r="B874" s="41" t="s">
        <v>27</v>
      </c>
      <c r="C874" s="19">
        <v>100</v>
      </c>
      <c r="D874" s="30">
        <v>0.1</v>
      </c>
      <c r="E874" s="21">
        <v>0.38924947208076149</v>
      </c>
      <c r="F874" s="22">
        <v>100</v>
      </c>
      <c r="G874" s="30">
        <v>-0.38</v>
      </c>
      <c r="H874" s="23">
        <v>0.59932622101149491</v>
      </c>
      <c r="I874" s="31">
        <v>132.27000000000001</v>
      </c>
      <c r="J874" s="24">
        <v>593.73</v>
      </c>
      <c r="K874" s="24">
        <v>0.25840289228847008</v>
      </c>
      <c r="L874" s="25">
        <v>275.240183</v>
      </c>
      <c r="M874" s="25">
        <v>1654.735238</v>
      </c>
      <c r="N874" s="25">
        <v>8452.9280060000001</v>
      </c>
      <c r="O874" s="25">
        <v>48165.049404999998</v>
      </c>
      <c r="P874" s="25">
        <v>253408.092065</v>
      </c>
      <c r="Q874" s="25">
        <v>1321722.8215020001</v>
      </c>
      <c r="R874" s="25">
        <v>11204294.681469001</v>
      </c>
      <c r="S874" s="25">
        <v>42407556.477289997</v>
      </c>
      <c r="T874" s="25">
        <v>1316382721.4600899</v>
      </c>
    </row>
    <row r="875" spans="1:20" ht="15.75" x14ac:dyDescent="0.25">
      <c r="A875" s="29" t="s">
        <v>899</v>
      </c>
      <c r="B875" s="41" t="s">
        <v>27</v>
      </c>
      <c r="C875" s="19">
        <v>100</v>
      </c>
      <c r="D875" s="30">
        <v>0.43</v>
      </c>
      <c r="E875" s="21">
        <v>0.6705191716841209</v>
      </c>
      <c r="F875" s="22">
        <v>101</v>
      </c>
      <c r="G875" s="30">
        <v>0.38613861386138615</v>
      </c>
      <c r="H875" s="23">
        <v>0.66287701769940655</v>
      </c>
      <c r="I875" s="31">
        <v>110.17</v>
      </c>
      <c r="J875" s="24">
        <v>628.55999999999995</v>
      </c>
      <c r="K875" s="24">
        <v>0.20003973838890235</v>
      </c>
      <c r="L875" s="25">
        <v>143.82476299999999</v>
      </c>
      <c r="M875" s="25">
        <v>1415.820541</v>
      </c>
      <c r="N875" s="25">
        <v>11972.607485</v>
      </c>
      <c r="O875" s="25">
        <v>76173.618084000002</v>
      </c>
      <c r="P875" s="25">
        <v>424237.60249399999</v>
      </c>
      <c r="Q875" s="25">
        <v>1873206.6271269999</v>
      </c>
      <c r="R875" s="25">
        <v>7013890.4861120004</v>
      </c>
      <c r="S875" s="25">
        <v>23794637.840532999</v>
      </c>
      <c r="T875" s="25">
        <v>774949120.84840596</v>
      </c>
    </row>
    <row r="876" spans="1:20" ht="15.75" x14ac:dyDescent="0.25">
      <c r="A876" s="29" t="s">
        <v>900</v>
      </c>
      <c r="B876" s="41" t="s">
        <v>27</v>
      </c>
      <c r="C876" s="19">
        <v>113</v>
      </c>
      <c r="D876" s="30">
        <v>-4.4247787610619468E-2</v>
      </c>
      <c r="E876" s="21">
        <v>0.36325366311626239</v>
      </c>
      <c r="F876" s="22">
        <v>111</v>
      </c>
      <c r="G876" s="30">
        <v>7.2072072072072071E-2</v>
      </c>
      <c r="H876" s="23">
        <v>0.39798838977382039</v>
      </c>
      <c r="I876" s="31">
        <v>74.8</v>
      </c>
      <c r="J876" s="24">
        <v>680.17</v>
      </c>
      <c r="K876" s="24">
        <v>0.23769507017953523</v>
      </c>
      <c r="L876" s="25">
        <v>591.03718800000001</v>
      </c>
      <c r="M876" s="25">
        <v>5425.3614040000002</v>
      </c>
      <c r="N876" s="25">
        <v>30982.499247</v>
      </c>
      <c r="O876" s="25">
        <v>143176.47764699999</v>
      </c>
      <c r="P876" s="25">
        <v>537228.15623199998</v>
      </c>
      <c r="Q876" s="25">
        <v>1375560.939279</v>
      </c>
      <c r="R876" s="25">
        <v>4242721.8823199999</v>
      </c>
      <c r="S876" s="25">
        <v>14066815.308978001</v>
      </c>
      <c r="T876" s="25">
        <v>461988964.88632298</v>
      </c>
    </row>
    <row r="877" spans="1:20" ht="15.75" x14ac:dyDescent="0.25">
      <c r="A877" s="29" t="s">
        <v>901</v>
      </c>
      <c r="B877" s="41" t="s">
        <v>27</v>
      </c>
      <c r="C877" s="19">
        <v>100</v>
      </c>
      <c r="D877" s="30">
        <v>-1.25</v>
      </c>
      <c r="E877" s="21">
        <v>0.65712874067277094</v>
      </c>
      <c r="F877" s="22">
        <v>101</v>
      </c>
      <c r="G877" s="30">
        <v>1.0990099009900991</v>
      </c>
      <c r="H877" s="23">
        <v>0.62457906617256242</v>
      </c>
      <c r="I877" s="31">
        <v>97.58</v>
      </c>
      <c r="J877" s="24">
        <v>595.13</v>
      </c>
      <c r="K877" s="24">
        <v>0.19418565999141665</v>
      </c>
      <c r="L877" s="25">
        <v>364.20801299999999</v>
      </c>
      <c r="M877" s="25">
        <v>2457.1214460000001</v>
      </c>
      <c r="N877" s="25">
        <v>12845.582938</v>
      </c>
      <c r="O877" s="25">
        <v>67894.572799000001</v>
      </c>
      <c r="P877" s="25">
        <v>305274.211144</v>
      </c>
      <c r="Q877" s="25">
        <v>1164770.6989559999</v>
      </c>
      <c r="R877" s="25">
        <v>7386194.8591080001</v>
      </c>
      <c r="S877" s="25">
        <v>20621231.507245</v>
      </c>
      <c r="T877" s="25">
        <v>667082480.58759606</v>
      </c>
    </row>
    <row r="878" spans="1:20" ht="15.75" x14ac:dyDescent="0.25">
      <c r="A878" s="29" t="s">
        <v>902</v>
      </c>
      <c r="B878" s="41" t="s">
        <v>29</v>
      </c>
      <c r="C878" s="19">
        <v>99</v>
      </c>
      <c r="D878" s="30">
        <v>0.56565656565656564</v>
      </c>
      <c r="E878" s="21">
        <v>0.64145269063173871</v>
      </c>
      <c r="F878" s="22">
        <v>100</v>
      </c>
      <c r="G878" s="30">
        <v>-7.0000000000000007E-2</v>
      </c>
      <c r="H878" s="23">
        <v>0.65528157260367037</v>
      </c>
      <c r="I878" s="31">
        <v>126.48</v>
      </c>
      <c r="J878" s="24">
        <v>539.47</v>
      </c>
      <c r="K878" s="24">
        <v>0.23813067402137558</v>
      </c>
      <c r="L878" s="25">
        <v>90.218501000000003</v>
      </c>
      <c r="M878" s="25">
        <v>893.25253899999996</v>
      </c>
      <c r="N878" s="25">
        <v>7654.871967</v>
      </c>
      <c r="O878" s="25">
        <v>58701.135235000002</v>
      </c>
      <c r="P878" s="25">
        <v>371363.39868400001</v>
      </c>
      <c r="Q878" s="25">
        <v>2814780.7023200002</v>
      </c>
      <c r="R878" s="25">
        <v>11112861.248077</v>
      </c>
      <c r="S878" s="25">
        <v>66194255.768826</v>
      </c>
      <c r="T878" s="25">
        <v>1133961095.5962901</v>
      </c>
    </row>
    <row r="879" spans="1:20" ht="15.75" x14ac:dyDescent="0.25">
      <c r="A879" s="29" t="s">
        <v>903</v>
      </c>
      <c r="B879" s="41" t="s">
        <v>23</v>
      </c>
      <c r="C879" s="19">
        <v>100</v>
      </c>
      <c r="D879" s="30">
        <v>0.87</v>
      </c>
      <c r="E879" s="21">
        <v>0.64596650630874608</v>
      </c>
      <c r="F879" s="22">
        <v>100</v>
      </c>
      <c r="G879" s="30">
        <v>-0.56999999999999995</v>
      </c>
      <c r="H879" s="23">
        <v>0.85581787923847574</v>
      </c>
      <c r="I879" s="31">
        <v>147.28</v>
      </c>
      <c r="J879" s="24">
        <v>933.39</v>
      </c>
      <c r="K879" s="24">
        <v>0.23708596623451597</v>
      </c>
      <c r="L879" s="25">
        <v>501.92677500000002</v>
      </c>
      <c r="M879" s="25">
        <v>1921.342081</v>
      </c>
      <c r="N879" s="25">
        <v>6598.1817190000002</v>
      </c>
      <c r="O879" s="25">
        <v>29047.226243000001</v>
      </c>
      <c r="P879" s="25">
        <v>169841.097664</v>
      </c>
      <c r="Q879" s="25">
        <v>940453.91636200005</v>
      </c>
      <c r="R879" s="25">
        <v>6412661.290058</v>
      </c>
      <c r="S879" s="25">
        <v>38193976.015983999</v>
      </c>
      <c r="T879" s="25">
        <v>1595226413.4047401</v>
      </c>
    </row>
    <row r="880" spans="1:20" ht="15.75" x14ac:dyDescent="0.25">
      <c r="A880" s="29" t="s">
        <v>904</v>
      </c>
      <c r="B880" s="41" t="s">
        <v>29</v>
      </c>
      <c r="C880" s="19">
        <v>98</v>
      </c>
      <c r="D880" s="30">
        <v>-1.3163265306122449</v>
      </c>
      <c r="E880" s="21">
        <v>0.667306306512647</v>
      </c>
      <c r="F880" s="22">
        <v>101</v>
      </c>
      <c r="G880" s="30">
        <v>1.1584158415841583</v>
      </c>
      <c r="H880" s="23">
        <v>0.68895098907435692</v>
      </c>
      <c r="I880" s="31">
        <v>175.37</v>
      </c>
      <c r="J880" s="24">
        <v>391.1</v>
      </c>
      <c r="K880" s="24">
        <v>0.20866787167370646</v>
      </c>
      <c r="L880" s="25">
        <v>44.587974000000003</v>
      </c>
      <c r="M880" s="25">
        <v>331.96078499999999</v>
      </c>
      <c r="N880" s="25">
        <v>2176.029704</v>
      </c>
      <c r="O880" s="25">
        <v>14409.480390999999</v>
      </c>
      <c r="P880" s="25">
        <v>88572.666828000001</v>
      </c>
      <c r="Q880" s="25">
        <v>580365.10818900005</v>
      </c>
      <c r="R880" s="25">
        <v>3759076.9137960002</v>
      </c>
      <c r="S880" s="25">
        <v>29805239.936057001</v>
      </c>
      <c r="T880" s="25">
        <v>2149447902.94555</v>
      </c>
    </row>
    <row r="881" spans="1:20" ht="15.75" x14ac:dyDescent="0.25">
      <c r="A881" s="29" t="s">
        <v>905</v>
      </c>
      <c r="B881" s="41" t="s">
        <v>27</v>
      </c>
      <c r="C881" s="19">
        <v>98</v>
      </c>
      <c r="D881" s="30">
        <v>0.53061224489795922</v>
      </c>
      <c r="E881" s="21">
        <v>0.69168972295257314</v>
      </c>
      <c r="F881" s="22">
        <v>101</v>
      </c>
      <c r="G881" s="30">
        <v>0.26732673267326734</v>
      </c>
      <c r="H881" s="23">
        <v>0.81106213213182243</v>
      </c>
      <c r="I881" s="31">
        <v>137.88</v>
      </c>
      <c r="J881" s="24">
        <v>547.62</v>
      </c>
      <c r="K881" s="24">
        <v>0.29429173954174787</v>
      </c>
      <c r="L881" s="25">
        <v>253.307289</v>
      </c>
      <c r="M881" s="25">
        <v>1920.2941969999999</v>
      </c>
      <c r="N881" s="25">
        <v>11657.934069000001</v>
      </c>
      <c r="O881" s="25">
        <v>61697.653419000002</v>
      </c>
      <c r="P881" s="25">
        <v>358216.15825199999</v>
      </c>
      <c r="Q881" s="25">
        <v>1988593.465139</v>
      </c>
      <c r="R881" s="25">
        <v>19972406.881251998</v>
      </c>
      <c r="S881" s="25">
        <v>80025386.868610993</v>
      </c>
      <c r="T881" s="25">
        <v>1395279719.5157599</v>
      </c>
    </row>
    <row r="882" spans="1:20" ht="15.75" x14ac:dyDescent="0.25">
      <c r="A882" s="29" t="s">
        <v>906</v>
      </c>
      <c r="B882" s="41" t="s">
        <v>27</v>
      </c>
      <c r="C882" s="19">
        <v>100</v>
      </c>
      <c r="D882" s="30">
        <v>0.01</v>
      </c>
      <c r="E882" s="21">
        <v>0.84680027578568196</v>
      </c>
      <c r="F882" s="22">
        <v>101</v>
      </c>
      <c r="G882" s="30">
        <v>4.9504950495049507E-2</v>
      </c>
      <c r="H882" s="23">
        <v>0.94208532122905275</v>
      </c>
      <c r="I882" s="31">
        <v>103.63</v>
      </c>
      <c r="J882" s="24">
        <v>412.26</v>
      </c>
      <c r="K882" s="24">
        <v>0.26063546909674129</v>
      </c>
      <c r="L882" s="25">
        <v>177.82049499999999</v>
      </c>
      <c r="M882" s="25">
        <v>820.07886800000006</v>
      </c>
      <c r="N882" s="25">
        <v>4229.7718619999996</v>
      </c>
      <c r="O882" s="25">
        <v>130819.022501</v>
      </c>
      <c r="P882" s="25">
        <v>403846.22992499999</v>
      </c>
      <c r="Q882" s="25">
        <v>5300773.3952390002</v>
      </c>
      <c r="R882" s="25">
        <v>14874777.521164</v>
      </c>
      <c r="S882" s="25">
        <v>14097765.057685999</v>
      </c>
      <c r="T882" s="25">
        <v>761942351.02844405</v>
      </c>
    </row>
    <row r="883" spans="1:20" ht="15.75" x14ac:dyDescent="0.25">
      <c r="A883" s="29" t="s">
        <v>907</v>
      </c>
      <c r="B883" s="41" t="s">
        <v>21</v>
      </c>
      <c r="C883" s="19">
        <v>100</v>
      </c>
      <c r="D883" s="30">
        <v>-0.95</v>
      </c>
      <c r="E883" s="21">
        <v>0.71597923337640368</v>
      </c>
      <c r="F883" s="22">
        <v>101</v>
      </c>
      <c r="G883" s="30">
        <v>0.73267326732673266</v>
      </c>
      <c r="H883" s="23">
        <v>0.67662528934279254</v>
      </c>
      <c r="I883" s="31">
        <v>119.36</v>
      </c>
      <c r="J883" s="24">
        <v>658.85</v>
      </c>
      <c r="K883" s="24">
        <v>0.25668272746431803</v>
      </c>
      <c r="L883" s="25">
        <v>474.76019000000002</v>
      </c>
      <c r="M883" s="25">
        <v>1541.963332</v>
      </c>
      <c r="N883" s="25">
        <v>9074.8661919999995</v>
      </c>
      <c r="O883" s="25">
        <v>47944.755512999996</v>
      </c>
      <c r="P883" s="25">
        <v>336402.94188</v>
      </c>
      <c r="Q883" s="25">
        <v>2316721.6571229999</v>
      </c>
      <c r="R883" s="25">
        <v>13907216.951895</v>
      </c>
      <c r="S883" s="25">
        <v>42577561.552396998</v>
      </c>
      <c r="T883" s="25">
        <v>1008967469.14124</v>
      </c>
    </row>
    <row r="884" spans="1:20" ht="15.75" x14ac:dyDescent="0.25">
      <c r="A884" s="29" t="s">
        <v>908</v>
      </c>
      <c r="B884" s="41" t="s">
        <v>25</v>
      </c>
      <c r="C884" s="19">
        <v>98</v>
      </c>
      <c r="D884" s="30">
        <v>-1.2448979591836735</v>
      </c>
      <c r="E884" s="21">
        <v>0.55726179765870609</v>
      </c>
      <c r="F884" s="22">
        <v>100</v>
      </c>
      <c r="G884" s="30">
        <v>1.27</v>
      </c>
      <c r="H884" s="23">
        <v>0.56595320504705193</v>
      </c>
      <c r="I884" s="31">
        <v>34.11</v>
      </c>
      <c r="J884" s="24">
        <v>333.17</v>
      </c>
      <c r="K884" s="24">
        <v>0.24101722578869944</v>
      </c>
      <c r="L884" s="25">
        <v>107.97408299999999</v>
      </c>
      <c r="M884" s="25">
        <v>781.02356899999995</v>
      </c>
      <c r="N884" s="25">
        <v>6059.6059509999995</v>
      </c>
      <c r="O884" s="25">
        <v>34738.359580999997</v>
      </c>
      <c r="P884" s="25">
        <v>224596.16501200001</v>
      </c>
      <c r="Q884" s="25">
        <v>871357.16299400001</v>
      </c>
      <c r="R884" s="25">
        <v>7468951.0523699997</v>
      </c>
      <c r="S884" s="25">
        <v>27201508.175533999</v>
      </c>
      <c r="T884" s="25">
        <v>136583401.83309701</v>
      </c>
    </row>
    <row r="885" spans="1:20" ht="15.75" x14ac:dyDescent="0.25">
      <c r="A885" s="29" t="s">
        <v>909</v>
      </c>
      <c r="B885" s="41" t="s">
        <v>23</v>
      </c>
      <c r="C885" s="19">
        <v>100</v>
      </c>
      <c r="D885" s="30">
        <v>1.23</v>
      </c>
      <c r="E885" s="21">
        <v>0.60058893655067502</v>
      </c>
      <c r="F885" s="22">
        <v>100</v>
      </c>
      <c r="G885" s="30">
        <v>-0.89</v>
      </c>
      <c r="H885" s="23">
        <v>0.89775252489736612</v>
      </c>
      <c r="I885" s="31">
        <v>140.29</v>
      </c>
      <c r="J885" s="24">
        <v>664.69</v>
      </c>
      <c r="K885" s="24">
        <v>0.28432063174639921</v>
      </c>
      <c r="L885" s="25">
        <v>369.88363399999997</v>
      </c>
      <c r="M885" s="25">
        <v>2005.2525639999999</v>
      </c>
      <c r="N885" s="25">
        <v>9106.6564490000001</v>
      </c>
      <c r="O885" s="25">
        <v>42720.783735999998</v>
      </c>
      <c r="P885" s="25">
        <v>293261.92180399998</v>
      </c>
      <c r="Q885" s="25">
        <v>1833077.5775009999</v>
      </c>
      <c r="R885" s="25">
        <v>16804652.959957998</v>
      </c>
      <c r="S885" s="25">
        <v>56018028.952532999</v>
      </c>
      <c r="T885" s="25">
        <v>1528737449.5002601</v>
      </c>
    </row>
    <row r="886" spans="1:20" ht="15.75" x14ac:dyDescent="0.25">
      <c r="A886" s="29" t="s">
        <v>910</v>
      </c>
      <c r="B886" s="41" t="s">
        <v>23</v>
      </c>
      <c r="C886" s="19">
        <v>99</v>
      </c>
      <c r="D886" s="30">
        <v>1.3535353535353536</v>
      </c>
      <c r="E886" s="21">
        <v>0.59441501534876073</v>
      </c>
      <c r="F886" s="22">
        <v>100</v>
      </c>
      <c r="G886" s="30">
        <v>-0.55000000000000004</v>
      </c>
      <c r="H886" s="23">
        <v>1.1492202011394816</v>
      </c>
      <c r="I886" s="31">
        <v>110.89</v>
      </c>
      <c r="J886" s="24">
        <v>632.80999999999995</v>
      </c>
      <c r="K886" s="24">
        <v>0.1964430103002679</v>
      </c>
      <c r="L886" s="25">
        <v>268.764096</v>
      </c>
      <c r="M886" s="25">
        <v>1104.433284</v>
      </c>
      <c r="N886" s="25">
        <v>3669.769397</v>
      </c>
      <c r="O886" s="25">
        <v>15924.470608</v>
      </c>
      <c r="P886" s="25">
        <v>78635.573420000001</v>
      </c>
      <c r="Q886" s="25">
        <v>4291139.2935699997</v>
      </c>
      <c r="R886" s="25">
        <v>8488066.4150159992</v>
      </c>
      <c r="S886" s="25">
        <v>15855520.316716</v>
      </c>
      <c r="T886" s="25">
        <v>1107774843.12483</v>
      </c>
    </row>
    <row r="887" spans="1:20" ht="15.75" x14ac:dyDescent="0.25">
      <c r="A887" s="29" t="s">
        <v>911</v>
      </c>
      <c r="B887" s="41" t="s">
        <v>25</v>
      </c>
      <c r="C887" s="19">
        <v>99</v>
      </c>
      <c r="D887" s="30">
        <v>-1.0505050505050506</v>
      </c>
      <c r="E887" s="21">
        <v>0.56013368254477514</v>
      </c>
      <c r="F887" s="22">
        <v>100</v>
      </c>
      <c r="G887" s="30">
        <v>1.1200000000000001</v>
      </c>
      <c r="H887" s="23">
        <v>0.5555959581268286</v>
      </c>
      <c r="I887" s="31">
        <v>74.59</v>
      </c>
      <c r="J887" s="24">
        <v>547.30999999999995</v>
      </c>
      <c r="K887" s="24">
        <v>0.25159816412879621</v>
      </c>
      <c r="L887" s="25">
        <v>652.08279500000003</v>
      </c>
      <c r="M887" s="25">
        <v>4067.6031809999999</v>
      </c>
      <c r="N887" s="25">
        <v>23419.589698</v>
      </c>
      <c r="O887" s="25">
        <v>97795.537364999996</v>
      </c>
      <c r="P887" s="25">
        <v>464355.6507</v>
      </c>
      <c r="Q887" s="25">
        <v>2393302.6643659999</v>
      </c>
      <c r="R887" s="25">
        <v>12107142.618201001</v>
      </c>
      <c r="S887" s="25">
        <v>15704588.957459999</v>
      </c>
      <c r="T887" s="25">
        <v>424801881.311701</v>
      </c>
    </row>
    <row r="888" spans="1:20" ht="15.75" x14ac:dyDescent="0.25">
      <c r="A888" s="29" t="s">
        <v>912</v>
      </c>
      <c r="B888" s="41" t="s">
        <v>21</v>
      </c>
      <c r="C888" s="19">
        <v>98</v>
      </c>
      <c r="D888" s="30">
        <v>-1.489795918367347</v>
      </c>
      <c r="E888" s="21">
        <v>0.56064943857357008</v>
      </c>
      <c r="F888" s="22">
        <v>100</v>
      </c>
      <c r="G888" s="30">
        <v>1.05</v>
      </c>
      <c r="H888" s="23">
        <v>0.70172946526723701</v>
      </c>
      <c r="I888" s="31">
        <v>100.76</v>
      </c>
      <c r="J888" s="24">
        <v>722.23</v>
      </c>
      <c r="K888" s="24">
        <v>0.32231008011787904</v>
      </c>
      <c r="L888" s="25">
        <v>1218.9324360000001</v>
      </c>
      <c r="M888" s="25">
        <v>5634.5817749999997</v>
      </c>
      <c r="N888" s="25">
        <v>22209.583956999999</v>
      </c>
      <c r="O888" s="25">
        <v>134781.43950000001</v>
      </c>
      <c r="P888" s="25">
        <v>613146.06614300003</v>
      </c>
      <c r="Q888" s="25">
        <v>4252771.5220360002</v>
      </c>
      <c r="R888" s="25">
        <v>18861885.699076001</v>
      </c>
      <c r="S888" s="25">
        <v>26410334.675606001</v>
      </c>
      <c r="T888" s="25">
        <v>685033324.12362897</v>
      </c>
    </row>
    <row r="889" spans="1:20" ht="15.75" x14ac:dyDescent="0.25">
      <c r="A889" s="29" t="s">
        <v>913</v>
      </c>
      <c r="B889" s="41" t="s">
        <v>27</v>
      </c>
      <c r="C889" s="19">
        <v>99</v>
      </c>
      <c r="D889" s="30">
        <v>-1.0303030303030303</v>
      </c>
      <c r="E889" s="21">
        <v>0.50415711542290054</v>
      </c>
      <c r="F889" s="22">
        <v>101</v>
      </c>
      <c r="G889" s="30">
        <v>0.53465346534653468</v>
      </c>
      <c r="H889" s="23">
        <v>0.6255294786921487</v>
      </c>
      <c r="I889" s="31">
        <v>106.3</v>
      </c>
      <c r="J889" s="24">
        <v>622.91999999999996</v>
      </c>
      <c r="K889" s="24">
        <v>0.28019681319765066</v>
      </c>
      <c r="L889" s="25">
        <v>514.35906299999999</v>
      </c>
      <c r="M889" s="25">
        <v>2792.2705799999999</v>
      </c>
      <c r="N889" s="25">
        <v>13085.155408000001</v>
      </c>
      <c r="O889" s="25">
        <v>73548.458624000006</v>
      </c>
      <c r="P889" s="25">
        <v>459661.76351700001</v>
      </c>
      <c r="Q889" s="25">
        <v>2622623.7594809998</v>
      </c>
      <c r="R889" s="25">
        <v>13705361.952492001</v>
      </c>
      <c r="S889" s="25">
        <v>63303073.134554997</v>
      </c>
      <c r="T889" s="25">
        <v>817029330.42645597</v>
      </c>
    </row>
    <row r="890" spans="1:20" ht="15.75" x14ac:dyDescent="0.25">
      <c r="A890" s="29" t="s">
        <v>914</v>
      </c>
      <c r="B890" s="41" t="s">
        <v>23</v>
      </c>
      <c r="C890" s="19">
        <v>113</v>
      </c>
      <c r="D890" s="30">
        <v>1.3539823008849559</v>
      </c>
      <c r="E890" s="21">
        <v>0.61121007001189398</v>
      </c>
      <c r="F890" s="22">
        <v>112</v>
      </c>
      <c r="G890" s="30">
        <v>-0.7857142857142857</v>
      </c>
      <c r="H890" s="23">
        <v>0.96262190222377897</v>
      </c>
      <c r="I890" s="31">
        <v>68.83</v>
      </c>
      <c r="J890" s="24">
        <v>663.74</v>
      </c>
      <c r="K890" s="24">
        <v>0.2681831389898226</v>
      </c>
      <c r="L890" s="25">
        <v>344.16681799999998</v>
      </c>
      <c r="M890" s="25">
        <v>1931.45147</v>
      </c>
      <c r="N890" s="25">
        <v>11781.463947</v>
      </c>
      <c r="O890" s="25">
        <v>58611.698605999998</v>
      </c>
      <c r="P890" s="25">
        <v>350693.52389100002</v>
      </c>
      <c r="Q890" s="25">
        <v>1613536.8482580001</v>
      </c>
      <c r="R890" s="25">
        <v>7602685.7642860003</v>
      </c>
      <c r="S890" s="25">
        <v>68878881.762977004</v>
      </c>
      <c r="T890" s="25">
        <v>475074341.16960001</v>
      </c>
    </row>
    <row r="891" spans="1:20" ht="15.75" x14ac:dyDescent="0.25">
      <c r="A891" s="29" t="s">
        <v>915</v>
      </c>
      <c r="B891" s="41" t="s">
        <v>23</v>
      </c>
      <c r="C891" s="19">
        <v>100</v>
      </c>
      <c r="D891" s="30">
        <v>1.28</v>
      </c>
      <c r="E891" s="21">
        <v>0.68283425973117828</v>
      </c>
      <c r="F891" s="22">
        <v>100</v>
      </c>
      <c r="G891" s="30">
        <v>-0.44</v>
      </c>
      <c r="H891" s="23">
        <v>1.16619037896906</v>
      </c>
      <c r="I891" s="31">
        <v>97.6</v>
      </c>
      <c r="J891" s="24">
        <v>477.36</v>
      </c>
      <c r="K891" s="24">
        <v>0.38373418821389632</v>
      </c>
      <c r="L891" s="25">
        <v>87.373728999999997</v>
      </c>
      <c r="M891" s="25">
        <v>586.89380900000003</v>
      </c>
      <c r="N891" s="25">
        <v>3203.663078</v>
      </c>
      <c r="O891" s="25">
        <v>16271.043806</v>
      </c>
      <c r="P891" s="25">
        <v>87936.819023999997</v>
      </c>
      <c r="Q891" s="25">
        <v>4163555.3207990001</v>
      </c>
      <c r="R891" s="25">
        <v>9662820.1081670001</v>
      </c>
      <c r="S891" s="25">
        <v>139131998.631782</v>
      </c>
      <c r="T891" s="25">
        <v>682312345.09408104</v>
      </c>
    </row>
    <row r="892" spans="1:20" ht="15.75" x14ac:dyDescent="0.25">
      <c r="A892" s="29" t="s">
        <v>916</v>
      </c>
      <c r="B892" s="41" t="s">
        <v>25</v>
      </c>
      <c r="C892" s="19">
        <v>98</v>
      </c>
      <c r="D892" s="30">
        <v>-0.68367346938775508</v>
      </c>
      <c r="E892" s="21">
        <v>0.60234830447792154</v>
      </c>
      <c r="F892" s="22">
        <v>101</v>
      </c>
      <c r="G892" s="30">
        <v>-0.15841584158415842</v>
      </c>
      <c r="H892" s="23">
        <v>0.61208942593916349</v>
      </c>
      <c r="I892" s="31">
        <v>110.2</v>
      </c>
      <c r="J892" s="24">
        <v>307.69</v>
      </c>
      <c r="K892" s="24">
        <v>0.26469029148104356</v>
      </c>
      <c r="L892" s="25">
        <v>88.741654999999994</v>
      </c>
      <c r="M892" s="25">
        <v>264.03236299999998</v>
      </c>
      <c r="N892" s="25">
        <v>2906.369929</v>
      </c>
      <c r="O892" s="25">
        <v>19066.207681</v>
      </c>
      <c r="P892" s="25">
        <v>177284.29571599999</v>
      </c>
      <c r="Q892" s="25">
        <v>1302356.700398</v>
      </c>
      <c r="R892" s="25">
        <v>12124935.663490999</v>
      </c>
      <c r="S892" s="25">
        <v>58021951.483175002</v>
      </c>
      <c r="T892" s="25">
        <v>887549290.45415998</v>
      </c>
    </row>
    <row r="893" spans="1:20" ht="15.75" x14ac:dyDescent="0.25">
      <c r="A893" s="29" t="s">
        <v>917</v>
      </c>
      <c r="B893" s="41" t="s">
        <v>25</v>
      </c>
      <c r="C893" s="19">
        <v>100</v>
      </c>
      <c r="D893" s="30">
        <v>-0.97</v>
      </c>
      <c r="E893" s="21">
        <v>0.55876848714134031</v>
      </c>
      <c r="F893" s="22">
        <v>101</v>
      </c>
      <c r="G893" s="30">
        <v>0.11881188118811881</v>
      </c>
      <c r="H893" s="23">
        <v>0.84008486134284421</v>
      </c>
      <c r="I893" s="31">
        <v>64.86</v>
      </c>
      <c r="J893" s="24">
        <v>307.07</v>
      </c>
      <c r="K893" s="24">
        <v>0.18278474360107236</v>
      </c>
      <c r="L893" s="25">
        <v>98.117215999999999</v>
      </c>
      <c r="M893" s="25">
        <v>363.15266300000002</v>
      </c>
      <c r="N893" s="25">
        <v>3164.011696</v>
      </c>
      <c r="O893" s="25">
        <v>21275.658386999999</v>
      </c>
      <c r="P893" s="25">
        <v>184355.739336</v>
      </c>
      <c r="Q893" s="25">
        <v>1227268.72025</v>
      </c>
      <c r="R893" s="25">
        <v>4317259.5711540002</v>
      </c>
      <c r="S893" s="25">
        <v>17860464.633104999</v>
      </c>
      <c r="T893" s="25">
        <v>321740968.013969</v>
      </c>
    </row>
    <row r="894" spans="1:20" ht="15.75" x14ac:dyDescent="0.25">
      <c r="A894" s="29" t="s">
        <v>918</v>
      </c>
      <c r="B894" s="41" t="s">
        <v>25</v>
      </c>
      <c r="C894" s="19">
        <v>100</v>
      </c>
      <c r="D894" s="30">
        <v>-1.04</v>
      </c>
      <c r="E894" s="21">
        <v>0.44766509848774277</v>
      </c>
      <c r="F894" s="22">
        <v>101</v>
      </c>
      <c r="G894" s="30">
        <v>0.48514851485148514</v>
      </c>
      <c r="H894" s="23">
        <v>0.72957331894935162</v>
      </c>
      <c r="I894" s="31">
        <v>36.119999999999997</v>
      </c>
      <c r="J894" s="24">
        <v>216.66</v>
      </c>
      <c r="K894" s="24">
        <v>0.19036174183264803</v>
      </c>
      <c r="L894" s="25">
        <v>19.540153</v>
      </c>
      <c r="M894" s="25">
        <v>188.681556</v>
      </c>
      <c r="N894" s="25">
        <v>1183.134225</v>
      </c>
      <c r="O894" s="25">
        <v>13681.814725</v>
      </c>
      <c r="P894" s="25">
        <v>106327.413644</v>
      </c>
      <c r="Q894" s="25">
        <v>870411.15561300004</v>
      </c>
      <c r="R894" s="25">
        <v>6885957.9263230003</v>
      </c>
      <c r="S894" s="25">
        <v>61413641.235910997</v>
      </c>
      <c r="T894" s="25">
        <v>120377791.419328</v>
      </c>
    </row>
    <row r="895" spans="1:20" ht="15.75" x14ac:dyDescent="0.25">
      <c r="A895" s="29" t="s">
        <v>919</v>
      </c>
      <c r="B895" s="41" t="s">
        <v>25</v>
      </c>
      <c r="C895" s="19">
        <v>98</v>
      </c>
      <c r="D895" s="30">
        <v>-0.62244897959183676</v>
      </c>
      <c r="E895" s="21">
        <v>0.90263424477709064</v>
      </c>
      <c r="F895" s="22">
        <v>100</v>
      </c>
      <c r="G895" s="30">
        <v>0.95</v>
      </c>
      <c r="H895" s="23">
        <v>0.6723244767373876</v>
      </c>
      <c r="I895" s="31">
        <v>28.28</v>
      </c>
      <c r="J895" s="24">
        <v>494.2</v>
      </c>
      <c r="K895" s="24">
        <v>0.17382426724360811</v>
      </c>
      <c r="L895" s="25">
        <v>404.71041500000001</v>
      </c>
      <c r="M895" s="25">
        <v>1132.8727329999999</v>
      </c>
      <c r="N895" s="25">
        <v>3746.5717960000002</v>
      </c>
      <c r="O895" s="25">
        <v>20942.798672000001</v>
      </c>
      <c r="P895" s="25">
        <v>131591.17960900001</v>
      </c>
      <c r="Q895" s="25">
        <v>675660.31849199999</v>
      </c>
      <c r="R895" s="25">
        <v>2864081.8663249998</v>
      </c>
      <c r="S895" s="25">
        <v>10993650.817236001</v>
      </c>
      <c r="T895" s="25">
        <v>87896870.839759007</v>
      </c>
    </row>
    <row r="896" spans="1:20" ht="15.75" x14ac:dyDescent="0.25">
      <c r="A896" s="29" t="s">
        <v>920</v>
      </c>
      <c r="B896" s="41" t="s">
        <v>21</v>
      </c>
      <c r="C896" s="19">
        <v>99</v>
      </c>
      <c r="D896" s="30">
        <v>-1.202020202020202</v>
      </c>
      <c r="E896" s="21">
        <v>0.63855381854590032</v>
      </c>
      <c r="F896" s="22">
        <v>100</v>
      </c>
      <c r="G896" s="30">
        <v>0.8</v>
      </c>
      <c r="H896" s="23">
        <v>0.86456621925376398</v>
      </c>
      <c r="I896" s="31">
        <v>159.99</v>
      </c>
      <c r="J896" s="24">
        <v>431.15</v>
      </c>
      <c r="K896" s="24">
        <v>0.26514402955971805</v>
      </c>
      <c r="L896" s="25">
        <v>148.05059</v>
      </c>
      <c r="M896" s="25">
        <v>403.67524900000001</v>
      </c>
      <c r="N896" s="25">
        <v>5384.4866009999996</v>
      </c>
      <c r="O896" s="25">
        <v>31197.172184999999</v>
      </c>
      <c r="P896" s="25">
        <v>301406.66391399998</v>
      </c>
      <c r="Q896" s="25">
        <v>2065097.7920820001</v>
      </c>
      <c r="R896" s="25">
        <v>22105602.873771001</v>
      </c>
      <c r="S896" s="25">
        <v>89033093.391268998</v>
      </c>
      <c r="T896" s="25">
        <v>1690563293.17682</v>
      </c>
    </row>
    <row r="897" spans="1:20" ht="15.75" x14ac:dyDescent="0.25">
      <c r="A897" s="29" t="s">
        <v>921</v>
      </c>
      <c r="B897" s="41" t="s">
        <v>25</v>
      </c>
      <c r="C897" s="19">
        <v>99</v>
      </c>
      <c r="D897" s="30">
        <v>-0.88888888888888884</v>
      </c>
      <c r="E897" s="21">
        <v>0.44923719676460011</v>
      </c>
      <c r="F897" s="22">
        <v>101</v>
      </c>
      <c r="G897" s="30">
        <v>0.7722772277227723</v>
      </c>
      <c r="H897" s="23">
        <v>0.48746667822143253</v>
      </c>
      <c r="I897" s="31">
        <v>172.64</v>
      </c>
      <c r="J897" s="24">
        <v>260.43</v>
      </c>
      <c r="K897" s="24">
        <v>0.37369830721943942</v>
      </c>
      <c r="L897" s="25">
        <v>318.93595699999997</v>
      </c>
      <c r="M897" s="25">
        <v>1312.992025</v>
      </c>
      <c r="N897" s="25">
        <v>13422.562226</v>
      </c>
      <c r="O897" s="25">
        <v>74583.278747000004</v>
      </c>
      <c r="P897" s="25">
        <v>637543.563479</v>
      </c>
      <c r="Q897" s="25">
        <v>4674946.7923360001</v>
      </c>
      <c r="R897" s="25">
        <v>39072202.973182999</v>
      </c>
      <c r="S897" s="25">
        <v>94697897.949055001</v>
      </c>
      <c r="T897" s="25">
        <v>2171869891.4891601</v>
      </c>
    </row>
    <row r="898" spans="1:20" ht="15.75" x14ac:dyDescent="0.25">
      <c r="A898" s="29" t="s">
        <v>922</v>
      </c>
      <c r="B898" s="41" t="s">
        <v>23</v>
      </c>
      <c r="C898" s="19">
        <v>99</v>
      </c>
      <c r="D898" s="30">
        <v>1.4242424242424243</v>
      </c>
      <c r="E898" s="21">
        <v>0.59058789615075702</v>
      </c>
      <c r="F898" s="22">
        <v>100</v>
      </c>
      <c r="G898" s="30">
        <v>-0.82</v>
      </c>
      <c r="H898" s="23">
        <v>1.1753357568857257</v>
      </c>
      <c r="I898" s="31">
        <v>88.62</v>
      </c>
      <c r="J898" s="24">
        <v>496.72</v>
      </c>
      <c r="K898" s="24">
        <v>0.25215472049650278</v>
      </c>
      <c r="L898" s="25">
        <v>121.30274900000001</v>
      </c>
      <c r="M898" s="25">
        <v>493.537554</v>
      </c>
      <c r="N898" s="25">
        <v>3225.23029</v>
      </c>
      <c r="O898" s="25">
        <v>22735.892970000001</v>
      </c>
      <c r="P898" s="25">
        <v>199675.09320599999</v>
      </c>
      <c r="Q898" s="25">
        <v>1775308.6714069999</v>
      </c>
      <c r="R898" s="25">
        <v>9369722.6377760004</v>
      </c>
      <c r="S898" s="25">
        <v>91165691.354093</v>
      </c>
      <c r="T898" s="25">
        <v>583026514.07441294</v>
      </c>
    </row>
    <row r="899" spans="1:20" ht="15.75" x14ac:dyDescent="0.25">
      <c r="A899" s="29" t="s">
        <v>923</v>
      </c>
      <c r="B899" s="41" t="s">
        <v>25</v>
      </c>
      <c r="C899" s="19">
        <v>99</v>
      </c>
      <c r="D899" s="30">
        <v>-0.9494949494949495</v>
      </c>
      <c r="E899" s="21">
        <v>0.48178531449178325</v>
      </c>
      <c r="F899" s="22">
        <v>101</v>
      </c>
      <c r="G899" s="30">
        <v>0.93069306930693074</v>
      </c>
      <c r="H899" s="23">
        <v>0.57021795381370188</v>
      </c>
      <c r="I899" s="31">
        <v>40.97</v>
      </c>
      <c r="J899" s="24">
        <v>328.81</v>
      </c>
      <c r="K899" s="24">
        <v>0.36777384396187274</v>
      </c>
      <c r="L899" s="25">
        <v>72.346086999999997</v>
      </c>
      <c r="M899" s="25">
        <v>434.04237599999999</v>
      </c>
      <c r="N899" s="25">
        <v>3506.8055479999998</v>
      </c>
      <c r="O899" s="25">
        <v>28219.1466</v>
      </c>
      <c r="P899" s="25">
        <v>204516.95457500001</v>
      </c>
      <c r="Q899" s="25">
        <v>1122218.4800799999</v>
      </c>
      <c r="R899" s="25">
        <v>6098310.1185320001</v>
      </c>
      <c r="S899" s="25">
        <v>97350764.256761</v>
      </c>
      <c r="T899" s="25">
        <v>270059830.69618303</v>
      </c>
    </row>
    <row r="900" spans="1:20" ht="15.75" x14ac:dyDescent="0.25">
      <c r="A900" s="29" t="s">
        <v>924</v>
      </c>
      <c r="B900" s="41" t="s">
        <v>25</v>
      </c>
      <c r="C900" s="19">
        <v>99</v>
      </c>
      <c r="D900" s="30">
        <v>-0.93939393939393945</v>
      </c>
      <c r="E900" s="21">
        <v>0.46987149389936483</v>
      </c>
      <c r="F900" s="22">
        <v>100</v>
      </c>
      <c r="G900" s="30">
        <v>0.81</v>
      </c>
      <c r="H900" s="23">
        <v>0.54485657458517178</v>
      </c>
      <c r="I900" s="31">
        <v>40.729999999999997</v>
      </c>
      <c r="J900" s="24">
        <v>393.42</v>
      </c>
      <c r="K900" s="24">
        <v>0.15681266078152506</v>
      </c>
      <c r="L900" s="25">
        <v>90.037649000000002</v>
      </c>
      <c r="M900" s="25">
        <v>411.57820800000002</v>
      </c>
      <c r="N900" s="25">
        <v>2492.9099679999999</v>
      </c>
      <c r="O900" s="25">
        <v>15088.799713</v>
      </c>
      <c r="P900" s="25">
        <v>99019.327030999993</v>
      </c>
      <c r="Q900" s="25">
        <v>582005.91503000003</v>
      </c>
      <c r="R900" s="25">
        <v>3061601.8543560002</v>
      </c>
      <c r="S900" s="25">
        <v>17781441.725784</v>
      </c>
      <c r="T900" s="25">
        <v>117579276.78323101</v>
      </c>
    </row>
    <row r="901" spans="1:20" ht="15.75" x14ac:dyDescent="0.25">
      <c r="A901" s="29" t="s">
        <v>925</v>
      </c>
      <c r="B901" s="41" t="s">
        <v>27</v>
      </c>
      <c r="C901" s="19">
        <v>113</v>
      </c>
      <c r="D901" s="30">
        <v>-1.5132743362831858</v>
      </c>
      <c r="E901" s="21">
        <v>0.51953008038493664</v>
      </c>
      <c r="F901" s="22">
        <v>112</v>
      </c>
      <c r="G901" s="30">
        <v>0.9732142857142857</v>
      </c>
      <c r="H901" s="23">
        <v>0.70339999806053266</v>
      </c>
      <c r="I901" s="31">
        <v>114.26</v>
      </c>
      <c r="J901" s="24">
        <v>716.29</v>
      </c>
      <c r="K901" s="24">
        <v>0.32129340161655262</v>
      </c>
      <c r="L901" s="25">
        <v>875.16249100000005</v>
      </c>
      <c r="M901" s="25">
        <v>2978.8781960000001</v>
      </c>
      <c r="N901" s="25">
        <v>11077.606356</v>
      </c>
      <c r="O901" s="25">
        <v>52383.162452999997</v>
      </c>
      <c r="P901" s="25">
        <v>885503.86428400001</v>
      </c>
      <c r="Q901" s="25">
        <v>2517612.687618</v>
      </c>
      <c r="R901" s="25">
        <v>32459746.578113999</v>
      </c>
      <c r="S901" s="25">
        <v>26037867.374053001</v>
      </c>
      <c r="T901" s="25">
        <v>991069010.16911101</v>
      </c>
    </row>
    <row r="902" spans="1:20" ht="15.75" x14ac:dyDescent="0.25">
      <c r="A902" s="29" t="s">
        <v>926</v>
      </c>
      <c r="B902" s="41" t="s">
        <v>25</v>
      </c>
      <c r="C902" s="19">
        <v>99</v>
      </c>
      <c r="D902" s="30">
        <v>-0.81818181818181823</v>
      </c>
      <c r="E902" s="21">
        <v>0.43714370596641133</v>
      </c>
      <c r="F902" s="22">
        <v>100</v>
      </c>
      <c r="G902" s="30">
        <v>0.28999999999999998</v>
      </c>
      <c r="H902" s="23">
        <v>0.59109554167997191</v>
      </c>
      <c r="I902" s="31">
        <v>166.86</v>
      </c>
      <c r="J902" s="24">
        <v>260.76</v>
      </c>
      <c r="K902" s="24">
        <v>0.36203675426377896</v>
      </c>
      <c r="L902" s="25">
        <v>163.042744</v>
      </c>
      <c r="M902" s="25">
        <v>1934.072298</v>
      </c>
      <c r="N902" s="25">
        <v>9051.8854570000003</v>
      </c>
      <c r="O902" s="25">
        <v>84913.656644999995</v>
      </c>
      <c r="P902" s="25">
        <v>577380.01801100001</v>
      </c>
      <c r="Q902" s="25">
        <v>4531253.1585379997</v>
      </c>
      <c r="R902" s="25">
        <v>34774372.156521</v>
      </c>
      <c r="S902" s="25">
        <v>117818133.408205</v>
      </c>
      <c r="T902" s="25">
        <v>1939934093.24353</v>
      </c>
    </row>
    <row r="903" spans="1:20" ht="15.75" x14ac:dyDescent="0.25">
      <c r="A903" s="29" t="s">
        <v>927</v>
      </c>
      <c r="B903" s="41" t="s">
        <v>25</v>
      </c>
      <c r="C903" s="19">
        <v>99</v>
      </c>
      <c r="D903" s="30">
        <v>-0.89898989898989901</v>
      </c>
      <c r="E903" s="21">
        <v>0.58019964007736857</v>
      </c>
      <c r="F903" s="22">
        <v>101</v>
      </c>
      <c r="G903" s="30">
        <v>0.62376237623762376</v>
      </c>
      <c r="H903" s="23">
        <v>0.56305390769472241</v>
      </c>
      <c r="I903" s="31">
        <v>184.54</v>
      </c>
      <c r="J903" s="24">
        <v>262.49</v>
      </c>
      <c r="K903" s="24">
        <v>0.31988310496069944</v>
      </c>
      <c r="L903" s="25">
        <v>178.70862399999999</v>
      </c>
      <c r="M903" s="25">
        <v>1868.610214</v>
      </c>
      <c r="N903" s="25">
        <v>9473.3575400000009</v>
      </c>
      <c r="O903" s="25">
        <v>85066.771066999994</v>
      </c>
      <c r="P903" s="25">
        <v>588298.160729</v>
      </c>
      <c r="Q903" s="25">
        <v>5695026.7696599998</v>
      </c>
      <c r="R903" s="25">
        <v>31890667.069001999</v>
      </c>
      <c r="S903" s="25">
        <v>85302364.560931996</v>
      </c>
      <c r="T903" s="25">
        <v>2260571901.2993498</v>
      </c>
    </row>
    <row r="904" spans="1:20" ht="15.75" x14ac:dyDescent="0.25">
      <c r="A904" s="29" t="s">
        <v>928</v>
      </c>
      <c r="B904" s="41" t="s">
        <v>21</v>
      </c>
      <c r="C904" s="19">
        <v>113</v>
      </c>
      <c r="D904" s="30">
        <v>-1.5398230088495575</v>
      </c>
      <c r="E904" s="21">
        <v>0.65513627576482825</v>
      </c>
      <c r="F904" s="22">
        <v>112</v>
      </c>
      <c r="G904" s="30">
        <v>1.375</v>
      </c>
      <c r="H904" s="23">
        <v>0.61695269723912438</v>
      </c>
      <c r="I904" s="31">
        <v>108.71</v>
      </c>
      <c r="J904" s="24">
        <v>436.06</v>
      </c>
      <c r="K904" s="24">
        <v>0.32267344134289261</v>
      </c>
      <c r="L904" s="25">
        <v>162.48184499999999</v>
      </c>
      <c r="M904" s="25">
        <v>526.86613999999997</v>
      </c>
      <c r="N904" s="25">
        <v>5359.926101</v>
      </c>
      <c r="O904" s="25">
        <v>31137.037359000002</v>
      </c>
      <c r="P904" s="25">
        <v>127394.736265</v>
      </c>
      <c r="Q904" s="25">
        <v>778483.67480299994</v>
      </c>
      <c r="R904" s="25">
        <v>28112045.717190001</v>
      </c>
      <c r="S904" s="25">
        <v>106599421.480112</v>
      </c>
      <c r="T904" s="25">
        <v>908733669.29602206</v>
      </c>
    </row>
    <row r="905" spans="1:20" ht="15.75" x14ac:dyDescent="0.25">
      <c r="A905" s="29" t="s">
        <v>929</v>
      </c>
      <c r="B905" s="41" t="s">
        <v>27</v>
      </c>
      <c r="C905" s="19">
        <v>113</v>
      </c>
      <c r="D905" s="30">
        <v>0.77876106194690264</v>
      </c>
      <c r="E905" s="21">
        <v>0.66459592012118107</v>
      </c>
      <c r="F905" s="22">
        <v>112</v>
      </c>
      <c r="G905" s="30">
        <v>0.33035714285714285</v>
      </c>
      <c r="H905" s="23">
        <v>0.99899402425092632</v>
      </c>
      <c r="I905" s="31">
        <v>50.43</v>
      </c>
      <c r="J905" s="24">
        <v>458.87</v>
      </c>
      <c r="K905" s="24">
        <v>0.2018213583877155</v>
      </c>
      <c r="L905" s="25">
        <v>445.05142599999999</v>
      </c>
      <c r="M905" s="25">
        <v>2379.600101</v>
      </c>
      <c r="N905" s="25">
        <v>10438.22796</v>
      </c>
      <c r="O905" s="25">
        <v>44789.484620000003</v>
      </c>
      <c r="P905" s="25">
        <v>206476.76071999999</v>
      </c>
      <c r="Q905" s="25">
        <v>817740.04373499996</v>
      </c>
      <c r="R905" s="25">
        <v>7146424.2046879996</v>
      </c>
      <c r="S905" s="25">
        <v>26493293.476948</v>
      </c>
      <c r="T905" s="25">
        <v>221120076.33951601</v>
      </c>
    </row>
    <row r="906" spans="1:20" ht="15.75" x14ac:dyDescent="0.25">
      <c r="A906" s="29" t="s">
        <v>930</v>
      </c>
      <c r="B906" s="41" t="s">
        <v>27</v>
      </c>
      <c r="C906" s="19">
        <v>99</v>
      </c>
      <c r="D906" s="30">
        <v>0.89898989898989901</v>
      </c>
      <c r="E906" s="21">
        <v>0.73533207124330524</v>
      </c>
      <c r="F906" s="22">
        <v>100</v>
      </c>
      <c r="G906" s="30">
        <v>0.34</v>
      </c>
      <c r="H906" s="23">
        <v>0.92354171152649778</v>
      </c>
      <c r="I906" s="31">
        <v>136.02000000000001</v>
      </c>
      <c r="J906" s="24">
        <v>574.99</v>
      </c>
      <c r="K906" s="24">
        <v>0.22624535099665535</v>
      </c>
      <c r="L906" s="25">
        <v>271.69978099999997</v>
      </c>
      <c r="M906" s="25">
        <v>1694.1961040000001</v>
      </c>
      <c r="N906" s="25">
        <v>10078.563695000001</v>
      </c>
      <c r="O906" s="25">
        <v>63164.923468000001</v>
      </c>
      <c r="P906" s="25">
        <v>324534.980698</v>
      </c>
      <c r="Q906" s="25">
        <v>1768126.93683</v>
      </c>
      <c r="R906" s="25">
        <v>7269060.0518730003</v>
      </c>
      <c r="S906" s="25">
        <v>53826593.978514001</v>
      </c>
      <c r="T906" s="25">
        <v>1414889458.38855</v>
      </c>
    </row>
    <row r="907" spans="1:20" ht="15.75" x14ac:dyDescent="0.25">
      <c r="A907" s="29" t="s">
        <v>931</v>
      </c>
      <c r="B907" s="41" t="s">
        <v>27</v>
      </c>
      <c r="C907" s="19">
        <v>98</v>
      </c>
      <c r="D907" s="30">
        <v>0.32653061224489793</v>
      </c>
      <c r="E907" s="21">
        <v>0.58812142311905291</v>
      </c>
      <c r="F907" s="22">
        <v>101</v>
      </c>
      <c r="G907" s="30">
        <v>-0.20792079207920791</v>
      </c>
      <c r="H907" s="23">
        <v>0.71157335086649098</v>
      </c>
      <c r="I907" s="31">
        <v>111.13</v>
      </c>
      <c r="J907" s="24">
        <v>387.92</v>
      </c>
      <c r="K907" s="24">
        <v>0.26355726741963609</v>
      </c>
      <c r="L907" s="25">
        <v>131.58748700000001</v>
      </c>
      <c r="M907" s="25">
        <v>577.62303099999997</v>
      </c>
      <c r="N907" s="25">
        <v>7506.3830079999998</v>
      </c>
      <c r="O907" s="25">
        <v>53355.704302999999</v>
      </c>
      <c r="P907" s="25">
        <v>428750.54252700001</v>
      </c>
      <c r="Q907" s="25">
        <v>2623040.583596</v>
      </c>
      <c r="R907" s="25">
        <v>18411764.753263</v>
      </c>
      <c r="S907" s="25">
        <v>33870325.389573</v>
      </c>
      <c r="T907" s="25">
        <v>909566803.27506995</v>
      </c>
    </row>
    <row r="908" spans="1:20" ht="15.75" x14ac:dyDescent="0.25">
      <c r="A908" s="29" t="s">
        <v>932</v>
      </c>
      <c r="B908" s="41" t="s">
        <v>27</v>
      </c>
      <c r="C908" s="19">
        <v>99</v>
      </c>
      <c r="D908" s="30">
        <v>0.60606060606060608</v>
      </c>
      <c r="E908" s="21">
        <v>0.63596595047767757</v>
      </c>
      <c r="F908" s="22">
        <v>100</v>
      </c>
      <c r="G908" s="30">
        <v>-0.44</v>
      </c>
      <c r="H908" s="23">
        <v>0.84471021867582119</v>
      </c>
      <c r="I908" s="31">
        <v>94.37</v>
      </c>
      <c r="J908" s="24">
        <v>445.52</v>
      </c>
      <c r="K908" s="24">
        <v>0.28533101279074019</v>
      </c>
      <c r="L908" s="25">
        <v>210.86044699999999</v>
      </c>
      <c r="M908" s="25">
        <v>891.04060300000003</v>
      </c>
      <c r="N908" s="25">
        <v>7668.3061310000003</v>
      </c>
      <c r="O908" s="25">
        <v>48884.916649999999</v>
      </c>
      <c r="P908" s="25">
        <v>374656.39849499997</v>
      </c>
      <c r="Q908" s="25">
        <v>2676782.6168940002</v>
      </c>
      <c r="R908" s="25">
        <v>17977169.613483001</v>
      </c>
      <c r="S908" s="25">
        <v>67649348.946121007</v>
      </c>
      <c r="T908" s="25">
        <v>621504192.399647</v>
      </c>
    </row>
    <row r="909" spans="1:20" ht="15.75" x14ac:dyDescent="0.25">
      <c r="A909" s="29" t="s">
        <v>933</v>
      </c>
      <c r="B909" s="41" t="s">
        <v>25</v>
      </c>
      <c r="C909" s="19">
        <v>100</v>
      </c>
      <c r="D909" s="30">
        <v>-0.45</v>
      </c>
      <c r="E909" s="21">
        <v>0.57515917866976685</v>
      </c>
      <c r="F909" s="22">
        <v>98</v>
      </c>
      <c r="G909" s="30">
        <v>0</v>
      </c>
      <c r="H909" s="23">
        <v>0.68864127390370045</v>
      </c>
      <c r="I909" s="31">
        <v>16.29</v>
      </c>
      <c r="J909" s="24">
        <v>351.05</v>
      </c>
      <c r="K909" s="24">
        <v>0.12661692504121286</v>
      </c>
      <c r="L909" s="25">
        <v>66.934486000000007</v>
      </c>
      <c r="M909" s="25">
        <v>418.22146800000002</v>
      </c>
      <c r="N909" s="25">
        <v>3226.3161530000002</v>
      </c>
      <c r="O909" s="25">
        <v>21454.054296999999</v>
      </c>
      <c r="P909" s="25">
        <v>119079.099927</v>
      </c>
      <c r="Q909" s="25">
        <v>582212.42091999995</v>
      </c>
      <c r="R909" s="25">
        <v>3250391.3792639999</v>
      </c>
      <c r="S909" s="25">
        <v>6645323.6549620004</v>
      </c>
      <c r="T909" s="25">
        <v>33881973.508885004</v>
      </c>
    </row>
    <row r="910" spans="1:20" ht="15.75" x14ac:dyDescent="0.25">
      <c r="A910" s="29" t="s">
        <v>934</v>
      </c>
      <c r="B910" s="41" t="s">
        <v>25</v>
      </c>
      <c r="C910" s="19">
        <v>112</v>
      </c>
      <c r="D910" s="30">
        <v>-0.7767857142857143</v>
      </c>
      <c r="E910" s="21">
        <v>0.77934855480982956</v>
      </c>
      <c r="F910" s="22">
        <v>112</v>
      </c>
      <c r="G910" s="30">
        <v>1.1607142857142858</v>
      </c>
      <c r="H910" s="23">
        <v>0.62317945918702933</v>
      </c>
      <c r="I910" s="31">
        <v>115.04</v>
      </c>
      <c r="J910" s="24">
        <v>456.26</v>
      </c>
      <c r="K910" s="24">
        <v>0.30014008534477521</v>
      </c>
      <c r="L910" s="25">
        <v>130.15872100000001</v>
      </c>
      <c r="M910" s="25">
        <v>365.77662800000002</v>
      </c>
      <c r="N910" s="25">
        <v>4825.1225709999999</v>
      </c>
      <c r="O910" s="25">
        <v>30863.402189</v>
      </c>
      <c r="P910" s="25">
        <v>292364.994749</v>
      </c>
      <c r="Q910" s="25">
        <v>2122250.59332</v>
      </c>
      <c r="R910" s="25">
        <v>18058426.32076</v>
      </c>
      <c r="S910" s="25">
        <v>42813018.058404997</v>
      </c>
      <c r="T910" s="25">
        <v>888015100.81150305</v>
      </c>
    </row>
    <row r="911" spans="1:20" ht="15.75" x14ac:dyDescent="0.25">
      <c r="A911" s="29" t="s">
        <v>935</v>
      </c>
      <c r="B911" s="41" t="s">
        <v>23</v>
      </c>
      <c r="C911" s="19">
        <v>100</v>
      </c>
      <c r="D911" s="30">
        <v>1.53</v>
      </c>
      <c r="E911" s="21">
        <v>0.54038893587878167</v>
      </c>
      <c r="F911" s="22">
        <v>100</v>
      </c>
      <c r="G911" s="30">
        <v>-0.94</v>
      </c>
      <c r="H911" s="23">
        <v>1.071391052734149</v>
      </c>
      <c r="I911" s="31">
        <v>104.66</v>
      </c>
      <c r="J911" s="24">
        <v>548.42999999999995</v>
      </c>
      <c r="K911" s="24">
        <v>0.3360529809982486</v>
      </c>
      <c r="L911" s="25">
        <v>181.290503</v>
      </c>
      <c r="M911" s="25">
        <v>663.94741799999997</v>
      </c>
      <c r="N911" s="25">
        <v>8167.4352330000002</v>
      </c>
      <c r="O911" s="25">
        <v>56515.866865999997</v>
      </c>
      <c r="P911" s="25">
        <v>506718.16532500001</v>
      </c>
      <c r="Q911" s="25">
        <v>3958619.5267449999</v>
      </c>
      <c r="R911" s="25">
        <v>24401708.433279999</v>
      </c>
      <c r="S911" s="25">
        <v>85270889.357981995</v>
      </c>
      <c r="T911" s="25">
        <v>878306591.57510102</v>
      </c>
    </row>
    <row r="912" spans="1:20" ht="15.75" x14ac:dyDescent="0.25">
      <c r="A912" s="29" t="s">
        <v>936</v>
      </c>
      <c r="B912" s="41" t="s">
        <v>21</v>
      </c>
      <c r="C912" s="19">
        <v>100</v>
      </c>
      <c r="D912" s="30">
        <v>-1.72</v>
      </c>
      <c r="E912" s="21">
        <v>0.45126085985421327</v>
      </c>
      <c r="F912" s="22">
        <v>99</v>
      </c>
      <c r="G912" s="30">
        <v>1.505050505050505</v>
      </c>
      <c r="H912" s="23">
        <v>0.56013368254477502</v>
      </c>
      <c r="I912" s="31">
        <v>112.94</v>
      </c>
      <c r="J912" s="24">
        <v>572.77</v>
      </c>
      <c r="K912" s="24">
        <v>0.33717200142927151</v>
      </c>
      <c r="L912" s="25">
        <v>602.23713799999996</v>
      </c>
      <c r="M912" s="25">
        <v>2399.4448189999998</v>
      </c>
      <c r="N912" s="25">
        <v>9637.0634669999999</v>
      </c>
      <c r="O912" s="25">
        <v>45730.826033999998</v>
      </c>
      <c r="P912" s="25">
        <v>221579.66861200001</v>
      </c>
      <c r="Q912" s="25">
        <v>1169180.8963510001</v>
      </c>
      <c r="R912" s="25">
        <v>49429074.924099997</v>
      </c>
      <c r="S912" s="25">
        <v>84777249.708027005</v>
      </c>
      <c r="T912" s="25">
        <v>963668761.55377495</v>
      </c>
    </row>
    <row r="913" spans="1:20" ht="15.75" x14ac:dyDescent="0.25">
      <c r="A913" s="29" t="s">
        <v>937</v>
      </c>
      <c r="B913" s="41" t="s">
        <v>21</v>
      </c>
      <c r="C913" s="19">
        <v>99</v>
      </c>
      <c r="D913" s="30">
        <v>-1.2222222222222223</v>
      </c>
      <c r="E913" s="21">
        <v>0.64768907184454494</v>
      </c>
      <c r="F913" s="22">
        <v>101</v>
      </c>
      <c r="G913" s="30">
        <v>0.75247524752475248</v>
      </c>
      <c r="H913" s="23">
        <v>0.69865500204406183</v>
      </c>
      <c r="I913" s="31">
        <v>123.93</v>
      </c>
      <c r="J913" s="24">
        <v>459.91</v>
      </c>
      <c r="K913" s="24">
        <v>0.25175370095268146</v>
      </c>
      <c r="L913" s="25">
        <v>209.046955</v>
      </c>
      <c r="M913" s="25">
        <v>979.68978800000002</v>
      </c>
      <c r="N913" s="25">
        <v>9840.0524139999998</v>
      </c>
      <c r="O913" s="25">
        <v>50947.666641999997</v>
      </c>
      <c r="P913" s="25">
        <v>411422.630963</v>
      </c>
      <c r="Q913" s="25">
        <v>2647154.2935560001</v>
      </c>
      <c r="R913" s="25">
        <v>17217740.043618999</v>
      </c>
      <c r="S913" s="25">
        <v>19698037.768389001</v>
      </c>
      <c r="T913" s="25">
        <v>1066285511.2147599</v>
      </c>
    </row>
    <row r="914" spans="1:20" ht="15.75" x14ac:dyDescent="0.25">
      <c r="A914" s="29" t="s">
        <v>938</v>
      </c>
      <c r="B914" s="41" t="s">
        <v>25</v>
      </c>
      <c r="C914" s="19">
        <v>99</v>
      </c>
      <c r="D914" s="30">
        <v>-0.84848484848484851</v>
      </c>
      <c r="E914" s="21">
        <v>0.64465837122030434</v>
      </c>
      <c r="F914" s="22">
        <v>101</v>
      </c>
      <c r="G914" s="30">
        <v>0.7722772277227723</v>
      </c>
      <c r="H914" s="23">
        <v>0.69110329356488931</v>
      </c>
      <c r="I914" s="31">
        <v>97.68</v>
      </c>
      <c r="J914" s="24">
        <v>370.27</v>
      </c>
      <c r="K914" s="24">
        <v>0.29726627685889095</v>
      </c>
      <c r="L914" s="25">
        <v>127.12631399999999</v>
      </c>
      <c r="M914" s="25">
        <v>577.27127199999995</v>
      </c>
      <c r="N914" s="25">
        <v>5091.3783480000002</v>
      </c>
      <c r="O914" s="25">
        <v>39027.056498999998</v>
      </c>
      <c r="P914" s="25">
        <v>319702.99352399999</v>
      </c>
      <c r="Q914" s="25">
        <v>2092003.0442260001</v>
      </c>
      <c r="R914" s="25">
        <v>13179576.337823</v>
      </c>
      <c r="S914" s="25">
        <v>70267803.566962004</v>
      </c>
      <c r="T914" s="25">
        <v>804021823.32863402</v>
      </c>
    </row>
    <row r="915" spans="1:20" ht="15.75" x14ac:dyDescent="0.25">
      <c r="A915" s="29" t="s">
        <v>939</v>
      </c>
      <c r="B915" s="41" t="s">
        <v>27</v>
      </c>
      <c r="C915" s="19">
        <v>99</v>
      </c>
      <c r="D915" s="30">
        <v>0.55555555555555558</v>
      </c>
      <c r="E915" s="21">
        <v>0.55736666241522026</v>
      </c>
      <c r="F915" s="22">
        <v>100</v>
      </c>
      <c r="G915" s="30">
        <v>-0.53</v>
      </c>
      <c r="H915" s="23">
        <v>0.78438034476427654</v>
      </c>
      <c r="I915" s="31">
        <v>123.85</v>
      </c>
      <c r="J915" s="24">
        <v>521.28</v>
      </c>
      <c r="K915" s="24">
        <v>0.33056567982761009</v>
      </c>
      <c r="L915" s="25">
        <v>317.35164400000002</v>
      </c>
      <c r="M915" s="25">
        <v>1621.805795</v>
      </c>
      <c r="N915" s="25">
        <v>15056.461248</v>
      </c>
      <c r="O915" s="25">
        <v>73591.306402000002</v>
      </c>
      <c r="P915" s="25">
        <v>621026.37016000005</v>
      </c>
      <c r="Q915" s="25">
        <v>3526622.1485350002</v>
      </c>
      <c r="R915" s="25">
        <v>22297146.980021</v>
      </c>
      <c r="S915" s="25">
        <v>89840494.960078999</v>
      </c>
      <c r="T915" s="25">
        <v>1089563463.9931901</v>
      </c>
    </row>
    <row r="916" spans="1:20" ht="15.75" x14ac:dyDescent="0.25">
      <c r="A916" s="29" t="s">
        <v>940</v>
      </c>
      <c r="B916" s="41" t="s">
        <v>27</v>
      </c>
      <c r="C916" s="19">
        <v>100</v>
      </c>
      <c r="D916" s="30">
        <v>0.69</v>
      </c>
      <c r="E916" s="21">
        <v>0.66202932584805352</v>
      </c>
      <c r="F916" s="22">
        <v>99</v>
      </c>
      <c r="G916" s="30">
        <v>-0.29292929292929293</v>
      </c>
      <c r="H916" s="23">
        <v>0.81130438250507675</v>
      </c>
      <c r="I916" s="31">
        <v>96.32</v>
      </c>
      <c r="J916" s="24">
        <v>367.36</v>
      </c>
      <c r="K916" s="24">
        <v>0.30635082323374446</v>
      </c>
      <c r="L916" s="25">
        <v>197.595696</v>
      </c>
      <c r="M916" s="25">
        <v>1561.826448</v>
      </c>
      <c r="N916" s="25">
        <v>17516.647654</v>
      </c>
      <c r="O916" s="25">
        <v>95507.165074000004</v>
      </c>
      <c r="P916" s="25">
        <v>703941.49243500002</v>
      </c>
      <c r="Q916" s="25">
        <v>4435001.8971379995</v>
      </c>
      <c r="R916" s="25">
        <v>20327838.621203002</v>
      </c>
      <c r="S916" s="25">
        <v>68111964.252252996</v>
      </c>
      <c r="T916" s="25">
        <v>703638582.06333303</v>
      </c>
    </row>
    <row r="917" spans="1:20" ht="15.75" x14ac:dyDescent="0.25">
      <c r="A917" s="29" t="s">
        <v>941</v>
      </c>
      <c r="B917" s="41" t="s">
        <v>21</v>
      </c>
      <c r="C917" s="19">
        <v>113</v>
      </c>
      <c r="D917" s="30">
        <v>-1.752212389380531</v>
      </c>
      <c r="E917" s="21">
        <v>0.47304057231850483</v>
      </c>
      <c r="F917" s="22">
        <v>112</v>
      </c>
      <c r="G917" s="30">
        <v>1.5625</v>
      </c>
      <c r="H917" s="23">
        <v>0.54987713615394562</v>
      </c>
      <c r="I917" s="31">
        <v>80.84</v>
      </c>
      <c r="J917" s="24">
        <v>752.24</v>
      </c>
      <c r="K917" s="24">
        <v>0.25184082147914116</v>
      </c>
      <c r="L917" s="25">
        <v>697.935428</v>
      </c>
      <c r="M917" s="25">
        <v>2640.4222570000002</v>
      </c>
      <c r="N917" s="25">
        <v>7912.7563899999996</v>
      </c>
      <c r="O917" s="25">
        <v>31775.841863000001</v>
      </c>
      <c r="P917" s="25">
        <v>310013.38864999998</v>
      </c>
      <c r="Q917" s="25">
        <v>967502.97497700003</v>
      </c>
      <c r="R917" s="25">
        <v>11743758.955925001</v>
      </c>
      <c r="S917" s="25">
        <v>24553884.271504998</v>
      </c>
      <c r="T917" s="25">
        <v>537255858.42431402</v>
      </c>
    </row>
    <row r="918" spans="1:20" ht="15.75" x14ac:dyDescent="0.25">
      <c r="A918" s="29" t="s">
        <v>942</v>
      </c>
      <c r="B918" s="41" t="s">
        <v>21</v>
      </c>
      <c r="C918" s="19">
        <v>100</v>
      </c>
      <c r="D918" s="30">
        <v>-1.39</v>
      </c>
      <c r="E918" s="21">
        <v>0.70917507917953015</v>
      </c>
      <c r="F918" s="22">
        <v>96</v>
      </c>
      <c r="G918" s="30">
        <v>0.79166666666666663</v>
      </c>
      <c r="H918" s="23">
        <v>0.83245567818374022</v>
      </c>
      <c r="I918" s="31">
        <v>126.66</v>
      </c>
      <c r="J918" s="24">
        <v>486.46</v>
      </c>
      <c r="K918" s="24">
        <v>0.31829638458724913</v>
      </c>
      <c r="L918" s="25">
        <v>383.15173399999998</v>
      </c>
      <c r="M918" s="25">
        <v>1622.7931860000001</v>
      </c>
      <c r="N918" s="25">
        <v>9542.1675159999995</v>
      </c>
      <c r="O918" s="25">
        <v>41539.953484999998</v>
      </c>
      <c r="P918" s="25">
        <v>371452.02260199998</v>
      </c>
      <c r="Q918" s="25">
        <v>1940122.8289359999</v>
      </c>
      <c r="R918" s="25">
        <v>13218871.74374</v>
      </c>
      <c r="S918" s="25">
        <v>163624858.46255499</v>
      </c>
      <c r="T918" s="25">
        <v>1051406240.0300699</v>
      </c>
    </row>
    <row r="919" spans="1:20" ht="15.75" x14ac:dyDescent="0.25">
      <c r="A919" s="29" t="s">
        <v>943</v>
      </c>
      <c r="B919" s="41" t="s">
        <v>21</v>
      </c>
      <c r="C919" s="19">
        <v>110</v>
      </c>
      <c r="D919" s="30">
        <v>-1.2636363636363637</v>
      </c>
      <c r="E919" s="21">
        <v>0.64505561565605163</v>
      </c>
      <c r="F919" s="22">
        <v>112</v>
      </c>
      <c r="G919" s="30">
        <v>0.8125</v>
      </c>
      <c r="H919" s="23">
        <v>0.67824960193318395</v>
      </c>
      <c r="I919" s="31">
        <v>56.44</v>
      </c>
      <c r="J919" s="24">
        <v>363.92</v>
      </c>
      <c r="K919" s="24">
        <v>0.32905891335613746</v>
      </c>
      <c r="L919" s="25">
        <v>203.892325</v>
      </c>
      <c r="M919" s="25">
        <v>1534.655683</v>
      </c>
      <c r="N919" s="25">
        <v>6910.6427819999999</v>
      </c>
      <c r="O919" s="25">
        <v>54650.481338999998</v>
      </c>
      <c r="P919" s="25">
        <v>218348.590536</v>
      </c>
      <c r="Q919" s="25">
        <v>2290661.2348310002</v>
      </c>
      <c r="R919" s="25">
        <v>7022033.2348349998</v>
      </c>
      <c r="S919" s="25">
        <v>24464586.125349</v>
      </c>
      <c r="T919" s="25">
        <v>464750251.92401803</v>
      </c>
    </row>
    <row r="920" spans="1:20" ht="15.75" x14ac:dyDescent="0.25">
      <c r="A920" s="29" t="s">
        <v>944</v>
      </c>
      <c r="B920" s="41" t="s">
        <v>25</v>
      </c>
      <c r="C920" s="19">
        <v>110</v>
      </c>
      <c r="D920" s="30">
        <v>1.2818181818181817</v>
      </c>
      <c r="E920" s="21">
        <v>0.73111474747697103</v>
      </c>
      <c r="F920" s="22">
        <v>111</v>
      </c>
      <c r="G920" s="30">
        <v>1.3513513513513513</v>
      </c>
      <c r="H920" s="23">
        <v>0.65572511769447261</v>
      </c>
      <c r="I920" s="31">
        <v>43.46</v>
      </c>
      <c r="J920" s="24">
        <v>459.35</v>
      </c>
      <c r="K920" s="24">
        <v>0.30970873555697886</v>
      </c>
      <c r="L920" s="25">
        <v>76.005876999999998</v>
      </c>
      <c r="M920" s="25">
        <v>647.69091600000002</v>
      </c>
      <c r="N920" s="25">
        <v>5282.4810989999996</v>
      </c>
      <c r="O920" s="25">
        <v>36263.809633999997</v>
      </c>
      <c r="P920" s="25">
        <v>250711.627266</v>
      </c>
      <c r="Q920" s="25">
        <v>2369559.98276</v>
      </c>
      <c r="R920" s="25">
        <v>8422084.8794449996</v>
      </c>
      <c r="S920" s="25">
        <v>50377528.523069002</v>
      </c>
      <c r="T920" s="25">
        <v>163059454.04535201</v>
      </c>
    </row>
    <row r="921" spans="1:20" ht="15.75" x14ac:dyDescent="0.25">
      <c r="A921" s="29" t="s">
        <v>945</v>
      </c>
      <c r="B921" s="41" t="s">
        <v>27</v>
      </c>
      <c r="C921" s="19">
        <v>109</v>
      </c>
      <c r="D921" s="30">
        <v>-6.4220183486238536E-2</v>
      </c>
      <c r="E921" s="21">
        <v>0.31255308757364381</v>
      </c>
      <c r="F921" s="22">
        <v>111</v>
      </c>
      <c r="G921" s="30">
        <v>1.8018018018018018E-2</v>
      </c>
      <c r="H921" s="23">
        <v>0.32979282703435009</v>
      </c>
      <c r="I921" s="31">
        <v>124.21</v>
      </c>
      <c r="J921" s="24">
        <v>315.31</v>
      </c>
      <c r="K921" s="24">
        <v>0.30330293435566319</v>
      </c>
      <c r="L921" s="25">
        <v>29.369160000000001</v>
      </c>
      <c r="M921" s="25">
        <v>172.00618299999999</v>
      </c>
      <c r="N921" s="25">
        <v>866.71996100000001</v>
      </c>
      <c r="O921" s="25">
        <v>4812.4070359999996</v>
      </c>
      <c r="P921" s="25">
        <v>31104.825564999999</v>
      </c>
      <c r="Q921" s="25">
        <v>5518882.5358210001</v>
      </c>
      <c r="R921" s="25">
        <v>11744959.572526</v>
      </c>
      <c r="S921" s="25">
        <v>185609520.307291</v>
      </c>
      <c r="T921" s="25">
        <v>1073003993.6249599</v>
      </c>
    </row>
    <row r="922" spans="1:20" ht="15.75" x14ac:dyDescent="0.25">
      <c r="A922" s="29" t="s">
        <v>946</v>
      </c>
      <c r="B922" s="41" t="s">
        <v>29</v>
      </c>
      <c r="C922" s="19">
        <v>109</v>
      </c>
      <c r="D922" s="30">
        <v>0.39449541284403672</v>
      </c>
      <c r="E922" s="21">
        <v>0.73305990639759588</v>
      </c>
      <c r="F922" s="22">
        <v>110</v>
      </c>
      <c r="G922" s="30">
        <v>-8.1818181818181818E-2</v>
      </c>
      <c r="H922" s="23">
        <v>0.63725066261702557</v>
      </c>
      <c r="I922" s="31">
        <v>106.07</v>
      </c>
      <c r="J922" s="24">
        <v>431.72</v>
      </c>
      <c r="K922" s="24">
        <v>0.33140462293940653</v>
      </c>
      <c r="L922" s="25">
        <v>201.51004900000001</v>
      </c>
      <c r="M922" s="25">
        <v>1613.72056</v>
      </c>
      <c r="N922" s="25">
        <v>11476.359968999999</v>
      </c>
      <c r="O922" s="25">
        <v>63059.560305999999</v>
      </c>
      <c r="P922" s="25">
        <v>192656.10621200001</v>
      </c>
      <c r="Q922" s="25">
        <v>6992331.7653259998</v>
      </c>
      <c r="R922" s="25">
        <v>15976580.871932</v>
      </c>
      <c r="S922" s="25">
        <v>157552031.00347799</v>
      </c>
      <c r="T922" s="25">
        <v>808007720.24131799</v>
      </c>
    </row>
    <row r="923" spans="1:20" ht="15.75" x14ac:dyDescent="0.25">
      <c r="A923" s="29" t="s">
        <v>947</v>
      </c>
      <c r="B923" s="41" t="s">
        <v>27</v>
      </c>
      <c r="C923" s="19">
        <v>110</v>
      </c>
      <c r="D923" s="30">
        <v>-9.0909090909090912E-2</v>
      </c>
      <c r="E923" s="21">
        <v>0.43988018688692915</v>
      </c>
      <c r="F923" s="22">
        <v>112</v>
      </c>
      <c r="G923" s="30">
        <v>0.15178571428571427</v>
      </c>
      <c r="H923" s="23">
        <v>0.428906454207379</v>
      </c>
      <c r="I923" s="31">
        <v>146.53</v>
      </c>
      <c r="J923" s="24">
        <v>239.99</v>
      </c>
      <c r="K923" s="24">
        <v>0.35514956864934449</v>
      </c>
      <c r="L923" s="25">
        <v>8.7615370000000006</v>
      </c>
      <c r="M923" s="25">
        <v>74.295308000000006</v>
      </c>
      <c r="N923" s="25">
        <v>562.34539099999995</v>
      </c>
      <c r="O923" s="25">
        <v>4791.4126589999996</v>
      </c>
      <c r="P923" s="25">
        <v>28128.215070999999</v>
      </c>
      <c r="Q923" s="25">
        <v>6726777.2520869998</v>
      </c>
      <c r="R923" s="25">
        <v>14739341.983147001</v>
      </c>
      <c r="S923" s="25">
        <v>230893847.79770401</v>
      </c>
      <c r="T923" s="25">
        <v>1524085824.1561501</v>
      </c>
    </row>
    <row r="924" spans="1:20" ht="15.75" x14ac:dyDescent="0.25">
      <c r="A924" s="29" t="s">
        <v>948</v>
      </c>
      <c r="B924" s="41" t="s">
        <v>25</v>
      </c>
      <c r="C924" s="19">
        <v>110</v>
      </c>
      <c r="D924" s="30">
        <v>1.0545454545454545</v>
      </c>
      <c r="E924" s="21">
        <v>0.63298279809610258</v>
      </c>
      <c r="F924" s="22">
        <v>111</v>
      </c>
      <c r="G924" s="30">
        <v>1.3783783783783783</v>
      </c>
      <c r="H924" s="23">
        <v>0.60383703481913442</v>
      </c>
      <c r="I924" s="31">
        <v>41.06</v>
      </c>
      <c r="J924" s="24">
        <v>415.82</v>
      </c>
      <c r="K924" s="24">
        <v>0.33579922130100304</v>
      </c>
      <c r="L924" s="25">
        <v>169.66673599999999</v>
      </c>
      <c r="M924" s="25">
        <v>1307.0780119999999</v>
      </c>
      <c r="N924" s="25">
        <v>8141.7488530000001</v>
      </c>
      <c r="O924" s="25">
        <v>46550.347425</v>
      </c>
      <c r="P924" s="25">
        <v>261949.64887899999</v>
      </c>
      <c r="Q924" s="25">
        <v>2029655.6043819999</v>
      </c>
      <c r="R924" s="25">
        <v>6576867.9232249996</v>
      </c>
      <c r="S924" s="25">
        <v>39591696.998653002</v>
      </c>
      <c r="T924" s="25">
        <v>166524836.63742101</v>
      </c>
    </row>
    <row r="925" spans="1:20" ht="15.75" x14ac:dyDescent="0.25">
      <c r="A925" s="29" t="s">
        <v>949</v>
      </c>
      <c r="B925" s="41" t="s">
        <v>25</v>
      </c>
      <c r="C925" s="19">
        <v>110</v>
      </c>
      <c r="D925" s="30">
        <v>1.2363636363636363</v>
      </c>
      <c r="E925" s="21">
        <v>0.63429904571857865</v>
      </c>
      <c r="F925" s="22">
        <v>111</v>
      </c>
      <c r="G925" s="30">
        <v>1.3333333333333333</v>
      </c>
      <c r="H925" s="23">
        <v>0.6080271126331207</v>
      </c>
      <c r="I925" s="31">
        <v>99.14</v>
      </c>
      <c r="J925" s="24">
        <v>404.49</v>
      </c>
      <c r="K925" s="24">
        <v>0.24016429607978099</v>
      </c>
      <c r="L925" s="25">
        <v>144.64285100000001</v>
      </c>
      <c r="M925" s="25">
        <v>894.87043200000005</v>
      </c>
      <c r="N925" s="25">
        <v>4803.7334199999996</v>
      </c>
      <c r="O925" s="25">
        <v>25614.683773000001</v>
      </c>
      <c r="P925" s="25">
        <v>160939.813349</v>
      </c>
      <c r="Q925" s="25">
        <v>1036174.214183</v>
      </c>
      <c r="R925" s="25">
        <v>4862046.1975699998</v>
      </c>
      <c r="S925" s="25">
        <v>49604959.491475999</v>
      </c>
      <c r="T925" s="25">
        <v>764607698.25388598</v>
      </c>
    </row>
    <row r="926" spans="1:20" ht="15.75" x14ac:dyDescent="0.25">
      <c r="A926" s="29" t="s">
        <v>950</v>
      </c>
      <c r="B926" s="41" t="s">
        <v>71</v>
      </c>
      <c r="C926" s="19">
        <v>110</v>
      </c>
      <c r="D926" s="30">
        <v>-0.47272727272727272</v>
      </c>
      <c r="E926" s="21">
        <v>0.93562608101183131</v>
      </c>
      <c r="F926" s="22">
        <v>110</v>
      </c>
      <c r="G926" s="30">
        <v>1.4</v>
      </c>
      <c r="H926" s="23">
        <v>0.59354324019539761</v>
      </c>
      <c r="I926" s="31">
        <v>106.02</v>
      </c>
      <c r="J926" s="24">
        <v>592.35</v>
      </c>
      <c r="K926" s="24">
        <v>0.25088939794716597</v>
      </c>
      <c r="L926" s="25">
        <v>640.460779</v>
      </c>
      <c r="M926" s="25">
        <v>2515.5216340000002</v>
      </c>
      <c r="N926" s="25">
        <v>11941.522784999999</v>
      </c>
      <c r="O926" s="25">
        <v>65542.770969000005</v>
      </c>
      <c r="P926" s="25">
        <v>569916.57721999998</v>
      </c>
      <c r="Q926" s="25">
        <v>2552309.2185590002</v>
      </c>
      <c r="R926" s="25">
        <v>12100161.949127</v>
      </c>
      <c r="S926" s="25">
        <v>30458287.900759</v>
      </c>
      <c r="T926" s="25">
        <v>873253669.76755798</v>
      </c>
    </row>
    <row r="927" spans="1:20" ht="15.75" x14ac:dyDescent="0.25">
      <c r="A927" s="29" t="s">
        <v>951</v>
      </c>
      <c r="B927" s="41" t="s">
        <v>25</v>
      </c>
      <c r="C927" s="19">
        <v>111</v>
      </c>
      <c r="D927" s="30">
        <v>1.1081081081081081</v>
      </c>
      <c r="E927" s="21">
        <v>0.60829644913033154</v>
      </c>
      <c r="F927" s="22">
        <v>112</v>
      </c>
      <c r="G927" s="30">
        <v>1.2410714285714286</v>
      </c>
      <c r="H927" s="23">
        <v>0.60397386308053691</v>
      </c>
      <c r="I927" s="31">
        <v>67.31</v>
      </c>
      <c r="J927" s="24">
        <v>443.85</v>
      </c>
      <c r="K927" s="24">
        <v>0.35664687902859021</v>
      </c>
      <c r="L927" s="25">
        <v>137.16766899999999</v>
      </c>
      <c r="M927" s="25">
        <v>831.63129000000004</v>
      </c>
      <c r="N927" s="25">
        <v>6000.5519770000001</v>
      </c>
      <c r="O927" s="25">
        <v>41841.756635999998</v>
      </c>
      <c r="P927" s="25">
        <v>212237.08348199999</v>
      </c>
      <c r="Q927" s="25">
        <v>831298.944991</v>
      </c>
      <c r="R927" s="25">
        <v>6018103.3938459996</v>
      </c>
      <c r="S927" s="25">
        <v>17440607.384070002</v>
      </c>
      <c r="T927" s="25">
        <v>114194046.70499501</v>
      </c>
    </row>
    <row r="928" spans="1:20" ht="15.75" x14ac:dyDescent="0.25">
      <c r="A928" s="29" t="s">
        <v>952</v>
      </c>
      <c r="B928" s="41" t="s">
        <v>29</v>
      </c>
      <c r="C928" s="19">
        <v>111</v>
      </c>
      <c r="D928" s="30">
        <v>5.4054054054054057E-2</v>
      </c>
      <c r="E928" s="21">
        <v>0.82943395635860484</v>
      </c>
      <c r="F928" s="22">
        <v>110</v>
      </c>
      <c r="G928" s="30">
        <v>0.12727272727272726</v>
      </c>
      <c r="H928" s="23">
        <v>0.59213640427499736</v>
      </c>
      <c r="I928" s="31">
        <v>59.04</v>
      </c>
      <c r="J928" s="24">
        <v>483.94</v>
      </c>
      <c r="K928" s="24">
        <v>0.28308453442014742</v>
      </c>
      <c r="L928" s="25">
        <v>159.31456700000001</v>
      </c>
      <c r="M928" s="25">
        <v>1269.3837659999999</v>
      </c>
      <c r="N928" s="25">
        <v>8784.4741570000006</v>
      </c>
      <c r="O928" s="25">
        <v>54284.496226000003</v>
      </c>
      <c r="P928" s="25">
        <v>345072.748036</v>
      </c>
      <c r="Q928" s="25">
        <v>2582002.5436280002</v>
      </c>
      <c r="R928" s="25">
        <v>9335263.4432360008</v>
      </c>
      <c r="S928" s="25">
        <v>71855567.688690007</v>
      </c>
      <c r="T928" s="25">
        <v>287675155.563016</v>
      </c>
    </row>
    <row r="929" spans="1:20" ht="15.75" x14ac:dyDescent="0.25">
      <c r="A929" s="29" t="s">
        <v>953</v>
      </c>
      <c r="B929" s="41" t="s">
        <v>21</v>
      </c>
      <c r="C929" s="19">
        <v>110</v>
      </c>
      <c r="D929" s="30">
        <v>0.5</v>
      </c>
      <c r="E929" s="21">
        <v>0.66013621057609118</v>
      </c>
      <c r="F929" s="22">
        <v>110</v>
      </c>
      <c r="G929" s="30">
        <v>-0.4</v>
      </c>
      <c r="H929" s="23">
        <v>0.65244775529884025</v>
      </c>
      <c r="I929" s="31">
        <v>119.86</v>
      </c>
      <c r="J929" s="24">
        <v>633.54</v>
      </c>
      <c r="K929" s="24">
        <v>0.35039798814035839</v>
      </c>
      <c r="L929" s="25">
        <v>477.11348900000002</v>
      </c>
      <c r="M929" s="25">
        <v>1969.2499310000001</v>
      </c>
      <c r="N929" s="25">
        <v>11272.850377000001</v>
      </c>
      <c r="O929" s="25">
        <v>56491.668508000002</v>
      </c>
      <c r="P929" s="25">
        <v>391726.15466499998</v>
      </c>
      <c r="Q929" s="25">
        <v>2566060.178291</v>
      </c>
      <c r="R929" s="25">
        <v>18804096.489916001</v>
      </c>
      <c r="S929" s="25">
        <v>88385169.314086005</v>
      </c>
      <c r="T929" s="25">
        <v>1148503587.63434</v>
      </c>
    </row>
    <row r="930" spans="1:20" ht="15.75" x14ac:dyDescent="0.25">
      <c r="A930" s="29" t="s">
        <v>954</v>
      </c>
      <c r="B930" s="41" t="s">
        <v>71</v>
      </c>
      <c r="C930" s="19">
        <v>109</v>
      </c>
      <c r="D930" s="30">
        <v>-1.0091743119266054</v>
      </c>
      <c r="E930" s="21">
        <v>0.68712245989311727</v>
      </c>
      <c r="F930" s="22">
        <v>111</v>
      </c>
      <c r="G930" s="30">
        <v>1.0810810810810811</v>
      </c>
      <c r="H930" s="23">
        <v>0.58984027321940968</v>
      </c>
      <c r="I930" s="31">
        <v>71.760000000000005</v>
      </c>
      <c r="J930" s="24">
        <v>663.04</v>
      </c>
      <c r="K930" s="24">
        <v>0.32222354911643619</v>
      </c>
      <c r="L930" s="25">
        <v>329.34879999999998</v>
      </c>
      <c r="M930" s="25">
        <v>2458.0768520000001</v>
      </c>
      <c r="N930" s="25">
        <v>9681.7702270000009</v>
      </c>
      <c r="O930" s="25">
        <v>48845.233796</v>
      </c>
      <c r="P930" s="25">
        <v>279019.26685999997</v>
      </c>
      <c r="Q930" s="25">
        <v>3911830.7189509999</v>
      </c>
      <c r="R930" s="25">
        <v>12050066.612591</v>
      </c>
      <c r="S930" s="25">
        <v>125945221.225642</v>
      </c>
      <c r="T930" s="25">
        <v>674981594.21338701</v>
      </c>
    </row>
    <row r="931" spans="1:20" ht="15.75" x14ac:dyDescent="0.25">
      <c r="A931" s="29" t="s">
        <v>955</v>
      </c>
      <c r="B931" s="41" t="s">
        <v>71</v>
      </c>
      <c r="C931" s="19">
        <v>111</v>
      </c>
      <c r="D931" s="30">
        <v>-1.2342342342342343</v>
      </c>
      <c r="E931" s="21">
        <v>0.76223302276874694</v>
      </c>
      <c r="F931" s="22">
        <v>110</v>
      </c>
      <c r="G931" s="30">
        <v>1.5636363636363637</v>
      </c>
      <c r="H931" s="23">
        <v>0.51629009566883832</v>
      </c>
      <c r="I931" s="31">
        <v>84.07</v>
      </c>
      <c r="J931" s="24">
        <v>600.02</v>
      </c>
      <c r="K931" s="24">
        <v>0.26400136763515047</v>
      </c>
      <c r="L931" s="25">
        <v>333.52244300000001</v>
      </c>
      <c r="M931" s="25">
        <v>1990.4243260000001</v>
      </c>
      <c r="N931" s="25">
        <v>13848.335153</v>
      </c>
      <c r="O931" s="25">
        <v>101482.20174999999</v>
      </c>
      <c r="P931" s="25">
        <v>640918.627798</v>
      </c>
      <c r="Q931" s="25">
        <v>3159881.0013140002</v>
      </c>
      <c r="R931" s="25">
        <v>16645327.866521001</v>
      </c>
      <c r="S931" s="25">
        <v>39327473.587908998</v>
      </c>
      <c r="T931" s="25">
        <v>460632085.78806102</v>
      </c>
    </row>
    <row r="932" spans="1:20" ht="15.75" x14ac:dyDescent="0.25">
      <c r="A932" s="29" t="s">
        <v>956</v>
      </c>
      <c r="B932" s="41" t="s">
        <v>71</v>
      </c>
      <c r="C932" s="19">
        <v>111</v>
      </c>
      <c r="D932" s="30">
        <v>-1.5135135135135136</v>
      </c>
      <c r="E932" s="21">
        <v>0.86197305236158228</v>
      </c>
      <c r="F932" s="22">
        <v>112</v>
      </c>
      <c r="G932" s="30">
        <v>1.7053571428571428</v>
      </c>
      <c r="H932" s="23">
        <v>0.51357066335103907</v>
      </c>
      <c r="I932" s="31">
        <v>85.41</v>
      </c>
      <c r="J932" s="24">
        <v>615.52</v>
      </c>
      <c r="K932" s="24">
        <v>0.32015254372890783</v>
      </c>
      <c r="L932" s="25">
        <v>526.631754</v>
      </c>
      <c r="M932" s="25">
        <v>4257.3545240000003</v>
      </c>
      <c r="N932" s="25">
        <v>21333.255753000001</v>
      </c>
      <c r="O932" s="25">
        <v>114876.805125</v>
      </c>
      <c r="P932" s="25">
        <v>418451.916937</v>
      </c>
      <c r="Q932" s="25">
        <v>3676461.1452319999</v>
      </c>
      <c r="R932" s="25">
        <v>16300826.315196</v>
      </c>
      <c r="S932" s="25">
        <v>113348035.548958</v>
      </c>
      <c r="T932" s="25">
        <v>533409896.66432399</v>
      </c>
    </row>
    <row r="933" spans="1:20" ht="15.75" x14ac:dyDescent="0.25">
      <c r="A933" s="29" t="s">
        <v>957</v>
      </c>
      <c r="B933" s="41" t="s">
        <v>71</v>
      </c>
      <c r="C933" s="19">
        <v>111</v>
      </c>
      <c r="D933" s="30">
        <v>0.78378378378378377</v>
      </c>
      <c r="E933" s="21">
        <v>0.79091897533996836</v>
      </c>
      <c r="F933" s="22">
        <v>112</v>
      </c>
      <c r="G933" s="30">
        <v>0.8660714285714286</v>
      </c>
      <c r="H933" s="23">
        <v>0.60769147746939134</v>
      </c>
      <c r="I933" s="31">
        <v>92.22</v>
      </c>
      <c r="J933" s="24">
        <v>585.66999999999996</v>
      </c>
      <c r="K933" s="24">
        <v>0.17983875285344877</v>
      </c>
      <c r="L933" s="25">
        <v>209.569346</v>
      </c>
      <c r="M933" s="25">
        <v>1308.0039240000001</v>
      </c>
      <c r="N933" s="25">
        <v>6459.2354180000002</v>
      </c>
      <c r="O933" s="25">
        <v>34668.931698</v>
      </c>
      <c r="P933" s="25">
        <v>234572.169153</v>
      </c>
      <c r="Q933" s="25">
        <v>977625.93148499995</v>
      </c>
      <c r="R933" s="25">
        <v>3738930.369868</v>
      </c>
      <c r="S933" s="25">
        <v>19728326.177108999</v>
      </c>
      <c r="T933" s="25">
        <v>757420299.12107599</v>
      </c>
    </row>
    <row r="934" spans="1:20" ht="15.75" x14ac:dyDescent="0.25">
      <c r="A934" s="29" t="s">
        <v>958</v>
      </c>
      <c r="B934" s="41" t="s">
        <v>25</v>
      </c>
      <c r="C934" s="19">
        <v>111</v>
      </c>
      <c r="D934" s="30">
        <v>0.26126126126126126</v>
      </c>
      <c r="E934" s="21">
        <v>0.69689847586824694</v>
      </c>
      <c r="F934" s="22">
        <v>112</v>
      </c>
      <c r="G934" s="30">
        <v>0.10714285714285714</v>
      </c>
      <c r="H934" s="23">
        <v>0.43198979920269714</v>
      </c>
      <c r="I934" s="31">
        <v>108.43</v>
      </c>
      <c r="J934" s="24">
        <v>617.67999999999995</v>
      </c>
      <c r="K934" s="24">
        <v>0.27023198572546603</v>
      </c>
      <c r="L934" s="25">
        <v>185.82949199999999</v>
      </c>
      <c r="M934" s="25">
        <v>1363.8612869999999</v>
      </c>
      <c r="N934" s="25">
        <v>8763.0085440000003</v>
      </c>
      <c r="O934" s="25">
        <v>55969.474855</v>
      </c>
      <c r="P934" s="25">
        <v>352646.70968099998</v>
      </c>
      <c r="Q934" s="25">
        <v>2266925.7250219998</v>
      </c>
      <c r="R934" s="25">
        <v>8850988.3809660003</v>
      </c>
      <c r="S934" s="25">
        <v>76106993.882373005</v>
      </c>
      <c r="T934" s="25">
        <v>840974244.301301</v>
      </c>
    </row>
    <row r="935" spans="1:20" ht="15.75" x14ac:dyDescent="0.25">
      <c r="A935" s="29" t="s">
        <v>959</v>
      </c>
      <c r="B935" s="41" t="s">
        <v>25</v>
      </c>
      <c r="C935" s="19">
        <v>111</v>
      </c>
      <c r="D935" s="30">
        <v>0.32432432432432434</v>
      </c>
      <c r="E935" s="21">
        <v>0.82199493652678646</v>
      </c>
      <c r="F935" s="22">
        <v>111</v>
      </c>
      <c r="G935" s="30">
        <v>0.5495495495495496</v>
      </c>
      <c r="H935" s="23">
        <v>0.6840884942586507</v>
      </c>
      <c r="I935" s="31">
        <v>104.54</v>
      </c>
      <c r="J935" s="24">
        <v>545.29</v>
      </c>
      <c r="K935" s="24">
        <v>0.25157021234626425</v>
      </c>
      <c r="L935" s="25">
        <v>165.587176</v>
      </c>
      <c r="M935" s="25">
        <v>1007.632514</v>
      </c>
      <c r="N935" s="25">
        <v>12568.237741000001</v>
      </c>
      <c r="O935" s="25">
        <v>50828.182612999997</v>
      </c>
      <c r="P935" s="25">
        <v>466516.824272</v>
      </c>
      <c r="Q935" s="25">
        <v>2635529.5392189999</v>
      </c>
      <c r="R935" s="25">
        <v>23210220.334309001</v>
      </c>
      <c r="S935" s="25">
        <v>35298941.135978997</v>
      </c>
      <c r="T935" s="25">
        <v>773616881.49739802</v>
      </c>
    </row>
    <row r="936" spans="1:20" ht="15.75" x14ac:dyDescent="0.25">
      <c r="A936" s="29" t="s">
        <v>960</v>
      </c>
      <c r="B936" s="41" t="s">
        <v>23</v>
      </c>
      <c r="C936" s="19">
        <v>109</v>
      </c>
      <c r="D936" s="30">
        <v>-0.88073394495412849</v>
      </c>
      <c r="E936" s="21">
        <v>0.89984330572360738</v>
      </c>
      <c r="F936" s="22">
        <v>112</v>
      </c>
      <c r="G936" s="30">
        <v>1.4732142857142858</v>
      </c>
      <c r="H936" s="23">
        <v>0.53625026812520116</v>
      </c>
      <c r="I936" s="31">
        <v>87.49</v>
      </c>
      <c r="J936" s="24">
        <v>581.16</v>
      </c>
      <c r="K936" s="24">
        <v>0.27803536352601815</v>
      </c>
      <c r="L936" s="25">
        <v>246.20015699999999</v>
      </c>
      <c r="M936" s="25">
        <v>1327.7734660000001</v>
      </c>
      <c r="N936" s="25">
        <v>7413.8469379999997</v>
      </c>
      <c r="O936" s="25">
        <v>59052.856576999999</v>
      </c>
      <c r="P936" s="25">
        <v>432461.80176</v>
      </c>
      <c r="Q936" s="25">
        <v>2857456.0339489998</v>
      </c>
      <c r="R936" s="25">
        <v>19499545.863237001</v>
      </c>
      <c r="S936" s="25">
        <v>36946071.612204</v>
      </c>
      <c r="T936" s="25">
        <v>687555954.24066103</v>
      </c>
    </row>
    <row r="937" spans="1:20" ht="15.75" x14ac:dyDescent="0.25">
      <c r="A937" s="29" t="s">
        <v>961</v>
      </c>
      <c r="B937" s="41" t="s">
        <v>21</v>
      </c>
      <c r="C937" s="19">
        <v>109</v>
      </c>
      <c r="D937" s="30">
        <v>0.64220183486238536</v>
      </c>
      <c r="E937" s="21">
        <v>0.72677542228741243</v>
      </c>
      <c r="F937" s="22">
        <v>111</v>
      </c>
      <c r="G937" s="30">
        <v>-0.74774774774774777</v>
      </c>
      <c r="H937" s="23">
        <v>0.81428684323342915</v>
      </c>
      <c r="I937" s="31">
        <v>94.41</v>
      </c>
      <c r="J937" s="24">
        <v>605.07000000000005</v>
      </c>
      <c r="K937" s="24">
        <v>0.24617636580103872</v>
      </c>
      <c r="L937" s="25">
        <v>307.90607599999998</v>
      </c>
      <c r="M937" s="25">
        <v>1605.986148</v>
      </c>
      <c r="N937" s="25">
        <v>7225.5565989999996</v>
      </c>
      <c r="O937" s="25">
        <v>46722.524467000003</v>
      </c>
      <c r="P937" s="25">
        <v>228861.028601</v>
      </c>
      <c r="Q937" s="25">
        <v>1460402.258778</v>
      </c>
      <c r="R937" s="25">
        <v>7586053.0064700004</v>
      </c>
      <c r="S937" s="25">
        <v>54045275.330084004</v>
      </c>
      <c r="T937" s="25">
        <v>714841406.40456498</v>
      </c>
    </row>
    <row r="938" spans="1:20" ht="15.75" x14ac:dyDescent="0.25">
      <c r="A938" s="29" t="s">
        <v>962</v>
      </c>
      <c r="B938" s="41" t="s">
        <v>25</v>
      </c>
      <c r="C938" s="19">
        <v>110</v>
      </c>
      <c r="D938" s="30">
        <v>0.72727272727272729</v>
      </c>
      <c r="E938" s="21">
        <v>0.75308650415182254</v>
      </c>
      <c r="F938" s="22">
        <v>111</v>
      </c>
      <c r="G938" s="30">
        <v>-0.21621621621621623</v>
      </c>
      <c r="H938" s="23">
        <v>0.75565029676919404</v>
      </c>
      <c r="I938" s="31">
        <v>61.88</v>
      </c>
      <c r="J938" s="24">
        <v>499.4</v>
      </c>
      <c r="K938" s="24">
        <v>0.3869219787189242</v>
      </c>
      <c r="L938" s="25">
        <v>305.30576000000002</v>
      </c>
      <c r="M938" s="25">
        <v>1682.194393</v>
      </c>
      <c r="N938" s="25">
        <v>8618.9013539999996</v>
      </c>
      <c r="O938" s="25">
        <v>52033.011320999998</v>
      </c>
      <c r="P938" s="25">
        <v>327907.90137699997</v>
      </c>
      <c r="Q938" s="25">
        <v>4609435.5646949997</v>
      </c>
      <c r="R938" s="25">
        <v>16128554.094753999</v>
      </c>
      <c r="S938" s="25">
        <v>140442738.85092199</v>
      </c>
      <c r="T938" s="25">
        <v>472051655.11963499</v>
      </c>
    </row>
    <row r="939" spans="1:20" ht="15.75" x14ac:dyDescent="0.25">
      <c r="A939" s="29" t="s">
        <v>963</v>
      </c>
      <c r="B939" s="41" t="s">
        <v>21</v>
      </c>
      <c r="C939" s="19">
        <v>110</v>
      </c>
      <c r="D939" s="30">
        <v>-0.13636363636363635</v>
      </c>
      <c r="E939" s="21">
        <v>0.56628959309942339</v>
      </c>
      <c r="F939" s="22">
        <v>112</v>
      </c>
      <c r="G939" s="30">
        <v>7.1428571428571425E-2</v>
      </c>
      <c r="H939" s="23">
        <v>0.56495691798253</v>
      </c>
      <c r="I939" s="31">
        <v>103.57</v>
      </c>
      <c r="J939" s="24">
        <v>483.88</v>
      </c>
      <c r="K939" s="24">
        <v>0.34617393837484456</v>
      </c>
      <c r="L939" s="25">
        <v>509.82830899999999</v>
      </c>
      <c r="M939" s="25">
        <v>2270.0903389999999</v>
      </c>
      <c r="N939" s="25">
        <v>9487.9522940000006</v>
      </c>
      <c r="O939" s="25">
        <v>45565.208250000003</v>
      </c>
      <c r="P939" s="25">
        <v>217772.55658900001</v>
      </c>
      <c r="Q939" s="25">
        <v>4708919.0223470004</v>
      </c>
      <c r="R939" s="25">
        <v>11666964.766055999</v>
      </c>
      <c r="S939" s="25">
        <v>144790722.46548101</v>
      </c>
      <c r="T939" s="25">
        <v>882327732.795012</v>
      </c>
    </row>
    <row r="940" spans="1:20" ht="15.75" x14ac:dyDescent="0.25">
      <c r="A940" s="29" t="s">
        <v>964</v>
      </c>
      <c r="B940" s="41" t="s">
        <v>21</v>
      </c>
      <c r="C940" s="19">
        <v>109</v>
      </c>
      <c r="D940" s="30">
        <v>-1.4862385321100917</v>
      </c>
      <c r="E940" s="21">
        <v>0.67514989966676842</v>
      </c>
      <c r="F940" s="22">
        <v>110</v>
      </c>
      <c r="G940" s="30">
        <v>1.7545454545454546</v>
      </c>
      <c r="H940" s="23">
        <v>0.4530500840402461</v>
      </c>
      <c r="I940" s="31">
        <v>98.58</v>
      </c>
      <c r="J940" s="24">
        <v>645.02</v>
      </c>
      <c r="K940" s="24">
        <v>0.30638427817282782</v>
      </c>
      <c r="L940" s="25">
        <v>206.66365099999999</v>
      </c>
      <c r="M940" s="25">
        <v>1094.048841</v>
      </c>
      <c r="N940" s="25">
        <v>6469.0959430000003</v>
      </c>
      <c r="O940" s="25">
        <v>26880.060487999999</v>
      </c>
      <c r="P940" s="25">
        <v>269429.84220999997</v>
      </c>
      <c r="Q940" s="25">
        <v>1188788.2674799999</v>
      </c>
      <c r="R940" s="25">
        <v>7574524.6945529999</v>
      </c>
      <c r="S940" s="25">
        <v>44706149.664567001</v>
      </c>
      <c r="T940" s="25">
        <v>817525698.43130004</v>
      </c>
    </row>
    <row r="941" spans="1:20" ht="15.75" x14ac:dyDescent="0.25">
      <c r="A941" s="29" t="s">
        <v>965</v>
      </c>
      <c r="B941" s="41" t="s">
        <v>29</v>
      </c>
      <c r="C941" s="19">
        <v>111</v>
      </c>
      <c r="D941" s="30">
        <v>-1.3963963963963963</v>
      </c>
      <c r="E941" s="21">
        <v>0.63645722957462358</v>
      </c>
      <c r="F941" s="22">
        <v>110</v>
      </c>
      <c r="G941" s="30">
        <v>0.91818181818181821</v>
      </c>
      <c r="H941" s="23">
        <v>0.80288262971469326</v>
      </c>
      <c r="I941" s="31">
        <v>109.45</v>
      </c>
      <c r="J941" s="24">
        <v>624.49</v>
      </c>
      <c r="K941" s="24">
        <v>0.30239817992637757</v>
      </c>
      <c r="L941" s="25">
        <v>246.899078</v>
      </c>
      <c r="M941" s="25">
        <v>1229.8525990000001</v>
      </c>
      <c r="N941" s="25">
        <v>14481.524814</v>
      </c>
      <c r="O941" s="25">
        <v>79119.768377</v>
      </c>
      <c r="P941" s="25">
        <v>664758.66808500001</v>
      </c>
      <c r="Q941" s="25">
        <v>3683276.0548040001</v>
      </c>
      <c r="R941" s="25">
        <v>27367773.889982</v>
      </c>
      <c r="S941" s="25">
        <v>47499877.432131</v>
      </c>
      <c r="T941" s="25">
        <v>876612193.36008501</v>
      </c>
    </row>
    <row r="942" spans="1:20" ht="15.75" x14ac:dyDescent="0.25">
      <c r="A942" s="29" t="s">
        <v>966</v>
      </c>
      <c r="B942" s="41" t="s">
        <v>21</v>
      </c>
      <c r="C942" s="19">
        <v>106</v>
      </c>
      <c r="D942" s="30">
        <v>0.3867924528301887</v>
      </c>
      <c r="E942" s="21">
        <v>0.99111053361734569</v>
      </c>
      <c r="F942" s="22">
        <v>112</v>
      </c>
      <c r="G942" s="30">
        <v>-0.6428571428571429</v>
      </c>
      <c r="H942" s="23">
        <v>0.9759000729485332</v>
      </c>
      <c r="I942" s="31">
        <v>170.71</v>
      </c>
      <c r="J942" s="24">
        <v>617.46</v>
      </c>
      <c r="K942" s="24">
        <v>0.15030722431976373</v>
      </c>
      <c r="L942" s="25">
        <v>192.22855000000001</v>
      </c>
      <c r="M942" s="25">
        <v>1057.4162080000001</v>
      </c>
      <c r="N942" s="25">
        <v>5779.1245140000001</v>
      </c>
      <c r="O942" s="25">
        <v>31049.301199000001</v>
      </c>
      <c r="P942" s="25">
        <v>112915.356516</v>
      </c>
      <c r="Q942" s="25">
        <v>1350969.5861559999</v>
      </c>
      <c r="R942" s="25">
        <v>2799853.9117490002</v>
      </c>
      <c r="S942" s="25">
        <v>14583232.252717</v>
      </c>
      <c r="T942" s="25">
        <v>1957785541.6250999</v>
      </c>
    </row>
    <row r="943" spans="1:20" ht="15.75" x14ac:dyDescent="0.25">
      <c r="A943" s="29" t="s">
        <v>967</v>
      </c>
      <c r="B943" s="41" t="s">
        <v>21</v>
      </c>
      <c r="C943" s="19">
        <v>110</v>
      </c>
      <c r="D943" s="30">
        <v>0.78181818181818186</v>
      </c>
      <c r="E943" s="21">
        <v>0.72164209001998147</v>
      </c>
      <c r="F943" s="22">
        <v>112</v>
      </c>
      <c r="G943" s="30">
        <v>-0.8303571428571429</v>
      </c>
      <c r="H943" s="23">
        <v>0.66965626327206929</v>
      </c>
      <c r="I943" s="31">
        <v>130.29</v>
      </c>
      <c r="J943" s="24">
        <v>455.72</v>
      </c>
      <c r="K943" s="24">
        <v>0.15557891708409324</v>
      </c>
      <c r="L943" s="25">
        <v>238.92741599999999</v>
      </c>
      <c r="M943" s="25">
        <v>1357.4989439999999</v>
      </c>
      <c r="N943" s="25">
        <v>7101.7678130000004</v>
      </c>
      <c r="O943" s="25">
        <v>29266.401420999999</v>
      </c>
      <c r="P943" s="25">
        <v>55435.180998999997</v>
      </c>
      <c r="Q943" s="25">
        <v>458262.58142300003</v>
      </c>
      <c r="R943" s="25">
        <v>2007151.119472</v>
      </c>
      <c r="S943" s="25">
        <v>17639688.811561</v>
      </c>
      <c r="T943" s="25">
        <v>1160997557.9502299</v>
      </c>
    </row>
    <row r="944" spans="1:20" ht="15.75" x14ac:dyDescent="0.25">
      <c r="A944" s="29" t="s">
        <v>968</v>
      </c>
      <c r="B944" s="41" t="s">
        <v>25</v>
      </c>
      <c r="C944" s="19">
        <v>109</v>
      </c>
      <c r="D944" s="30">
        <v>1.2477064220183487</v>
      </c>
      <c r="E944" s="21">
        <v>0.87301057758167344</v>
      </c>
      <c r="F944" s="22">
        <v>110</v>
      </c>
      <c r="G944" s="30">
        <v>1.5454545454545454</v>
      </c>
      <c r="H944" s="23">
        <v>0.61534451656102207</v>
      </c>
      <c r="I944" s="31">
        <v>94.67</v>
      </c>
      <c r="J944" s="24">
        <v>573.17999999999995</v>
      </c>
      <c r="K944" s="24">
        <v>0.34675706235906312</v>
      </c>
      <c r="L944" s="25">
        <v>142.01387500000001</v>
      </c>
      <c r="M944" s="25">
        <v>1142.3521350000001</v>
      </c>
      <c r="N944" s="25">
        <v>8112.3999299999996</v>
      </c>
      <c r="O944" s="25">
        <v>46452.120479999998</v>
      </c>
      <c r="P944" s="25">
        <v>252871.01235100001</v>
      </c>
      <c r="Q944" s="25">
        <v>1704129.5153620001</v>
      </c>
      <c r="R944" s="25">
        <v>15342136.437568</v>
      </c>
      <c r="S944" s="25">
        <v>83663432.227338001</v>
      </c>
      <c r="T944" s="25">
        <v>814925204.78870702</v>
      </c>
    </row>
    <row r="945" spans="1:20" ht="15.75" x14ac:dyDescent="0.25">
      <c r="A945" s="29" t="s">
        <v>969</v>
      </c>
      <c r="B945" s="41" t="s">
        <v>25</v>
      </c>
      <c r="C945" s="19">
        <v>109</v>
      </c>
      <c r="D945" s="30">
        <v>0.99082568807339455</v>
      </c>
      <c r="E945" s="21">
        <v>0.77573636276714408</v>
      </c>
      <c r="F945" s="22">
        <v>111</v>
      </c>
      <c r="G945" s="30">
        <v>-0.16216216216216217</v>
      </c>
      <c r="H945" s="23">
        <v>0.93944413487725953</v>
      </c>
      <c r="I945" s="31">
        <v>112.94</v>
      </c>
      <c r="J945" s="24">
        <v>1009</v>
      </c>
      <c r="K945" s="24">
        <v>0.28853245853094495</v>
      </c>
      <c r="L945" s="25">
        <v>1813.3321550000001</v>
      </c>
      <c r="M945" s="25">
        <v>7857.9979739999999</v>
      </c>
      <c r="N945" s="25">
        <v>33265.457480999998</v>
      </c>
      <c r="O945" s="25">
        <v>141092.94067400001</v>
      </c>
      <c r="P945" s="25">
        <v>748851.27501099999</v>
      </c>
      <c r="Q945" s="25">
        <v>2553640.6006880002</v>
      </c>
      <c r="R945" s="25">
        <v>8813588.8306150008</v>
      </c>
      <c r="S945" s="25">
        <v>25488376.404582001</v>
      </c>
      <c r="T945" s="25">
        <v>951833418.67630506</v>
      </c>
    </row>
    <row r="946" spans="1:20" ht="15.75" x14ac:dyDescent="0.25">
      <c r="A946" s="29" t="s">
        <v>970</v>
      </c>
      <c r="B946" s="41" t="s">
        <v>23</v>
      </c>
      <c r="C946" s="19">
        <v>109</v>
      </c>
      <c r="D946" s="30">
        <v>0.95412844036697253</v>
      </c>
      <c r="E946" s="21">
        <v>0.68563732315698678</v>
      </c>
      <c r="F946" s="22">
        <v>112</v>
      </c>
      <c r="G946" s="30">
        <v>-0.125</v>
      </c>
      <c r="H946" s="23">
        <v>0.89165298465549081</v>
      </c>
      <c r="I946" s="31">
        <v>148.80000000000001</v>
      </c>
      <c r="J946" s="24">
        <v>1000</v>
      </c>
      <c r="K946" s="24">
        <v>0.18866452389553393</v>
      </c>
      <c r="L946" s="25">
        <v>1261.1814609999999</v>
      </c>
      <c r="M946" s="25">
        <v>6398.9105820000004</v>
      </c>
      <c r="N946" s="25">
        <v>16653.79938</v>
      </c>
      <c r="O946" s="25">
        <v>42383.536785999997</v>
      </c>
      <c r="P946" s="25">
        <v>141167.31938599999</v>
      </c>
      <c r="Q946" s="25">
        <v>478643.66848200001</v>
      </c>
      <c r="R946" s="25">
        <v>3469509.0871029999</v>
      </c>
      <c r="S946" s="25">
        <v>17992781.361180998</v>
      </c>
      <c r="T946" s="25">
        <v>1958092054.4737599</v>
      </c>
    </row>
    <row r="947" spans="1:20" ht="15.75" x14ac:dyDescent="0.25">
      <c r="A947" s="29" t="s">
        <v>971</v>
      </c>
      <c r="B947" s="41" t="s">
        <v>21</v>
      </c>
      <c r="C947" s="19">
        <v>111</v>
      </c>
      <c r="D947" s="30">
        <v>0.3963963963963964</v>
      </c>
      <c r="E947" s="21">
        <v>0.65058406317679141</v>
      </c>
      <c r="F947" s="22">
        <v>112</v>
      </c>
      <c r="G947" s="30">
        <v>-0.38392857142857145</v>
      </c>
      <c r="H947" s="23">
        <v>0.68767182245060432</v>
      </c>
      <c r="I947" s="31">
        <v>151.85</v>
      </c>
      <c r="J947" s="24">
        <v>633.04999999999995</v>
      </c>
      <c r="K947" s="24">
        <v>0.25596152995844323</v>
      </c>
      <c r="L947" s="25">
        <v>445.38794999999999</v>
      </c>
      <c r="M947" s="25">
        <v>1813.8109219999999</v>
      </c>
      <c r="N947" s="25">
        <v>7743.4986040000003</v>
      </c>
      <c r="O947" s="25">
        <v>43762.186842000003</v>
      </c>
      <c r="P947" s="25">
        <v>197898.02263200001</v>
      </c>
      <c r="Q947" s="25">
        <v>1675900.710214</v>
      </c>
      <c r="R947" s="25">
        <v>6724111.3532670001</v>
      </c>
      <c r="S947" s="25">
        <v>22938920.904114</v>
      </c>
      <c r="T947" s="25">
        <v>1550875910.72142</v>
      </c>
    </row>
    <row r="948" spans="1:20" ht="15.75" x14ac:dyDescent="0.25">
      <c r="A948" s="29" t="s">
        <v>972</v>
      </c>
      <c r="B948" s="41" t="s">
        <v>25</v>
      </c>
      <c r="C948" s="19">
        <v>111</v>
      </c>
      <c r="D948" s="30">
        <v>0.94594594594594594</v>
      </c>
      <c r="E948" s="21">
        <v>0.74879099933690485</v>
      </c>
      <c r="F948" s="22">
        <v>111</v>
      </c>
      <c r="G948" s="30">
        <v>0.49549549549549549</v>
      </c>
      <c r="H948" s="23">
        <v>1.1271353381178635</v>
      </c>
      <c r="I948" s="31">
        <v>65.150000000000006</v>
      </c>
      <c r="J948" s="24">
        <v>765.2</v>
      </c>
      <c r="K948" s="24">
        <v>0.2429742264248263</v>
      </c>
      <c r="L948" s="25">
        <v>809.07294899999999</v>
      </c>
      <c r="M948" s="25">
        <v>4524.6192870000004</v>
      </c>
      <c r="N948" s="25">
        <v>20387.782867000002</v>
      </c>
      <c r="O948" s="25">
        <v>84386.703219999996</v>
      </c>
      <c r="P948" s="25">
        <v>343835.70939199999</v>
      </c>
      <c r="Q948" s="25">
        <v>1422824.2613230001</v>
      </c>
      <c r="R948" s="25">
        <v>6246954.9998930003</v>
      </c>
      <c r="S948" s="25">
        <v>32704095.704066999</v>
      </c>
      <c r="T948" s="25">
        <v>302473445.08455497</v>
      </c>
    </row>
    <row r="949" spans="1:20" ht="15.75" x14ac:dyDescent="0.25">
      <c r="A949" s="29" t="s">
        <v>973</v>
      </c>
      <c r="B949" s="41" t="s">
        <v>27</v>
      </c>
      <c r="C949" s="19">
        <v>110</v>
      </c>
      <c r="D949" s="30">
        <v>-0.23636363636363636</v>
      </c>
      <c r="E949" s="21">
        <v>0.63429904571857865</v>
      </c>
      <c r="F949" s="22">
        <v>112</v>
      </c>
      <c r="G949" s="30">
        <v>0.11607142857142858</v>
      </c>
      <c r="H949" s="23">
        <v>0.53263810059302574</v>
      </c>
      <c r="I949" s="31">
        <v>117.67</v>
      </c>
      <c r="J949" s="24">
        <v>352.66</v>
      </c>
      <c r="K949" s="24">
        <v>0.12145125679471246</v>
      </c>
      <c r="L949" s="25">
        <v>26.438414000000002</v>
      </c>
      <c r="M949" s="25">
        <v>176.83447699999999</v>
      </c>
      <c r="N949" s="25">
        <v>1028.0646389999999</v>
      </c>
      <c r="O949" s="25">
        <v>6948.3817090000002</v>
      </c>
      <c r="P949" s="25">
        <v>58631.128682000002</v>
      </c>
      <c r="Q949" s="25">
        <v>335448.94709899998</v>
      </c>
      <c r="R949" s="25">
        <v>1197290.9853429999</v>
      </c>
      <c r="S949" s="25">
        <v>11955136.897764999</v>
      </c>
      <c r="T949" s="25">
        <v>2164437813.4453602</v>
      </c>
    </row>
    <row r="950" spans="1:20" ht="15.75" x14ac:dyDescent="0.25">
      <c r="A950" s="29" t="s">
        <v>974</v>
      </c>
      <c r="B950" s="41" t="s">
        <v>21</v>
      </c>
      <c r="C950" s="19">
        <v>110</v>
      </c>
      <c r="D950" s="30">
        <v>0.97272727272727277</v>
      </c>
      <c r="E950" s="21">
        <v>0.53259087882116696</v>
      </c>
      <c r="F950" s="22">
        <v>111</v>
      </c>
      <c r="G950" s="30">
        <v>-1.0900900900900901</v>
      </c>
      <c r="H950" s="23">
        <v>0.6815697062936884</v>
      </c>
      <c r="I950" s="31">
        <v>109.99</v>
      </c>
      <c r="J950" s="24">
        <v>546.07000000000005</v>
      </c>
      <c r="K950" s="24">
        <v>0.36162218184090605</v>
      </c>
      <c r="L950" s="25">
        <v>320.63837699999999</v>
      </c>
      <c r="M950" s="25">
        <v>1248.5829329999999</v>
      </c>
      <c r="N950" s="25">
        <v>4843.8823739999998</v>
      </c>
      <c r="O950" s="25">
        <v>28012.378725999999</v>
      </c>
      <c r="P950" s="25">
        <v>196362.858248</v>
      </c>
      <c r="Q950" s="25">
        <v>1211430.663716</v>
      </c>
      <c r="R950" s="25">
        <v>10812374.962208999</v>
      </c>
      <c r="S950" s="25">
        <v>54121094.246321999</v>
      </c>
      <c r="T950" s="25">
        <v>762937787.32788801</v>
      </c>
    </row>
    <row r="951" spans="1:20" ht="15.75" x14ac:dyDescent="0.25">
      <c r="A951" s="29" t="s">
        <v>975</v>
      </c>
      <c r="B951" s="41" t="s">
        <v>21</v>
      </c>
      <c r="C951" s="19">
        <v>111</v>
      </c>
      <c r="D951" s="30">
        <v>-0.14414414414414414</v>
      </c>
      <c r="E951" s="21">
        <v>0.82953269261945795</v>
      </c>
      <c r="F951" s="22">
        <v>110</v>
      </c>
      <c r="G951" s="30">
        <v>0.41818181818181815</v>
      </c>
      <c r="H951" s="23">
        <v>0.72164209001998147</v>
      </c>
      <c r="I951" s="31">
        <v>142.41999999999999</v>
      </c>
      <c r="J951" s="24">
        <v>628.91</v>
      </c>
      <c r="K951" s="24">
        <v>0.26147660486436736</v>
      </c>
      <c r="L951" s="25">
        <v>442.45342399999998</v>
      </c>
      <c r="M951" s="25">
        <v>2804.9758459999998</v>
      </c>
      <c r="N951" s="25">
        <v>14981.186528</v>
      </c>
      <c r="O951" s="25">
        <v>83345.770713000005</v>
      </c>
      <c r="P951" s="25">
        <v>495443.02029900003</v>
      </c>
      <c r="Q951" s="25">
        <v>2878386.0299359998</v>
      </c>
      <c r="R951" s="25">
        <v>7834117.3074240005</v>
      </c>
      <c r="S951" s="25">
        <v>36803543.107816003</v>
      </c>
      <c r="T951" s="25">
        <v>1428699953.93963</v>
      </c>
    </row>
    <row r="952" spans="1:20" ht="15.75" x14ac:dyDescent="0.25">
      <c r="A952" s="29" t="s">
        <v>976</v>
      </c>
      <c r="B952" s="41" t="s">
        <v>21</v>
      </c>
      <c r="C952" s="19">
        <v>109</v>
      </c>
      <c r="D952" s="30">
        <v>1.4495412844036697</v>
      </c>
      <c r="E952" s="21">
        <v>0.58509636009347332</v>
      </c>
      <c r="F952" s="22">
        <v>112</v>
      </c>
      <c r="G952" s="30">
        <v>-1.2410714285714286</v>
      </c>
      <c r="H952" s="23">
        <v>0.92264343804685112</v>
      </c>
      <c r="I952" s="31">
        <v>35.159999999999997</v>
      </c>
      <c r="J952" s="24">
        <v>646.24</v>
      </c>
      <c r="K952" s="24">
        <v>0.20570799833854875</v>
      </c>
      <c r="L952" s="25">
        <v>478.72669200000001</v>
      </c>
      <c r="M952" s="25">
        <v>2953.82503</v>
      </c>
      <c r="N952" s="25">
        <v>14591.230066</v>
      </c>
      <c r="O952" s="25">
        <v>62770.937083999997</v>
      </c>
      <c r="P952" s="25">
        <v>276595.60803800001</v>
      </c>
      <c r="Q952" s="25">
        <v>998940.11189299996</v>
      </c>
      <c r="R952" s="25">
        <v>2195535.969029</v>
      </c>
      <c r="S952" s="25">
        <v>16576406.874971</v>
      </c>
      <c r="T952" s="25">
        <v>111166737.136913</v>
      </c>
    </row>
    <row r="953" spans="1:20" ht="15.75" x14ac:dyDescent="0.25">
      <c r="A953" s="29" t="s">
        <v>977</v>
      </c>
      <c r="B953" s="41" t="s">
        <v>25</v>
      </c>
      <c r="C953" s="19">
        <v>110</v>
      </c>
      <c r="D953" s="30">
        <v>0.99090909090909096</v>
      </c>
      <c r="E953" s="21">
        <v>0.74803049716387859</v>
      </c>
      <c r="F953" s="22">
        <v>112</v>
      </c>
      <c r="G953" s="30">
        <v>1.1607142857142858</v>
      </c>
      <c r="H953" s="23">
        <v>0.6785460267547887</v>
      </c>
      <c r="I953" s="31">
        <v>61.92</v>
      </c>
      <c r="J953" s="24">
        <v>537.12</v>
      </c>
      <c r="K953" s="24">
        <v>0.2861302434711836</v>
      </c>
      <c r="L953" s="25">
        <v>86.665926999999996</v>
      </c>
      <c r="M953" s="25">
        <v>858.15695400000004</v>
      </c>
      <c r="N953" s="25">
        <v>8136.2686659999999</v>
      </c>
      <c r="O953" s="25">
        <v>60825.912412999998</v>
      </c>
      <c r="P953" s="25">
        <v>387403.18670899997</v>
      </c>
      <c r="Q953" s="25">
        <v>2092704.8514960001</v>
      </c>
      <c r="R953" s="25">
        <v>9073620.9277970009</v>
      </c>
      <c r="S953" s="25">
        <v>48538511.478692003</v>
      </c>
      <c r="T953" s="25">
        <v>359632388.07111198</v>
      </c>
    </row>
    <row r="954" spans="1:20" ht="15.75" x14ac:dyDescent="0.25">
      <c r="A954" s="29" t="s">
        <v>978</v>
      </c>
      <c r="B954" s="41" t="s">
        <v>25</v>
      </c>
      <c r="C954" s="19">
        <v>110</v>
      </c>
      <c r="D954" s="30">
        <v>1.1909090909090909</v>
      </c>
      <c r="E954" s="21">
        <v>0.65658910873906706</v>
      </c>
      <c r="F954" s="22">
        <v>110</v>
      </c>
      <c r="G954" s="30">
        <v>-0.62727272727272732</v>
      </c>
      <c r="H954" s="23">
        <v>0.96601983861987673</v>
      </c>
      <c r="I954" s="31">
        <v>128.65</v>
      </c>
      <c r="J954" s="24">
        <v>1005</v>
      </c>
      <c r="K954" s="24">
        <v>0.20679821361559372</v>
      </c>
      <c r="L954" s="25">
        <v>1307.733653</v>
      </c>
      <c r="M954" s="25">
        <v>4699.3425580000003</v>
      </c>
      <c r="N954" s="25">
        <v>13460.477965</v>
      </c>
      <c r="O954" s="25">
        <v>42967.604839</v>
      </c>
      <c r="P954" s="25">
        <v>166704.70507699999</v>
      </c>
      <c r="Q954" s="25">
        <v>569894.90677300002</v>
      </c>
      <c r="R954" s="25">
        <v>4507299.3073180001</v>
      </c>
      <c r="S954" s="25">
        <v>14663355.965933001</v>
      </c>
      <c r="T954" s="25">
        <v>1053750403.23739</v>
      </c>
    </row>
    <row r="955" spans="1:20" ht="15.75" x14ac:dyDescent="0.25">
      <c r="A955" s="29" t="s">
        <v>979</v>
      </c>
      <c r="B955" s="41" t="s">
        <v>25</v>
      </c>
      <c r="C955" s="19">
        <v>106</v>
      </c>
      <c r="D955" s="30">
        <v>1.0660377358490567</v>
      </c>
      <c r="E955" s="21">
        <v>0.63649139334364846</v>
      </c>
      <c r="F955" s="22">
        <v>112</v>
      </c>
      <c r="G955" s="30">
        <v>-0.7232142857142857</v>
      </c>
      <c r="H955" s="23">
        <v>0.82973806165876896</v>
      </c>
      <c r="I955" s="31">
        <v>103.7</v>
      </c>
      <c r="J955" s="24">
        <v>995.7</v>
      </c>
      <c r="K955" s="24">
        <v>0.23775883984407978</v>
      </c>
      <c r="L955" s="25">
        <v>1224.75188</v>
      </c>
      <c r="M955" s="25">
        <v>6976.1060219999999</v>
      </c>
      <c r="N955" s="25">
        <v>29919.515472999999</v>
      </c>
      <c r="O955" s="25">
        <v>115412.27358199999</v>
      </c>
      <c r="P955" s="25">
        <v>389679.12109999999</v>
      </c>
      <c r="Q955" s="25">
        <v>1558805.432939</v>
      </c>
      <c r="R955" s="25">
        <v>4610116.1240450004</v>
      </c>
      <c r="S955" s="25">
        <v>31573226.202695999</v>
      </c>
      <c r="T955" s="25">
        <v>621573986.08492506</v>
      </c>
    </row>
    <row r="956" spans="1:20" ht="15.75" x14ac:dyDescent="0.25">
      <c r="A956" s="29" t="s">
        <v>980</v>
      </c>
      <c r="B956" s="41" t="s">
        <v>25</v>
      </c>
      <c r="C956" s="19">
        <v>111</v>
      </c>
      <c r="D956" s="30">
        <v>1.5315315315315314</v>
      </c>
      <c r="E956" s="21">
        <v>0.58496029111260395</v>
      </c>
      <c r="F956" s="22">
        <v>112</v>
      </c>
      <c r="G956" s="30">
        <v>-1.2321428571428572</v>
      </c>
      <c r="H956" s="23">
        <v>0.89020842642105025</v>
      </c>
      <c r="I956" s="31">
        <v>87.99</v>
      </c>
      <c r="J956" s="24">
        <v>1006</v>
      </c>
      <c r="K956" s="24">
        <v>0.23772181618028396</v>
      </c>
      <c r="L956" s="25">
        <v>1244.7482480000001</v>
      </c>
      <c r="M956" s="25">
        <v>5380.6673360000004</v>
      </c>
      <c r="N956" s="25">
        <v>18984.614138000001</v>
      </c>
      <c r="O956" s="25">
        <v>71601.341014999998</v>
      </c>
      <c r="P956" s="25">
        <v>261679.685107</v>
      </c>
      <c r="Q956" s="25">
        <v>843461.19517399999</v>
      </c>
      <c r="R956" s="25">
        <v>3841633.9854669999</v>
      </c>
      <c r="S956" s="25">
        <v>19071406.046686999</v>
      </c>
      <c r="T956" s="25">
        <v>520079829.438577</v>
      </c>
    </row>
    <row r="957" spans="1:20" ht="15.75" x14ac:dyDescent="0.25">
      <c r="A957" s="29" t="s">
        <v>981</v>
      </c>
      <c r="B957" s="41" t="s">
        <v>21</v>
      </c>
      <c r="C957" s="19">
        <v>108</v>
      </c>
      <c r="D957" s="30">
        <v>1.0277777777777777</v>
      </c>
      <c r="E957" s="21">
        <v>0.64790580446865464</v>
      </c>
      <c r="F957" s="22">
        <v>111</v>
      </c>
      <c r="G957" s="30">
        <v>-1.072072072072072</v>
      </c>
      <c r="H957" s="23">
        <v>0.7593263966019993</v>
      </c>
      <c r="I957" s="31">
        <v>120.21</v>
      </c>
      <c r="J957" s="24">
        <v>794.5</v>
      </c>
      <c r="K957" s="24">
        <v>0.27331012149131878</v>
      </c>
      <c r="L957" s="25">
        <v>627.14279699999997</v>
      </c>
      <c r="M957" s="25">
        <v>2007.2770829999999</v>
      </c>
      <c r="N957" s="25">
        <v>6733.6243080000004</v>
      </c>
      <c r="O957" s="25">
        <v>32131.777013999999</v>
      </c>
      <c r="P957" s="25">
        <v>206291.80684999999</v>
      </c>
      <c r="Q957" s="25">
        <v>1097587.148791</v>
      </c>
      <c r="R957" s="25">
        <v>8145447.2085220004</v>
      </c>
      <c r="S957" s="25">
        <v>42848467.488352999</v>
      </c>
      <c r="T957" s="25">
        <v>892463081.78464401</v>
      </c>
    </row>
    <row r="958" spans="1:20" ht="15.75" x14ac:dyDescent="0.25">
      <c r="A958" s="29" t="s">
        <v>982</v>
      </c>
      <c r="B958" s="41" t="s">
        <v>21</v>
      </c>
      <c r="C958" s="19">
        <v>111</v>
      </c>
      <c r="D958" s="30">
        <v>-0.48648648648648651</v>
      </c>
      <c r="E958" s="21">
        <v>0.68576254656423918</v>
      </c>
      <c r="F958" s="22">
        <v>111</v>
      </c>
      <c r="G958" s="30">
        <v>0.54054054054054057</v>
      </c>
      <c r="H958" s="23">
        <v>0.643623037383385</v>
      </c>
      <c r="I958" s="31">
        <v>123.58</v>
      </c>
      <c r="J958" s="24">
        <v>765.77</v>
      </c>
      <c r="K958" s="24">
        <v>0.25703579987706304</v>
      </c>
      <c r="L958" s="25">
        <v>574.45393999999999</v>
      </c>
      <c r="M958" s="25">
        <v>2683.1530269999998</v>
      </c>
      <c r="N958" s="25">
        <v>10726.333483</v>
      </c>
      <c r="O958" s="25">
        <v>42859.591464999998</v>
      </c>
      <c r="P958" s="25">
        <v>192394.844751</v>
      </c>
      <c r="Q958" s="25">
        <v>908477.14191300003</v>
      </c>
      <c r="R958" s="25">
        <v>4792350.0377789997</v>
      </c>
      <c r="S958" s="25">
        <v>35521372.882908002</v>
      </c>
      <c r="T958" s="25">
        <v>1154982798.4512899</v>
      </c>
    </row>
    <row r="959" spans="1:20" ht="15.75" x14ac:dyDescent="0.25">
      <c r="A959" s="29" t="s">
        <v>983</v>
      </c>
      <c r="B959" s="41" t="s">
        <v>21</v>
      </c>
      <c r="C959" s="19">
        <v>109</v>
      </c>
      <c r="D959" s="30">
        <v>0.1743119266055046</v>
      </c>
      <c r="E959" s="21">
        <v>1.0787856401326628</v>
      </c>
      <c r="F959" s="22">
        <v>110</v>
      </c>
      <c r="G959" s="30">
        <v>-0.55454545454545456</v>
      </c>
      <c r="H959" s="23">
        <v>1.0368120125129126</v>
      </c>
      <c r="I959" s="31">
        <v>11.53</v>
      </c>
      <c r="J959" s="24">
        <v>747.68</v>
      </c>
      <c r="K959" s="24">
        <v>0.3006592031114308</v>
      </c>
      <c r="L959" s="25">
        <v>517.486715</v>
      </c>
      <c r="M959" s="25">
        <v>2419.1303090000001</v>
      </c>
      <c r="N959" s="25">
        <v>9486.8224160000009</v>
      </c>
      <c r="O959" s="25">
        <v>42674.55833</v>
      </c>
      <c r="P959" s="25">
        <v>182376.94968699999</v>
      </c>
      <c r="Q959" s="25">
        <v>1031857.446514</v>
      </c>
      <c r="R959" s="25">
        <v>8456748.7242600005</v>
      </c>
      <c r="S959" s="25">
        <v>82370994.907344997</v>
      </c>
      <c r="T959" s="25">
        <v>998672737.16214705</v>
      </c>
    </row>
    <row r="960" spans="1:20" ht="15.75" x14ac:dyDescent="0.25">
      <c r="A960" s="29" t="s">
        <v>984</v>
      </c>
      <c r="B960" s="41" t="s">
        <v>25</v>
      </c>
      <c r="C960" s="19">
        <v>108</v>
      </c>
      <c r="D960" s="30">
        <v>1.2037037037037037</v>
      </c>
      <c r="E960" s="21">
        <v>0.70722914975736695</v>
      </c>
      <c r="F960" s="22">
        <v>111</v>
      </c>
      <c r="G960" s="30">
        <v>-0.59459459459459463</v>
      </c>
      <c r="H960" s="23">
        <v>1.0819038638048997</v>
      </c>
      <c r="I960" s="31">
        <v>143.03</v>
      </c>
      <c r="J960" s="24">
        <v>724.34</v>
      </c>
      <c r="K960" s="24">
        <v>0.29437209973125505</v>
      </c>
      <c r="L960" s="25">
        <v>853.30676900000003</v>
      </c>
      <c r="M960" s="25">
        <v>4115.6012000000001</v>
      </c>
      <c r="N960" s="25">
        <v>15775.621089</v>
      </c>
      <c r="O960" s="25">
        <v>61455.048993999997</v>
      </c>
      <c r="P960" s="25">
        <v>278433.84910300002</v>
      </c>
      <c r="Q960" s="25">
        <v>1768138.966307</v>
      </c>
      <c r="R960" s="25">
        <v>7413727.378579</v>
      </c>
      <c r="S960" s="25">
        <v>18978227.166412</v>
      </c>
      <c r="T960" s="25">
        <v>1491783686.2090001</v>
      </c>
    </row>
    <row r="961" spans="1:20" ht="15.75" x14ac:dyDescent="0.25">
      <c r="A961" s="29" t="s">
        <v>985</v>
      </c>
      <c r="B961" s="41" t="s">
        <v>23</v>
      </c>
      <c r="C961" s="19">
        <v>109</v>
      </c>
      <c r="D961" s="30">
        <v>0.22935779816513763</v>
      </c>
      <c r="E961" s="21">
        <v>1.042015741714247</v>
      </c>
      <c r="F961" s="22">
        <v>112</v>
      </c>
      <c r="G961" s="30">
        <v>-0.125</v>
      </c>
      <c r="H961" s="23">
        <v>1.116017694974186</v>
      </c>
      <c r="I961" s="31">
        <v>122.39</v>
      </c>
      <c r="J961" s="24">
        <v>878.75</v>
      </c>
      <c r="K961" s="24">
        <v>0.26409909891181643</v>
      </c>
      <c r="L961" s="25">
        <v>1114.8067000000001</v>
      </c>
      <c r="M961" s="25">
        <v>5016.5894470000003</v>
      </c>
      <c r="N961" s="25">
        <v>19065.820468000002</v>
      </c>
      <c r="O961" s="25">
        <v>72778.572813999999</v>
      </c>
      <c r="P961" s="25">
        <v>248551.60531000001</v>
      </c>
      <c r="Q961" s="25">
        <v>1087946.672273</v>
      </c>
      <c r="R961" s="25">
        <v>5313994.1243249997</v>
      </c>
      <c r="S961" s="25">
        <v>21780870.662053</v>
      </c>
      <c r="T961" s="25">
        <v>1045816135.39426</v>
      </c>
    </row>
    <row r="962" spans="1:20" ht="15.75" x14ac:dyDescent="0.25">
      <c r="A962" s="29" t="s">
        <v>986</v>
      </c>
      <c r="B962" s="41" t="s">
        <v>21</v>
      </c>
      <c r="C962" s="19">
        <v>111</v>
      </c>
      <c r="D962" s="30">
        <v>1.1981981981981982</v>
      </c>
      <c r="E962" s="21">
        <v>0.74857221452600031</v>
      </c>
      <c r="F962" s="22">
        <v>112</v>
      </c>
      <c r="G962" s="30">
        <v>-0.8571428571428571</v>
      </c>
      <c r="H962" s="23">
        <v>1.1138533299628102</v>
      </c>
      <c r="I962" s="31">
        <v>139.11000000000001</v>
      </c>
      <c r="J962" s="24">
        <v>559.73</v>
      </c>
      <c r="K962" s="24">
        <v>0.22537454406779367</v>
      </c>
      <c r="L962" s="25">
        <v>211.079443</v>
      </c>
      <c r="M962" s="25">
        <v>1685.035887</v>
      </c>
      <c r="N962" s="25">
        <v>8051.2588299999998</v>
      </c>
      <c r="O962" s="25">
        <v>29587.911289</v>
      </c>
      <c r="P962" s="25">
        <v>124870.682766</v>
      </c>
      <c r="Q962" s="25">
        <v>925620.62620499998</v>
      </c>
      <c r="R962" s="25">
        <v>5500164.4076349996</v>
      </c>
      <c r="S962" s="25">
        <v>46629189.949565001</v>
      </c>
      <c r="T962" s="25">
        <v>1301191741.5085299</v>
      </c>
    </row>
    <row r="963" spans="1:20" ht="15.75" x14ac:dyDescent="0.25">
      <c r="A963" s="29" t="s">
        <v>987</v>
      </c>
      <c r="B963" s="41" t="s">
        <v>27</v>
      </c>
      <c r="C963" s="19">
        <v>111</v>
      </c>
      <c r="D963" s="30">
        <v>-0.21621621621621623</v>
      </c>
      <c r="E963" s="21">
        <v>0.79091897533996836</v>
      </c>
      <c r="F963" s="22">
        <v>112</v>
      </c>
      <c r="G963" s="30">
        <v>-8.0357142857142863E-2</v>
      </c>
      <c r="H963" s="23">
        <v>0.73690847839749107</v>
      </c>
      <c r="I963" s="31">
        <v>134.38999999999999</v>
      </c>
      <c r="J963" s="24">
        <v>927.24</v>
      </c>
      <c r="K963" s="24">
        <v>0.22114698146472678</v>
      </c>
      <c r="L963" s="25">
        <v>958.91354000000001</v>
      </c>
      <c r="M963" s="25">
        <v>3627.9915810000002</v>
      </c>
      <c r="N963" s="25">
        <v>10035.156693999999</v>
      </c>
      <c r="O963" s="25">
        <v>33652.584626999997</v>
      </c>
      <c r="P963" s="25">
        <v>144795.75253900001</v>
      </c>
      <c r="Q963" s="25">
        <v>1013548.865844</v>
      </c>
      <c r="R963" s="25">
        <v>5413097.3444539998</v>
      </c>
      <c r="S963" s="25">
        <v>35147683.431906998</v>
      </c>
      <c r="T963" s="25">
        <v>1174072271.54636</v>
      </c>
    </row>
    <row r="964" spans="1:20" ht="15.75" x14ac:dyDescent="0.25">
      <c r="A964" s="29" t="s">
        <v>988</v>
      </c>
      <c r="B964" s="41" t="s">
        <v>21</v>
      </c>
      <c r="C964" s="19">
        <v>111</v>
      </c>
      <c r="D964" s="30">
        <v>1.2072072072072073</v>
      </c>
      <c r="E964" s="21">
        <v>0.70216699797020732</v>
      </c>
      <c r="F964" s="22">
        <v>111</v>
      </c>
      <c r="G964" s="30">
        <v>-1.3783783783783783</v>
      </c>
      <c r="H964" s="23">
        <v>0.82079843671273744</v>
      </c>
      <c r="I964" s="31">
        <v>98.62</v>
      </c>
      <c r="J964" s="24">
        <v>873.65</v>
      </c>
      <c r="K964" s="24">
        <v>0.21233143551218561</v>
      </c>
      <c r="L964" s="25">
        <v>1029.762401</v>
      </c>
      <c r="M964" s="25">
        <v>4886.7963259999997</v>
      </c>
      <c r="N964" s="25">
        <v>19159.728426000001</v>
      </c>
      <c r="O964" s="25">
        <v>78993.226230999993</v>
      </c>
      <c r="P964" s="25">
        <v>225961.797345</v>
      </c>
      <c r="Q964" s="25">
        <v>964827.00267399999</v>
      </c>
      <c r="R964" s="25">
        <v>4416951.8579280004</v>
      </c>
      <c r="S964" s="25">
        <v>18343748.029833999</v>
      </c>
      <c r="T964" s="25">
        <v>653570149.82739604</v>
      </c>
    </row>
    <row r="965" spans="1:20" ht="15.75" x14ac:dyDescent="0.25">
      <c r="A965" s="29" t="s">
        <v>989</v>
      </c>
      <c r="B965" s="41" t="s">
        <v>27</v>
      </c>
      <c r="C965" s="19">
        <v>110</v>
      </c>
      <c r="D965" s="30">
        <v>0.2</v>
      </c>
      <c r="E965" s="21">
        <v>0.4240477729707679</v>
      </c>
      <c r="F965" s="22">
        <v>111</v>
      </c>
      <c r="G965" s="30">
        <v>0.21621621621621623</v>
      </c>
      <c r="H965" s="23">
        <v>0.69289124694881232</v>
      </c>
      <c r="I965" s="31">
        <v>67.11</v>
      </c>
      <c r="J965" s="24">
        <v>529.34</v>
      </c>
      <c r="K965" s="24">
        <v>0.34224320905573613</v>
      </c>
      <c r="L965" s="25">
        <v>388.28560199999998</v>
      </c>
      <c r="M965" s="25">
        <v>2187.9886959999999</v>
      </c>
      <c r="N965" s="25">
        <v>9623.2157349999998</v>
      </c>
      <c r="O965" s="25">
        <v>40289.216537</v>
      </c>
      <c r="P965" s="25">
        <v>169769.08173100001</v>
      </c>
      <c r="Q965" s="25">
        <v>3680575.922084</v>
      </c>
      <c r="R965" s="25">
        <v>9020665.2681050003</v>
      </c>
      <c r="S965" s="25">
        <v>33889806.026358001</v>
      </c>
      <c r="T965" s="25">
        <v>524103544.63376898</v>
      </c>
    </row>
    <row r="966" spans="1:20" ht="15.75" x14ac:dyDescent="0.25">
      <c r="A966" s="29" t="s">
        <v>990</v>
      </c>
      <c r="B966" s="41" t="s">
        <v>27</v>
      </c>
      <c r="C966" s="19">
        <v>111</v>
      </c>
      <c r="D966" s="30">
        <v>0.18018018018018017</v>
      </c>
      <c r="E966" s="21">
        <v>0.66330026380760621</v>
      </c>
      <c r="F966" s="22">
        <v>111</v>
      </c>
      <c r="G966" s="30">
        <v>-0.16216216216216217</v>
      </c>
      <c r="H966" s="23">
        <v>0.6542246005844079</v>
      </c>
      <c r="I966" s="31">
        <v>130.88</v>
      </c>
      <c r="J966" s="24">
        <v>559.02</v>
      </c>
      <c r="K966" s="24">
        <v>0.3286852145735788</v>
      </c>
      <c r="L966" s="25">
        <v>307.194996</v>
      </c>
      <c r="M966" s="25">
        <v>1778.894599</v>
      </c>
      <c r="N966" s="25">
        <v>8674.3129019999997</v>
      </c>
      <c r="O966" s="25">
        <v>37714.297925999999</v>
      </c>
      <c r="P966" s="25">
        <v>186374.38342200001</v>
      </c>
      <c r="Q966" s="25">
        <v>822336.05582500005</v>
      </c>
      <c r="R966" s="25">
        <v>5406881.3041319996</v>
      </c>
      <c r="S966" s="25">
        <v>79063506.064735994</v>
      </c>
      <c r="T966" s="25">
        <v>1482464701.1329401</v>
      </c>
    </row>
    <row r="967" spans="1:20" ht="15.75" x14ac:dyDescent="0.25">
      <c r="A967" s="29" t="s">
        <v>991</v>
      </c>
      <c r="B967" s="41" t="s">
        <v>27</v>
      </c>
      <c r="C967" s="19">
        <v>111</v>
      </c>
      <c r="D967" s="30">
        <v>-0.72072072072072069</v>
      </c>
      <c r="E967" s="21">
        <v>0.6765039967787756</v>
      </c>
      <c r="F967" s="22">
        <v>112</v>
      </c>
      <c r="G967" s="30">
        <v>0.25892857142857145</v>
      </c>
      <c r="H967" s="23">
        <v>0.54929169320258631</v>
      </c>
      <c r="I967" s="31">
        <v>148.32</v>
      </c>
      <c r="J967" s="24">
        <v>585.4</v>
      </c>
      <c r="K967" s="24">
        <v>0.26663128521980706</v>
      </c>
      <c r="L967" s="25">
        <v>205.19601599999999</v>
      </c>
      <c r="M967" s="25">
        <v>1462.086554</v>
      </c>
      <c r="N967" s="25">
        <v>8307.3548069999997</v>
      </c>
      <c r="O967" s="25">
        <v>52761.633073999998</v>
      </c>
      <c r="P967" s="25">
        <v>305753.88514700002</v>
      </c>
      <c r="Q967" s="25">
        <v>2426206.6052259998</v>
      </c>
      <c r="R967" s="25">
        <v>11078476.846433001</v>
      </c>
      <c r="S967" s="25">
        <v>38260032.709236003</v>
      </c>
      <c r="T967" s="25">
        <v>1629447188.12499</v>
      </c>
    </row>
    <row r="968" spans="1:20" ht="15.75" x14ac:dyDescent="0.25">
      <c r="A968" s="29" t="s">
        <v>992</v>
      </c>
      <c r="B968" s="41" t="s">
        <v>27</v>
      </c>
      <c r="C968" s="19">
        <v>110</v>
      </c>
      <c r="D968" s="30">
        <v>-0.27272727272727271</v>
      </c>
      <c r="E968" s="21">
        <v>0.64834426958979519</v>
      </c>
      <c r="F968" s="22">
        <v>110</v>
      </c>
      <c r="G968" s="30">
        <v>0</v>
      </c>
      <c r="H968" s="23">
        <v>0.52462306258700175</v>
      </c>
      <c r="I968" s="31">
        <v>152.06</v>
      </c>
      <c r="J968" s="24">
        <v>463.87</v>
      </c>
      <c r="K968" s="24">
        <v>0.31988225081622773</v>
      </c>
      <c r="L968" s="25">
        <v>91.357879999999994</v>
      </c>
      <c r="M968" s="25">
        <v>707.58995500000003</v>
      </c>
      <c r="N968" s="25">
        <v>5692.5070800000003</v>
      </c>
      <c r="O968" s="25">
        <v>48990.004537000001</v>
      </c>
      <c r="P968" s="25">
        <v>372136.50151099998</v>
      </c>
      <c r="Q968" s="25">
        <v>2633277.7522769999</v>
      </c>
      <c r="R968" s="25">
        <v>12304697.817414001</v>
      </c>
      <c r="S968" s="25">
        <v>122145971.171251</v>
      </c>
      <c r="T968" s="25">
        <v>1680134995.64025</v>
      </c>
    </row>
    <row r="969" spans="1:20" ht="15.75" x14ac:dyDescent="0.25">
      <c r="A969" s="29" t="s">
        <v>993</v>
      </c>
      <c r="B969" s="41" t="s">
        <v>27</v>
      </c>
      <c r="C969" s="19">
        <v>109</v>
      </c>
      <c r="D969" s="30">
        <v>-0.60550458715596334</v>
      </c>
      <c r="E969" s="21">
        <v>0.70734700772012526</v>
      </c>
      <c r="F969" s="22">
        <v>112</v>
      </c>
      <c r="G969" s="30">
        <v>0.41964285714285715</v>
      </c>
      <c r="H969" s="23">
        <v>0.54753160848563098</v>
      </c>
      <c r="I969" s="31">
        <v>100.36</v>
      </c>
      <c r="J969" s="24">
        <v>797.23</v>
      </c>
      <c r="K969" s="24">
        <v>0.20630114634193772</v>
      </c>
      <c r="L969" s="25">
        <v>481.476967</v>
      </c>
      <c r="M969" s="25">
        <v>3616.670599</v>
      </c>
      <c r="N969" s="25">
        <v>20549.703139000001</v>
      </c>
      <c r="O969" s="25">
        <v>81406.598068000007</v>
      </c>
      <c r="P969" s="25">
        <v>306595.95975699998</v>
      </c>
      <c r="Q969" s="25">
        <v>1020711.7713</v>
      </c>
      <c r="R969" s="25">
        <v>4586420.8141689999</v>
      </c>
      <c r="S969" s="25">
        <v>22491023.148616001</v>
      </c>
      <c r="T969" s="25">
        <v>752748110.40891504</v>
      </c>
    </row>
    <row r="970" spans="1:20" ht="15.75" x14ac:dyDescent="0.25">
      <c r="A970" s="29" t="s">
        <v>994</v>
      </c>
      <c r="B970" s="41" t="s">
        <v>27</v>
      </c>
      <c r="C970" s="19">
        <v>110</v>
      </c>
      <c r="D970" s="30">
        <v>0.14545454545454545</v>
      </c>
      <c r="E970" s="21">
        <v>0.52175363507415473</v>
      </c>
      <c r="F970" s="22">
        <v>112</v>
      </c>
      <c r="G970" s="30">
        <v>-0.11607142857142858</v>
      </c>
      <c r="H970" s="23">
        <v>0.54929169320258631</v>
      </c>
      <c r="I970" s="31">
        <v>140.28</v>
      </c>
      <c r="J970" s="24">
        <v>810.02</v>
      </c>
      <c r="K970" s="24">
        <v>0.21941040739094217</v>
      </c>
      <c r="L970" s="25">
        <v>683.51191700000004</v>
      </c>
      <c r="M970" s="25">
        <v>3510.7532110000002</v>
      </c>
      <c r="N970" s="25">
        <v>15364.062103</v>
      </c>
      <c r="O970" s="25">
        <v>77604.887539999996</v>
      </c>
      <c r="P970" s="25">
        <v>373781.92458799999</v>
      </c>
      <c r="Q970" s="25">
        <v>1579888.7102590001</v>
      </c>
      <c r="R970" s="25">
        <v>10766167.476017</v>
      </c>
      <c r="S970" s="25">
        <v>23548158.921213001</v>
      </c>
      <c r="T970" s="25">
        <v>1349619198.14501</v>
      </c>
    </row>
    <row r="971" spans="1:20" ht="15.75" x14ac:dyDescent="0.25">
      <c r="A971" s="29" t="s">
        <v>995</v>
      </c>
      <c r="B971" s="41" t="s">
        <v>25</v>
      </c>
      <c r="C971" s="19">
        <v>110</v>
      </c>
      <c r="D971" s="30">
        <v>0.94545454545454544</v>
      </c>
      <c r="E971" s="21">
        <v>0.75219999824811912</v>
      </c>
      <c r="F971" s="22">
        <v>112</v>
      </c>
      <c r="G971" s="30">
        <v>-1.0803571428571428</v>
      </c>
      <c r="H971" s="23">
        <v>0.67301115551231061</v>
      </c>
      <c r="I971" s="31">
        <v>119.91</v>
      </c>
      <c r="J971" s="24">
        <v>621.27</v>
      </c>
      <c r="K971" s="24">
        <v>0.32276382900880429</v>
      </c>
      <c r="L971" s="25">
        <v>214.97844799999999</v>
      </c>
      <c r="M971" s="25">
        <v>1039.2790520000001</v>
      </c>
      <c r="N971" s="25">
        <v>4870.5263219999997</v>
      </c>
      <c r="O971" s="25">
        <v>26560.513256999999</v>
      </c>
      <c r="P971" s="25">
        <v>161614.373991</v>
      </c>
      <c r="Q971" s="25">
        <v>1160668.546605</v>
      </c>
      <c r="R971" s="25">
        <v>9410623.5602819994</v>
      </c>
      <c r="S971" s="25">
        <v>40653611.673026003</v>
      </c>
      <c r="T971" s="25">
        <v>1273584683.62672</v>
      </c>
    </row>
    <row r="972" spans="1:20" ht="15.75" x14ac:dyDescent="0.25">
      <c r="A972" s="29" t="s">
        <v>996</v>
      </c>
      <c r="B972" s="41" t="s">
        <v>21</v>
      </c>
      <c r="C972" s="19">
        <v>111</v>
      </c>
      <c r="D972" s="30">
        <v>0.5495495495495496</v>
      </c>
      <c r="E972" s="21">
        <v>0.75964990427694856</v>
      </c>
      <c r="F972" s="22">
        <v>110</v>
      </c>
      <c r="G972" s="30">
        <v>-0.6454545454545455</v>
      </c>
      <c r="H972" s="23">
        <v>0.84143132353559058</v>
      </c>
      <c r="I972" s="31">
        <v>118.53</v>
      </c>
      <c r="J972" s="24">
        <v>719.84</v>
      </c>
      <c r="K972" s="24">
        <v>0.22948561372343254</v>
      </c>
      <c r="L972" s="25">
        <v>390.22137700000002</v>
      </c>
      <c r="M972" s="25">
        <v>2564.5366819999999</v>
      </c>
      <c r="N972" s="25">
        <v>12102.251354</v>
      </c>
      <c r="O972" s="25">
        <v>46874.171008999998</v>
      </c>
      <c r="P972" s="25">
        <v>183481.68041599999</v>
      </c>
      <c r="Q972" s="25">
        <v>1067644.5051190001</v>
      </c>
      <c r="R972" s="25">
        <v>6112436.2442939999</v>
      </c>
      <c r="S972" s="25">
        <v>35961906.07767</v>
      </c>
      <c r="T972" s="25">
        <v>1043525829.7223901</v>
      </c>
    </row>
    <row r="973" spans="1:20" ht="15.75" x14ac:dyDescent="0.25">
      <c r="A973" s="29" t="s">
        <v>997</v>
      </c>
      <c r="B973" s="41" t="s">
        <v>21</v>
      </c>
      <c r="C973" s="19">
        <v>109</v>
      </c>
      <c r="D973" s="30">
        <v>0.69724770642201839</v>
      </c>
      <c r="E973" s="21">
        <v>0.8221988039754009</v>
      </c>
      <c r="F973" s="22">
        <v>111</v>
      </c>
      <c r="G973" s="30">
        <v>-0.94594594594594594</v>
      </c>
      <c r="H973" s="23">
        <v>0.76083492222017446</v>
      </c>
      <c r="I973" s="31">
        <v>107.61</v>
      </c>
      <c r="J973" s="24">
        <v>889.38</v>
      </c>
      <c r="K973" s="24">
        <v>0.22269959761174285</v>
      </c>
      <c r="L973" s="25">
        <v>871.163948</v>
      </c>
      <c r="M973" s="25">
        <v>3340.4718659999999</v>
      </c>
      <c r="N973" s="25">
        <v>11031.325897000001</v>
      </c>
      <c r="O973" s="25">
        <v>46326.661803000003</v>
      </c>
      <c r="P973" s="25">
        <v>232783.49271699999</v>
      </c>
      <c r="Q973" s="25">
        <v>1195616.5358160001</v>
      </c>
      <c r="R973" s="25">
        <v>6663967.2649870003</v>
      </c>
      <c r="S973" s="25">
        <v>46174941.119987004</v>
      </c>
      <c r="T973" s="25">
        <v>810367298.51663804</v>
      </c>
    </row>
    <row r="974" spans="1:20" ht="15.75" x14ac:dyDescent="0.25">
      <c r="A974" s="29" t="s">
        <v>998</v>
      </c>
      <c r="B974" s="41" t="s">
        <v>21</v>
      </c>
      <c r="C974" s="19">
        <v>108</v>
      </c>
      <c r="D974" s="30">
        <v>1.1666666666666667</v>
      </c>
      <c r="E974" s="21">
        <v>0.6485065517506754</v>
      </c>
      <c r="F974" s="22">
        <v>112</v>
      </c>
      <c r="G974" s="30">
        <v>-1.1964285714285714</v>
      </c>
      <c r="H974" s="23">
        <v>0.74542793458711054</v>
      </c>
      <c r="I974" s="31">
        <v>113.02</v>
      </c>
      <c r="J974" s="24">
        <v>370.53</v>
      </c>
      <c r="K974" s="24">
        <v>0.37787237613950203</v>
      </c>
      <c r="L974" s="25">
        <v>12.345579000000001</v>
      </c>
      <c r="M974" s="25">
        <v>91.102575000000002</v>
      </c>
      <c r="N974" s="25">
        <v>546.02345600000001</v>
      </c>
      <c r="O974" s="25">
        <v>5988.9570270000004</v>
      </c>
      <c r="P974" s="25">
        <v>46922.995852</v>
      </c>
      <c r="Q974" s="25">
        <v>413707.842428</v>
      </c>
      <c r="R974" s="25">
        <v>2668292.4914079998</v>
      </c>
      <c r="S974" s="25">
        <v>15794683.818058999</v>
      </c>
      <c r="T974" s="25">
        <v>1215278946.81916</v>
      </c>
    </row>
    <row r="975" spans="1:20" ht="15.75" x14ac:dyDescent="0.25">
      <c r="A975" s="29" t="s">
        <v>999</v>
      </c>
      <c r="B975" s="41" t="s">
        <v>27</v>
      </c>
      <c r="C975" s="19">
        <v>108</v>
      </c>
      <c r="D975" s="30">
        <v>0.59259259259259256</v>
      </c>
      <c r="E975" s="21">
        <v>0.61198370629212617</v>
      </c>
      <c r="F975" s="22">
        <v>112</v>
      </c>
      <c r="G975" s="30">
        <v>-0.4107142857142857</v>
      </c>
      <c r="H975" s="23">
        <v>0.91586193763202584</v>
      </c>
      <c r="I975" s="31">
        <v>116.49</v>
      </c>
      <c r="J975" s="24">
        <v>551.39</v>
      </c>
      <c r="K975" s="24">
        <v>0.25645968899692428</v>
      </c>
      <c r="L975" s="25">
        <v>129.59744699999999</v>
      </c>
      <c r="M975" s="25">
        <v>1048.4047700000001</v>
      </c>
      <c r="N975" s="25">
        <v>7822.5267510000003</v>
      </c>
      <c r="O975" s="25">
        <v>48417.562767000003</v>
      </c>
      <c r="P975" s="25">
        <v>262842.18882400001</v>
      </c>
      <c r="Q975" s="25">
        <v>1473828.217888</v>
      </c>
      <c r="R975" s="25">
        <v>6493672.8384250002</v>
      </c>
      <c r="S975" s="25">
        <v>104660679.08621299</v>
      </c>
      <c r="T975" s="25">
        <v>976903151.45838106</v>
      </c>
    </row>
    <row r="976" spans="1:20" ht="15.75" x14ac:dyDescent="0.25">
      <c r="A976" s="29" t="s">
        <v>1000</v>
      </c>
      <c r="B976" s="41" t="s">
        <v>21</v>
      </c>
      <c r="C976" s="19">
        <v>110</v>
      </c>
      <c r="D976" s="30">
        <v>1.5363636363636364</v>
      </c>
      <c r="E976" s="21">
        <v>0.69963650755392404</v>
      </c>
      <c r="F976" s="22">
        <v>112</v>
      </c>
      <c r="G976" s="30">
        <v>-1.5</v>
      </c>
      <c r="H976" s="23">
        <v>0.79412255391131581</v>
      </c>
      <c r="I976" s="31">
        <v>120.84</v>
      </c>
      <c r="J976" s="24">
        <v>383.56</v>
      </c>
      <c r="K976" s="24">
        <v>0.38021770372860619</v>
      </c>
      <c r="L976" s="25">
        <v>114.254</v>
      </c>
      <c r="M976" s="25">
        <v>1161.464099</v>
      </c>
      <c r="N976" s="25">
        <v>4497.837098</v>
      </c>
      <c r="O976" s="25">
        <v>23558.353218</v>
      </c>
      <c r="P976" s="25">
        <v>105286.8599</v>
      </c>
      <c r="Q976" s="25">
        <v>733647.34559399995</v>
      </c>
      <c r="R976" s="25">
        <v>23844680.182080999</v>
      </c>
      <c r="S976" s="25">
        <v>56622696.467832997</v>
      </c>
      <c r="T976" s="25">
        <v>1270213338.7423201</v>
      </c>
    </row>
    <row r="977" spans="1:20" ht="15.75" x14ac:dyDescent="0.25">
      <c r="A977" s="29" t="s">
        <v>1001</v>
      </c>
      <c r="B977" s="41" t="s">
        <v>21</v>
      </c>
      <c r="C977" s="19">
        <v>111</v>
      </c>
      <c r="D977" s="30">
        <v>1.4144144144144144</v>
      </c>
      <c r="E977" s="21">
        <v>0.66699418654231535</v>
      </c>
      <c r="F977" s="22">
        <v>112</v>
      </c>
      <c r="G977" s="30">
        <v>-1.4464285714285714</v>
      </c>
      <c r="H977" s="23">
        <v>0.59788343969757796</v>
      </c>
      <c r="I977" s="31">
        <v>108.96</v>
      </c>
      <c r="J977" s="24">
        <v>881.55</v>
      </c>
      <c r="K977" s="24">
        <v>0.24255176030241341</v>
      </c>
      <c r="L977" s="25">
        <v>787.86767199999997</v>
      </c>
      <c r="M977" s="25">
        <v>3517.410273</v>
      </c>
      <c r="N977" s="25">
        <v>13003.268928</v>
      </c>
      <c r="O977" s="25">
        <v>51925.474154000003</v>
      </c>
      <c r="P977" s="25">
        <v>239803.581744</v>
      </c>
      <c r="Q977" s="25">
        <v>1668019.2862120001</v>
      </c>
      <c r="R977" s="25">
        <v>6403006.3348850003</v>
      </c>
      <c r="S977" s="25">
        <v>29172251.173409</v>
      </c>
      <c r="T977" s="25">
        <v>830689467.40918696</v>
      </c>
    </row>
    <row r="978" spans="1:20" ht="15.75" x14ac:dyDescent="0.25">
      <c r="A978" s="29" t="s">
        <v>1002</v>
      </c>
      <c r="B978" s="41" t="s">
        <v>21</v>
      </c>
      <c r="C978" s="19">
        <v>111</v>
      </c>
      <c r="D978" s="30">
        <v>1.4054054054054055</v>
      </c>
      <c r="E978" s="21">
        <v>0.66576515622495824</v>
      </c>
      <c r="F978" s="22">
        <v>111</v>
      </c>
      <c r="G978" s="30">
        <v>-1.5405405405405406</v>
      </c>
      <c r="H978" s="23">
        <v>0.65759594922142905</v>
      </c>
      <c r="I978" s="31">
        <v>117.59</v>
      </c>
      <c r="J978" s="24">
        <v>732.07</v>
      </c>
      <c r="K978" s="24">
        <v>0.28552935352057907</v>
      </c>
      <c r="L978" s="25">
        <v>355.91967899999997</v>
      </c>
      <c r="M978" s="25">
        <v>1467.633286</v>
      </c>
      <c r="N978" s="25">
        <v>4977.8524960000004</v>
      </c>
      <c r="O978" s="25">
        <v>19949.631361</v>
      </c>
      <c r="P978" s="25">
        <v>87805.477368000007</v>
      </c>
      <c r="Q978" s="25">
        <v>643730.92752200004</v>
      </c>
      <c r="R978" s="25">
        <v>3804011.0031300001</v>
      </c>
      <c r="S978" s="25">
        <v>18872561.103615999</v>
      </c>
      <c r="T978" s="25">
        <v>1109294334.2690699</v>
      </c>
    </row>
    <row r="979" spans="1:20" ht="15.75" x14ac:dyDescent="0.25">
      <c r="A979" s="29" t="s">
        <v>1003</v>
      </c>
      <c r="B979" s="41" t="s">
        <v>21</v>
      </c>
      <c r="C979" s="19">
        <v>110</v>
      </c>
      <c r="D979" s="30">
        <v>1.6363636363636365</v>
      </c>
      <c r="E979" s="21">
        <v>0.55400580805872623</v>
      </c>
      <c r="F979" s="22">
        <v>112</v>
      </c>
      <c r="G979" s="30">
        <v>-1.7321428571428572</v>
      </c>
      <c r="H979" s="23">
        <v>0.51956570320655315</v>
      </c>
      <c r="I979" s="31">
        <v>79.36</v>
      </c>
      <c r="J979" s="24">
        <v>675.95</v>
      </c>
      <c r="K979" s="24">
        <v>0.29524278241676161</v>
      </c>
      <c r="L979" s="25">
        <v>327.60982899999999</v>
      </c>
      <c r="M979" s="25">
        <v>1648.886841</v>
      </c>
      <c r="N979" s="25">
        <v>9856.5142780000006</v>
      </c>
      <c r="O979" s="25">
        <v>56468.588623000003</v>
      </c>
      <c r="P979" s="25">
        <v>472981.51516499999</v>
      </c>
      <c r="Q979" s="25">
        <v>2786449.5545470002</v>
      </c>
      <c r="R979" s="25">
        <v>10575811.294619</v>
      </c>
      <c r="S979" s="25">
        <v>96292936.363415003</v>
      </c>
      <c r="T979" s="25">
        <v>526217146.641491</v>
      </c>
    </row>
    <row r="980" spans="1:20" ht="15.75" x14ac:dyDescent="0.25">
      <c r="A980" s="29" t="s">
        <v>1004</v>
      </c>
      <c r="B980" s="41" t="s">
        <v>25</v>
      </c>
      <c r="C980" s="19">
        <v>109</v>
      </c>
      <c r="D980" s="30">
        <v>1.1192660550458715</v>
      </c>
      <c r="E980" s="21">
        <v>0.58885907642884006</v>
      </c>
      <c r="F980" s="22">
        <v>112</v>
      </c>
      <c r="G980" s="30">
        <v>-0.3125</v>
      </c>
      <c r="H980" s="23">
        <v>0.99576807242151222</v>
      </c>
      <c r="I980" s="31">
        <v>141.01</v>
      </c>
      <c r="J980" s="24">
        <v>482.24</v>
      </c>
      <c r="K980" s="24">
        <v>0.16790513122378864</v>
      </c>
      <c r="L980" s="25">
        <v>223.539996</v>
      </c>
      <c r="M980" s="25">
        <v>1296.8599509999999</v>
      </c>
      <c r="N980" s="25">
        <v>6742.7969139999996</v>
      </c>
      <c r="O980" s="25">
        <v>30033.098128000001</v>
      </c>
      <c r="P980" s="25">
        <v>123142.57866</v>
      </c>
      <c r="Q980" s="25">
        <v>772192.30045700003</v>
      </c>
      <c r="R980" s="25">
        <v>2453420.1377010001</v>
      </c>
      <c r="S980" s="25">
        <v>13158079.542185999</v>
      </c>
      <c r="T980" s="25">
        <v>1285132970.1190701</v>
      </c>
    </row>
    <row r="981" spans="1:20" ht="15.75" x14ac:dyDescent="0.25">
      <c r="A981" s="29" t="s">
        <v>1005</v>
      </c>
      <c r="B981" s="41" t="s">
        <v>23</v>
      </c>
      <c r="C981" s="19">
        <v>109</v>
      </c>
      <c r="D981" s="30">
        <v>1.6146788990825689</v>
      </c>
      <c r="E981" s="21">
        <v>0.59173719267828406</v>
      </c>
      <c r="F981" s="22">
        <v>112</v>
      </c>
      <c r="G981" s="30">
        <v>-1.7053571428571428</v>
      </c>
      <c r="H981" s="23">
        <v>0.65262315957755324</v>
      </c>
      <c r="I981" s="31">
        <v>124.34</v>
      </c>
      <c r="J981" s="24">
        <v>434.23</v>
      </c>
      <c r="K981" s="24">
        <v>0.24118022550279</v>
      </c>
      <c r="L981" s="25">
        <v>158.90686600000001</v>
      </c>
      <c r="M981" s="25">
        <v>894.01686800000004</v>
      </c>
      <c r="N981" s="25">
        <v>3964.8244289999998</v>
      </c>
      <c r="O981" s="25">
        <v>19110.381715</v>
      </c>
      <c r="P981" s="25">
        <v>124293.505496</v>
      </c>
      <c r="Q981" s="25">
        <v>800317.170101</v>
      </c>
      <c r="R981" s="25">
        <v>3677492.345764</v>
      </c>
      <c r="S981" s="25">
        <v>54898896.105475001</v>
      </c>
      <c r="T981" s="25">
        <v>1155852196.4188199</v>
      </c>
    </row>
    <row r="982" spans="1:20" ht="15.75" x14ac:dyDescent="0.25">
      <c r="A982" s="29" t="s">
        <v>1006</v>
      </c>
      <c r="B982" s="41" t="s">
        <v>23</v>
      </c>
      <c r="C982" s="19">
        <v>108</v>
      </c>
      <c r="D982" s="30">
        <v>-6.4814814814814811E-2</v>
      </c>
      <c r="E982" s="21">
        <v>0.83468218976405095</v>
      </c>
      <c r="F982" s="22">
        <v>112</v>
      </c>
      <c r="G982" s="30">
        <v>0.5625</v>
      </c>
      <c r="H982" s="23">
        <v>0.72012573977124372</v>
      </c>
      <c r="I982" s="31">
        <v>173.83</v>
      </c>
      <c r="J982" s="24">
        <v>596.51</v>
      </c>
      <c r="K982" s="24">
        <v>0.25867685342794983</v>
      </c>
      <c r="L982" s="25">
        <v>225.47438700000001</v>
      </c>
      <c r="M982" s="25">
        <v>1791.1154469999999</v>
      </c>
      <c r="N982" s="25">
        <v>8957.9189470000001</v>
      </c>
      <c r="O982" s="25">
        <v>36053.687701000003</v>
      </c>
      <c r="P982" s="25">
        <v>149224.588128</v>
      </c>
      <c r="Q982" s="25">
        <v>768853.29276500002</v>
      </c>
      <c r="R982" s="25">
        <v>5005189.489813</v>
      </c>
      <c r="S982" s="25">
        <v>54709609.763504997</v>
      </c>
      <c r="T982" s="25">
        <v>2146615756.6150301</v>
      </c>
    </row>
    <row r="983" spans="1:20" ht="15.75" x14ac:dyDescent="0.25">
      <c r="A983" s="29" t="s">
        <v>1007</v>
      </c>
      <c r="B983" s="41" t="s">
        <v>21</v>
      </c>
      <c r="C983" s="19">
        <v>109</v>
      </c>
      <c r="D983" s="30">
        <v>0.72477064220183485</v>
      </c>
      <c r="E983" s="21">
        <v>0.63641879457877604</v>
      </c>
      <c r="F983" s="22">
        <v>109</v>
      </c>
      <c r="G983" s="30">
        <v>-0.75229357798165142</v>
      </c>
      <c r="H983" s="23">
        <v>0.77167402567588106</v>
      </c>
      <c r="I983" s="31">
        <v>145</v>
      </c>
      <c r="J983" s="24">
        <v>518.49</v>
      </c>
      <c r="K983" s="24">
        <v>0.28809955084671218</v>
      </c>
      <c r="L983" s="25">
        <v>319.14887800000002</v>
      </c>
      <c r="M983" s="25">
        <v>1925.790168</v>
      </c>
      <c r="N983" s="25">
        <v>11222.401431</v>
      </c>
      <c r="O983" s="25">
        <v>83621.341323000001</v>
      </c>
      <c r="P983" s="25">
        <v>782685.43030899996</v>
      </c>
      <c r="Q983" s="25">
        <v>3439279.781287</v>
      </c>
      <c r="R983" s="25">
        <v>34493283.254633002</v>
      </c>
      <c r="S983" s="25">
        <v>60424775.048441</v>
      </c>
      <c r="T983" s="25">
        <v>1405162915.6352201</v>
      </c>
    </row>
    <row r="984" spans="1:20" ht="15.75" x14ac:dyDescent="0.25">
      <c r="A984" s="29" t="s">
        <v>1008</v>
      </c>
      <c r="B984" s="41" t="s">
        <v>21</v>
      </c>
      <c r="C984" s="19">
        <v>110</v>
      </c>
      <c r="D984" s="30">
        <v>0.27272727272727271</v>
      </c>
      <c r="E984" s="21">
        <v>0.76517181507738774</v>
      </c>
      <c r="F984" s="22">
        <v>111</v>
      </c>
      <c r="G984" s="30">
        <v>-0.38738738738738737</v>
      </c>
      <c r="H984" s="23">
        <v>0.82209456623887001</v>
      </c>
      <c r="I984" s="31">
        <v>114.21</v>
      </c>
      <c r="J984" s="24">
        <v>439.03</v>
      </c>
      <c r="K984" s="24">
        <v>0.2183915766666448</v>
      </c>
      <c r="L984" s="25">
        <v>48.684621999999997</v>
      </c>
      <c r="M984" s="25">
        <v>393.779427</v>
      </c>
      <c r="N984" s="25">
        <v>3043.8894829999999</v>
      </c>
      <c r="O984" s="25">
        <v>19969.849612000002</v>
      </c>
      <c r="P984" s="25">
        <v>153268.92926</v>
      </c>
      <c r="Q984" s="25">
        <v>1134372.13445</v>
      </c>
      <c r="R984" s="25">
        <v>5236375.2343189996</v>
      </c>
      <c r="S984" s="25">
        <v>53532548.367293999</v>
      </c>
      <c r="T984" s="25">
        <v>968552086.87567604</v>
      </c>
    </row>
    <row r="985" spans="1:20" ht="15.75" x14ac:dyDescent="0.25">
      <c r="A985" s="29" t="s">
        <v>1009</v>
      </c>
      <c r="B985" s="41" t="s">
        <v>25</v>
      </c>
      <c r="C985" s="19">
        <v>111</v>
      </c>
      <c r="D985" s="30">
        <v>1.0630630630630631</v>
      </c>
      <c r="E985" s="21">
        <v>0.65058406317679141</v>
      </c>
      <c r="F985" s="22">
        <v>112</v>
      </c>
      <c r="G985" s="30">
        <v>-0.6517857142857143</v>
      </c>
      <c r="H985" s="23">
        <v>0.87723789934448915</v>
      </c>
      <c r="I985" s="31">
        <v>163.28</v>
      </c>
      <c r="J985" s="24">
        <v>585.89</v>
      </c>
      <c r="K985" s="24">
        <v>0.25190252719529099</v>
      </c>
      <c r="L985" s="25">
        <v>371.74734899999999</v>
      </c>
      <c r="M985" s="25">
        <v>2021.985492</v>
      </c>
      <c r="N985" s="25">
        <v>9256.2105589999992</v>
      </c>
      <c r="O985" s="25">
        <v>51047.140908000001</v>
      </c>
      <c r="P985" s="25">
        <v>359857.24638000003</v>
      </c>
      <c r="Q985" s="25">
        <v>2422345.5293459999</v>
      </c>
      <c r="R985" s="25">
        <v>14411584.437377</v>
      </c>
      <c r="S985" s="25">
        <v>39537106.593231</v>
      </c>
      <c r="T985" s="25">
        <v>1857139778.2542601</v>
      </c>
    </row>
    <row r="986" spans="1:20" ht="15.75" x14ac:dyDescent="0.25">
      <c r="A986" s="29" t="s">
        <v>1010</v>
      </c>
      <c r="B986" s="41" t="s">
        <v>21</v>
      </c>
      <c r="C986" s="19">
        <v>110</v>
      </c>
      <c r="D986" s="30">
        <v>1.5</v>
      </c>
      <c r="E986" s="21">
        <v>0.61703642109208467</v>
      </c>
      <c r="F986" s="22">
        <v>112</v>
      </c>
      <c r="G986" s="30">
        <v>-1.4553571428571428</v>
      </c>
      <c r="H986" s="23">
        <v>0.69604277668513093</v>
      </c>
      <c r="I986" s="31">
        <v>134.04</v>
      </c>
      <c r="J986" s="24">
        <v>840.91</v>
      </c>
      <c r="K986" s="24">
        <v>0.27478205127270788</v>
      </c>
      <c r="L986" s="25">
        <v>967.83369000000005</v>
      </c>
      <c r="M986" s="25">
        <v>4301.2752380000002</v>
      </c>
      <c r="N986" s="25">
        <v>18055.292678000002</v>
      </c>
      <c r="O986" s="25">
        <v>82554.344194000005</v>
      </c>
      <c r="P986" s="25">
        <v>388989.65505499998</v>
      </c>
      <c r="Q986" s="25">
        <v>1245524.480251</v>
      </c>
      <c r="R986" s="25">
        <v>6933796.7396069998</v>
      </c>
      <c r="S986" s="25">
        <v>9983775.8646879997</v>
      </c>
      <c r="T986" s="25">
        <v>1324109219.81898</v>
      </c>
    </row>
    <row r="987" spans="1:20" ht="15.75" x14ac:dyDescent="0.25">
      <c r="A987" s="29" t="s">
        <v>1011</v>
      </c>
      <c r="B987" s="41" t="s">
        <v>27</v>
      </c>
      <c r="C987" s="19">
        <v>110</v>
      </c>
      <c r="D987" s="30">
        <v>-0.5636363636363636</v>
      </c>
      <c r="E987" s="21">
        <v>0.94361468507803148</v>
      </c>
      <c r="F987" s="22">
        <v>111</v>
      </c>
      <c r="G987" s="30">
        <v>0.40540540540540543</v>
      </c>
      <c r="H987" s="23">
        <v>0.94751712268892418</v>
      </c>
      <c r="I987" s="31">
        <v>149.08000000000001</v>
      </c>
      <c r="J987" s="24">
        <v>881</v>
      </c>
      <c r="K987" s="24">
        <v>0.25197200246466611</v>
      </c>
      <c r="L987" s="25">
        <v>782.64654900000005</v>
      </c>
      <c r="M987" s="25">
        <v>3688.138387</v>
      </c>
      <c r="N987" s="25">
        <v>12192.639576</v>
      </c>
      <c r="O987" s="25">
        <v>38537.927876000002</v>
      </c>
      <c r="P987" s="25">
        <v>199755.97822600001</v>
      </c>
      <c r="Q987" s="25">
        <v>1276709.882527</v>
      </c>
      <c r="R987" s="25">
        <v>10876852.343277</v>
      </c>
      <c r="S987" s="25">
        <v>36625344.870798998</v>
      </c>
      <c r="T987" s="25">
        <v>1432748389.01911</v>
      </c>
    </row>
    <row r="988" spans="1:20" ht="15.75" x14ac:dyDescent="0.25">
      <c r="A988" s="29" t="s">
        <v>1012</v>
      </c>
      <c r="B988" s="41" t="s">
        <v>29</v>
      </c>
      <c r="C988" s="19">
        <v>110</v>
      </c>
      <c r="D988" s="30">
        <v>0.41818181818181815</v>
      </c>
      <c r="E988" s="21">
        <v>0.98037456034184778</v>
      </c>
      <c r="F988" s="22">
        <v>112</v>
      </c>
      <c r="G988" s="30">
        <v>0.3482142857142857</v>
      </c>
      <c r="H988" s="23">
        <v>0.68061738571684005</v>
      </c>
      <c r="I988" s="31">
        <v>125.01</v>
      </c>
      <c r="J988" s="24">
        <v>617.26</v>
      </c>
      <c r="K988" s="24">
        <v>0.3359628162081878</v>
      </c>
      <c r="L988" s="25">
        <v>278.829792</v>
      </c>
      <c r="M988" s="25">
        <v>2175.5749190000001</v>
      </c>
      <c r="N988" s="25">
        <v>17051.832412</v>
      </c>
      <c r="O988" s="25">
        <v>110662.98875999999</v>
      </c>
      <c r="P988" s="25">
        <v>732814.07355099998</v>
      </c>
      <c r="Q988" s="25">
        <v>4759667.1406030003</v>
      </c>
      <c r="R988" s="25">
        <v>27701064.539616998</v>
      </c>
      <c r="S988" s="25">
        <v>69521697.605807006</v>
      </c>
      <c r="T988" s="25">
        <v>1134828654.4899001</v>
      </c>
    </row>
    <row r="989" spans="1:20" ht="15.75" x14ac:dyDescent="0.25">
      <c r="A989" s="29" t="s">
        <v>1013</v>
      </c>
      <c r="B989" s="41" t="s">
        <v>25</v>
      </c>
      <c r="C989" s="19">
        <v>87</v>
      </c>
      <c r="D989" s="30">
        <v>0.83908045977011492</v>
      </c>
      <c r="E989" s="21">
        <v>0.83350706555773701</v>
      </c>
      <c r="F989" s="22">
        <v>89</v>
      </c>
      <c r="G989" s="30">
        <v>6.741573033707865E-2</v>
      </c>
      <c r="H989" s="23">
        <v>0.98624347916946453</v>
      </c>
      <c r="I989" s="31">
        <v>133.94999999999999</v>
      </c>
      <c r="J989" s="24">
        <v>785.62</v>
      </c>
      <c r="K989" s="24">
        <v>0.27755652189268509</v>
      </c>
      <c r="L989" s="25">
        <v>520.94646399999999</v>
      </c>
      <c r="M989" s="25">
        <v>2708.7139870000001</v>
      </c>
      <c r="N989" s="25">
        <v>12631.155344999999</v>
      </c>
      <c r="O989" s="25">
        <v>69403.886803999994</v>
      </c>
      <c r="P989" s="25">
        <v>336494.83750600001</v>
      </c>
      <c r="Q989" s="25">
        <v>1919974.1624809999</v>
      </c>
      <c r="R989" s="25">
        <v>9776764.6040189993</v>
      </c>
      <c r="S989" s="25">
        <v>54072405.282793999</v>
      </c>
      <c r="T989" s="25">
        <v>1206706594.05387</v>
      </c>
    </row>
    <row r="990" spans="1:20" ht="15.75" x14ac:dyDescent="0.25">
      <c r="A990" s="29" t="s">
        <v>1014</v>
      </c>
      <c r="B990" s="41" t="s">
        <v>27</v>
      </c>
      <c r="C990" s="19">
        <v>110</v>
      </c>
      <c r="D990" s="30">
        <v>0.37272727272727274</v>
      </c>
      <c r="E990" s="21">
        <v>0.70201663522320357</v>
      </c>
      <c r="F990" s="22">
        <v>111</v>
      </c>
      <c r="G990" s="30">
        <v>0.32432432432432434</v>
      </c>
      <c r="H990" s="23">
        <v>0.71556922239522858</v>
      </c>
      <c r="I990" s="31">
        <v>140.47999999999999</v>
      </c>
      <c r="J990" s="24">
        <v>654.17999999999995</v>
      </c>
      <c r="K990" s="24">
        <v>0.18944090008948056</v>
      </c>
      <c r="L990" s="25">
        <v>192.55379199999999</v>
      </c>
      <c r="M990" s="25">
        <v>1295.6886950000001</v>
      </c>
      <c r="N990" s="25">
        <v>7015.2389089999997</v>
      </c>
      <c r="O990" s="25">
        <v>47764.543901999998</v>
      </c>
      <c r="P990" s="25">
        <v>240261.70741800001</v>
      </c>
      <c r="Q990" s="25">
        <v>1833943.759543</v>
      </c>
      <c r="R990" s="25">
        <v>11756728.000435</v>
      </c>
      <c r="S990" s="25">
        <v>30823084.159099001</v>
      </c>
      <c r="T990" s="25">
        <v>1014962735.15141</v>
      </c>
    </row>
    <row r="991" spans="1:20" ht="15.75" x14ac:dyDescent="0.25">
      <c r="A991" s="29" t="s">
        <v>1015</v>
      </c>
      <c r="B991" s="41" t="s">
        <v>21</v>
      </c>
      <c r="C991" s="19">
        <v>110</v>
      </c>
      <c r="D991" s="30">
        <v>-0.11818181818181818</v>
      </c>
      <c r="E991" s="21">
        <v>0.78672259641063191</v>
      </c>
      <c r="F991" s="22">
        <v>112</v>
      </c>
      <c r="G991" s="30">
        <v>4.4642857142857144E-2</v>
      </c>
      <c r="H991" s="23">
        <v>0.8943102718245286</v>
      </c>
      <c r="I991" s="31">
        <v>142.34</v>
      </c>
      <c r="J991" s="24">
        <v>704.6</v>
      </c>
      <c r="K991" s="24">
        <v>0.26062246068628908</v>
      </c>
      <c r="L991" s="25">
        <v>739.52515400000004</v>
      </c>
      <c r="M991" s="25">
        <v>2771.1383070000002</v>
      </c>
      <c r="N991" s="25">
        <v>9432.2189230000004</v>
      </c>
      <c r="O991" s="25">
        <v>43674.844981000002</v>
      </c>
      <c r="P991" s="25">
        <v>230486.67488199999</v>
      </c>
      <c r="Q991" s="25">
        <v>1103612.987858</v>
      </c>
      <c r="R991" s="25">
        <v>3016727.4057709998</v>
      </c>
      <c r="S991" s="25">
        <v>13208563.324197</v>
      </c>
      <c r="T991" s="25">
        <v>1597726332.2490301</v>
      </c>
    </row>
    <row r="992" spans="1:20" ht="15.75" x14ac:dyDescent="0.25">
      <c r="A992" s="29" t="s">
        <v>1016</v>
      </c>
      <c r="B992" s="41" t="s">
        <v>27</v>
      </c>
      <c r="C992" s="19">
        <v>110</v>
      </c>
      <c r="D992" s="30">
        <v>0.22727272727272727</v>
      </c>
      <c r="E992" s="21">
        <v>0.53602497047632502</v>
      </c>
      <c r="F992" s="22">
        <v>112</v>
      </c>
      <c r="G992" s="30">
        <v>-0.44642857142857145</v>
      </c>
      <c r="H992" s="23">
        <v>0.68232889105820194</v>
      </c>
      <c r="I992" s="31">
        <v>119.82</v>
      </c>
      <c r="J992" s="24">
        <v>409.45</v>
      </c>
      <c r="K992" s="24">
        <v>0.25421836669354336</v>
      </c>
      <c r="L992" s="25">
        <v>43.210585000000002</v>
      </c>
      <c r="M992" s="25">
        <v>251.444309</v>
      </c>
      <c r="N992" s="25">
        <v>1578.239231</v>
      </c>
      <c r="O992" s="25">
        <v>9375.9893389999997</v>
      </c>
      <c r="P992" s="25">
        <v>65071.990588000001</v>
      </c>
      <c r="Q992" s="25">
        <v>512639.75134399999</v>
      </c>
      <c r="R992" s="25">
        <v>5378984.5767700002</v>
      </c>
      <c r="S992" s="25">
        <v>39122520.346220002</v>
      </c>
      <c r="T992" s="25">
        <v>1098949529.6143799</v>
      </c>
    </row>
    <row r="993" spans="1:20" ht="15.75" x14ac:dyDescent="0.25">
      <c r="A993" s="29" t="s">
        <v>1017</v>
      </c>
      <c r="B993" s="41" t="s">
        <v>23</v>
      </c>
      <c r="C993" s="19">
        <v>110</v>
      </c>
      <c r="D993" s="30">
        <v>0.81818181818181823</v>
      </c>
      <c r="E993" s="21">
        <v>0.70622160648379617</v>
      </c>
      <c r="F993" s="22">
        <v>111</v>
      </c>
      <c r="G993" s="30">
        <v>0.14414414414414414</v>
      </c>
      <c r="H993" s="23">
        <v>0.96150305485116605</v>
      </c>
      <c r="I993" s="31">
        <v>104.5</v>
      </c>
      <c r="J993" s="24">
        <v>808.17</v>
      </c>
      <c r="K993" s="24">
        <v>0.31201883583439771</v>
      </c>
      <c r="L993" s="25">
        <v>700.62519599999996</v>
      </c>
      <c r="M993" s="25">
        <v>4063.036537</v>
      </c>
      <c r="N993" s="25">
        <v>21598.875022</v>
      </c>
      <c r="O993" s="25">
        <v>115840.082949</v>
      </c>
      <c r="P993" s="25">
        <v>542559.75341</v>
      </c>
      <c r="Q993" s="25">
        <v>2666882.4816780002</v>
      </c>
      <c r="R993" s="25">
        <v>16954632.321183</v>
      </c>
      <c r="S993" s="25">
        <v>67240962.528568</v>
      </c>
      <c r="T993" s="25">
        <v>858275950.00507605</v>
      </c>
    </row>
    <row r="994" spans="1:20" ht="15.75" x14ac:dyDescent="0.25">
      <c r="A994" s="29" t="s">
        <v>1018</v>
      </c>
      <c r="B994" s="41" t="s">
        <v>23</v>
      </c>
      <c r="C994" s="19">
        <v>85</v>
      </c>
      <c r="D994" s="30">
        <v>-0.42352941176470588</v>
      </c>
      <c r="E994" s="21">
        <v>0.79247157960509396</v>
      </c>
      <c r="F994" s="22">
        <v>91</v>
      </c>
      <c r="G994" s="30">
        <v>0.24175824175824176</v>
      </c>
      <c r="H994" s="23">
        <v>0.63841225518485123</v>
      </c>
      <c r="I994" s="31">
        <v>126.76</v>
      </c>
      <c r="J994" s="24">
        <v>1006</v>
      </c>
      <c r="K994" s="24">
        <v>0.1360474576579479</v>
      </c>
      <c r="L994" s="25">
        <v>890.27813000000003</v>
      </c>
      <c r="M994" s="25">
        <v>4560.3066980000003</v>
      </c>
      <c r="N994" s="25">
        <v>10672.936890000001</v>
      </c>
      <c r="O994" s="25">
        <v>21344.397363</v>
      </c>
      <c r="P994" s="25">
        <v>40246.467743000001</v>
      </c>
      <c r="Q994" s="25">
        <v>285882.55205100001</v>
      </c>
      <c r="R994" s="25">
        <v>288700.03999600001</v>
      </c>
      <c r="S994" s="25">
        <v>1627655.3860859999</v>
      </c>
      <c r="T994" s="25">
        <v>1192907182.36902</v>
      </c>
    </row>
    <row r="995" spans="1:20" ht="15.75" x14ac:dyDescent="0.25">
      <c r="A995" s="29" t="s">
        <v>1019</v>
      </c>
      <c r="B995" s="41" t="s">
        <v>21</v>
      </c>
      <c r="C995" s="19">
        <v>107</v>
      </c>
      <c r="D995" s="30">
        <v>1.280373831775701</v>
      </c>
      <c r="E995" s="21">
        <v>0.64126044106199775</v>
      </c>
      <c r="F995" s="22">
        <v>112</v>
      </c>
      <c r="G995" s="30">
        <v>-1.4821428571428572</v>
      </c>
      <c r="H995" s="23">
        <v>0.62934461630703264</v>
      </c>
      <c r="I995" s="31">
        <v>148.37</v>
      </c>
      <c r="J995" s="24">
        <v>816.76</v>
      </c>
      <c r="K995" s="24">
        <v>0.21926707373233323</v>
      </c>
      <c r="L995" s="25">
        <v>984.55568100000005</v>
      </c>
      <c r="M995" s="25">
        <v>3255.3520060000001</v>
      </c>
      <c r="N995" s="25">
        <v>7945.9834989999999</v>
      </c>
      <c r="O995" s="25">
        <v>25784.074790999999</v>
      </c>
      <c r="P995" s="25">
        <v>112903.527481</v>
      </c>
      <c r="Q995" s="25">
        <v>864454.19775699999</v>
      </c>
      <c r="R995" s="25">
        <v>4558765.7871300001</v>
      </c>
      <c r="S995" s="25">
        <v>36965688.616513997</v>
      </c>
      <c r="T995" s="25">
        <v>1558578482.65715</v>
      </c>
    </row>
    <row r="996" spans="1:20" ht="15.75" x14ac:dyDescent="0.25">
      <c r="A996" s="29" t="s">
        <v>1020</v>
      </c>
      <c r="B996" s="41" t="s">
        <v>27</v>
      </c>
      <c r="C996" s="19">
        <v>108</v>
      </c>
      <c r="D996" s="30">
        <v>1.2037037037037037</v>
      </c>
      <c r="E996" s="21">
        <v>0.60772687020667515</v>
      </c>
      <c r="F996" s="22">
        <v>112</v>
      </c>
      <c r="G996" s="30">
        <v>-1.0625</v>
      </c>
      <c r="H996" s="23">
        <v>0.73865290096777403</v>
      </c>
      <c r="I996" s="31">
        <v>117.6</v>
      </c>
      <c r="J996" s="24">
        <v>1000.02</v>
      </c>
      <c r="K996" s="24">
        <v>0.25246631610904247</v>
      </c>
      <c r="L996" s="25">
        <v>650.98316</v>
      </c>
      <c r="M996" s="25">
        <v>3868.4477430000002</v>
      </c>
      <c r="N996" s="25">
        <v>20455.672681</v>
      </c>
      <c r="O996" s="25">
        <v>97174.800487999993</v>
      </c>
      <c r="P996" s="25">
        <v>465299.26563600003</v>
      </c>
      <c r="Q996" s="25">
        <v>1891111.4872379999</v>
      </c>
      <c r="R996" s="25">
        <v>11244158.645276001</v>
      </c>
      <c r="S996" s="25">
        <v>20112068.600191001</v>
      </c>
      <c r="T996" s="25">
        <v>1285594820.51317</v>
      </c>
    </row>
    <row r="997" spans="1:20" ht="15.75" x14ac:dyDescent="0.25">
      <c r="A997" s="29" t="s">
        <v>1021</v>
      </c>
      <c r="B997" s="41" t="s">
        <v>25</v>
      </c>
      <c r="C997" s="19">
        <v>111</v>
      </c>
      <c r="D997" s="30">
        <v>0.95495495495495497</v>
      </c>
      <c r="E997" s="21">
        <v>0.74330206006572619</v>
      </c>
      <c r="F997" s="22">
        <v>112</v>
      </c>
      <c r="G997" s="30">
        <v>1.1875</v>
      </c>
      <c r="H997" s="23">
        <v>0.59322374734531191</v>
      </c>
      <c r="I997" s="31">
        <v>82.92</v>
      </c>
      <c r="J997" s="24">
        <v>603.28</v>
      </c>
      <c r="K997" s="24">
        <v>0.27958774230500311</v>
      </c>
      <c r="L997" s="25">
        <v>206.41571999999999</v>
      </c>
      <c r="M997" s="25">
        <v>1968.102024</v>
      </c>
      <c r="N997" s="25">
        <v>13639.355836999999</v>
      </c>
      <c r="O997" s="25">
        <v>70989.149856000004</v>
      </c>
      <c r="P997" s="25">
        <v>311160.08967900003</v>
      </c>
      <c r="Q997" s="25">
        <v>1521136.099743</v>
      </c>
      <c r="R997" s="25">
        <v>6502587.2655880004</v>
      </c>
      <c r="S997" s="25">
        <v>21876909.763377</v>
      </c>
      <c r="T997" s="25">
        <v>264577721.68296099</v>
      </c>
    </row>
    <row r="998" spans="1:20" ht="15.75" x14ac:dyDescent="0.25">
      <c r="A998" s="29" t="s">
        <v>1022</v>
      </c>
      <c r="B998" s="41" t="s">
        <v>27</v>
      </c>
      <c r="C998" s="19">
        <v>110</v>
      </c>
      <c r="D998" s="30">
        <v>0.95454545454545459</v>
      </c>
      <c r="E998" s="21">
        <v>0.59641687957770295</v>
      </c>
      <c r="F998" s="22">
        <v>112</v>
      </c>
      <c r="G998" s="30">
        <v>-0.9642857142857143</v>
      </c>
      <c r="H998" s="23">
        <v>0.67019657501620311</v>
      </c>
      <c r="I998" s="31">
        <v>133.25</v>
      </c>
      <c r="J998" s="24">
        <v>882.34</v>
      </c>
      <c r="K998" s="24">
        <v>0.29407547901883985</v>
      </c>
      <c r="L998" s="25">
        <v>856.55448200000001</v>
      </c>
      <c r="M998" s="25">
        <v>3009.0166009999998</v>
      </c>
      <c r="N998" s="25">
        <v>9199.2160330000006</v>
      </c>
      <c r="O998" s="25">
        <v>38487.096102000003</v>
      </c>
      <c r="P998" s="25">
        <v>208641.359933</v>
      </c>
      <c r="Q998" s="25">
        <v>1154630.073084</v>
      </c>
      <c r="R998" s="25">
        <v>6081231.6639799997</v>
      </c>
      <c r="S998" s="25">
        <v>59384550.732465997</v>
      </c>
      <c r="T998" s="25">
        <v>1490846205.47925</v>
      </c>
    </row>
    <row r="999" spans="1:20" ht="15.75" x14ac:dyDescent="0.25">
      <c r="A999" s="29" t="s">
        <v>1023</v>
      </c>
      <c r="B999" s="41" t="s">
        <v>27</v>
      </c>
      <c r="C999" s="19">
        <v>108</v>
      </c>
      <c r="D999" s="30">
        <v>0.37962962962962965</v>
      </c>
      <c r="E999" s="21">
        <v>0.74529794070713185</v>
      </c>
      <c r="F999" s="22">
        <v>110</v>
      </c>
      <c r="G999" s="30">
        <v>-0.61818181818181817</v>
      </c>
      <c r="H999" s="23">
        <v>0.67703913106074565</v>
      </c>
      <c r="I999" s="31">
        <v>170.72</v>
      </c>
      <c r="J999" s="24">
        <v>871.86</v>
      </c>
      <c r="K999" s="24">
        <v>0.29194479284268632</v>
      </c>
      <c r="L999" s="25">
        <v>2311.9357220000002</v>
      </c>
      <c r="M999" s="25">
        <v>7530.2143740000001</v>
      </c>
      <c r="N999" s="25">
        <v>20199.573977</v>
      </c>
      <c r="O999" s="25">
        <v>57031.036205999997</v>
      </c>
      <c r="P999" s="25">
        <v>221504.42953299999</v>
      </c>
      <c r="Q999" s="25">
        <v>882909.12303100002</v>
      </c>
      <c r="R999" s="25">
        <v>6247551.5051250001</v>
      </c>
      <c r="S999" s="25">
        <v>16506984.39505</v>
      </c>
      <c r="T999" s="25">
        <v>2100996683.4374299</v>
      </c>
    </row>
    <row r="1000" spans="1:20" ht="15.75" x14ac:dyDescent="0.25">
      <c r="A1000" s="29" t="s">
        <v>1024</v>
      </c>
      <c r="B1000" s="41" t="s">
        <v>21</v>
      </c>
      <c r="C1000" s="19">
        <v>111</v>
      </c>
      <c r="D1000" s="30">
        <v>0.16216216216216217</v>
      </c>
      <c r="E1000" s="21">
        <v>0.59605583235344262</v>
      </c>
      <c r="F1000" s="22">
        <v>112</v>
      </c>
      <c r="G1000" s="30">
        <v>-0.375</v>
      </c>
      <c r="H1000" s="23">
        <v>0.6454972243679028</v>
      </c>
      <c r="I1000" s="31">
        <v>106.63</v>
      </c>
      <c r="J1000" s="24">
        <v>703.18</v>
      </c>
      <c r="K1000" s="24">
        <v>0.25630313350131295</v>
      </c>
      <c r="L1000" s="25">
        <v>566.30459399999995</v>
      </c>
      <c r="M1000" s="25">
        <v>2823.471395</v>
      </c>
      <c r="N1000" s="25">
        <v>12691.114100000001</v>
      </c>
      <c r="O1000" s="25">
        <v>62788.497379</v>
      </c>
      <c r="P1000" s="25">
        <v>348330.864978</v>
      </c>
      <c r="Q1000" s="25">
        <v>1971844.052931</v>
      </c>
      <c r="R1000" s="25">
        <v>7126079.9204019997</v>
      </c>
      <c r="S1000" s="25">
        <v>54293726.57288</v>
      </c>
      <c r="T1000" s="25">
        <v>841535925.82133603</v>
      </c>
    </row>
    <row r="1001" spans="1:20" ht="15.75" x14ac:dyDescent="0.25">
      <c r="A1001" s="29" t="s">
        <v>1025</v>
      </c>
      <c r="B1001" s="41" t="s">
        <v>21</v>
      </c>
      <c r="C1001" s="19">
        <v>108</v>
      </c>
      <c r="D1001" s="30">
        <v>1.2777777777777777</v>
      </c>
      <c r="E1001" s="21">
        <v>0.65329264289334144</v>
      </c>
      <c r="F1001" s="22">
        <v>110</v>
      </c>
      <c r="G1001" s="30">
        <v>-0.37272727272727274</v>
      </c>
      <c r="H1001" s="23">
        <v>1.353616229739623</v>
      </c>
      <c r="I1001" s="31">
        <v>155.19</v>
      </c>
      <c r="J1001" s="24">
        <v>640.49</v>
      </c>
      <c r="K1001" s="24">
        <v>0.19823376456187963</v>
      </c>
      <c r="L1001" s="25">
        <v>589.13041099999998</v>
      </c>
      <c r="M1001" s="25">
        <v>2795.503565</v>
      </c>
      <c r="N1001" s="25">
        <v>11006.490067000001</v>
      </c>
      <c r="O1001" s="25">
        <v>54161.698961000002</v>
      </c>
      <c r="P1001" s="25">
        <v>258516.515144</v>
      </c>
      <c r="Q1001" s="25">
        <v>1245189.9798419999</v>
      </c>
      <c r="R1001" s="25">
        <v>6700020.5359410001</v>
      </c>
      <c r="S1001" s="25">
        <v>30068423.223804999</v>
      </c>
      <c r="T1001" s="25">
        <v>1571433390.4600999</v>
      </c>
    </row>
    <row r="1002" spans="1:20" ht="15.75" x14ac:dyDescent="0.25">
      <c r="A1002" s="29" t="s">
        <v>1026</v>
      </c>
      <c r="B1002" s="41" t="s">
        <v>23</v>
      </c>
      <c r="C1002" s="19">
        <v>110</v>
      </c>
      <c r="D1002" s="30">
        <v>-0.73636363636363633</v>
      </c>
      <c r="E1002" s="21">
        <v>0.71262884207381261</v>
      </c>
      <c r="F1002" s="22">
        <v>111</v>
      </c>
      <c r="G1002" s="30">
        <v>0.55855855855855852</v>
      </c>
      <c r="H1002" s="23">
        <v>0.62790683565875782</v>
      </c>
      <c r="I1002" s="31">
        <v>142.13</v>
      </c>
      <c r="J1002" s="24">
        <v>659.57</v>
      </c>
      <c r="K1002" s="24">
        <v>0.24136283880265369</v>
      </c>
      <c r="L1002" s="25">
        <v>411.811173</v>
      </c>
      <c r="M1002" s="25">
        <v>1930.2163989999999</v>
      </c>
      <c r="N1002" s="25">
        <v>10170.410760000001</v>
      </c>
      <c r="O1002" s="25">
        <v>56625.765754</v>
      </c>
      <c r="P1002" s="25">
        <v>358097.17420399998</v>
      </c>
      <c r="Q1002" s="25">
        <v>2023134.971018</v>
      </c>
      <c r="R1002" s="25">
        <v>9536697.5742249992</v>
      </c>
      <c r="S1002" s="25">
        <v>64991458.511981003</v>
      </c>
      <c r="T1002" s="25">
        <v>1417278158.7367599</v>
      </c>
    </row>
    <row r="1003" spans="1:20" ht="15.75" x14ac:dyDescent="0.25">
      <c r="A1003" s="29" t="s">
        <v>1027</v>
      </c>
      <c r="B1003" s="41" t="s">
        <v>25</v>
      </c>
      <c r="C1003" s="19">
        <v>110</v>
      </c>
      <c r="D1003" s="30">
        <v>-0.1</v>
      </c>
      <c r="E1003" s="21">
        <v>0.48745736110872567</v>
      </c>
      <c r="F1003" s="22">
        <v>110</v>
      </c>
      <c r="G1003" s="30">
        <v>-0.27272727272727271</v>
      </c>
      <c r="H1003" s="23">
        <v>0.48668681241411799</v>
      </c>
      <c r="I1003" s="31">
        <v>53.43</v>
      </c>
      <c r="J1003" s="24">
        <v>309.97000000000003</v>
      </c>
      <c r="K1003" s="24">
        <v>0.29579784439782397</v>
      </c>
      <c r="L1003" s="25">
        <v>37.585929999999998</v>
      </c>
      <c r="M1003" s="25">
        <v>232.33748900000001</v>
      </c>
      <c r="N1003" s="25">
        <v>1535.9018860000001</v>
      </c>
      <c r="O1003" s="25">
        <v>8369.0346439999994</v>
      </c>
      <c r="P1003" s="25">
        <v>61773.919607000003</v>
      </c>
      <c r="Q1003" s="25">
        <v>1658947.5926010001</v>
      </c>
      <c r="R1003" s="25">
        <v>4500056.1551639996</v>
      </c>
      <c r="S1003" s="25">
        <v>20564610.570725001</v>
      </c>
      <c r="T1003" s="25">
        <v>326235474.26739597</v>
      </c>
    </row>
    <row r="1004" spans="1:20" ht="15.75" x14ac:dyDescent="0.25">
      <c r="A1004" s="29" t="s">
        <v>1028</v>
      </c>
      <c r="B1004" s="41" t="s">
        <v>25</v>
      </c>
      <c r="C1004" s="19">
        <v>109</v>
      </c>
      <c r="D1004" s="30">
        <v>1.073394495412844</v>
      </c>
      <c r="E1004" s="21">
        <v>0.67640692905463551</v>
      </c>
      <c r="F1004" s="22">
        <v>112</v>
      </c>
      <c r="G1004" s="30">
        <v>-0.9732142857142857</v>
      </c>
      <c r="H1004" s="23">
        <v>0.77645326026726513</v>
      </c>
      <c r="I1004" s="31">
        <v>144.85</v>
      </c>
      <c r="J1004" s="24">
        <v>504.53</v>
      </c>
      <c r="K1004" s="24">
        <v>0.29908507995958755</v>
      </c>
      <c r="L1004" s="25">
        <v>116.55916499999999</v>
      </c>
      <c r="M1004" s="25">
        <v>2760.791694</v>
      </c>
      <c r="N1004" s="25">
        <v>12471.716238000001</v>
      </c>
      <c r="O1004" s="25">
        <v>113837.499517</v>
      </c>
      <c r="P1004" s="25">
        <v>640016.51687399996</v>
      </c>
      <c r="Q1004" s="25">
        <v>4821766.7965080002</v>
      </c>
      <c r="R1004" s="25">
        <v>13486326.580313999</v>
      </c>
      <c r="S1004" s="25">
        <v>30492297.937277999</v>
      </c>
      <c r="T1004" s="25">
        <v>1520198995.74194</v>
      </c>
    </row>
    <row r="1005" spans="1:20" ht="15.75" x14ac:dyDescent="0.25">
      <c r="A1005" s="29" t="s">
        <v>1029</v>
      </c>
      <c r="B1005" s="41" t="s">
        <v>25</v>
      </c>
      <c r="C1005" s="19">
        <v>110</v>
      </c>
      <c r="D1005" s="30">
        <v>1.3545454545454545</v>
      </c>
      <c r="E1005" s="21">
        <v>0.79662549344972122</v>
      </c>
      <c r="F1005" s="22">
        <v>111</v>
      </c>
      <c r="G1005" s="30">
        <v>0.71171171171171166</v>
      </c>
      <c r="H1005" s="23">
        <v>0.86746639848351048</v>
      </c>
      <c r="I1005" s="31">
        <v>96.03</v>
      </c>
      <c r="J1005" s="24">
        <v>564.51</v>
      </c>
      <c r="K1005" s="24">
        <v>0.27405634544490409</v>
      </c>
      <c r="L1005" s="25">
        <v>112.524467</v>
      </c>
      <c r="M1005" s="25">
        <v>924.54317800000001</v>
      </c>
      <c r="N1005" s="25">
        <v>6173.371067</v>
      </c>
      <c r="O1005" s="25">
        <v>35021.407572999997</v>
      </c>
      <c r="P1005" s="25">
        <v>187495.28843300001</v>
      </c>
      <c r="Q1005" s="25">
        <v>1421534.8437340001</v>
      </c>
      <c r="R1005" s="25">
        <v>9874837.0599499997</v>
      </c>
      <c r="S1005" s="25">
        <v>77733078.674785003</v>
      </c>
      <c r="T1005" s="25">
        <v>724808348.80274999</v>
      </c>
    </row>
    <row r="1006" spans="1:20" ht="15.75" x14ac:dyDescent="0.25">
      <c r="A1006" s="29" t="s">
        <v>1030</v>
      </c>
      <c r="B1006" s="41" t="s">
        <v>21</v>
      </c>
      <c r="C1006" s="19">
        <v>108</v>
      </c>
      <c r="D1006" s="30">
        <v>0.14814814814814814</v>
      </c>
      <c r="E1006" s="21">
        <v>0.85176907509386501</v>
      </c>
      <c r="F1006" s="22">
        <v>112</v>
      </c>
      <c r="G1006" s="30">
        <v>0.3482142857142857</v>
      </c>
      <c r="H1006" s="23">
        <v>0.91739762596074126</v>
      </c>
      <c r="I1006" s="31">
        <v>126.07</v>
      </c>
      <c r="J1006" s="24">
        <v>407.86</v>
      </c>
      <c r="K1006" s="24">
        <v>0.23807433041947657</v>
      </c>
      <c r="L1006" s="25">
        <v>173.570224</v>
      </c>
      <c r="M1006" s="25">
        <v>807.11430399999995</v>
      </c>
      <c r="N1006" s="25">
        <v>4248.794707</v>
      </c>
      <c r="O1006" s="25">
        <v>21821.320759999999</v>
      </c>
      <c r="P1006" s="25">
        <v>119789.973701</v>
      </c>
      <c r="Q1006" s="25">
        <v>597500.08595700003</v>
      </c>
      <c r="R1006" s="25">
        <v>2624711.6100610001</v>
      </c>
      <c r="S1006" s="25">
        <v>20137313.457148001</v>
      </c>
      <c r="T1006" s="25">
        <v>1047875766.3369401</v>
      </c>
    </row>
    <row r="1007" spans="1:20" ht="15.75" x14ac:dyDescent="0.25">
      <c r="A1007" s="29" t="s">
        <v>1031</v>
      </c>
      <c r="B1007" s="41" t="s">
        <v>27</v>
      </c>
      <c r="C1007" s="19">
        <v>110</v>
      </c>
      <c r="D1007" s="30">
        <v>0.94545454545454544</v>
      </c>
      <c r="E1007" s="21">
        <v>0.57207755354735534</v>
      </c>
      <c r="F1007" s="22">
        <v>112</v>
      </c>
      <c r="G1007" s="30">
        <v>-0.9196428571428571</v>
      </c>
      <c r="H1007" s="23">
        <v>0.72457993866521542</v>
      </c>
      <c r="I1007" s="31">
        <v>67.319999999999993</v>
      </c>
      <c r="J1007" s="24">
        <v>267.3</v>
      </c>
      <c r="K1007" s="24">
        <v>0.34818970253424131</v>
      </c>
      <c r="L1007" s="25">
        <v>89.232545000000002</v>
      </c>
      <c r="M1007" s="25">
        <v>355.64768400000003</v>
      </c>
      <c r="N1007" s="25">
        <v>1217.6644389999999</v>
      </c>
      <c r="O1007" s="25">
        <v>5223.6461449999997</v>
      </c>
      <c r="P1007" s="25">
        <v>40347.195112000001</v>
      </c>
      <c r="Q1007" s="25">
        <v>1501873.374486</v>
      </c>
      <c r="R1007" s="25">
        <v>4529846.2399530001</v>
      </c>
      <c r="S1007" s="25">
        <v>27728680.426938001</v>
      </c>
      <c r="T1007" s="25">
        <v>474260251.66260499</v>
      </c>
    </row>
    <row r="1008" spans="1:20" ht="15.75" x14ac:dyDescent="0.25">
      <c r="A1008" s="29" t="s">
        <v>1032</v>
      </c>
      <c r="B1008" s="41" t="s">
        <v>27</v>
      </c>
      <c r="C1008" s="19">
        <v>109</v>
      </c>
      <c r="D1008" s="30">
        <v>0.79816513761467889</v>
      </c>
      <c r="E1008" s="21">
        <v>0.71724545767201509</v>
      </c>
      <c r="F1008" s="22">
        <v>110</v>
      </c>
      <c r="G1008" s="30">
        <v>-0.6</v>
      </c>
      <c r="H1008" s="23">
        <v>0.78049619597189934</v>
      </c>
      <c r="I1008" s="31">
        <v>123.81</v>
      </c>
      <c r="J1008" s="24">
        <v>692.56</v>
      </c>
      <c r="K1008" s="24">
        <v>0.31328333166671674</v>
      </c>
      <c r="L1008" s="25">
        <v>753.30411600000002</v>
      </c>
      <c r="M1008" s="25">
        <v>4219.5214910000004</v>
      </c>
      <c r="N1008" s="25">
        <v>22254.189485999999</v>
      </c>
      <c r="O1008" s="25">
        <v>100325.464185</v>
      </c>
      <c r="P1008" s="25">
        <v>575636.66557900002</v>
      </c>
      <c r="Q1008" s="25">
        <v>2235141.6631609998</v>
      </c>
      <c r="R1008" s="25">
        <v>20991675.024859</v>
      </c>
      <c r="S1008" s="25">
        <v>46376786.247491002</v>
      </c>
      <c r="T1008" s="25">
        <v>1174630967.7109301</v>
      </c>
    </row>
    <row r="1009" spans="1:20" ht="15.75" x14ac:dyDescent="0.25">
      <c r="A1009" s="29" t="s">
        <v>1033</v>
      </c>
      <c r="B1009" s="41" t="s">
        <v>21</v>
      </c>
      <c r="C1009" s="19">
        <v>110</v>
      </c>
      <c r="D1009" s="30">
        <v>0.9363636363636364</v>
      </c>
      <c r="E1009" s="21">
        <v>0.5630401215562425</v>
      </c>
      <c r="F1009" s="22">
        <v>110</v>
      </c>
      <c r="G1009" s="30">
        <v>-0.78181818181818186</v>
      </c>
      <c r="H1009" s="23">
        <v>0.93241147531517232</v>
      </c>
      <c r="I1009" s="31">
        <v>117.86</v>
      </c>
      <c r="J1009" s="24">
        <v>746.61</v>
      </c>
      <c r="K1009" s="24">
        <v>0.28756616652726202</v>
      </c>
      <c r="L1009" s="25">
        <v>828.18702199999996</v>
      </c>
      <c r="M1009" s="25">
        <v>3944.5302069999998</v>
      </c>
      <c r="N1009" s="25">
        <v>15925.861022999999</v>
      </c>
      <c r="O1009" s="25">
        <v>59257.724203999998</v>
      </c>
      <c r="P1009" s="25">
        <v>265960.97300300002</v>
      </c>
      <c r="Q1009" s="25">
        <v>997114.17427600001</v>
      </c>
      <c r="R1009" s="25">
        <v>7212086.1783870002</v>
      </c>
      <c r="S1009" s="25">
        <v>52709189.031883001</v>
      </c>
      <c r="T1009" s="25">
        <v>926754755.91201401</v>
      </c>
    </row>
    <row r="1010" spans="1:20" ht="15.75" x14ac:dyDescent="0.25">
      <c r="A1010" s="29" t="s">
        <v>1034</v>
      </c>
      <c r="B1010" s="41" t="s">
        <v>25</v>
      </c>
      <c r="C1010" s="19">
        <v>109</v>
      </c>
      <c r="D1010" s="30">
        <v>0.61467889908256879</v>
      </c>
      <c r="E1010" s="21">
        <v>0.70590442224632999</v>
      </c>
      <c r="F1010" s="22">
        <v>111</v>
      </c>
      <c r="G1010" s="30">
        <v>0.14414414414414414</v>
      </c>
      <c r="H1010" s="23">
        <v>0.80731707015326493</v>
      </c>
      <c r="I1010" s="31">
        <v>105.74</v>
      </c>
      <c r="J1010" s="24">
        <v>695.77</v>
      </c>
      <c r="K1010" s="24">
        <v>0.21917317211261483</v>
      </c>
      <c r="L1010" s="25">
        <v>404.47503999999998</v>
      </c>
      <c r="M1010" s="25">
        <v>2281.6184600000001</v>
      </c>
      <c r="N1010" s="25">
        <v>9993.5576810000002</v>
      </c>
      <c r="O1010" s="25">
        <v>43256.770596000002</v>
      </c>
      <c r="P1010" s="25">
        <v>217313.76946800001</v>
      </c>
      <c r="Q1010" s="25">
        <v>1136417.6740270001</v>
      </c>
      <c r="R1010" s="25">
        <v>8316036.4434200004</v>
      </c>
      <c r="S1010" s="25">
        <v>46532984.783538997</v>
      </c>
      <c r="T1010" s="25">
        <v>811100960.45386004</v>
      </c>
    </row>
    <row r="1011" spans="1:20" ht="15.75" x14ac:dyDescent="0.25">
      <c r="A1011" s="29" t="s">
        <v>1035</v>
      </c>
      <c r="B1011" s="41" t="s">
        <v>27</v>
      </c>
      <c r="C1011" s="19">
        <v>110</v>
      </c>
      <c r="D1011" s="30">
        <v>0.65454545454545454</v>
      </c>
      <c r="E1011" s="21">
        <v>0.62715849124785583</v>
      </c>
      <c r="F1011" s="22">
        <v>111</v>
      </c>
      <c r="G1011" s="30">
        <v>-0.73873873873873874</v>
      </c>
      <c r="H1011" s="23">
        <v>0.64260424285886331</v>
      </c>
      <c r="I1011" s="31">
        <v>126.33</v>
      </c>
      <c r="J1011" s="24">
        <v>383.64</v>
      </c>
      <c r="K1011" s="24">
        <v>0.17015865223879853</v>
      </c>
      <c r="L1011" s="25">
        <v>85.594757999999999</v>
      </c>
      <c r="M1011" s="25">
        <v>616.034358</v>
      </c>
      <c r="N1011" s="25">
        <v>4047.3727429999999</v>
      </c>
      <c r="O1011" s="25">
        <v>28572.642338000001</v>
      </c>
      <c r="P1011" s="25">
        <v>192004.738071</v>
      </c>
      <c r="Q1011" s="25">
        <v>979034.16102700005</v>
      </c>
      <c r="R1011" s="25">
        <v>7811691.6540590003</v>
      </c>
      <c r="S1011" s="25">
        <v>31611068.570684999</v>
      </c>
      <c r="T1011" s="25">
        <v>1089847521.8866701</v>
      </c>
    </row>
    <row r="1012" spans="1:20" ht="15.75" x14ac:dyDescent="0.25">
      <c r="A1012" s="29" t="s">
        <v>1036</v>
      </c>
      <c r="B1012" s="41" t="s">
        <v>27</v>
      </c>
      <c r="C1012" s="19">
        <v>111</v>
      </c>
      <c r="D1012" s="30">
        <v>0.65765765765765771</v>
      </c>
      <c r="E1012" s="21">
        <v>0.70704886671155898</v>
      </c>
      <c r="F1012" s="22">
        <v>112</v>
      </c>
      <c r="G1012" s="30">
        <v>-0.8482142857142857</v>
      </c>
      <c r="H1012" s="23">
        <v>0.77354712905883183</v>
      </c>
      <c r="I1012" s="31">
        <v>125.97</v>
      </c>
      <c r="J1012" s="24">
        <v>378.72</v>
      </c>
      <c r="K1012" s="24">
        <v>0.2216711247017395</v>
      </c>
      <c r="L1012" s="25">
        <v>44.615225000000002</v>
      </c>
      <c r="M1012" s="25">
        <v>271.81035800000001</v>
      </c>
      <c r="N1012" s="25">
        <v>1807.9635679999999</v>
      </c>
      <c r="O1012" s="25">
        <v>11248.290115</v>
      </c>
      <c r="P1012" s="25">
        <v>97799.251646000004</v>
      </c>
      <c r="Q1012" s="25">
        <v>736644.30255400005</v>
      </c>
      <c r="R1012" s="25">
        <v>4649629.033938</v>
      </c>
      <c r="S1012" s="25">
        <v>45334980.733204998</v>
      </c>
      <c r="T1012" s="25">
        <v>1198121536.17892</v>
      </c>
    </row>
    <row r="1013" spans="1:20" ht="15.75" x14ac:dyDescent="0.25">
      <c r="A1013" s="29" t="s">
        <v>1037</v>
      </c>
      <c r="B1013" s="41" t="s">
        <v>21</v>
      </c>
      <c r="C1013" s="19">
        <v>110</v>
      </c>
      <c r="D1013" s="30">
        <v>0.9</v>
      </c>
      <c r="E1013" s="21">
        <v>0.72882965125635413</v>
      </c>
      <c r="F1013" s="22">
        <v>111</v>
      </c>
      <c r="G1013" s="30">
        <v>-0.963963963963964</v>
      </c>
      <c r="H1013" s="23">
        <v>0.7737503464875467</v>
      </c>
      <c r="I1013" s="31">
        <v>81.25</v>
      </c>
      <c r="J1013" s="24">
        <v>452.83</v>
      </c>
      <c r="K1013" s="24">
        <v>0.27868122789564947</v>
      </c>
      <c r="L1013" s="25">
        <v>137.02232100000001</v>
      </c>
      <c r="M1013" s="25">
        <v>1021.52271</v>
      </c>
      <c r="N1013" s="25">
        <v>2771.894045</v>
      </c>
      <c r="O1013" s="25">
        <v>10241.747975</v>
      </c>
      <c r="P1013" s="25">
        <v>44669.777106000001</v>
      </c>
      <c r="Q1013" s="25">
        <v>2552243.0021290001</v>
      </c>
      <c r="R1013" s="25">
        <v>7686512.4371640002</v>
      </c>
      <c r="S1013" s="25">
        <v>107869418.90647499</v>
      </c>
      <c r="T1013" s="25">
        <v>582566666.34532595</v>
      </c>
    </row>
    <row r="1014" spans="1:20" ht="15.75" x14ac:dyDescent="0.25">
      <c r="A1014" s="29" t="s">
        <v>1038</v>
      </c>
      <c r="B1014" s="41" t="s">
        <v>21</v>
      </c>
      <c r="C1014" s="19">
        <v>111</v>
      </c>
      <c r="D1014" s="30">
        <v>1.0180180180180181</v>
      </c>
      <c r="E1014" s="21">
        <v>0.67395686376640918</v>
      </c>
      <c r="F1014" s="22">
        <v>112</v>
      </c>
      <c r="G1014" s="30">
        <v>-0.9553571428571429</v>
      </c>
      <c r="H1014" s="23">
        <v>0.77562404816551689</v>
      </c>
      <c r="I1014" s="31">
        <v>128.25</v>
      </c>
      <c r="J1014" s="24">
        <v>442.89</v>
      </c>
      <c r="K1014" s="24">
        <v>0.22770408406418391</v>
      </c>
      <c r="L1014" s="25">
        <v>148.39778799999999</v>
      </c>
      <c r="M1014" s="25">
        <v>537.30111899999997</v>
      </c>
      <c r="N1014" s="25">
        <v>1825.7101379999999</v>
      </c>
      <c r="O1014" s="25">
        <v>9519.5460480000002</v>
      </c>
      <c r="P1014" s="25">
        <v>62278.007887</v>
      </c>
      <c r="Q1014" s="25">
        <v>330493.968092</v>
      </c>
      <c r="R1014" s="25">
        <v>2395002.2159739998</v>
      </c>
      <c r="S1014" s="25">
        <v>34566556.454287</v>
      </c>
      <c r="T1014" s="25">
        <v>1285089064.2528801</v>
      </c>
    </row>
    <row r="1015" spans="1:20" ht="15.75" x14ac:dyDescent="0.25">
      <c r="A1015" s="29" t="s">
        <v>1039</v>
      </c>
      <c r="B1015" s="41" t="s">
        <v>29</v>
      </c>
      <c r="C1015" s="19">
        <v>111</v>
      </c>
      <c r="D1015" s="30">
        <v>0.93693693693693691</v>
      </c>
      <c r="E1015" s="21">
        <v>0.8557748140431175</v>
      </c>
      <c r="F1015" s="22">
        <v>111</v>
      </c>
      <c r="G1015" s="30">
        <v>0.22522522522522523</v>
      </c>
      <c r="H1015" s="23">
        <v>0.86007065972601326</v>
      </c>
      <c r="I1015" s="31">
        <v>60.94</v>
      </c>
      <c r="J1015" s="24">
        <v>570.75</v>
      </c>
      <c r="K1015" s="24">
        <v>0.36018588716248062</v>
      </c>
      <c r="L1015" s="25">
        <v>336.77551899999997</v>
      </c>
      <c r="M1015" s="25">
        <v>1763.0020609999999</v>
      </c>
      <c r="N1015" s="25">
        <v>8511.4259189999993</v>
      </c>
      <c r="O1015" s="25">
        <v>42932.469212000004</v>
      </c>
      <c r="P1015" s="25">
        <v>223580.645797</v>
      </c>
      <c r="Q1015" s="25">
        <v>2880361.5425100001</v>
      </c>
      <c r="R1015" s="25">
        <v>7493224.9504570002</v>
      </c>
      <c r="S1015" s="25">
        <v>33362999.095093999</v>
      </c>
      <c r="T1015" s="25">
        <v>433797360.97744</v>
      </c>
    </row>
    <row r="1016" spans="1:20" ht="15.75" x14ac:dyDescent="0.25">
      <c r="A1016" s="29" t="s">
        <v>1040</v>
      </c>
      <c r="B1016" s="41" t="s">
        <v>27</v>
      </c>
      <c r="C1016" s="19">
        <v>111</v>
      </c>
      <c r="D1016" s="30">
        <v>0.24324324324324326</v>
      </c>
      <c r="E1016" s="21">
        <v>0.76534265904193899</v>
      </c>
      <c r="F1016" s="22">
        <v>112</v>
      </c>
      <c r="G1016" s="30">
        <v>-8.9285714285714281E-3</v>
      </c>
      <c r="H1016" s="23">
        <v>0.67777505256465576</v>
      </c>
      <c r="I1016" s="31">
        <v>100.41</v>
      </c>
      <c r="J1016" s="24">
        <v>506.67</v>
      </c>
      <c r="K1016" s="24">
        <v>0.25467422140056656</v>
      </c>
      <c r="L1016" s="25">
        <v>123.127999</v>
      </c>
      <c r="M1016" s="25">
        <v>836.35472200000004</v>
      </c>
      <c r="N1016" s="25">
        <v>5199.9474799999998</v>
      </c>
      <c r="O1016" s="25">
        <v>34231.746643999999</v>
      </c>
      <c r="P1016" s="25">
        <v>219521.71827499999</v>
      </c>
      <c r="Q1016" s="25">
        <v>1233295.3446500001</v>
      </c>
      <c r="R1016" s="25">
        <v>6358698.1173120001</v>
      </c>
      <c r="S1016" s="25">
        <v>73468339.525507003</v>
      </c>
      <c r="T1016" s="25">
        <v>821918026.29038799</v>
      </c>
    </row>
    <row r="1017" spans="1:20" ht="15.75" x14ac:dyDescent="0.25">
      <c r="A1017" s="29" t="s">
        <v>1041</v>
      </c>
      <c r="B1017" s="41" t="s">
        <v>21</v>
      </c>
      <c r="C1017" s="19">
        <v>111</v>
      </c>
      <c r="D1017" s="30">
        <v>1.2342342342342343</v>
      </c>
      <c r="E1017" s="21">
        <v>0.61725131105505238</v>
      </c>
      <c r="F1017" s="22">
        <v>111</v>
      </c>
      <c r="G1017" s="30">
        <v>-1.1621621621621621</v>
      </c>
      <c r="H1017" s="23">
        <v>0.79247071113690259</v>
      </c>
      <c r="I1017" s="31">
        <v>123.44</v>
      </c>
      <c r="J1017" s="24">
        <v>592.94000000000005</v>
      </c>
      <c r="K1017" s="24">
        <v>0.24680699476305493</v>
      </c>
      <c r="L1017" s="25">
        <v>353.33</v>
      </c>
      <c r="M1017" s="25">
        <v>1248.767736</v>
      </c>
      <c r="N1017" s="25">
        <v>4034.79756</v>
      </c>
      <c r="O1017" s="25">
        <v>16645.395573999998</v>
      </c>
      <c r="P1017" s="25">
        <v>118514.88445899999</v>
      </c>
      <c r="Q1017" s="25">
        <v>962130.837925</v>
      </c>
      <c r="R1017" s="25">
        <v>2690019.8389610001</v>
      </c>
      <c r="S1017" s="25">
        <v>24612236.590380002</v>
      </c>
      <c r="T1017" s="25">
        <v>962553075.69218302</v>
      </c>
    </row>
    <row r="1018" spans="1:20" ht="15.75" x14ac:dyDescent="0.25">
      <c r="A1018" s="29" t="s">
        <v>1042</v>
      </c>
      <c r="B1018" s="41" t="s">
        <v>21</v>
      </c>
      <c r="C1018" s="19">
        <v>111</v>
      </c>
      <c r="D1018" s="30">
        <v>1.1531531531531531</v>
      </c>
      <c r="E1018" s="21">
        <v>0.57521850707042699</v>
      </c>
      <c r="F1018" s="22">
        <v>110</v>
      </c>
      <c r="G1018" s="30">
        <v>-1.0272727272727273</v>
      </c>
      <c r="H1018" s="23">
        <v>0.86160817111595345</v>
      </c>
      <c r="I1018" s="31">
        <v>125.9</v>
      </c>
      <c r="J1018" s="24">
        <v>664.99</v>
      </c>
      <c r="K1018" s="24">
        <v>0.29111369008747817</v>
      </c>
      <c r="L1018" s="25">
        <v>536.55016599999999</v>
      </c>
      <c r="M1018" s="25">
        <v>1799.0791589999999</v>
      </c>
      <c r="N1018" s="25">
        <v>6743.9986989999998</v>
      </c>
      <c r="O1018" s="25">
        <v>29504.613937999999</v>
      </c>
      <c r="P1018" s="25">
        <v>151202.11356999999</v>
      </c>
      <c r="Q1018" s="25">
        <v>891032.354666</v>
      </c>
      <c r="R1018" s="25">
        <v>9686723.0321539994</v>
      </c>
      <c r="S1018" s="25">
        <v>24051757.103682999</v>
      </c>
      <c r="T1018" s="25">
        <v>1044195943.24835</v>
      </c>
    </row>
    <row r="1019" spans="1:20" ht="15.75" x14ac:dyDescent="0.25">
      <c r="A1019" s="29" t="s">
        <v>1043</v>
      </c>
      <c r="B1019" s="41" t="s">
        <v>27</v>
      </c>
      <c r="C1019" s="19">
        <v>110</v>
      </c>
      <c r="D1019" s="30">
        <v>8.1818181818181818E-2</v>
      </c>
      <c r="E1019" s="21">
        <v>0.63725066261702557</v>
      </c>
      <c r="F1019" s="22">
        <v>110</v>
      </c>
      <c r="G1019" s="30">
        <v>-3.6363636363636362E-2</v>
      </c>
      <c r="H1019" s="23">
        <v>0.42679244740384931</v>
      </c>
      <c r="I1019" s="31">
        <v>171.62</v>
      </c>
      <c r="J1019" s="24">
        <v>421.15</v>
      </c>
      <c r="K1019" s="24">
        <v>0.18745968117316095</v>
      </c>
      <c r="L1019" s="25">
        <v>64.020418000000006</v>
      </c>
      <c r="M1019" s="25">
        <v>419.99356299999999</v>
      </c>
      <c r="N1019" s="25">
        <v>2522.280972</v>
      </c>
      <c r="O1019" s="25">
        <v>16850.147693999999</v>
      </c>
      <c r="P1019" s="25">
        <v>168200.63313199999</v>
      </c>
      <c r="Q1019" s="25">
        <v>665738.25830099999</v>
      </c>
      <c r="R1019" s="25">
        <v>7330433.7149099996</v>
      </c>
      <c r="S1019" s="25">
        <v>24686261.635504</v>
      </c>
      <c r="T1019" s="25">
        <v>1858634827.5364499</v>
      </c>
    </row>
    <row r="1020" spans="1:20" ht="15.75" x14ac:dyDescent="0.25">
      <c r="A1020" s="29" t="s">
        <v>1044</v>
      </c>
      <c r="B1020" s="41" t="s">
        <v>25</v>
      </c>
      <c r="C1020" s="19">
        <v>111</v>
      </c>
      <c r="D1020" s="30">
        <v>-0.63063063063063063</v>
      </c>
      <c r="E1020" s="21">
        <v>0.71258719310727703</v>
      </c>
      <c r="F1020" s="22">
        <v>111</v>
      </c>
      <c r="G1020" s="30">
        <v>0.31531531531531531</v>
      </c>
      <c r="H1020" s="23">
        <v>0.50420021243336877</v>
      </c>
      <c r="I1020" s="31">
        <v>72.23</v>
      </c>
      <c r="J1020" s="24">
        <v>283.86</v>
      </c>
      <c r="K1020" s="24">
        <v>0.36751417309213402</v>
      </c>
      <c r="L1020" s="25">
        <v>50.618226999999997</v>
      </c>
      <c r="M1020" s="25">
        <v>356.76581900000002</v>
      </c>
      <c r="N1020" s="25">
        <v>1862.165677</v>
      </c>
      <c r="O1020" s="25">
        <v>11443.693171000001</v>
      </c>
      <c r="P1020" s="25">
        <v>75168.364805000005</v>
      </c>
      <c r="Q1020" s="25">
        <v>3698314.1203259998</v>
      </c>
      <c r="R1020" s="25">
        <v>9481705.1803459991</v>
      </c>
      <c r="S1020" s="25">
        <v>41396322.414182998</v>
      </c>
      <c r="T1020" s="25">
        <v>678522768.41917896</v>
      </c>
    </row>
    <row r="1021" spans="1:20" ht="15.75" x14ac:dyDescent="0.25">
      <c r="A1021" s="29" t="s">
        <v>1045</v>
      </c>
      <c r="B1021" s="41" t="s">
        <v>21</v>
      </c>
      <c r="C1021" s="19">
        <v>111</v>
      </c>
      <c r="D1021" s="30">
        <v>0.60360360360360366</v>
      </c>
      <c r="E1021" s="21">
        <v>0.741978672558956</v>
      </c>
      <c r="F1021" s="22">
        <v>112</v>
      </c>
      <c r="G1021" s="30">
        <v>9.8214285714285712E-2</v>
      </c>
      <c r="H1021" s="23">
        <v>0.83784172996978645</v>
      </c>
      <c r="I1021" s="31">
        <v>134.46</v>
      </c>
      <c r="J1021" s="24">
        <v>621.23</v>
      </c>
      <c r="K1021" s="24">
        <v>0.32707129902864068</v>
      </c>
      <c r="L1021" s="25">
        <v>599.36442299999999</v>
      </c>
      <c r="M1021" s="25">
        <v>2892.7571910000001</v>
      </c>
      <c r="N1021" s="25">
        <v>12557.36339</v>
      </c>
      <c r="O1021" s="25">
        <v>53261.335079999997</v>
      </c>
      <c r="P1021" s="25">
        <v>256750.925877</v>
      </c>
      <c r="Q1021" s="25">
        <v>922683.05154200003</v>
      </c>
      <c r="R1021" s="25">
        <v>5904894.2927219998</v>
      </c>
      <c r="S1021" s="25">
        <v>24370966.432553999</v>
      </c>
      <c r="T1021" s="25">
        <v>1276451484.1003599</v>
      </c>
    </row>
    <row r="1022" spans="1:20" ht="15.75" x14ac:dyDescent="0.25">
      <c r="A1022" s="29" t="s">
        <v>1046</v>
      </c>
      <c r="B1022" s="41" t="s">
        <v>21</v>
      </c>
      <c r="C1022" s="19">
        <v>111</v>
      </c>
      <c r="D1022" s="30">
        <v>0.7567567567567568</v>
      </c>
      <c r="E1022" s="21">
        <v>0.66354716508688394</v>
      </c>
      <c r="F1022" s="22">
        <v>112</v>
      </c>
      <c r="G1022" s="30">
        <v>-0.33035714285714285</v>
      </c>
      <c r="H1022" s="23">
        <v>0.77562404816551689</v>
      </c>
      <c r="I1022" s="31">
        <v>136.11000000000001</v>
      </c>
      <c r="J1022" s="24">
        <v>555.34</v>
      </c>
      <c r="K1022" s="24">
        <v>0.35427687579026934</v>
      </c>
      <c r="L1022" s="25">
        <v>279.42925500000001</v>
      </c>
      <c r="M1022" s="25">
        <v>1422.0389459999999</v>
      </c>
      <c r="N1022" s="25">
        <v>7432.2682889999996</v>
      </c>
      <c r="O1022" s="25">
        <v>44624.446314000001</v>
      </c>
      <c r="P1022" s="25">
        <v>222951.02426199999</v>
      </c>
      <c r="Q1022" s="25">
        <v>1351197.3022070001</v>
      </c>
      <c r="R1022" s="25">
        <v>10121712.297741</v>
      </c>
      <c r="S1022" s="25">
        <v>40093222.463904001</v>
      </c>
      <c r="T1022" s="25">
        <v>1557870381.95716</v>
      </c>
    </row>
    <row r="1023" spans="1:20" ht="15.75" x14ac:dyDescent="0.25">
      <c r="A1023" s="29" t="s">
        <v>1047</v>
      </c>
      <c r="B1023" s="41" t="s">
        <v>21</v>
      </c>
      <c r="C1023" s="19">
        <v>110</v>
      </c>
      <c r="D1023" s="30">
        <v>0.55454545454545456</v>
      </c>
      <c r="E1023" s="21">
        <v>0.914574786006772</v>
      </c>
      <c r="F1023" s="22">
        <v>111</v>
      </c>
      <c r="G1023" s="30">
        <v>0.99099099099099097</v>
      </c>
      <c r="H1023" s="23">
        <v>0.81458852407486293</v>
      </c>
      <c r="I1023" s="31">
        <v>158.5</v>
      </c>
      <c r="J1023" s="24">
        <v>517.53</v>
      </c>
      <c r="K1023" s="24">
        <v>0.25071628769671617</v>
      </c>
      <c r="L1023" s="25">
        <v>266.09719100000001</v>
      </c>
      <c r="M1023" s="25">
        <v>1566.275903</v>
      </c>
      <c r="N1023" s="25">
        <v>8371.7289239999991</v>
      </c>
      <c r="O1023" s="25">
        <v>51274.713580000003</v>
      </c>
      <c r="P1023" s="25">
        <v>253769.275127</v>
      </c>
      <c r="Q1023" s="25">
        <v>1858562.9181029999</v>
      </c>
      <c r="R1023" s="25">
        <v>5690621.9522219999</v>
      </c>
      <c r="S1023" s="25">
        <v>81186025.122807994</v>
      </c>
      <c r="T1023" s="25">
        <v>1658225611.8178</v>
      </c>
    </row>
    <row r="1024" spans="1:20" ht="15.75" x14ac:dyDescent="0.25">
      <c r="A1024" s="29" t="s">
        <v>1048</v>
      </c>
      <c r="B1024" s="41" t="s">
        <v>21</v>
      </c>
      <c r="C1024" s="19">
        <v>108</v>
      </c>
      <c r="D1024" s="30">
        <v>1.2592592592592593</v>
      </c>
      <c r="E1024" s="21">
        <v>0.70207130625908887</v>
      </c>
      <c r="F1024" s="22">
        <v>112</v>
      </c>
      <c r="G1024" s="30">
        <v>-0.5178571428571429</v>
      </c>
      <c r="H1024" s="23">
        <v>1.1700630833624395</v>
      </c>
      <c r="I1024" s="31">
        <v>136.53</v>
      </c>
      <c r="J1024" s="24">
        <v>435.28</v>
      </c>
      <c r="K1024" s="24">
        <v>0.24754827116077083</v>
      </c>
      <c r="L1024" s="25">
        <v>142.40128300000001</v>
      </c>
      <c r="M1024" s="25">
        <v>684.67349999999999</v>
      </c>
      <c r="N1024" s="25">
        <v>3074.8659320000002</v>
      </c>
      <c r="O1024" s="25">
        <v>15339.577808</v>
      </c>
      <c r="P1024" s="25">
        <v>77194.646894999998</v>
      </c>
      <c r="Q1024" s="25">
        <v>405254.92292699998</v>
      </c>
      <c r="R1024" s="25">
        <v>3362334.7149189999</v>
      </c>
      <c r="S1024" s="25">
        <v>26314474.032637998</v>
      </c>
      <c r="T1024" s="25">
        <v>1259215678.4627299</v>
      </c>
    </row>
    <row r="1025" spans="1:20" ht="15.75" x14ac:dyDescent="0.25">
      <c r="A1025" s="29" t="s">
        <v>1049</v>
      </c>
      <c r="B1025" s="41" t="s">
        <v>21</v>
      </c>
      <c r="C1025" s="19">
        <v>109</v>
      </c>
      <c r="D1025" s="30">
        <v>1.0091743119266054</v>
      </c>
      <c r="E1025" s="21">
        <v>0.64543142109290974</v>
      </c>
      <c r="F1025" s="22">
        <v>112</v>
      </c>
      <c r="G1025" s="30">
        <v>-1.0714285714285714</v>
      </c>
      <c r="H1025" s="23">
        <v>0.69378561626663982</v>
      </c>
      <c r="I1025" s="31">
        <v>78.45</v>
      </c>
      <c r="J1025" s="24">
        <v>805.87</v>
      </c>
      <c r="K1025" s="24">
        <v>0.30731664833801309</v>
      </c>
      <c r="L1025" s="25">
        <v>785.54099900000006</v>
      </c>
      <c r="M1025" s="25">
        <v>3316.0930060000001</v>
      </c>
      <c r="N1025" s="25">
        <v>14561.444497</v>
      </c>
      <c r="O1025" s="25">
        <v>74242.979080999998</v>
      </c>
      <c r="P1025" s="25">
        <v>353667.298763</v>
      </c>
      <c r="Q1025" s="25">
        <v>1975019.9695349999</v>
      </c>
      <c r="R1025" s="25">
        <v>7553638.5301059997</v>
      </c>
      <c r="S1025" s="25">
        <v>32229996.898625001</v>
      </c>
      <c r="T1025" s="25">
        <v>533420122.97974199</v>
      </c>
    </row>
    <row r="1026" spans="1:20" ht="15.75" x14ac:dyDescent="0.25">
      <c r="A1026" s="29" t="s">
        <v>1050</v>
      </c>
      <c r="B1026" s="41" t="s">
        <v>21</v>
      </c>
      <c r="C1026" s="19">
        <v>110</v>
      </c>
      <c r="D1026" s="30">
        <v>0.61818181818181817</v>
      </c>
      <c r="E1026" s="21">
        <v>0.67703913106074565</v>
      </c>
      <c r="F1026" s="22">
        <v>112</v>
      </c>
      <c r="G1026" s="30">
        <v>-0.16964285714285715</v>
      </c>
      <c r="H1026" s="23">
        <v>0.7580010798578305</v>
      </c>
      <c r="I1026" s="31">
        <v>120.53</v>
      </c>
      <c r="J1026" s="24">
        <v>549.52</v>
      </c>
      <c r="K1026" s="24">
        <v>0.30459734762899338</v>
      </c>
      <c r="L1026" s="25">
        <v>379.10731600000003</v>
      </c>
      <c r="M1026" s="25">
        <v>1996.667987</v>
      </c>
      <c r="N1026" s="25">
        <v>10055.348769</v>
      </c>
      <c r="O1026" s="25">
        <v>58078.464608000002</v>
      </c>
      <c r="P1026" s="25">
        <v>391160.371927</v>
      </c>
      <c r="Q1026" s="25">
        <v>3322418.509201</v>
      </c>
      <c r="R1026" s="25">
        <v>9688042.5233580004</v>
      </c>
      <c r="S1026" s="25">
        <v>22595008.965181001</v>
      </c>
      <c r="T1026" s="25">
        <v>911958746.28169298</v>
      </c>
    </row>
    <row r="1027" spans="1:20" ht="15.75" x14ac:dyDescent="0.25">
      <c r="A1027" s="29" t="s">
        <v>1051</v>
      </c>
      <c r="B1027" s="41" t="s">
        <v>21</v>
      </c>
      <c r="C1027" s="19">
        <v>110</v>
      </c>
      <c r="D1027" s="30">
        <v>0.6454545454545455</v>
      </c>
      <c r="E1027" s="21">
        <v>0.58398133117646445</v>
      </c>
      <c r="F1027" s="22">
        <v>112</v>
      </c>
      <c r="G1027" s="30">
        <v>-0.45535714285714285</v>
      </c>
      <c r="H1027" s="23">
        <v>0.78141005438992983</v>
      </c>
      <c r="I1027" s="31">
        <v>107.11</v>
      </c>
      <c r="J1027" s="24">
        <v>700.04</v>
      </c>
      <c r="K1027" s="24">
        <v>0.30116517388940139</v>
      </c>
      <c r="L1027" s="25">
        <v>647.08049100000005</v>
      </c>
      <c r="M1027" s="25">
        <v>2649.8398739999998</v>
      </c>
      <c r="N1027" s="25">
        <v>11627.791737</v>
      </c>
      <c r="O1027" s="25">
        <v>47703.707091999997</v>
      </c>
      <c r="P1027" s="25">
        <v>221743.009919</v>
      </c>
      <c r="Q1027" s="25">
        <v>1450676.819375</v>
      </c>
      <c r="R1027" s="25">
        <v>6903160.84198</v>
      </c>
      <c r="S1027" s="25">
        <v>40213014.997160003</v>
      </c>
      <c r="T1027" s="25">
        <v>793957774.50928295</v>
      </c>
    </row>
    <row r="1028" spans="1:20" ht="15.75" x14ac:dyDescent="0.25">
      <c r="A1028" s="29" t="s">
        <v>1052</v>
      </c>
      <c r="B1028" s="41" t="s">
        <v>27</v>
      </c>
      <c r="C1028" s="19">
        <v>111</v>
      </c>
      <c r="D1028" s="30">
        <v>-1.5405405405405406</v>
      </c>
      <c r="E1028" s="21">
        <v>0.59975424942651268</v>
      </c>
      <c r="F1028" s="22">
        <v>111</v>
      </c>
      <c r="G1028" s="30">
        <v>0.963963963963964</v>
      </c>
      <c r="H1028" s="23">
        <v>0.72523260128204792</v>
      </c>
      <c r="I1028" s="31">
        <v>126.9</v>
      </c>
      <c r="J1028" s="24">
        <v>473.28</v>
      </c>
      <c r="K1028" s="24">
        <v>0.16252094489697075</v>
      </c>
      <c r="L1028" s="25">
        <v>55.358134999999997</v>
      </c>
      <c r="M1028" s="25">
        <v>457.250496</v>
      </c>
      <c r="N1028" s="25">
        <v>3225.5610670000001</v>
      </c>
      <c r="O1028" s="25">
        <v>19459.595557000001</v>
      </c>
      <c r="P1028" s="25">
        <v>142492.72914499999</v>
      </c>
      <c r="Q1028" s="25">
        <v>679649.21597799996</v>
      </c>
      <c r="R1028" s="25">
        <v>5477459.8488389999</v>
      </c>
      <c r="S1028" s="25">
        <v>24262356.47242</v>
      </c>
      <c r="T1028" s="25">
        <v>1162607256.69981</v>
      </c>
    </row>
    <row r="1029" spans="1:20" ht="15.75" x14ac:dyDescent="0.25">
      <c r="A1029" s="29" t="s">
        <v>1053</v>
      </c>
      <c r="B1029" s="41" t="s">
        <v>27</v>
      </c>
      <c r="C1029" s="19">
        <v>110</v>
      </c>
      <c r="D1029" s="30">
        <v>-1.2545454545454546</v>
      </c>
      <c r="E1029" s="21">
        <v>0.68317074626855245</v>
      </c>
      <c r="F1029" s="22">
        <v>111</v>
      </c>
      <c r="G1029" s="30">
        <v>0.78378378378378377</v>
      </c>
      <c r="H1029" s="23">
        <v>0.75565029676919404</v>
      </c>
      <c r="I1029" s="31">
        <v>61.12</v>
      </c>
      <c r="J1029" s="24">
        <v>292.77</v>
      </c>
      <c r="K1029" s="24">
        <v>0.30140074756742091</v>
      </c>
      <c r="L1029" s="25">
        <v>36.900001000000003</v>
      </c>
      <c r="M1029" s="25">
        <v>243.17302599999999</v>
      </c>
      <c r="N1029" s="25">
        <v>1495.3098540000001</v>
      </c>
      <c r="O1029" s="25">
        <v>12234.486687000001</v>
      </c>
      <c r="P1029" s="25">
        <v>85556.588644999996</v>
      </c>
      <c r="Q1029" s="25">
        <v>2161361.3772240002</v>
      </c>
      <c r="R1029" s="25">
        <v>9395619.2481619995</v>
      </c>
      <c r="S1029" s="25">
        <v>34853723.708554</v>
      </c>
      <c r="T1029" s="25">
        <v>475032138.81455803</v>
      </c>
    </row>
    <row r="1030" spans="1:20" ht="15.75" x14ac:dyDescent="0.25">
      <c r="A1030" s="29" t="s">
        <v>1054</v>
      </c>
      <c r="B1030" s="41" t="s">
        <v>27</v>
      </c>
      <c r="C1030" s="19">
        <v>108</v>
      </c>
      <c r="D1030" s="30">
        <v>-0.18518518518518517</v>
      </c>
      <c r="E1030" s="21">
        <v>0.51424835172813688</v>
      </c>
      <c r="F1030" s="22">
        <v>111</v>
      </c>
      <c r="G1030" s="30">
        <v>0.2072072072072072</v>
      </c>
      <c r="H1030" s="23">
        <v>0.52426775111261126</v>
      </c>
      <c r="I1030" s="31">
        <v>128.93</v>
      </c>
      <c r="J1030" s="24">
        <v>558.49</v>
      </c>
      <c r="K1030" s="24">
        <v>0.28210614649591614</v>
      </c>
      <c r="L1030" s="25">
        <v>239.21080799999999</v>
      </c>
      <c r="M1030" s="25">
        <v>1319.026961</v>
      </c>
      <c r="N1030" s="25">
        <v>6728.7491380000001</v>
      </c>
      <c r="O1030" s="25">
        <v>35177.285108999997</v>
      </c>
      <c r="P1030" s="25">
        <v>200950.37366300001</v>
      </c>
      <c r="Q1030" s="25">
        <v>1394521.5548169999</v>
      </c>
      <c r="R1030" s="25">
        <v>7328493.1048039999</v>
      </c>
      <c r="S1030" s="25">
        <v>61349713.379776999</v>
      </c>
      <c r="T1030" s="25">
        <v>1263084500.61447</v>
      </c>
    </row>
    <row r="1031" spans="1:20" ht="15.75" x14ac:dyDescent="0.25">
      <c r="A1031" s="29" t="s">
        <v>1055</v>
      </c>
      <c r="B1031" s="41" t="s">
        <v>27</v>
      </c>
      <c r="C1031" s="19">
        <v>110</v>
      </c>
      <c r="D1031" s="30">
        <v>-1.0909090909090908</v>
      </c>
      <c r="E1031" s="21">
        <v>0.68463416261083909</v>
      </c>
      <c r="F1031" s="22">
        <v>112</v>
      </c>
      <c r="G1031" s="30">
        <v>0.8839285714285714</v>
      </c>
      <c r="H1031" s="23">
        <v>0.65410052006361408</v>
      </c>
      <c r="I1031" s="31">
        <v>101.96</v>
      </c>
      <c r="J1031" s="24">
        <v>728.77</v>
      </c>
      <c r="K1031" s="24">
        <v>0.25355991131934275</v>
      </c>
      <c r="L1031" s="25">
        <v>574.89113699999996</v>
      </c>
      <c r="M1031" s="25">
        <v>2826.7403290000002</v>
      </c>
      <c r="N1031" s="25">
        <v>14314.349668999999</v>
      </c>
      <c r="O1031" s="25">
        <v>76727.871815999999</v>
      </c>
      <c r="P1031" s="25">
        <v>370348.01156499999</v>
      </c>
      <c r="Q1031" s="25">
        <v>2124152.556961</v>
      </c>
      <c r="R1031" s="25">
        <v>7942156.2628520001</v>
      </c>
      <c r="S1031" s="25">
        <v>38636920.529728003</v>
      </c>
      <c r="T1031" s="25">
        <v>749803818.81880498</v>
      </c>
    </row>
    <row r="1032" spans="1:20" ht="15.75" x14ac:dyDescent="0.25">
      <c r="A1032" s="29" t="s">
        <v>1056</v>
      </c>
      <c r="B1032" s="41" t="s">
        <v>25</v>
      </c>
      <c r="C1032" s="19">
        <v>111</v>
      </c>
      <c r="D1032" s="30">
        <v>0.97297297297297303</v>
      </c>
      <c r="E1032" s="21">
        <v>0.73186510753453438</v>
      </c>
      <c r="F1032" s="22">
        <v>112</v>
      </c>
      <c r="G1032" s="30">
        <v>1.4375</v>
      </c>
      <c r="H1032" s="23">
        <v>0.61191252392555007</v>
      </c>
      <c r="I1032" s="31">
        <v>101.01</v>
      </c>
      <c r="J1032" s="24">
        <v>559.95000000000005</v>
      </c>
      <c r="K1032" s="24">
        <v>0.28097446149692273</v>
      </c>
      <c r="L1032" s="25">
        <v>290.38914</v>
      </c>
      <c r="M1032" s="25">
        <v>2317.1393240000002</v>
      </c>
      <c r="N1032" s="25">
        <v>13862.734874</v>
      </c>
      <c r="O1032" s="25">
        <v>87636.522106000004</v>
      </c>
      <c r="P1032" s="25">
        <v>528193.07317700004</v>
      </c>
      <c r="Q1032" s="25">
        <v>2891835.4598610001</v>
      </c>
      <c r="R1032" s="25">
        <v>12619726.164525</v>
      </c>
      <c r="S1032" s="25">
        <v>54407956.937262997</v>
      </c>
      <c r="T1032" s="25">
        <v>691604388.56265199</v>
      </c>
    </row>
    <row r="1033" spans="1:20" ht="15.75" x14ac:dyDescent="0.25">
      <c r="A1033" s="29" t="s">
        <v>1057</v>
      </c>
      <c r="B1033" s="41" t="s">
        <v>25</v>
      </c>
      <c r="C1033" s="19">
        <v>109</v>
      </c>
      <c r="D1033" s="30">
        <v>1.1926605504587156</v>
      </c>
      <c r="E1033" s="21">
        <v>0.72619077460024861</v>
      </c>
      <c r="F1033" s="22">
        <v>111</v>
      </c>
      <c r="G1033" s="30">
        <v>0.7567567567567568</v>
      </c>
      <c r="H1033" s="23">
        <v>1.0199484498222644</v>
      </c>
      <c r="I1033" s="31">
        <v>109.29</v>
      </c>
      <c r="J1033" s="24">
        <v>662.51</v>
      </c>
      <c r="K1033" s="24">
        <v>0.2990109093709431</v>
      </c>
      <c r="L1033" s="25">
        <v>546.55090199999995</v>
      </c>
      <c r="M1033" s="25">
        <v>2708.9196109999998</v>
      </c>
      <c r="N1033" s="25">
        <v>12853.455953999999</v>
      </c>
      <c r="O1033" s="25">
        <v>61689.086378</v>
      </c>
      <c r="P1033" s="25">
        <v>353256.931423</v>
      </c>
      <c r="Q1033" s="25">
        <v>1359122.1975370001</v>
      </c>
      <c r="R1033" s="25">
        <v>6754172.7974739997</v>
      </c>
      <c r="S1033" s="25">
        <v>18338557.72552</v>
      </c>
      <c r="T1033" s="25">
        <v>1050414850.17653</v>
      </c>
    </row>
    <row r="1034" spans="1:20" ht="15.75" x14ac:dyDescent="0.25">
      <c r="A1034" s="29" t="s">
        <v>1058</v>
      </c>
      <c r="B1034" s="41" t="s">
        <v>25</v>
      </c>
      <c r="C1034" s="19">
        <v>108</v>
      </c>
      <c r="D1034" s="30">
        <v>0.56481481481481477</v>
      </c>
      <c r="E1034" s="21">
        <v>0.87832836288571381</v>
      </c>
      <c r="F1034" s="22">
        <v>110</v>
      </c>
      <c r="G1034" s="30">
        <v>0.43636363636363634</v>
      </c>
      <c r="H1034" s="23">
        <v>0.89368090201640626</v>
      </c>
      <c r="I1034" s="31">
        <v>118.81</v>
      </c>
      <c r="J1034" s="24">
        <v>648.04</v>
      </c>
      <c r="K1034" s="24">
        <v>0.28158006347340298</v>
      </c>
      <c r="L1034" s="25">
        <v>505.87435499999998</v>
      </c>
      <c r="M1034" s="25">
        <v>2736.8029080000001</v>
      </c>
      <c r="N1034" s="25">
        <v>13297.676315999999</v>
      </c>
      <c r="O1034" s="25">
        <v>70476.730714000005</v>
      </c>
      <c r="P1034" s="25">
        <v>382202.43558300001</v>
      </c>
      <c r="Q1034" s="25">
        <v>2034512.434988</v>
      </c>
      <c r="R1034" s="25">
        <v>8405298.6062710006</v>
      </c>
      <c r="S1034" s="25">
        <v>36337345.338844001</v>
      </c>
      <c r="T1034" s="25">
        <v>1086748102.8285301</v>
      </c>
    </row>
    <row r="1035" spans="1:20" ht="15.75" x14ac:dyDescent="0.25">
      <c r="A1035" s="29" t="s">
        <v>1059</v>
      </c>
      <c r="B1035" s="41" t="s">
        <v>27</v>
      </c>
      <c r="C1035" s="19">
        <v>111</v>
      </c>
      <c r="D1035" s="30">
        <v>-1.5315315315315314</v>
      </c>
      <c r="E1035" s="21">
        <v>0.5190869575044913</v>
      </c>
      <c r="F1035" s="22">
        <v>112</v>
      </c>
      <c r="G1035" s="30">
        <v>1.2053571428571428</v>
      </c>
      <c r="H1035" s="23">
        <v>0.71203796914074013</v>
      </c>
      <c r="I1035" s="31">
        <v>62.81</v>
      </c>
      <c r="J1035" s="24">
        <v>309.66000000000003</v>
      </c>
      <c r="K1035" s="24">
        <v>0.31255473218057994</v>
      </c>
      <c r="L1035" s="25">
        <v>70.663482999999999</v>
      </c>
      <c r="M1035" s="25">
        <v>411.63151199999999</v>
      </c>
      <c r="N1035" s="25">
        <v>1588.167316</v>
      </c>
      <c r="O1035" s="25">
        <v>9670.4853679999997</v>
      </c>
      <c r="P1035" s="25">
        <v>71384.969391000006</v>
      </c>
      <c r="Q1035" s="25">
        <v>3838565.816869</v>
      </c>
      <c r="R1035" s="25">
        <v>10167472.515265999</v>
      </c>
      <c r="S1035" s="25">
        <v>30070777.192917001</v>
      </c>
      <c r="T1035" s="25">
        <v>398403346.400096</v>
      </c>
    </row>
    <row r="1036" spans="1:20" ht="15.75" x14ac:dyDescent="0.25">
      <c r="A1036" s="29" t="s">
        <v>1060</v>
      </c>
      <c r="B1036" s="41" t="s">
        <v>27</v>
      </c>
      <c r="C1036" s="19">
        <v>110</v>
      </c>
      <c r="D1036" s="30">
        <v>-1.7272727272727273</v>
      </c>
      <c r="E1036" s="21">
        <v>0.46745633969880418</v>
      </c>
      <c r="F1036" s="22">
        <v>110</v>
      </c>
      <c r="G1036" s="30">
        <v>1.2363636363636363</v>
      </c>
      <c r="H1036" s="23">
        <v>0.68973166870337588</v>
      </c>
      <c r="I1036" s="31">
        <v>150.94</v>
      </c>
      <c r="J1036" s="24">
        <v>923.23</v>
      </c>
      <c r="K1036" s="24">
        <v>0.15056853454580577</v>
      </c>
      <c r="L1036" s="25">
        <v>697.32293500000003</v>
      </c>
      <c r="M1036" s="25">
        <v>3025.077511</v>
      </c>
      <c r="N1036" s="25">
        <v>10337.443601999999</v>
      </c>
      <c r="O1036" s="25">
        <v>41613.931202</v>
      </c>
      <c r="P1036" s="25">
        <v>205015.099735</v>
      </c>
      <c r="Q1036" s="25">
        <v>715404.37750099995</v>
      </c>
      <c r="R1036" s="25">
        <v>1624490.996305</v>
      </c>
      <c r="S1036" s="25">
        <v>3301404.0157079999</v>
      </c>
      <c r="T1036" s="25">
        <v>1579514464.92944</v>
      </c>
    </row>
    <row r="1037" spans="1:20" ht="15.75" x14ac:dyDescent="0.25">
      <c r="A1037" s="29" t="s">
        <v>1061</v>
      </c>
      <c r="B1037" s="41" t="s">
        <v>27</v>
      </c>
      <c r="C1037" s="19">
        <v>110</v>
      </c>
      <c r="D1037" s="30">
        <v>0.77272727272727271</v>
      </c>
      <c r="E1037" s="21">
        <v>0.68615523572020864</v>
      </c>
      <c r="F1037" s="22">
        <v>112</v>
      </c>
      <c r="G1037" s="30">
        <v>-0.4732142857142857</v>
      </c>
      <c r="H1037" s="23">
        <v>0.83784172996978645</v>
      </c>
      <c r="I1037" s="31">
        <v>127.87</v>
      </c>
      <c r="J1037" s="24">
        <v>693.53</v>
      </c>
      <c r="K1037" s="24">
        <v>0.1968048861279752</v>
      </c>
      <c r="L1037" s="25">
        <v>253.722476</v>
      </c>
      <c r="M1037" s="25">
        <v>1637.077176</v>
      </c>
      <c r="N1037" s="25">
        <v>8434.2022059999999</v>
      </c>
      <c r="O1037" s="25">
        <v>37780.408006999998</v>
      </c>
      <c r="P1037" s="25">
        <v>194040.63564699999</v>
      </c>
      <c r="Q1037" s="25">
        <v>950945.74283700006</v>
      </c>
      <c r="R1037" s="25">
        <v>6342624.8346220003</v>
      </c>
      <c r="S1037" s="25">
        <v>21004675.884817999</v>
      </c>
      <c r="T1037" s="25">
        <v>1154426620.0525</v>
      </c>
    </row>
    <row r="1038" spans="1:20" ht="15.75" x14ac:dyDescent="0.25">
      <c r="A1038" s="29" t="s">
        <v>1062</v>
      </c>
      <c r="B1038" s="41" t="s">
        <v>21</v>
      </c>
      <c r="C1038" s="19">
        <v>108</v>
      </c>
      <c r="D1038" s="30">
        <v>1.3425925925925926</v>
      </c>
      <c r="E1038" s="21">
        <v>0.58264682938730972</v>
      </c>
      <c r="F1038" s="22">
        <v>110</v>
      </c>
      <c r="G1038" s="30">
        <v>-1.2</v>
      </c>
      <c r="H1038" s="23">
        <v>0.77578016369672731</v>
      </c>
      <c r="I1038" s="31">
        <v>140.13999999999999</v>
      </c>
      <c r="J1038" s="24">
        <v>690.47</v>
      </c>
      <c r="K1038" s="24">
        <v>0.27130586601530415</v>
      </c>
      <c r="L1038" s="25">
        <v>696.18015600000001</v>
      </c>
      <c r="M1038" s="25">
        <v>2210.6145999999999</v>
      </c>
      <c r="N1038" s="25">
        <v>5868.1564189999999</v>
      </c>
      <c r="O1038" s="25">
        <v>22176.503424999999</v>
      </c>
      <c r="P1038" s="25">
        <v>105772.514899</v>
      </c>
      <c r="Q1038" s="25">
        <v>671605.57456700003</v>
      </c>
      <c r="R1038" s="25">
        <v>5408026.8243559999</v>
      </c>
      <c r="S1038" s="25">
        <v>30309501.302838001</v>
      </c>
      <c r="T1038" s="25">
        <v>1289880463.6716199</v>
      </c>
    </row>
    <row r="1039" spans="1:20" ht="15.75" x14ac:dyDescent="0.25">
      <c r="A1039" s="29" t="s">
        <v>1063</v>
      </c>
      <c r="B1039" s="41" t="s">
        <v>21</v>
      </c>
      <c r="C1039" s="19">
        <v>107</v>
      </c>
      <c r="D1039" s="30">
        <v>1.1962616822429906</v>
      </c>
      <c r="E1039" s="21">
        <v>0.52195662973969292</v>
      </c>
      <c r="F1039" s="22">
        <v>112</v>
      </c>
      <c r="G1039" s="30">
        <v>-1.3214285714285714</v>
      </c>
      <c r="H1039" s="23">
        <v>0.68726230242133335</v>
      </c>
      <c r="I1039" s="31">
        <v>96.39</v>
      </c>
      <c r="J1039" s="24">
        <v>823.71</v>
      </c>
      <c r="K1039" s="24">
        <v>0.2863169420670007</v>
      </c>
      <c r="L1039" s="25">
        <v>558.16926699999999</v>
      </c>
      <c r="M1039" s="25">
        <v>2417.1086580000001</v>
      </c>
      <c r="N1039" s="25">
        <v>10390.621186</v>
      </c>
      <c r="O1039" s="25">
        <v>50397.890796</v>
      </c>
      <c r="P1039" s="25">
        <v>287919.01027000003</v>
      </c>
      <c r="Q1039" s="25">
        <v>1846044.35036</v>
      </c>
      <c r="R1039" s="25">
        <v>10807773.459357001</v>
      </c>
      <c r="S1039" s="25">
        <v>88573491.281884</v>
      </c>
      <c r="T1039" s="25">
        <v>771137771.03158605</v>
      </c>
    </row>
    <row r="1040" spans="1:20" ht="15.75" x14ac:dyDescent="0.25">
      <c r="A1040" s="29" t="s">
        <v>1064</v>
      </c>
      <c r="B1040" s="41" t="s">
        <v>21</v>
      </c>
      <c r="C1040" s="19">
        <v>111</v>
      </c>
      <c r="D1040" s="30">
        <v>0.50450450450450446</v>
      </c>
      <c r="E1040" s="21">
        <v>0.58579974663816925</v>
      </c>
      <c r="F1040" s="22">
        <v>112</v>
      </c>
      <c r="G1040" s="30">
        <v>-0.4732142857142857</v>
      </c>
      <c r="H1040" s="23">
        <v>0.6431877456781</v>
      </c>
      <c r="I1040" s="31">
        <v>86.7</v>
      </c>
      <c r="J1040" s="24">
        <v>615.51</v>
      </c>
      <c r="K1040" s="24">
        <v>0.35868445659760756</v>
      </c>
      <c r="L1040" s="25">
        <v>353.12929500000001</v>
      </c>
      <c r="M1040" s="25">
        <v>2037.792567</v>
      </c>
      <c r="N1040" s="25">
        <v>9939.2362620000004</v>
      </c>
      <c r="O1040" s="25">
        <v>50145.521227999998</v>
      </c>
      <c r="P1040" s="25">
        <v>243943.083878</v>
      </c>
      <c r="Q1040" s="25">
        <v>1686341.1199419999</v>
      </c>
      <c r="R1040" s="25">
        <v>7446882.1860840004</v>
      </c>
      <c r="S1040" s="25">
        <v>64419166.462150998</v>
      </c>
      <c r="T1040" s="25">
        <v>583219915.45479703</v>
      </c>
    </row>
    <row r="1041" spans="1:20" ht="15.75" x14ac:dyDescent="0.25">
      <c r="A1041" s="29" t="s">
        <v>1065</v>
      </c>
      <c r="B1041" s="41" t="s">
        <v>21</v>
      </c>
      <c r="C1041" s="19">
        <v>109</v>
      </c>
      <c r="D1041" s="30">
        <v>0.86238532110091748</v>
      </c>
      <c r="E1041" s="21">
        <v>0.79893319968587651</v>
      </c>
      <c r="F1041" s="22">
        <v>110</v>
      </c>
      <c r="G1041" s="30">
        <v>0.11818181818181818</v>
      </c>
      <c r="H1041" s="23">
        <v>1.1631325796449545</v>
      </c>
      <c r="I1041" s="31">
        <v>73.790000000000006</v>
      </c>
      <c r="J1041" s="24">
        <v>478.43</v>
      </c>
      <c r="K1041" s="24">
        <v>0.28202337452525061</v>
      </c>
      <c r="L1041" s="25">
        <v>221.72733500000001</v>
      </c>
      <c r="M1041" s="25">
        <v>1127.3824480000001</v>
      </c>
      <c r="N1041" s="25">
        <v>5074.9880290000001</v>
      </c>
      <c r="O1041" s="25">
        <v>25780.102890999999</v>
      </c>
      <c r="P1041" s="25">
        <v>127992.53441599999</v>
      </c>
      <c r="Q1041" s="25">
        <v>889044.11569400004</v>
      </c>
      <c r="R1041" s="25">
        <v>4569480.2019220004</v>
      </c>
      <c r="S1041" s="25">
        <v>57044372.543821998</v>
      </c>
      <c r="T1041" s="25">
        <v>510146375.55440199</v>
      </c>
    </row>
    <row r="1042" spans="1:20" ht="15.75" x14ac:dyDescent="0.25">
      <c r="A1042" s="29" t="s">
        <v>1066</v>
      </c>
      <c r="B1042" s="41" t="s">
        <v>27</v>
      </c>
      <c r="C1042" s="19">
        <v>111</v>
      </c>
      <c r="D1042" s="30">
        <v>0.78378378378378377</v>
      </c>
      <c r="E1042" s="21">
        <v>0.77934011020286087</v>
      </c>
      <c r="F1042" s="22">
        <v>111</v>
      </c>
      <c r="G1042" s="30">
        <v>-0.88288288288288286</v>
      </c>
      <c r="H1042" s="23">
        <v>0.69725094919898545</v>
      </c>
      <c r="I1042" s="31">
        <v>69.989999999999995</v>
      </c>
      <c r="J1042" s="24">
        <v>306.79000000000002</v>
      </c>
      <c r="K1042" s="24">
        <v>0.32694276087611279</v>
      </c>
      <c r="L1042" s="25">
        <v>67.276357000000004</v>
      </c>
      <c r="M1042" s="25">
        <v>389.75917500000003</v>
      </c>
      <c r="N1042" s="25">
        <v>2192.9896640000002</v>
      </c>
      <c r="O1042" s="25">
        <v>15551.970409</v>
      </c>
      <c r="P1042" s="25">
        <v>96257.552911999999</v>
      </c>
      <c r="Q1042" s="25">
        <v>3184017.26993</v>
      </c>
      <c r="R1042" s="25">
        <v>8158773.711317</v>
      </c>
      <c r="S1042" s="25">
        <v>18434498.749529999</v>
      </c>
      <c r="T1042" s="25">
        <v>565369754.69360602</v>
      </c>
    </row>
    <row r="1043" spans="1:20" ht="15.75" x14ac:dyDescent="0.25">
      <c r="A1043" s="29" t="s">
        <v>1067</v>
      </c>
      <c r="B1043" s="41" t="s">
        <v>27</v>
      </c>
      <c r="C1043" s="19">
        <v>111</v>
      </c>
      <c r="D1043" s="30">
        <v>-1.4234234234234233</v>
      </c>
      <c r="E1043" s="21">
        <v>0.59619321989297691</v>
      </c>
      <c r="F1043" s="22">
        <v>112</v>
      </c>
      <c r="G1043" s="30">
        <v>1.0803571428571428</v>
      </c>
      <c r="H1043" s="23">
        <v>0.73690847839749107</v>
      </c>
      <c r="I1043" s="31">
        <v>123.95</v>
      </c>
      <c r="J1043" s="24">
        <v>414.62</v>
      </c>
      <c r="K1043" s="24">
        <v>0.19905122888382984</v>
      </c>
      <c r="L1043" s="25">
        <v>20.857061999999999</v>
      </c>
      <c r="M1043" s="25">
        <v>160.793408</v>
      </c>
      <c r="N1043" s="25">
        <v>1574.3934609999999</v>
      </c>
      <c r="O1043" s="25">
        <v>17082.133422999999</v>
      </c>
      <c r="P1043" s="25">
        <v>155594.956672</v>
      </c>
      <c r="Q1043" s="25">
        <v>962654.54850799998</v>
      </c>
      <c r="R1043" s="25">
        <v>6695008.6481379997</v>
      </c>
      <c r="S1043" s="25">
        <v>22459905.941555001</v>
      </c>
      <c r="T1043" s="25">
        <v>965183420.862131</v>
      </c>
    </row>
    <row r="1044" spans="1:20" ht="15.75" x14ac:dyDescent="0.25">
      <c r="A1044" s="29" t="s">
        <v>1068</v>
      </c>
      <c r="B1044" s="41" t="s">
        <v>25</v>
      </c>
      <c r="C1044" s="19">
        <v>109</v>
      </c>
      <c r="D1044" s="30">
        <v>0.92660550458715596</v>
      </c>
      <c r="E1044" s="21">
        <v>0.75408052937616277</v>
      </c>
      <c r="F1044" s="22">
        <v>112</v>
      </c>
      <c r="G1044" s="30">
        <v>0.26785714285714285</v>
      </c>
      <c r="H1044" s="23">
        <v>0.99532368638008439</v>
      </c>
      <c r="I1044" s="31">
        <v>66.319999999999993</v>
      </c>
      <c r="J1044" s="24">
        <v>627.16</v>
      </c>
      <c r="K1044" s="24">
        <v>0.28866861945339173</v>
      </c>
      <c r="L1044" s="25">
        <v>399.38204500000001</v>
      </c>
      <c r="M1044" s="25">
        <v>2905.16716</v>
      </c>
      <c r="N1044" s="25">
        <v>15685.621107000001</v>
      </c>
      <c r="O1044" s="25">
        <v>102962.686004</v>
      </c>
      <c r="P1044" s="25">
        <v>572014.88500600006</v>
      </c>
      <c r="Q1044" s="25">
        <v>3870444.288247</v>
      </c>
      <c r="R1044" s="25">
        <v>10195909.444294</v>
      </c>
      <c r="S1044" s="25">
        <v>30881383.253378</v>
      </c>
      <c r="T1044" s="25">
        <v>361854411.19136798</v>
      </c>
    </row>
    <row r="1045" spans="1:20" ht="15.75" x14ac:dyDescent="0.25">
      <c r="A1045" s="29" t="s">
        <v>1069</v>
      </c>
      <c r="B1045" s="41" t="s">
        <v>25</v>
      </c>
      <c r="C1045" s="19">
        <v>107</v>
      </c>
      <c r="D1045" s="30">
        <v>-0.3644859813084112</v>
      </c>
      <c r="E1045" s="21">
        <v>0.82864430501608144</v>
      </c>
      <c r="F1045" s="22">
        <v>111</v>
      </c>
      <c r="G1045" s="30">
        <v>0.38738738738738737</v>
      </c>
      <c r="H1045" s="23">
        <v>0.740652920447053</v>
      </c>
      <c r="I1045" s="31">
        <v>125.21</v>
      </c>
      <c r="J1045" s="24">
        <v>713.16</v>
      </c>
      <c r="K1045" s="24">
        <v>0.23280773839414728</v>
      </c>
      <c r="L1045" s="25">
        <v>683.820516</v>
      </c>
      <c r="M1045" s="25">
        <v>3487.4924550000001</v>
      </c>
      <c r="N1045" s="25">
        <v>18155.526355999998</v>
      </c>
      <c r="O1045" s="25">
        <v>73179.055208000005</v>
      </c>
      <c r="P1045" s="25">
        <v>391354.59942400001</v>
      </c>
      <c r="Q1045" s="25">
        <v>2461756.24706</v>
      </c>
      <c r="R1045" s="25">
        <v>7413474.5401929999</v>
      </c>
      <c r="S1045" s="25">
        <v>22992152.369623002</v>
      </c>
      <c r="T1045" s="25">
        <v>1013947910.89509</v>
      </c>
    </row>
    <row r="1046" spans="1:20" ht="15.75" x14ac:dyDescent="0.25">
      <c r="A1046" s="29" t="s">
        <v>1070</v>
      </c>
      <c r="B1046" s="41" t="s">
        <v>25</v>
      </c>
      <c r="C1046" s="19">
        <v>109</v>
      </c>
      <c r="D1046" s="30">
        <v>1.4311926605504588</v>
      </c>
      <c r="E1046" s="21">
        <v>0.67174417083942373</v>
      </c>
      <c r="F1046" s="22">
        <v>111</v>
      </c>
      <c r="G1046" s="30">
        <v>-1.6216216216216217</v>
      </c>
      <c r="H1046" s="23">
        <v>0.58858928501744456</v>
      </c>
      <c r="I1046" s="31">
        <v>127.47</v>
      </c>
      <c r="J1046" s="24">
        <v>351.26</v>
      </c>
      <c r="K1046" s="24">
        <v>0.2593017829011362</v>
      </c>
      <c r="L1046" s="25">
        <v>68.905839</v>
      </c>
      <c r="M1046" s="25">
        <v>394.00951900000001</v>
      </c>
      <c r="N1046" s="25">
        <v>788.48596399999997</v>
      </c>
      <c r="O1046" s="25">
        <v>4011.1030999999998</v>
      </c>
      <c r="P1046" s="25">
        <v>20475.737613000001</v>
      </c>
      <c r="Q1046" s="25">
        <v>129297.81756700001</v>
      </c>
      <c r="R1046" s="25">
        <v>676270.73165500001</v>
      </c>
      <c r="S1046" s="25">
        <v>8626221.4483790006</v>
      </c>
      <c r="T1046" s="25">
        <v>1060131375.93499</v>
      </c>
    </row>
    <row r="1047" spans="1:20" ht="15.75" x14ac:dyDescent="0.25">
      <c r="A1047" s="29" t="s">
        <v>1071</v>
      </c>
      <c r="B1047" s="41" t="s">
        <v>27</v>
      </c>
      <c r="C1047" s="19">
        <v>110</v>
      </c>
      <c r="D1047" s="30">
        <v>0.88181818181818183</v>
      </c>
      <c r="E1047" s="21">
        <v>0.83206186014979078</v>
      </c>
      <c r="F1047" s="22">
        <v>112</v>
      </c>
      <c r="G1047" s="30">
        <v>-1.0892857142857142</v>
      </c>
      <c r="H1047" s="23">
        <v>0.72972377136611255</v>
      </c>
      <c r="I1047" s="31">
        <v>178.14</v>
      </c>
      <c r="J1047" s="24">
        <v>682.05</v>
      </c>
      <c r="K1047" s="24">
        <v>0.10730577862181506</v>
      </c>
      <c r="L1047" s="25">
        <v>221.155821</v>
      </c>
      <c r="M1047" s="25">
        <v>813.03136400000005</v>
      </c>
      <c r="N1047" s="25">
        <v>2019.6223749999999</v>
      </c>
      <c r="O1047" s="25">
        <v>8654.1084320000009</v>
      </c>
      <c r="P1047" s="25">
        <v>49059.794322000002</v>
      </c>
      <c r="Q1047" s="25">
        <v>353711.815267</v>
      </c>
      <c r="R1047" s="25">
        <v>3074565.1398720001</v>
      </c>
      <c r="S1047" s="25">
        <v>16162213.042997999</v>
      </c>
      <c r="T1047" s="25">
        <v>2103790825.2463701</v>
      </c>
    </row>
    <row r="1048" spans="1:20" ht="15.75" x14ac:dyDescent="0.25">
      <c r="A1048" s="29" t="s">
        <v>1072</v>
      </c>
      <c r="B1048" s="41" t="s">
        <v>21</v>
      </c>
      <c r="C1048" s="19">
        <v>110</v>
      </c>
      <c r="D1048" s="30">
        <v>1.5272727272727273</v>
      </c>
      <c r="E1048" s="21">
        <v>0.68682344070286061</v>
      </c>
      <c r="F1048" s="22">
        <v>111</v>
      </c>
      <c r="G1048" s="30">
        <v>-1.6306306306306306</v>
      </c>
      <c r="H1048" s="23">
        <v>0.65958565406870018</v>
      </c>
      <c r="I1048" s="31">
        <v>117.77</v>
      </c>
      <c r="J1048" s="24">
        <v>850.74</v>
      </c>
      <c r="K1048" s="24">
        <v>0.24025822119334755</v>
      </c>
      <c r="L1048" s="25">
        <v>167.874256</v>
      </c>
      <c r="M1048" s="25">
        <v>836.64818300000002</v>
      </c>
      <c r="N1048" s="25">
        <v>3627.502426</v>
      </c>
      <c r="O1048" s="25">
        <v>15657.09282</v>
      </c>
      <c r="P1048" s="25">
        <v>76006.190545999998</v>
      </c>
      <c r="Q1048" s="25">
        <v>356036.33539000002</v>
      </c>
      <c r="R1048" s="25">
        <v>1769033.3523639999</v>
      </c>
      <c r="S1048" s="25">
        <v>12119632.257012</v>
      </c>
      <c r="T1048" s="25">
        <v>964729473.20376396</v>
      </c>
    </row>
    <row r="1049" spans="1:20" ht="15.75" x14ac:dyDescent="0.25">
      <c r="A1049" s="29" t="s">
        <v>1073</v>
      </c>
      <c r="B1049" s="41" t="s">
        <v>29</v>
      </c>
      <c r="C1049" s="19">
        <v>85</v>
      </c>
      <c r="D1049" s="30">
        <v>0.51764705882352946</v>
      </c>
      <c r="E1049" s="21">
        <v>0.64755519540224282</v>
      </c>
      <c r="F1049" s="22">
        <v>88</v>
      </c>
      <c r="G1049" s="30">
        <v>-0.10227272727272728</v>
      </c>
      <c r="H1049" s="23">
        <v>0.54750789061175331</v>
      </c>
      <c r="I1049" s="31">
        <v>150.93</v>
      </c>
      <c r="J1049" s="24">
        <v>471.69</v>
      </c>
      <c r="K1049" s="24">
        <v>0.23309694703132885</v>
      </c>
      <c r="L1049" s="25">
        <v>111.40312</v>
      </c>
      <c r="M1049" s="25">
        <v>850.09855600000003</v>
      </c>
      <c r="N1049" s="25">
        <v>5580.8115019999996</v>
      </c>
      <c r="O1049" s="25">
        <v>40768.488790000003</v>
      </c>
      <c r="P1049" s="25">
        <v>255930.28454299999</v>
      </c>
      <c r="Q1049" s="25">
        <v>1967961.4510679999</v>
      </c>
      <c r="R1049" s="25">
        <v>9664054.4627119992</v>
      </c>
      <c r="S1049" s="25">
        <v>66799090.64598</v>
      </c>
      <c r="T1049" s="25">
        <v>1698392836.5381999</v>
      </c>
    </row>
    <row r="1050" spans="1:20" ht="15.75" x14ac:dyDescent="0.25">
      <c r="A1050" s="29" t="s">
        <v>1074</v>
      </c>
      <c r="B1050" s="41" t="s">
        <v>29</v>
      </c>
      <c r="C1050" s="19">
        <v>110</v>
      </c>
      <c r="D1050" s="30">
        <v>-4.5454545454545456E-2</v>
      </c>
      <c r="E1050" s="21">
        <v>0.97101444765150458</v>
      </c>
      <c r="F1050" s="22">
        <v>112</v>
      </c>
      <c r="G1050" s="30">
        <v>0.375</v>
      </c>
      <c r="H1050" s="23">
        <v>0.69909851862147354</v>
      </c>
      <c r="I1050" s="31">
        <v>124.46</v>
      </c>
      <c r="J1050" s="24">
        <v>741.19</v>
      </c>
      <c r="K1050" s="24">
        <v>0.21975687978838535</v>
      </c>
      <c r="L1050" s="25">
        <v>351.367705</v>
      </c>
      <c r="M1050" s="25">
        <v>2306.392503</v>
      </c>
      <c r="N1050" s="25">
        <v>13600.058254</v>
      </c>
      <c r="O1050" s="25">
        <v>78859.414971999999</v>
      </c>
      <c r="P1050" s="25">
        <v>411787.66465200001</v>
      </c>
      <c r="Q1050" s="25">
        <v>2194303.5214840001</v>
      </c>
      <c r="R1050" s="25">
        <v>9904793.7599340007</v>
      </c>
      <c r="S1050" s="25">
        <v>54473993.740404002</v>
      </c>
      <c r="T1050" s="25">
        <v>1079664020.48997</v>
      </c>
    </row>
    <row r="1051" spans="1:20" ht="15.75" x14ac:dyDescent="0.25">
      <c r="A1051" s="29" t="s">
        <v>1075</v>
      </c>
      <c r="B1051" s="41" t="s">
        <v>29</v>
      </c>
      <c r="C1051" s="19">
        <v>110</v>
      </c>
      <c r="D1051" s="30">
        <v>4.5454545454545456E-2</v>
      </c>
      <c r="E1051" s="21">
        <v>0.92256486941672644</v>
      </c>
      <c r="F1051" s="22">
        <v>111</v>
      </c>
      <c r="G1051" s="30">
        <v>0.21621621621621623</v>
      </c>
      <c r="H1051" s="23">
        <v>0.60910374404313994</v>
      </c>
      <c r="I1051" s="31">
        <v>150.01</v>
      </c>
      <c r="J1051" s="24">
        <v>538.25</v>
      </c>
      <c r="K1051" s="24">
        <v>0.15920619475350034</v>
      </c>
      <c r="L1051" s="25">
        <v>101.952276</v>
      </c>
      <c r="M1051" s="25">
        <v>632.80737699999997</v>
      </c>
      <c r="N1051" s="25">
        <v>3457.9294669999999</v>
      </c>
      <c r="O1051" s="25">
        <v>22920.218929999999</v>
      </c>
      <c r="P1051" s="25">
        <v>132675.54302899999</v>
      </c>
      <c r="Q1051" s="25">
        <v>717609.91375299997</v>
      </c>
      <c r="R1051" s="25">
        <v>4038831.566542</v>
      </c>
      <c r="S1051" s="25">
        <v>16108878.291954</v>
      </c>
      <c r="T1051" s="25">
        <v>1522469448.76156</v>
      </c>
    </row>
    <row r="1052" spans="1:20" ht="15.75" x14ac:dyDescent="0.25">
      <c r="A1052" s="29" t="s">
        <v>1076</v>
      </c>
      <c r="B1052" s="41" t="s">
        <v>29</v>
      </c>
      <c r="C1052" s="19">
        <v>108</v>
      </c>
      <c r="D1052" s="30">
        <v>0.75</v>
      </c>
      <c r="E1052" s="21">
        <v>0.79865541210820057</v>
      </c>
      <c r="F1052" s="22">
        <v>111</v>
      </c>
      <c r="G1052" s="30">
        <v>0.74774774774774777</v>
      </c>
      <c r="H1052" s="23">
        <v>0.81428684323342915</v>
      </c>
      <c r="I1052" s="31">
        <v>131.18</v>
      </c>
      <c r="J1052" s="24">
        <v>601.37</v>
      </c>
      <c r="K1052" s="24">
        <v>0.20623873030195039</v>
      </c>
      <c r="L1052" s="25">
        <v>157.07380800000001</v>
      </c>
      <c r="M1052" s="25">
        <v>930.18633799999998</v>
      </c>
      <c r="N1052" s="25">
        <v>4984.0237530000004</v>
      </c>
      <c r="O1052" s="25">
        <v>35218.190338</v>
      </c>
      <c r="P1052" s="25">
        <v>234022.17969200001</v>
      </c>
      <c r="Q1052" s="25">
        <v>1281732.2625170001</v>
      </c>
      <c r="R1052" s="25">
        <v>8834979.3404789995</v>
      </c>
      <c r="S1052" s="25">
        <v>33163353.647601001</v>
      </c>
      <c r="T1052" s="25">
        <v>1226882731.3884201</v>
      </c>
    </row>
    <row r="1053" spans="1:20" ht="15.75" x14ac:dyDescent="0.25">
      <c r="A1053" s="29" t="s">
        <v>1077</v>
      </c>
      <c r="B1053" s="41" t="s">
        <v>25</v>
      </c>
      <c r="C1053" s="19">
        <v>109</v>
      </c>
      <c r="D1053" s="30">
        <v>1.1834862385321101</v>
      </c>
      <c r="E1053" s="21">
        <v>0.74740461567419469</v>
      </c>
      <c r="F1053" s="22">
        <v>112</v>
      </c>
      <c r="G1053" s="30">
        <v>1.3035714285714286</v>
      </c>
      <c r="H1053" s="23">
        <v>0.61276637104415688</v>
      </c>
      <c r="I1053" s="31">
        <v>73.349999999999994</v>
      </c>
      <c r="J1053" s="24">
        <v>567.66</v>
      </c>
      <c r="K1053" s="24">
        <v>0.28804898642965354</v>
      </c>
      <c r="L1053" s="25">
        <v>97.692165000000003</v>
      </c>
      <c r="M1053" s="25">
        <v>956.70854799999995</v>
      </c>
      <c r="N1053" s="25">
        <v>9428.7126420000004</v>
      </c>
      <c r="O1053" s="25">
        <v>60128.177392999998</v>
      </c>
      <c r="P1053" s="25">
        <v>340912.54911700002</v>
      </c>
      <c r="Q1053" s="25">
        <v>1687375.3093030001</v>
      </c>
      <c r="R1053" s="25">
        <v>8334224.9213540005</v>
      </c>
      <c r="S1053" s="25">
        <v>43388600.466931</v>
      </c>
      <c r="T1053" s="25">
        <v>503724730.87713301</v>
      </c>
    </row>
    <row r="1054" spans="1:20" ht="15.75" x14ac:dyDescent="0.25">
      <c r="A1054" s="29" t="s">
        <v>1078</v>
      </c>
      <c r="B1054" s="41" t="s">
        <v>25</v>
      </c>
      <c r="C1054" s="19">
        <v>109</v>
      </c>
      <c r="D1054" s="30">
        <v>1.128440366972477</v>
      </c>
      <c r="E1054" s="21">
        <v>0.61011409727095545</v>
      </c>
      <c r="F1054" s="22">
        <v>110</v>
      </c>
      <c r="G1054" s="30">
        <v>-0.47272727272727272</v>
      </c>
      <c r="H1054" s="23">
        <v>0.91580506428122355</v>
      </c>
      <c r="I1054" s="31">
        <v>80.680000000000007</v>
      </c>
      <c r="J1054" s="24">
        <v>1001</v>
      </c>
      <c r="K1054" s="24">
        <v>0.26798932280396998</v>
      </c>
      <c r="L1054" s="25">
        <v>1576.76794</v>
      </c>
      <c r="M1054" s="25">
        <v>5918.5341520000002</v>
      </c>
      <c r="N1054" s="25">
        <v>21598.284211999999</v>
      </c>
      <c r="O1054" s="25">
        <v>95636.418300999998</v>
      </c>
      <c r="P1054" s="25">
        <v>469641.47506099998</v>
      </c>
      <c r="Q1054" s="25">
        <v>2122036.5417570001</v>
      </c>
      <c r="R1054" s="25">
        <v>8440317.0295809992</v>
      </c>
      <c r="S1054" s="25">
        <v>21433085.633894</v>
      </c>
      <c r="T1054" s="25">
        <v>481110398.61179799</v>
      </c>
    </row>
    <row r="1055" spans="1:20" ht="15.75" x14ac:dyDescent="0.25">
      <c r="A1055" s="29" t="s">
        <v>1079</v>
      </c>
      <c r="B1055" s="41" t="s">
        <v>21</v>
      </c>
      <c r="C1055" s="19">
        <v>110</v>
      </c>
      <c r="D1055" s="30">
        <v>0.88181818181818183</v>
      </c>
      <c r="E1055" s="21">
        <v>0.76304337753280049</v>
      </c>
      <c r="F1055" s="22">
        <v>111</v>
      </c>
      <c r="G1055" s="30">
        <v>-1.0540540540540539</v>
      </c>
      <c r="H1055" s="23">
        <v>0.71143693054444823</v>
      </c>
      <c r="I1055" s="31">
        <v>130.16</v>
      </c>
      <c r="J1055" s="24">
        <v>709.29</v>
      </c>
      <c r="K1055" s="24">
        <v>0.30908819617758104</v>
      </c>
      <c r="L1055" s="25">
        <v>531.10242000000005</v>
      </c>
      <c r="M1055" s="25">
        <v>2275.1718350000001</v>
      </c>
      <c r="N1055" s="25">
        <v>9413.3435659999996</v>
      </c>
      <c r="O1055" s="25">
        <v>48643.908086000003</v>
      </c>
      <c r="P1055" s="25">
        <v>278947.87910899997</v>
      </c>
      <c r="Q1055" s="25">
        <v>1948801.167774</v>
      </c>
      <c r="R1055" s="25">
        <v>5289081.9050449999</v>
      </c>
      <c r="S1055" s="25">
        <v>48082655.786577001</v>
      </c>
      <c r="T1055" s="25">
        <v>1133797621.37762</v>
      </c>
    </row>
    <row r="1056" spans="1:20" ht="15.75" x14ac:dyDescent="0.25">
      <c r="A1056" s="29" t="s">
        <v>1080</v>
      </c>
      <c r="B1056" s="41" t="s">
        <v>27</v>
      </c>
      <c r="C1056" s="19">
        <v>109</v>
      </c>
      <c r="D1056" s="30">
        <v>0.3577981651376147</v>
      </c>
      <c r="E1056" s="21">
        <v>0.72677542228741243</v>
      </c>
      <c r="F1056" s="22">
        <v>112</v>
      </c>
      <c r="G1056" s="30">
        <v>0.15178571428571427</v>
      </c>
      <c r="H1056" s="23">
        <v>0.7618117502750551</v>
      </c>
      <c r="I1056" s="31">
        <v>113.17</v>
      </c>
      <c r="J1056" s="24">
        <v>407.19</v>
      </c>
      <c r="K1056" s="24">
        <v>0.2468490310780688</v>
      </c>
      <c r="L1056" s="25">
        <v>80.512608</v>
      </c>
      <c r="M1056" s="25">
        <v>638.34618799999998</v>
      </c>
      <c r="N1056" s="25">
        <v>4543.0871520000001</v>
      </c>
      <c r="O1056" s="25">
        <v>31084.723883999999</v>
      </c>
      <c r="P1056" s="25">
        <v>213756.77739999999</v>
      </c>
      <c r="Q1056" s="25">
        <v>1767387.4422929999</v>
      </c>
      <c r="R1056" s="25">
        <v>10207084.653884999</v>
      </c>
      <c r="S1056" s="25">
        <v>80628950.298129007</v>
      </c>
      <c r="T1056" s="25">
        <v>910379110.20126295</v>
      </c>
    </row>
    <row r="1057" spans="1:20" ht="15.75" x14ac:dyDescent="0.25">
      <c r="A1057" s="29" t="s">
        <v>1081</v>
      </c>
      <c r="B1057" s="41" t="s">
        <v>27</v>
      </c>
      <c r="C1057" s="19">
        <v>109</v>
      </c>
      <c r="D1057" s="30">
        <v>0.16513761467889909</v>
      </c>
      <c r="E1057" s="21">
        <v>0.65987879734322907</v>
      </c>
      <c r="F1057" s="22">
        <v>112</v>
      </c>
      <c r="G1057" s="30">
        <v>-0.33035714285714285</v>
      </c>
      <c r="H1057" s="23">
        <v>0.60610100631695862</v>
      </c>
      <c r="I1057" s="31">
        <v>137.13</v>
      </c>
      <c r="J1057" s="24">
        <v>661.03</v>
      </c>
      <c r="K1057" s="24">
        <v>0.23503417021274309</v>
      </c>
      <c r="L1057" s="25">
        <v>432.41981099999998</v>
      </c>
      <c r="M1057" s="25">
        <v>1493.1340580000001</v>
      </c>
      <c r="N1057" s="25">
        <v>4742.4533369999999</v>
      </c>
      <c r="O1057" s="25">
        <v>21015.216896999998</v>
      </c>
      <c r="P1057" s="25">
        <v>173579.42403299999</v>
      </c>
      <c r="Q1057" s="25">
        <v>618346.38881799998</v>
      </c>
      <c r="R1057" s="25">
        <v>3626736.6917619999</v>
      </c>
      <c r="S1057" s="25">
        <v>49260539.055551998</v>
      </c>
      <c r="T1057" s="25">
        <v>1270199867.4942999</v>
      </c>
    </row>
    <row r="1058" spans="1:20" ht="15.75" x14ac:dyDescent="0.25">
      <c r="A1058" s="29" t="s">
        <v>1082</v>
      </c>
      <c r="B1058" s="41" t="s">
        <v>23</v>
      </c>
      <c r="C1058" s="19">
        <v>111</v>
      </c>
      <c r="D1058" s="30">
        <v>-1.7837837837837838</v>
      </c>
      <c r="E1058" s="21">
        <v>0.49369488931387973</v>
      </c>
      <c r="F1058" s="22">
        <v>111</v>
      </c>
      <c r="G1058" s="30">
        <v>1.3153153153153154</v>
      </c>
      <c r="H1058" s="23">
        <v>0.83101232877827425</v>
      </c>
      <c r="I1058" s="31">
        <v>101.9</v>
      </c>
      <c r="J1058" s="24">
        <v>1014</v>
      </c>
      <c r="K1058" s="24">
        <v>0.24960518308792512</v>
      </c>
      <c r="L1058" s="25">
        <v>2142.187183</v>
      </c>
      <c r="M1058" s="25">
        <v>9411.8094569999994</v>
      </c>
      <c r="N1058" s="25">
        <v>33145.385567999998</v>
      </c>
      <c r="O1058" s="25">
        <v>112128.54079699999</v>
      </c>
      <c r="P1058" s="25">
        <v>391253.60254200001</v>
      </c>
      <c r="Q1058" s="25">
        <v>1233606.0746170001</v>
      </c>
      <c r="R1058" s="25">
        <v>4854363.2330940003</v>
      </c>
      <c r="S1058" s="25">
        <v>19106856.233676001</v>
      </c>
      <c r="T1058" s="25">
        <v>815561337.47430897</v>
      </c>
    </row>
    <row r="1059" spans="1:20" ht="15.75" x14ac:dyDescent="0.25">
      <c r="A1059" s="29" t="s">
        <v>1083</v>
      </c>
      <c r="B1059" s="41" t="s">
        <v>27</v>
      </c>
      <c r="C1059" s="19">
        <v>110</v>
      </c>
      <c r="D1059" s="30">
        <v>-0.5636363636363636</v>
      </c>
      <c r="E1059" s="21">
        <v>0.71069513363852521</v>
      </c>
      <c r="F1059" s="22">
        <v>111</v>
      </c>
      <c r="G1059" s="30">
        <v>0.29729729729729731</v>
      </c>
      <c r="H1059" s="23">
        <v>0.61192088904299913</v>
      </c>
      <c r="I1059" s="31">
        <v>130.91999999999999</v>
      </c>
      <c r="J1059" s="24">
        <v>1022</v>
      </c>
      <c r="K1059" s="24">
        <v>0.2022197349777877</v>
      </c>
      <c r="L1059" s="25">
        <v>1738.3130719999999</v>
      </c>
      <c r="M1059" s="25">
        <v>7690.6515399999998</v>
      </c>
      <c r="N1059" s="25">
        <v>23438.422111</v>
      </c>
      <c r="O1059" s="25">
        <v>69074.174440999996</v>
      </c>
      <c r="P1059" s="25">
        <v>186300.305032</v>
      </c>
      <c r="Q1059" s="25">
        <v>553661.01847400004</v>
      </c>
      <c r="R1059" s="25">
        <v>2080184.6809139999</v>
      </c>
      <c r="S1059" s="25">
        <v>8911660.342898</v>
      </c>
      <c r="T1059" s="25">
        <v>1206504954.8614199</v>
      </c>
    </row>
    <row r="1060" spans="1:20" ht="15.75" x14ac:dyDescent="0.25">
      <c r="A1060" s="29" t="s">
        <v>1084</v>
      </c>
      <c r="B1060" s="41" t="s">
        <v>27</v>
      </c>
      <c r="C1060" s="19">
        <v>111</v>
      </c>
      <c r="D1060" s="30">
        <v>-0.27927927927927926</v>
      </c>
      <c r="E1060" s="21">
        <v>0.63491117734073876</v>
      </c>
      <c r="F1060" s="22">
        <v>112</v>
      </c>
      <c r="G1060" s="30">
        <v>-8.9285714285714281E-3</v>
      </c>
      <c r="H1060" s="23">
        <v>0.62233989893542085</v>
      </c>
      <c r="I1060" s="31">
        <v>120.3</v>
      </c>
      <c r="J1060" s="24">
        <v>362.44</v>
      </c>
      <c r="K1060" s="24">
        <v>0.25933931268857408</v>
      </c>
      <c r="L1060" s="25">
        <v>37.987743999999999</v>
      </c>
      <c r="M1060" s="25">
        <v>274.71549599999997</v>
      </c>
      <c r="N1060" s="25">
        <v>1841.239388</v>
      </c>
      <c r="O1060" s="25">
        <v>14655.538210999999</v>
      </c>
      <c r="P1060" s="25">
        <v>94975.634269000002</v>
      </c>
      <c r="Q1060" s="25">
        <v>682506.15847699996</v>
      </c>
      <c r="R1060" s="25">
        <v>3613113.2416340001</v>
      </c>
      <c r="S1060" s="25">
        <v>29416389.563749</v>
      </c>
      <c r="T1060" s="25">
        <v>1162081364.35637</v>
      </c>
    </row>
    <row r="1061" spans="1:20" ht="15.75" x14ac:dyDescent="0.25">
      <c r="A1061" s="29" t="s">
        <v>1085</v>
      </c>
      <c r="B1061" s="41" t="s">
        <v>27</v>
      </c>
      <c r="C1061" s="19">
        <v>109</v>
      </c>
      <c r="D1061" s="30">
        <v>-0.47706422018348627</v>
      </c>
      <c r="E1061" s="21">
        <v>0.72770988158984518</v>
      </c>
      <c r="F1061" s="22">
        <v>110</v>
      </c>
      <c r="G1061" s="30">
        <v>0.2818181818181818</v>
      </c>
      <c r="H1061" s="23">
        <v>0.71845678375606159</v>
      </c>
      <c r="I1061" s="31">
        <v>193.09</v>
      </c>
      <c r="J1061" s="24">
        <v>340.75</v>
      </c>
      <c r="K1061" s="24">
        <v>0.1322872605130441</v>
      </c>
      <c r="L1061" s="25">
        <v>27.514389999999999</v>
      </c>
      <c r="M1061" s="25">
        <v>221.11570599999999</v>
      </c>
      <c r="N1061" s="25">
        <v>1785.8574269999999</v>
      </c>
      <c r="O1061" s="25">
        <v>14427.537401</v>
      </c>
      <c r="P1061" s="25">
        <v>90039.464693000002</v>
      </c>
      <c r="Q1061" s="25">
        <v>523806.43438200001</v>
      </c>
      <c r="R1061" s="25">
        <v>3134571.4066869998</v>
      </c>
      <c r="S1061" s="25">
        <v>10518841.371011</v>
      </c>
      <c r="T1061" s="25">
        <v>2499749817.1817002</v>
      </c>
    </row>
    <row r="1062" spans="1:20" ht="15.75" x14ac:dyDescent="0.25">
      <c r="A1062" s="29" t="s">
        <v>1086</v>
      </c>
      <c r="B1062" s="41" t="s">
        <v>29</v>
      </c>
      <c r="C1062" s="19">
        <v>110</v>
      </c>
      <c r="D1062" s="30">
        <v>0.32727272727272727</v>
      </c>
      <c r="E1062" s="21">
        <v>0.90977455528895146</v>
      </c>
      <c r="F1062" s="22">
        <v>110</v>
      </c>
      <c r="G1062" s="30">
        <v>5.4545454545454543E-2</v>
      </c>
      <c r="H1062" s="23">
        <v>0.71467402765515231</v>
      </c>
      <c r="I1062" s="31">
        <v>123.23</v>
      </c>
      <c r="J1062" s="24">
        <v>495.66</v>
      </c>
      <c r="K1062" s="24">
        <v>0.30060892900380776</v>
      </c>
      <c r="L1062" s="25">
        <v>138.15979200000001</v>
      </c>
      <c r="M1062" s="25">
        <v>1211.0068349999999</v>
      </c>
      <c r="N1062" s="25">
        <v>7978.6548110000003</v>
      </c>
      <c r="O1062" s="25">
        <v>53535.652407000001</v>
      </c>
      <c r="P1062" s="25">
        <v>341414.03993299999</v>
      </c>
      <c r="Q1062" s="25">
        <v>1861905.997224</v>
      </c>
      <c r="R1062" s="25">
        <v>32527522.864438001</v>
      </c>
      <c r="S1062" s="25">
        <v>44800478.370275997</v>
      </c>
      <c r="T1062" s="25">
        <v>1073175640.0914299</v>
      </c>
    </row>
    <row r="1063" spans="1:20" ht="15.75" x14ac:dyDescent="0.25">
      <c r="A1063" s="29" t="s">
        <v>1087</v>
      </c>
      <c r="B1063" s="41" t="s">
        <v>27</v>
      </c>
      <c r="C1063" s="19">
        <v>111</v>
      </c>
      <c r="D1063" s="30">
        <v>-1.4594594594594594</v>
      </c>
      <c r="E1063" s="21">
        <v>0.62933996859312547</v>
      </c>
      <c r="F1063" s="22">
        <v>110</v>
      </c>
      <c r="G1063" s="30">
        <v>0.90909090909090906</v>
      </c>
      <c r="H1063" s="23">
        <v>0.71092980266708961</v>
      </c>
      <c r="I1063" s="31">
        <v>41.1</v>
      </c>
      <c r="J1063" s="24">
        <v>568.46</v>
      </c>
      <c r="K1063" s="24">
        <v>0.24398854313402785</v>
      </c>
      <c r="L1063" s="25">
        <v>226.26413299999999</v>
      </c>
      <c r="M1063" s="25">
        <v>1102.096454</v>
      </c>
      <c r="N1063" s="25">
        <v>5215.9751800000004</v>
      </c>
      <c r="O1063" s="25">
        <v>24572.472229999999</v>
      </c>
      <c r="P1063" s="25">
        <v>121164.184536</v>
      </c>
      <c r="Q1063" s="25">
        <v>750226.92839000002</v>
      </c>
      <c r="R1063" s="25">
        <v>5281770.2142279996</v>
      </c>
      <c r="S1063" s="25">
        <v>31944878.243055001</v>
      </c>
      <c r="T1063" s="25">
        <v>235127132.76120201</v>
      </c>
    </row>
    <row r="1064" spans="1:20" ht="15.75" x14ac:dyDescent="0.25">
      <c r="A1064" s="29" t="s">
        <v>1088</v>
      </c>
      <c r="B1064" s="41" t="s">
        <v>29</v>
      </c>
      <c r="C1064" s="19">
        <v>110</v>
      </c>
      <c r="D1064" s="30">
        <v>-1.509090909090909</v>
      </c>
      <c r="E1064" s="21">
        <v>0.5543068163982724</v>
      </c>
      <c r="F1064" s="22">
        <v>110</v>
      </c>
      <c r="G1064" s="30">
        <v>0.89090909090909087</v>
      </c>
      <c r="H1064" s="23">
        <v>0.75838377815092317</v>
      </c>
      <c r="I1064" s="31">
        <v>45.57</v>
      </c>
      <c r="J1064" s="24">
        <v>342.4</v>
      </c>
      <c r="K1064" s="24">
        <v>0.18856092262011839</v>
      </c>
      <c r="L1064" s="25">
        <v>34.069702999999997</v>
      </c>
      <c r="M1064" s="25">
        <v>193.77993900000001</v>
      </c>
      <c r="N1064" s="25">
        <v>1064.167496</v>
      </c>
      <c r="O1064" s="25">
        <v>7398.9431979999999</v>
      </c>
      <c r="P1064" s="25">
        <v>55151.089672000002</v>
      </c>
      <c r="Q1064" s="25">
        <v>469906.47330100002</v>
      </c>
      <c r="R1064" s="25">
        <v>3107547.8393199998</v>
      </c>
      <c r="S1064" s="25">
        <v>6912089.948973</v>
      </c>
      <c r="T1064" s="25">
        <v>195838969.062549</v>
      </c>
    </row>
    <row r="1065" spans="1:20" ht="15.75" x14ac:dyDescent="0.25">
      <c r="A1065" s="29" t="s">
        <v>1089</v>
      </c>
      <c r="B1065" s="41" t="s">
        <v>29</v>
      </c>
      <c r="C1065" s="19">
        <v>111</v>
      </c>
      <c r="D1065" s="30">
        <v>-1.2252252252252251</v>
      </c>
      <c r="E1065" s="21">
        <v>0.7590027510392674</v>
      </c>
      <c r="F1065" s="22">
        <v>111</v>
      </c>
      <c r="G1065" s="30">
        <v>1</v>
      </c>
      <c r="H1065" s="23">
        <v>0.7385489458759964</v>
      </c>
      <c r="I1065" s="31">
        <v>100.59</v>
      </c>
      <c r="J1065" s="24">
        <v>661.22</v>
      </c>
      <c r="K1065" s="24">
        <v>0.30989480002051939</v>
      </c>
      <c r="L1065" s="25">
        <v>251.651184</v>
      </c>
      <c r="M1065" s="25">
        <v>1650.776556</v>
      </c>
      <c r="N1065" s="25">
        <v>10763.451478999999</v>
      </c>
      <c r="O1065" s="25">
        <v>70038.414959999995</v>
      </c>
      <c r="P1065" s="25">
        <v>416031.28376199998</v>
      </c>
      <c r="Q1065" s="25">
        <v>2364459.6514249998</v>
      </c>
      <c r="R1065" s="25">
        <v>12292487.812763</v>
      </c>
      <c r="S1065" s="25">
        <v>33029337.927552</v>
      </c>
      <c r="T1065" s="25">
        <v>641385555.29191506</v>
      </c>
    </row>
    <row r="1066" spans="1:20" ht="15.75" x14ac:dyDescent="0.25">
      <c r="A1066" s="29" t="s">
        <v>1090</v>
      </c>
      <c r="B1066" s="41" t="s">
        <v>23</v>
      </c>
      <c r="C1066" s="19">
        <v>108</v>
      </c>
      <c r="D1066" s="30">
        <v>-0.54629629629629628</v>
      </c>
      <c r="E1066" s="21">
        <v>0.87950983863049348</v>
      </c>
      <c r="F1066" s="22">
        <v>109</v>
      </c>
      <c r="G1066" s="30">
        <v>1.1192660550458715</v>
      </c>
      <c r="H1066" s="23">
        <v>0.64871340819093648</v>
      </c>
      <c r="I1066" s="31">
        <v>82.85</v>
      </c>
      <c r="J1066" s="24">
        <v>458.95</v>
      </c>
      <c r="K1066" s="24">
        <v>0.17932380885511709</v>
      </c>
      <c r="L1066" s="25">
        <v>120.452608</v>
      </c>
      <c r="M1066" s="25">
        <v>646.448622</v>
      </c>
      <c r="N1066" s="25">
        <v>4056.331799</v>
      </c>
      <c r="O1066" s="25">
        <v>25338.561493000001</v>
      </c>
      <c r="P1066" s="25">
        <v>165853.36279499999</v>
      </c>
      <c r="Q1066" s="25">
        <v>1038871.9356429999</v>
      </c>
      <c r="R1066" s="25">
        <v>8120726.0907340003</v>
      </c>
      <c r="S1066" s="25">
        <v>26140295.671743002</v>
      </c>
      <c r="T1066" s="25">
        <v>530050017.54198802</v>
      </c>
    </row>
    <row r="1067" spans="1:20" ht="15.75" x14ac:dyDescent="0.25">
      <c r="A1067" s="29" t="s">
        <v>1091</v>
      </c>
      <c r="B1067" s="41" t="s">
        <v>27</v>
      </c>
      <c r="C1067" s="19">
        <v>111</v>
      </c>
      <c r="D1067" s="30">
        <v>-1.8198198198198199</v>
      </c>
      <c r="E1067" s="21">
        <v>0.48986451184714302</v>
      </c>
      <c r="F1067" s="22">
        <v>112</v>
      </c>
      <c r="G1067" s="30">
        <v>1.2142857142857142</v>
      </c>
      <c r="H1067" s="23">
        <v>0.78761324286392009</v>
      </c>
      <c r="I1067" s="31">
        <v>83.39</v>
      </c>
      <c r="J1067" s="24">
        <v>557.04</v>
      </c>
      <c r="K1067" s="24">
        <v>0.26097325329883087</v>
      </c>
      <c r="L1067" s="25">
        <v>469.947182</v>
      </c>
      <c r="M1067" s="25">
        <v>2355.4898629999998</v>
      </c>
      <c r="N1067" s="25">
        <v>12055.609904000001</v>
      </c>
      <c r="O1067" s="25">
        <v>64409.012846999998</v>
      </c>
      <c r="P1067" s="25">
        <v>226107.08644899999</v>
      </c>
      <c r="Q1067" s="25">
        <v>2418009.9226270001</v>
      </c>
      <c r="R1067" s="25">
        <v>5678959.3083109995</v>
      </c>
      <c r="S1067" s="25">
        <v>83505143.781277001</v>
      </c>
      <c r="T1067" s="25">
        <v>504917829.69770998</v>
      </c>
    </row>
    <row r="1068" spans="1:20" ht="15.75" x14ac:dyDescent="0.25">
      <c r="A1068" s="29" t="s">
        <v>1092</v>
      </c>
      <c r="B1068" s="41" t="s">
        <v>25</v>
      </c>
      <c r="C1068" s="19">
        <v>110</v>
      </c>
      <c r="D1068" s="30">
        <v>-0.87272727272727268</v>
      </c>
      <c r="E1068" s="21">
        <v>0.89963387975220133</v>
      </c>
      <c r="F1068" s="22">
        <v>112</v>
      </c>
      <c r="G1068" s="30">
        <v>1.4910714285714286</v>
      </c>
      <c r="H1068" s="23">
        <v>0.53684993313574192</v>
      </c>
      <c r="I1068" s="31">
        <v>47.4</v>
      </c>
      <c r="J1068" s="24">
        <v>534.29999999999995</v>
      </c>
      <c r="K1068" s="24">
        <v>0.25526063060121923</v>
      </c>
      <c r="L1068" s="25">
        <v>189.19244399999999</v>
      </c>
      <c r="M1068" s="25">
        <v>1714.2164720000001</v>
      </c>
      <c r="N1068" s="25">
        <v>16422.982086</v>
      </c>
      <c r="O1068" s="25">
        <v>100846.55084</v>
      </c>
      <c r="P1068" s="25">
        <v>580901.11145900004</v>
      </c>
      <c r="Q1068" s="25">
        <v>1756891.2676949999</v>
      </c>
      <c r="R1068" s="25">
        <v>8780053.6446720008</v>
      </c>
      <c r="S1068" s="25">
        <v>25813858.440494999</v>
      </c>
      <c r="T1068" s="25">
        <v>196014769.492284</v>
      </c>
    </row>
    <row r="1069" spans="1:20" ht="15.75" x14ac:dyDescent="0.25">
      <c r="A1069" s="29" t="s">
        <v>1093</v>
      </c>
      <c r="B1069" s="41" t="s">
        <v>29</v>
      </c>
      <c r="C1069" s="19">
        <v>111</v>
      </c>
      <c r="D1069" s="30">
        <v>-1.072072072072072</v>
      </c>
      <c r="E1069" s="21">
        <v>0.99737575404578327</v>
      </c>
      <c r="F1069" s="22">
        <v>109</v>
      </c>
      <c r="G1069" s="30">
        <v>1.0825688073394495</v>
      </c>
      <c r="H1069" s="23">
        <v>0.7592447559176021</v>
      </c>
      <c r="I1069" s="31">
        <v>78.430000000000007</v>
      </c>
      <c r="J1069" s="24">
        <v>773.83</v>
      </c>
      <c r="K1069" s="24">
        <v>0.28054173916148717</v>
      </c>
      <c r="L1069" s="25">
        <v>137.66973899999999</v>
      </c>
      <c r="M1069" s="25">
        <v>1496.6961329999999</v>
      </c>
      <c r="N1069" s="25">
        <v>8938.6308110000009</v>
      </c>
      <c r="O1069" s="25">
        <v>69204.011796000006</v>
      </c>
      <c r="P1069" s="25">
        <v>397070.490712</v>
      </c>
      <c r="Q1069" s="25">
        <v>2692423.7048789999</v>
      </c>
      <c r="R1069" s="25">
        <v>11839780.486353001</v>
      </c>
      <c r="S1069" s="25">
        <v>28995248.948293</v>
      </c>
      <c r="T1069" s="25">
        <v>474186851.77095997</v>
      </c>
    </row>
    <row r="1070" spans="1:20" ht="15.75" x14ac:dyDescent="0.25">
      <c r="A1070" s="29" t="s">
        <v>1094</v>
      </c>
      <c r="B1070" s="41" t="s">
        <v>27</v>
      </c>
      <c r="C1070" s="19">
        <v>109</v>
      </c>
      <c r="D1070" s="30">
        <v>-1.761467889908257</v>
      </c>
      <c r="E1070" s="21">
        <v>0.4281545794065531</v>
      </c>
      <c r="F1070" s="22">
        <v>112</v>
      </c>
      <c r="G1070" s="30">
        <v>0.9642857142857143</v>
      </c>
      <c r="H1070" s="23">
        <v>0.73433884498475177</v>
      </c>
      <c r="I1070" s="31">
        <v>113.98</v>
      </c>
      <c r="J1070" s="24">
        <v>627.88</v>
      </c>
      <c r="K1070" s="24">
        <v>0.24503236394910888</v>
      </c>
      <c r="L1070" s="25">
        <v>220.72034300000001</v>
      </c>
      <c r="M1070" s="25">
        <v>1965.3145959999999</v>
      </c>
      <c r="N1070" s="25">
        <v>13813.765835</v>
      </c>
      <c r="O1070" s="25">
        <v>91709.444522999998</v>
      </c>
      <c r="P1070" s="25">
        <v>494725.81604599999</v>
      </c>
      <c r="Q1070" s="25">
        <v>2481850.6780730002</v>
      </c>
      <c r="R1070" s="25">
        <v>11112853.093708999</v>
      </c>
      <c r="S1070" s="25">
        <v>52107357.433069997</v>
      </c>
      <c r="T1070" s="25">
        <v>902263739.483513</v>
      </c>
    </row>
    <row r="1071" spans="1:20" ht="15.75" x14ac:dyDescent="0.25">
      <c r="A1071" s="29" t="s">
        <v>1095</v>
      </c>
      <c r="B1071" s="41" t="s">
        <v>21</v>
      </c>
      <c r="C1071" s="19">
        <v>110</v>
      </c>
      <c r="D1071" s="30">
        <v>-0.89090909090909087</v>
      </c>
      <c r="E1071" s="21">
        <v>0.86039733242343786</v>
      </c>
      <c r="F1071" s="22">
        <v>111</v>
      </c>
      <c r="G1071" s="30">
        <v>0.55855855855855852</v>
      </c>
      <c r="H1071" s="23">
        <v>0.93112526922765171</v>
      </c>
      <c r="I1071" s="31">
        <v>156.16999999999999</v>
      </c>
      <c r="J1071" s="24">
        <v>470.67</v>
      </c>
      <c r="K1071" s="24">
        <v>0.27252968436377811</v>
      </c>
      <c r="L1071" s="25">
        <v>423.63560999999999</v>
      </c>
      <c r="M1071" s="25">
        <v>1906.6482140000001</v>
      </c>
      <c r="N1071" s="25">
        <v>13224.504856</v>
      </c>
      <c r="O1071" s="25">
        <v>74007.289879000004</v>
      </c>
      <c r="P1071" s="25">
        <v>438583.59344500001</v>
      </c>
      <c r="Q1071" s="25">
        <v>2991445.7582009998</v>
      </c>
      <c r="R1071" s="25">
        <v>19297851.772339001</v>
      </c>
      <c r="S1071" s="25">
        <v>54620447.493963003</v>
      </c>
      <c r="T1071" s="25">
        <v>1630417953.2599101</v>
      </c>
    </row>
    <row r="1072" spans="1:20" ht="15.75" x14ac:dyDescent="0.25">
      <c r="A1072" s="29" t="s">
        <v>1096</v>
      </c>
      <c r="B1072" s="41" t="s">
        <v>29</v>
      </c>
      <c r="C1072" s="19">
        <v>110</v>
      </c>
      <c r="D1072" s="30">
        <v>0.67272727272727273</v>
      </c>
      <c r="E1072" s="21">
        <v>0.84711156191610515</v>
      </c>
      <c r="F1072" s="22">
        <v>112</v>
      </c>
      <c r="G1072" s="30">
        <v>0.3125</v>
      </c>
      <c r="H1072" s="23">
        <v>0.73559744670818672</v>
      </c>
      <c r="I1072" s="31">
        <v>96.83</v>
      </c>
      <c r="J1072" s="24">
        <v>517.41999999999996</v>
      </c>
      <c r="K1072" s="24">
        <v>0.23279962284282288</v>
      </c>
      <c r="L1072" s="25">
        <v>88.821719000000002</v>
      </c>
      <c r="M1072" s="25">
        <v>675.01049699999999</v>
      </c>
      <c r="N1072" s="25">
        <v>4579.6171290000002</v>
      </c>
      <c r="O1072" s="25">
        <v>34651.886130999999</v>
      </c>
      <c r="P1072" s="25">
        <v>223580.75503999999</v>
      </c>
      <c r="Q1072" s="25">
        <v>1428072.6915770001</v>
      </c>
      <c r="R1072" s="25">
        <v>10659573.828973001</v>
      </c>
      <c r="S1072" s="25">
        <v>32481582.276797999</v>
      </c>
      <c r="T1072" s="25">
        <v>755224629.71131003</v>
      </c>
    </row>
    <row r="1073" spans="1:20" ht="15.75" x14ac:dyDescent="0.25">
      <c r="A1073" s="29" t="s">
        <v>1097</v>
      </c>
      <c r="B1073" s="41" t="s">
        <v>21</v>
      </c>
      <c r="C1073" s="19">
        <v>110</v>
      </c>
      <c r="D1073" s="30">
        <v>-9.0909090909090905E-3</v>
      </c>
      <c r="E1073" s="21">
        <v>0.87257348519913236</v>
      </c>
      <c r="F1073" s="22">
        <v>110</v>
      </c>
      <c r="G1073" s="30">
        <v>0.14545454545454545</v>
      </c>
      <c r="H1073" s="23">
        <v>0.95625764863632834</v>
      </c>
      <c r="I1073" s="31">
        <v>128.19</v>
      </c>
      <c r="J1073" s="24">
        <v>664.29</v>
      </c>
      <c r="K1073" s="24">
        <v>0.25753944401481998</v>
      </c>
      <c r="L1073" s="25">
        <v>958.20921699999997</v>
      </c>
      <c r="M1073" s="25">
        <v>3520.818483</v>
      </c>
      <c r="N1073" s="25">
        <v>16467.868450000002</v>
      </c>
      <c r="O1073" s="25">
        <v>66655.493663000001</v>
      </c>
      <c r="P1073" s="25">
        <v>400122.01243300003</v>
      </c>
      <c r="Q1073" s="25">
        <v>2462656.8797479998</v>
      </c>
      <c r="R1073" s="25">
        <v>17197894.956716001</v>
      </c>
      <c r="S1073" s="25">
        <v>23556904.091306999</v>
      </c>
      <c r="T1073" s="25">
        <v>1132884436.90079</v>
      </c>
    </row>
    <row r="1074" spans="1:20" ht="15.75" x14ac:dyDescent="0.25">
      <c r="A1074" s="29" t="s">
        <v>1098</v>
      </c>
      <c r="B1074" s="41" t="s">
        <v>21</v>
      </c>
      <c r="C1074" s="19">
        <v>109</v>
      </c>
      <c r="D1074" s="30">
        <v>1.4587155963302751</v>
      </c>
      <c r="E1074" s="21">
        <v>0.71404053847651783</v>
      </c>
      <c r="F1074" s="22">
        <v>112</v>
      </c>
      <c r="G1074" s="30">
        <v>-1.2053571428571428</v>
      </c>
      <c r="H1074" s="23">
        <v>0.91176882696349837</v>
      </c>
      <c r="I1074" s="31">
        <v>140.02000000000001</v>
      </c>
      <c r="J1074" s="24">
        <v>1001</v>
      </c>
      <c r="K1074" s="24">
        <v>0.27578470297651186</v>
      </c>
      <c r="L1074" s="25">
        <v>803.80201799999998</v>
      </c>
      <c r="M1074" s="25">
        <v>3955.4125680000002</v>
      </c>
      <c r="N1074" s="25">
        <v>15254.183125</v>
      </c>
      <c r="O1074" s="25">
        <v>65084.331124999997</v>
      </c>
      <c r="P1074" s="25">
        <v>276469.41660900001</v>
      </c>
      <c r="Q1074" s="25">
        <v>1332318.7143689999</v>
      </c>
      <c r="R1074" s="25">
        <v>6133525.5337549997</v>
      </c>
      <c r="S1074" s="25">
        <v>38781580.631182998</v>
      </c>
      <c r="T1074" s="25">
        <v>1490923914.7212999</v>
      </c>
    </row>
  </sheetData>
  <conditionalFormatting sqref="D2:D1074 G3:G1074">
    <cfRule type="colorScale" priority="2">
      <colorScale>
        <cfvo type="num" val="-2"/>
        <cfvo type="num" val="0"/>
        <cfvo type="num" val="2"/>
        <color rgb="FF0070C0"/>
        <color theme="0"/>
        <color rgb="FFFF0000"/>
      </colorScale>
    </cfRule>
  </conditionalFormatting>
  <conditionalFormatting sqref="G2">
    <cfRule type="colorScale" priority="1">
      <colorScale>
        <cfvo type="num" val="-2"/>
        <cfvo type="num" val="0"/>
        <cfvo type="num" val="2"/>
        <color rgb="FF0070C0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</cp:lastModifiedBy>
  <dcterms:created xsi:type="dcterms:W3CDTF">2022-11-30T07:35:32Z</dcterms:created>
  <dcterms:modified xsi:type="dcterms:W3CDTF">2022-11-30T07:37:36Z</dcterms:modified>
</cp:coreProperties>
</file>