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repos\teaching-nosql\tests\Results\2022\"/>
    </mc:Choice>
  </mc:AlternateContent>
  <xr:revisionPtr revIDLastSave="0" documentId="13_ncr:1_{FB47C898-8EA7-42EB-98EE-BAECD88FFDF5}" xr6:coauthVersionLast="47" xr6:coauthVersionMax="47" xr10:uidLastSave="{00000000-0000-0000-0000-000000000000}"/>
  <bookViews>
    <workbookView xWindow="-120" yWindow="-120" windowWidth="29040" windowHeight="16440" xr2:uid="{C84B9029-3CD8-4B21-A277-26C88EEEF48E}"/>
  </bookViews>
  <sheets>
    <sheet name="Sheet1" sheetId="1" r:id="rId1"/>
  </sheets>
  <definedNames>
    <definedName name="_xlnm._FilterDatabase" localSheetId="0" hidden="1">Sheet1!$A$4:$D$28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C16" i="1"/>
  <c r="C20" i="1"/>
  <c r="C5" i="1"/>
  <c r="C19" i="1"/>
  <c r="C27" i="1"/>
  <c r="C21" i="1"/>
  <c r="C17" i="1"/>
  <c r="C13" i="1"/>
  <c r="C10" i="1"/>
  <c r="C6" i="1"/>
  <c r="C28" i="1"/>
  <c r="C18" i="1"/>
  <c r="C14" i="1"/>
  <c r="C23" i="1"/>
  <c r="C25" i="1"/>
  <c r="C9" i="1"/>
  <c r="C11" i="1"/>
  <c r="C7" i="1"/>
  <c r="C8" i="1"/>
  <c r="C26" i="1"/>
  <c r="C22" i="1"/>
  <c r="C12" i="1"/>
  <c r="C15" i="1"/>
  <c r="C24" i="1"/>
</calcChain>
</file>

<file path=xl/sharedStrings.xml><?xml version="1.0" encoding="utf-8"?>
<sst xmlns="http://schemas.openxmlformats.org/spreadsheetml/2006/main" count="30" uniqueCount="30">
  <si>
    <t>sara.fava.studio@fitstic-edu.com</t>
  </si>
  <si>
    <t>matteo.andruccioli.studio@fitstic-edu.com</t>
  </si>
  <si>
    <t>francesco.lolli.studio@fitstic-edu.com</t>
  </si>
  <si>
    <t>federico.gulotta.studio@fitstic-edu.com</t>
  </si>
  <si>
    <t>lorraine.garavini.studio@fitstic-edu.com</t>
  </si>
  <si>
    <t>imran.ahmed.studio@fitstic-edu.com</t>
  </si>
  <si>
    <t>matteo.dimattia.studio@fitstic-edu.com</t>
  </si>
  <si>
    <t>simone.riatti.studio@fitstic-edu.com</t>
  </si>
  <si>
    <t>federico.gori.studio@fitstic-edu.com</t>
  </si>
  <si>
    <t>valentina.zannoni.studio@fitstic-edu.com</t>
  </si>
  <si>
    <t>margherita.bagnolini.studio@fitstic-edu.com</t>
  </si>
  <si>
    <t>gaia.morigi.studio@fitstic-edu.com</t>
  </si>
  <si>
    <t>azzurra.cristofani.studio@fitstic-edu.com</t>
  </si>
  <si>
    <t>lorena.garavinistudio@fitstic-edu.com</t>
  </si>
  <si>
    <t>alessandro.dastolfo.studio@fitstic-edu.com</t>
  </si>
  <si>
    <t>nicola.fornaciari.studio@fitstic-edu.com</t>
  </si>
  <si>
    <t>mattia.cacciatore.studio@fitstic-edu.com</t>
  </si>
  <si>
    <t>alessandro.vucossa.studio@fitstic-edu.com</t>
  </si>
  <si>
    <t>lorena.jivan.studio@fitstic-edu.com</t>
  </si>
  <si>
    <t>maicol.santi.studio@fitstic-edu.com</t>
  </si>
  <si>
    <t>gianluca.mattiello.studio@fitstic-edu.com</t>
  </si>
  <si>
    <t>luca.bottoni.studio@fitstic-edu.com</t>
  </si>
  <si>
    <t>elia.sirri.studio@fitstic-edu.com</t>
  </si>
  <si>
    <t>rocco.stefanelli.studio@fitstic-edu.com</t>
  </si>
  <si>
    <t>Studente</t>
  </si>
  <si>
    <t>Massimo</t>
  </si>
  <si>
    <t>Percentuale</t>
  </si>
  <si>
    <t>Correzione</t>
  </si>
  <si>
    <t>Voto (/100)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</si>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</sst>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" fontId="0" fillId="0" borderId="0" xfId="0" applyNumberForma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010-6E3B-47FC-8521-0FFBE2A02171}">
  <dimension ref="A1:D28"/>
  <sheetViews>
    <sheetView tabSelected="1" zoomScale="130" zoomScaleNormal="130" workbookViewId="0">
      <selection activeCell="B5" sqref="B5"/>
    </sheetView>
  </sheetViews>
  <sheetFormatPr defaultColWidth="9.28515625" defaultRowHeight="15" x14ac:dyDescent="0.25"/>
  <cols>
    <col min="1" max="1" width="38.140625" bestFit="1" customWidth="1"/>
    <col min="2" max="2" width="7.5703125" bestFit="1" customWidth="1"/>
    <col min="3" max="3" width="14" bestFit="1" customWidth="1"/>
    <col min="4" max="4" width="13.28515625" bestFit="1" customWidth="1"/>
  </cols>
  <sheetData>
    <row r="1" spans="1:4" x14ac:dyDescent="0.25">
      <c r="A1" s="5" t="s">
        <v>25</v>
      </c>
      <c r="B1">
        <v>45</v>
      </c>
    </row>
    <row r="2" spans="1:4" x14ac:dyDescent="0.25">
      <c r="A2" s="5" t="s">
        <v>27</v>
      </c>
      <c r="B2">
        <v>2</v>
      </c>
    </row>
    <row r="4" spans="1:4" x14ac:dyDescent="0.25">
      <c r="A4" s="4" t="s">
        <v>24</v>
      </c>
      <c r="B4" s="4" t="s">
        <v>29</v>
      </c>
      <c r="C4" s="4" t="s">
        <v>26</v>
      </c>
      <c r="D4" s="6" t="s">
        <v>28</v>
      </c>
    </row>
    <row r="5" spans="1:4" x14ac:dyDescent="0.25">
      <c r="A5" s="1" t="s">
        <v>14</v>
      </c>
      <c r="B5" s="2">
        <v>33</v>
      </c>
      <c r="C5" s="3">
        <f>($B$2+B5)/$B$1</f>
        <v>0.77777777777777779</v>
      </c>
      <c r="D5">
        <f>C5*100</f>
        <v>77.777777777777786</v>
      </c>
    </row>
    <row r="6" spans="1:4" x14ac:dyDescent="0.25">
      <c r="A6" s="1" t="s">
        <v>17</v>
      </c>
      <c r="B6" s="2">
        <v>30</v>
      </c>
      <c r="C6" s="3">
        <f>($B$2+B6)/$B$1</f>
        <v>0.71111111111111114</v>
      </c>
      <c r="D6">
        <f t="shared" ref="D6:D28" si="0">C6*100</f>
        <v>71.111111111111114</v>
      </c>
    </row>
    <row r="7" spans="1:4" x14ac:dyDescent="0.25">
      <c r="A7" s="1" t="s">
        <v>12</v>
      </c>
      <c r="B7" s="2">
        <v>26</v>
      </c>
      <c r="C7" s="3">
        <f>($B$2+B7)/$B$1</f>
        <v>0.62222222222222223</v>
      </c>
      <c r="D7">
        <f t="shared" si="0"/>
        <v>62.222222222222221</v>
      </c>
    </row>
    <row r="8" spans="1:4" x14ac:dyDescent="0.25">
      <c r="A8" s="1" t="s">
        <v>22</v>
      </c>
      <c r="B8" s="2">
        <v>25</v>
      </c>
      <c r="C8" s="3">
        <f>($B$2+B8)/$B$1</f>
        <v>0.6</v>
      </c>
      <c r="D8">
        <f t="shared" si="0"/>
        <v>60</v>
      </c>
    </row>
    <row r="9" spans="1:4" x14ac:dyDescent="0.25">
      <c r="A9" s="1" t="s">
        <v>8</v>
      </c>
      <c r="B9" s="2">
        <v>27</v>
      </c>
      <c r="C9" s="3">
        <f>($B$2+B9)/$B$1</f>
        <v>0.64444444444444449</v>
      </c>
      <c r="D9">
        <f t="shared" si="0"/>
        <v>64.444444444444443</v>
      </c>
    </row>
    <row r="10" spans="1:4" x14ac:dyDescent="0.25">
      <c r="A10" s="1" t="s">
        <v>3</v>
      </c>
      <c r="B10" s="2">
        <v>30</v>
      </c>
      <c r="C10" s="3">
        <f>($B$2+B10)/$B$1</f>
        <v>0.71111111111111114</v>
      </c>
      <c r="D10">
        <f t="shared" si="0"/>
        <v>71.111111111111114</v>
      </c>
    </row>
    <row r="11" spans="1:4" x14ac:dyDescent="0.25">
      <c r="A11" s="1" t="s">
        <v>2</v>
      </c>
      <c r="B11" s="2">
        <v>26</v>
      </c>
      <c r="C11" s="3">
        <f>($B$2+B11)/$B$1</f>
        <v>0.62222222222222223</v>
      </c>
      <c r="D11">
        <f t="shared" si="0"/>
        <v>62.222222222222221</v>
      </c>
    </row>
    <row r="12" spans="1:4" x14ac:dyDescent="0.25">
      <c r="A12" s="1" t="s">
        <v>11</v>
      </c>
      <c r="B12" s="2">
        <v>25</v>
      </c>
      <c r="C12" s="3">
        <f>($B$2+B12)/$B$1</f>
        <v>0.6</v>
      </c>
      <c r="D12">
        <f t="shared" si="0"/>
        <v>60</v>
      </c>
    </row>
    <row r="13" spans="1:4" x14ac:dyDescent="0.25">
      <c r="A13" s="1" t="s">
        <v>20</v>
      </c>
      <c r="B13" s="2">
        <v>31</v>
      </c>
      <c r="C13" s="3">
        <f>($B$2+B13)/$B$1</f>
        <v>0.73333333333333328</v>
      </c>
      <c r="D13">
        <f t="shared" si="0"/>
        <v>73.333333333333329</v>
      </c>
    </row>
    <row r="14" spans="1:4" x14ac:dyDescent="0.25">
      <c r="A14" s="1" t="s">
        <v>5</v>
      </c>
      <c r="B14" s="2">
        <v>28</v>
      </c>
      <c r="C14" s="3">
        <f>($B$2+B14)/$B$1</f>
        <v>0.66666666666666663</v>
      </c>
      <c r="D14">
        <f t="shared" si="0"/>
        <v>66.666666666666657</v>
      </c>
    </row>
    <row r="15" spans="1:4" x14ac:dyDescent="0.25">
      <c r="A15" s="1" t="s">
        <v>13</v>
      </c>
      <c r="B15" s="2">
        <v>24</v>
      </c>
      <c r="C15" s="3">
        <f>($B$2+B15)/$B$1</f>
        <v>0.57777777777777772</v>
      </c>
      <c r="D15">
        <f t="shared" si="0"/>
        <v>57.777777777777771</v>
      </c>
    </row>
    <row r="16" spans="1:4" x14ac:dyDescent="0.25">
      <c r="A16" s="1" t="s">
        <v>18</v>
      </c>
      <c r="B16" s="2">
        <v>38</v>
      </c>
      <c r="C16" s="3">
        <f>($B$2+B16)/$B$1</f>
        <v>0.88888888888888884</v>
      </c>
      <c r="D16">
        <f t="shared" si="0"/>
        <v>88.888888888888886</v>
      </c>
    </row>
    <row r="17" spans="1:4" x14ac:dyDescent="0.25">
      <c r="A17" s="1" t="s">
        <v>4</v>
      </c>
      <c r="B17" s="2">
        <v>31</v>
      </c>
      <c r="C17" s="3">
        <f>($B$2+B17)/$B$1</f>
        <v>0.73333333333333328</v>
      </c>
      <c r="D17">
        <f t="shared" si="0"/>
        <v>73.333333333333329</v>
      </c>
    </row>
    <row r="18" spans="1:4" x14ac:dyDescent="0.25">
      <c r="A18" s="1" t="s">
        <v>21</v>
      </c>
      <c r="B18" s="2">
        <v>29</v>
      </c>
      <c r="C18" s="3">
        <f>($B$2+B18)/$B$1</f>
        <v>0.68888888888888888</v>
      </c>
      <c r="D18">
        <f t="shared" si="0"/>
        <v>68.888888888888886</v>
      </c>
    </row>
    <row r="19" spans="1:4" x14ac:dyDescent="0.25">
      <c r="A19" s="1" t="s">
        <v>19</v>
      </c>
      <c r="B19" s="2">
        <v>33</v>
      </c>
      <c r="C19" s="3">
        <f>($B$2+B19)/$B$1</f>
        <v>0.77777777777777779</v>
      </c>
      <c r="D19">
        <f t="shared" si="0"/>
        <v>77.777777777777786</v>
      </c>
    </row>
    <row r="20" spans="1:4" x14ac:dyDescent="0.25">
      <c r="A20" s="1" t="s">
        <v>10</v>
      </c>
      <c r="B20" s="2">
        <v>33</v>
      </c>
      <c r="C20" s="3">
        <f>($B$2+B20)/$B$1</f>
        <v>0.77777777777777779</v>
      </c>
      <c r="D20">
        <f t="shared" si="0"/>
        <v>77.777777777777786</v>
      </c>
    </row>
    <row r="21" spans="1:4" x14ac:dyDescent="0.25">
      <c r="A21" s="1" t="s">
        <v>1</v>
      </c>
      <c r="B21" s="2">
        <v>31</v>
      </c>
      <c r="C21" s="3">
        <f>($B$2+B21)/$B$1</f>
        <v>0.73333333333333328</v>
      </c>
      <c r="D21">
        <f t="shared" si="0"/>
        <v>73.333333333333329</v>
      </c>
    </row>
    <row r="22" spans="1:4" x14ac:dyDescent="0.25">
      <c r="A22" s="1" t="s">
        <v>6</v>
      </c>
      <c r="B22" s="2">
        <v>25</v>
      </c>
      <c r="C22" s="3">
        <f>($B$2+B22)/$B$1</f>
        <v>0.6</v>
      </c>
      <c r="D22">
        <f t="shared" si="0"/>
        <v>60</v>
      </c>
    </row>
    <row r="23" spans="1:4" x14ac:dyDescent="0.25">
      <c r="A23" s="1" t="s">
        <v>16</v>
      </c>
      <c r="B23" s="2">
        <v>28</v>
      </c>
      <c r="C23" s="3">
        <f>($B$2+B23)/$B$1</f>
        <v>0.66666666666666663</v>
      </c>
      <c r="D23">
        <f t="shared" si="0"/>
        <v>66.666666666666657</v>
      </c>
    </row>
    <row r="24" spans="1:4" x14ac:dyDescent="0.25">
      <c r="A24" s="1" t="s">
        <v>15</v>
      </c>
      <c r="B24" s="2">
        <v>38</v>
      </c>
      <c r="C24" s="3">
        <f>($B$2+B24)/$B$1</f>
        <v>0.88888888888888884</v>
      </c>
      <c r="D24">
        <f t="shared" si="0"/>
        <v>88.888888888888886</v>
      </c>
    </row>
    <row r="25" spans="1:4" x14ac:dyDescent="0.25">
      <c r="A25" s="1" t="s">
        <v>23</v>
      </c>
      <c r="B25" s="2">
        <v>28</v>
      </c>
      <c r="C25" s="3">
        <f>($B$2+B25)/$B$1</f>
        <v>0.66666666666666663</v>
      </c>
      <c r="D25">
        <f t="shared" si="0"/>
        <v>66.666666666666657</v>
      </c>
    </row>
    <row r="26" spans="1:4" x14ac:dyDescent="0.25">
      <c r="A26" s="1" t="s">
        <v>0</v>
      </c>
      <c r="B26" s="2">
        <v>25</v>
      </c>
      <c r="C26" s="3">
        <f>($B$2+B26)/$B$1</f>
        <v>0.6</v>
      </c>
      <c r="D26">
        <f t="shared" si="0"/>
        <v>60</v>
      </c>
    </row>
    <row r="27" spans="1:4" x14ac:dyDescent="0.25">
      <c r="A27" s="1" t="s">
        <v>7</v>
      </c>
      <c r="B27" s="2">
        <v>32</v>
      </c>
      <c r="C27" s="3">
        <f>($B$2+B27)/$B$1</f>
        <v>0.75555555555555554</v>
      </c>
      <c r="D27">
        <f t="shared" si="0"/>
        <v>75.555555555555557</v>
      </c>
    </row>
    <row r="28" spans="1:4" x14ac:dyDescent="0.25">
      <c r="A28" s="1" t="s">
        <v>9</v>
      </c>
      <c r="B28" s="2">
        <v>29</v>
      </c>
      <c r="C28" s="3">
        <f>($B$2+B28)/$B$1</f>
        <v>0.68888888888888888</v>
      </c>
      <c r="D28">
        <f t="shared" si="0"/>
        <v>68.888888888888886</v>
      </c>
    </row>
  </sheetData>
  <autoFilter ref="A4:D28" xr:uid="{25E9C010-6E3B-47FC-8521-0FFBE2A0217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2022-02-11T15:04:25Z</dcterms:created>
  <dcterms:modified xsi:type="dcterms:W3CDTF">2022-02-16T13:15:39Z</dcterms:modified>
</cp:coreProperties>
</file>