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8_{79BD281F-6DF0-40E6-BF14-AFE8537049C3}" xr6:coauthVersionLast="47" xr6:coauthVersionMax="47" xr10:uidLastSave="{00000000-0000-0000-0000-000000000000}"/>
  <bookViews>
    <workbookView xWindow="-98" yWindow="-98" windowWidth="28996" windowHeight="15796" xr2:uid="{00000000-000D-0000-FFFF-FFFF00000000}"/>
  </bookViews>
  <sheets>
    <sheet name="readme" sheetId="1" r:id="rId1"/>
    <sheet name="sampling_info" sheetId="3" r:id="rId2"/>
    <sheet name="existing_group_metrics" sheetId="4" r:id="rId3"/>
    <sheet name="new_group_metrics" sheetId="5" r:id="rId4"/>
    <sheet name="updated_group_metrics" sheetId="6" r:id="rId5"/>
    <sheet name="deleted_group_metrics" sheetId="7" r:id="rId6"/>
    <sheet name="existing_individual_metrics" sheetId="8" r:id="rId7"/>
    <sheet name="new_individual_metrics" sheetId="9" r:id="rId8"/>
    <sheet name="updated_individual_metrics" sheetId="10" r:id="rId9"/>
    <sheet name="deleted_individual_metrics" sheetId="11" r:id="rId10"/>
    <sheet name="tr_emu_emu" sheetId="19" r:id="rId11"/>
    <sheet name="tr_country_cou" sheetId="20" r:id="rId12"/>
    <sheet name="tr_metrictype_mty" sheetId="17" r:id="rId13"/>
    <sheet name="tr_faoareas" sheetId="21" r:id="rId14"/>
    <sheet name="tr_habitattype_hty" sheetId="15" r:id="rId15"/>
    <sheet name="tr_lifestage_lfs" sheetId="16" r:id="rId16"/>
    <sheet name="tr_units_uni" sheetId="18" r:id="rId17"/>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<sst xmlns="http://schemas.openxmlformats.org/spreadsheetml/2006/main" count="2044" uniqueCount="795">
  <si>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</si>
  <si>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</si>
  <si>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</si>
  <si>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</si>
  <si>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</si>
  <si>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</si>
  <si>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</si>
  <si>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</si>
  <si>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</si>
  <si>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</si>
  <si>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</si>
  <si>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</si>
  <si>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</si>
  <si>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</si>
  <si>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</si>
  <si>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</si>
  <si>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</si>
  <si>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</si>
  <si>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</si>
  <si>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</si>
  <si>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</si>
  <si>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</si>
  <si>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</si>
  <si>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</si>
  <si>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</si>
  <si>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</si>
  <si>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</si>
  <si>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</si>
  <si>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</si>
  <si>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</si>
  <si>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</si>
  <si>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</si>
  <si>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</si>
  <si>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</si>
  <si>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</si>
  <si>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</si>
  <si>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</si>
  <si>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</si>
  <si>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</si>
  <si>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</si>
  <si>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</si>
  <si>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</si>
  <si>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</si>
  <si>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</si>
  <si>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</si>
  <si>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</si>
  <si>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</si>
  <si>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</si>
  <si>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</si>
  <si>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</si>
  <si>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</si>
  <si>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</si>
  <si>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</si>
  <si>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</si>
  <si>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</si>
  <si>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</si>
  <si>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</si>
  <si>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</si>
  <si>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</si>
  <si>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</si>
  <si>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</si>
  <si>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</si>
  <si>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</si>
  <si>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evex_proportion</t>
  </si>
  <si>
    <t xml:space="preserve">EVE and EVEX proportion in the population </t>
  </si>
  <si>
    <t>hva_proportion</t>
  </si>
  <si>
    <t xml:space="preserve">HVA proportion in the population </t>
  </si>
  <si>
    <t>g_in_gy_proportion</t>
  </si>
  <si>
    <t>s_in_ys_proportion</t>
  </si>
  <si>
    <t>individual_metrics</t>
  </si>
  <si>
    <t>fi_id</t>
  </si>
  <si>
    <t>Identifier of the individual metrics data, this will be filled in automatically in the new_individual_metrics and will be used in the updated_individual_metrics. Do not edit.</t>
  </si>
  <si>
    <t>fi_date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</si>
  <si>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</si>
  <si>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</si>
  <si>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</si>
  <si>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</si>
  <si>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</si>
  <si>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</si>
  <si>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</si>
  <si>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</si>
  <si>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</si>
  <si>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</si>
  <si>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</si>
  <si>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Sex (1=female, 0=male)</t>
  </si>
  <si>
    <t>is_differentiated_(1=differentiated,0_undifferentiated)</t>
  </si>
  <si>
    <t xml:space="preserve">Is the eel differentiated (male or female), 1=yes, 0=no </t>
  </si>
  <si>
    <t>Eye diameter, or average of vertical and horizontal diameter (mm)</t>
  </si>
  <si>
    <t>pectoral_lengthmm</t>
  </si>
  <si>
    <t>Pectoral fin length (mm)</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</si>
  <si>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</si>
  <si>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</si>
  <si>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evex_presence_(1=present,0=absent)</t>
  </si>
  <si>
    <t>EVE and EVEX presence (1) or absence (0)</t>
  </si>
  <si>
    <t>hva_presence_(1=present,0=absent)</t>
  </si>
  <si>
    <t>HVA presence (1) or absence (0)</t>
  </si>
  <si>
    <t>fi_year</t>
  </si>
  <si>
    <t>eye_diam_meanmm</t>
  </si>
  <si>
    <t>anguillicola_presence_(1=present,0=absent)</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</si>
  <si>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</si>
  <si>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</si>
  <si>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</si>
  <si>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</si>
  <si>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</si>
  <si>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</si>
  <si>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</si>
  <si>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fi_lfs_code</t>
  </si>
  <si>
    <t>Date of sampling - this should correspond to the date when the fish was caught - be as precise as possible</t>
  </si>
  <si>
    <t>do not use, leave void instead</t>
  </si>
  <si>
    <t xml:space="preserve">Indentifier used by data provider to identify the fish in its national database. </t>
  </si>
  <si>
    <t>Write 0 if you use the total length of the eel to determine the sex (usually ≤45 cm are males and &gt;45 cm are females); if you observed the gonad write 1.</t>
  </si>
  <si>
    <t>If you used a stereo microscope to count all the stages of A. crassus (eggs, larvae, adults) write 1.</t>
  </si>
  <si>
    <t>Sex ratio expressed as a proportion of female (in numbers); between 0 (all males) and 1 (all females)</t>
  </si>
  <si>
    <t>method_anguillicola_(1=stereomicroscope,0=visual_obs)</t>
  </si>
  <si>
    <t>method_sex_(1=visual,0=use_length)</t>
  </si>
  <si>
    <r>
      <t xml:space="preserve">Fao code of sea region (division level) see  tr_fao_area (column division)(https://github.com/ices-eg/WGEEL/wiki). </t>
    </r>
    <r>
      <rPr>
        <sz val="10"/>
        <color rgb="FFFF0000"/>
        <rFont val="Arial"/>
        <family val="2"/>
      </rPr>
      <t>Do not provide an ICES area for freshwater, this is only for habitat  T, C and MO.</t>
    </r>
  </si>
  <si>
    <r>
      <t xml:space="preserve">Sampling year </t>
    </r>
    <r>
      <rPr>
        <sz val="10"/>
        <color rgb="FFFF0000"/>
        <rFont val="Arial"/>
        <family val="2"/>
      </rPr>
      <t>(For glass eel, months from september y-1 to august y should be denoted year y / For silver eel, months from june y to may y+1 should be denoted year y / For yellow eels, use the calendar yea</t>
    </r>
    <r>
      <rPr>
        <sz val="10"/>
        <color rgb="FF000000"/>
        <rFont val="Arial"/>
        <family val="2"/>
      </rPr>
      <t>r)</t>
    </r>
  </si>
  <si>
    <r>
      <rPr>
        <sz val="10"/>
        <color rgb="FFFF0000"/>
        <rFont val="Arial"/>
        <family val="2"/>
      </rPr>
      <t xml:space="preserve">Write 0 if you use the total length of the eel to determine the sex (usually </t>
    </r>
    <r>
      <rPr>
        <sz val="10"/>
        <color rgb="FFFF0000"/>
        <rFont val="Aptos Narrow"/>
        <family val="2"/>
      </rPr>
      <t>≤</t>
    </r>
    <r>
      <rPr>
        <sz val="10"/>
        <color rgb="FFFF0000"/>
        <rFont val="Arial"/>
        <family val="2"/>
      </rPr>
      <t>45 cm are males and &gt;45 cm are females); if you observed the gonad write 1.</t>
    </r>
  </si>
  <si>
    <t>do not use  in other sampling data</t>
  </si>
  <si>
    <t xml:space="preserve">Try to avoid </t>
  </si>
  <si>
    <r>
      <t>Proportion of glass eel (</t>
    </r>
    <r>
      <rPr>
        <sz val="10"/>
        <color rgb="FFFF0000"/>
        <rFont val="Arial"/>
        <family val="2"/>
      </rPr>
      <t>in numbers</t>
    </r>
    <r>
      <rPr>
        <sz val="10"/>
        <color rgb="FF000000"/>
        <rFont val="Arial"/>
        <family val="2"/>
      </rPr>
      <t>) when the series is a grouping of glass and yellow eels</t>
    </r>
  </si>
  <si>
    <r>
      <t>Proportion of silver eel (</t>
    </r>
    <r>
      <rPr>
        <sz val="10"/>
        <color rgb="FFFF0000"/>
        <rFont val="Arial"/>
        <family val="2"/>
      </rPr>
      <t>in numbers</t>
    </r>
    <r>
      <rPr>
        <sz val="10"/>
        <color rgb="FF000000"/>
        <rFont val="Arial"/>
        <family val="2"/>
      </rPr>
      <t>) when the series is a grouping of yellow and silver eels</t>
    </r>
  </si>
  <si>
    <t>not used anymore</t>
  </si>
  <si>
    <t>emu_nameshort</t>
  </si>
  <si>
    <t>emu_name</t>
  </si>
  <si>
    <t>emu_cou_code</t>
  </si>
  <si>
    <t>emu_wholecountry</t>
  </si>
  <si>
    <t>AL_total</t>
  </si>
  <si>
    <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</si>
  <si>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</si>
  <si>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</si>
  <si>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</si>
  <si>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</si>
  <si>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</si>
  <si>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</si>
  <si>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</si>
  <si>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</si>
  <si>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</si>
  <si>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</si>
  <si>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</si>
  <si>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</si>
  <si>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</si>
  <si>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</si>
  <si>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</si>
  <si>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</si>
  <si>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</si>
  <si>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</si>
  <si>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</si>
  <si>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</si>
  <si>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</si>
  <si>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</si>
  <si>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</si>
  <si>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</si>
  <si>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</si>
  <si>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</si>
  <si>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</si>
  <si>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</si>
  <si>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</si>
  <si>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</si>
  <si>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Danish coastal and marine waters</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</si>
  <si>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</si>
  <si>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</si>
  <si>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</si>
  <si>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</si>
  <si>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</si>
  <si>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</si>
  <si>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</si>
  <si>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</si>
  <si>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</si>
  <si>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</si>
  <si>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</si>
  <si>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</si>
  <si>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</si>
  <si>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</si>
  <si>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</si>
  <si>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</si>
  <si>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</si>
  <si>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</si>
  <si>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</si>
  <si>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</si>
  <si>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Minho transboundary emu</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</si>
  <si>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</si>
  <si>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</si>
  <si>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</si>
  <si>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</si>
  <si>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</si>
  <si>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</si>
  <si>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</si>
  <si>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</si>
  <si>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</si>
  <si>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</si>
  <si>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</si>
  <si>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</si>
  <si>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</si>
  <si>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</si>
  <si>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</si>
  <si>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</si>
  <si>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</si>
  <si>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</si>
  <si>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</si>
  <si>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</si>
  <si>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</si>
  <si>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</si>
  <si>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</si>
  <si>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</si>
  <si>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</si>
  <si>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</si>
  <si>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</si>
  <si>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</si>
  <si>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</si>
  <si>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</si>
  <si>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</si>
  <si>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</si>
  <si>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</si>
  <si>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</si>
  <si>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</si>
  <si>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</si>
  <si>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</si>
  <si>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</si>
  <si>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</si>
  <si>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</si>
  <si>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</si>
  <si>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</si>
  <si>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</si>
  <si>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</si>
  <si>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</si>
  <si>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</si>
  <si>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</si>
  <si>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</si>
  <si>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</si>
  <si>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</si>
  <si>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</si>
  <si>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</si>
  <si>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</si>
  <si>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</si>
  <si>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</si>
  <si>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</si>
  <si>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Iceland</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</si>
  <si>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</si>
  <si>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</si>
  <si>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</si>
  <si>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</si>
  <si>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</si>
  <si>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</si>
  <si>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</si>
  <si>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</si>
  <si>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</si>
  <si>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</si>
  <si>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</si>
  <si>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</si>
  <si>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</si>
  <si>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</si>
  <si>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</si>
  <si>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</si>
  <si>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</si>
  <si>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</si>
  <si>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</si>
  <si>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</si>
  <si>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</si>
  <si>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</si>
  <si>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</si>
  <si>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</si>
  <si>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</si>
  <si>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</si>
  <si>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</si>
  <si>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</si>
  <si>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</si>
  <si>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</si>
  <si>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</si>
  <si>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</si>
  <si>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</si>
  <si>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</si>
  <si>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</si>
  <si>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</si>
  <si>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</si>
  <si>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</si>
  <si>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</si>
  <si>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</si>
  <si>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</si>
  <si>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</si>
  <si>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</si>
  <si>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</si>
  <si>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</si>
  <si>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</si>
  <si>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</si>
  <si>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</si>
  <si>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</si>
  <si>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</si>
  <si>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</si>
  <si>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</si>
  <si>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</si>
  <si>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</si>
  <si>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</si>
  <si>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Historical EMU for Sweden, used for historical data</t>
  </si>
  <si>
    <t>SE</t>
  </si>
  <si>
    <t>SE_East</t>
  </si>
  <si>
    <t>SE_Inla</t>
  </si>
  <si>
    <t>SE_So_o</t>
  </si>
  <si>
    <t>SE_total</t>
  </si>
  <si>
    <t>SE_We_o</t>
  </si>
  <si>
    <t>SE_West</t>
  </si>
  <si>
    <t>SI_total</t>
  </si>
  <si>
    <t>SI</t>
  </si>
  <si>
    <t>SY_total</t>
  </si>
  <si>
    <t>SY</t>
  </si>
  <si>
    <t>TN_EC</t>
  </si>
  <si>
    <t>Tunisia East and centre</t>
  </si>
  <si>
    <t>TN</t>
  </si>
  <si>
    <t>TN_NE</t>
  </si>
  <si>
    <t>Tunisia North East Medjerda</t>
  </si>
  <si>
    <t>TN_Nor</t>
  </si>
  <si>
    <t>Tunisia North</t>
  </si>
  <si>
    <t>TN_SO</t>
  </si>
  <si>
    <t>Tunisia South</t>
  </si>
  <si>
    <t>TN_total</t>
  </si>
  <si>
    <t>TR_total</t>
  </si>
  <si>
    <t>TR</t>
  </si>
  <si>
    <t>VA_Lazi</t>
  </si>
  <si>
    <t>VA</t>
  </si>
  <si>
    <t>VA_total</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</si>
  <si>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</si>
  <si>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</si>
  <si>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</si>
  <si>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</si>
  <si>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</si>
  <si>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</si>
  <si>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</si>
  <si>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</si>
  <si>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</si>
  <si>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</si>
  <si>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</si>
  <si>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</si>
  <si>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</si>
  <si>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</si>
  <si>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</si>
  <si>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</si>
  <si>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</si>
  <si>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</si>
  <si>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</si>
  <si>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</si>
  <si>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</si>
  <si>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</si>
  <si>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</si>
  <si>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</si>
  <si>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</si>
  <si>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</si>
  <si>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</si>
  <si>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</si>
  <si>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</si>
  <si>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</si>
  <si>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</si>
  <si>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</si>
  <si>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</si>
  <si>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</si>
  <si>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</si>
  <si>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</si>
  <si>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</si>
  <si>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</si>
  <si>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</si>
  <si>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</si>
  <si>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</si>
  <si>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</si>
  <si>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</si>
  <si>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</si>
  <si>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</si>
  <si>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</si>
  <si>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</si>
  <si>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</si>
  <si>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</si>
  <si>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</si>
  <si>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</si>
  <si>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</si>
  <si>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</si>
  <si>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</si>
  <si>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</si>
  <si>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</si>
  <si>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</si>
  <si>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</si>
  <si>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</si>
  <si>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</si>
  <si>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</si>
  <si>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</si>
  <si>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</si>
  <si>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</si>
  <si>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</si>
  <si>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</si>
  <si>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</si>
  <si>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</si>
  <si>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</si>
  <si>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</si>
  <si>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</si>
  <si>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</si>
  <si>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</si>
  <si>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</si>
  <si>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</si>
  <si>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</si>
  <si>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</si>
  <si>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</si>
  <si>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</si>
  <si>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</si>
  <si>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</si>
  <si>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Vattican</t>
  </si>
  <si>
    <t>VAT</t>
  </si>
  <si>
    <t>mty_id</t>
  </si>
  <si>
    <t>mty_name</t>
  </si>
  <si>
    <t>mty_individual_name</t>
  </si>
  <si>
    <t>mty_description</t>
  </si>
  <si>
    <t>mty_type</t>
  </si>
  <si>
    <t>mty_method</t>
  </si>
  <si>
    <t>mty_uni_code</t>
  </si>
  <si>
    <t>mty_group</t>
  </si>
  <si>
    <t>mty_min</t>
  </si>
  <si>
    <t>mty_max</t>
  </si>
  <si>
    <t>lengthmm</t>
  </si>
  <si>
    <t>Total body length in millimeters (mm) or mean total body length for group</t>
  </si>
  <si>
    <t>biometry</t>
  </si>
  <si>
    <t>mm</t>
  </si>
  <si>
    <t>both</t>
  </si>
  <si>
    <t>weightg</t>
  </si>
  <si>
    <t>Weight (g) or mean weight for group</t>
  </si>
  <si>
    <t>g</t>
  </si>
  <si>
    <t>ageyear</t>
  </si>
  <si>
    <t>Age (year) or mean age for group</t>
  </si>
  <si>
    <t>nr year</t>
  </si>
  <si>
    <t>eye_diam_meanmm</t>
  </si>
  <si>
    <t>Eye diameter, or average of vertical and horizontal diameter (mm)</t>
  </si>
  <si>
    <t>individual</t>
  </si>
  <si>
    <t>pectoral_lengthmm</t>
  </si>
  <si>
    <t>Pectoral fin length (mm)</t>
  </si>
  <si>
    <t>female_proportion</t>
  </si>
  <si>
    <t>is_female(1=female,0=male)</t>
  </si>
  <si>
    <t>Female status (is_female) or percentage female in the population female/(male+female) for group</t>
  </si>
  <si>
    <t>check method in method_sex</t>
  </si>
  <si>
    <t>wo</t>
  </si>
  <si>
    <t>differentiated_proportion</t>
  </si>
  <si>
    <t>is_differentiated_(1=differentiated,0_undifferentiated)</t>
  </si>
  <si>
    <t>Is the eel differentiated (male or female) or proportion of differentiated eel in the group</t>
  </si>
  <si>
    <t>anguillicola_proportion (visual)</t>
  </si>
  <si>
    <t>anguillicola_presence_visual(1=present,0=absent)</t>
  </si>
  <si>
    <t>Presence of anguillicola or Prevalence in proportion in group (between 0 and 1)</t>
  </si>
  <si>
    <t>quality</t>
  </si>
  <si>
    <t>Visual inspection of the swimbladder</t>
  </si>
  <si>
    <t>anguillicola_intensity</t>
  </si>
  <si>
    <t>A. crassus intensity or mean A. crassus intensity for group</t>
  </si>
  <si>
    <t>nr</t>
  </si>
  <si>
    <t>muscle_lipid_fatmeter_perc</t>
  </si>
  <si>
    <t>Lipid percentage  or mean muscle lipid percentage measured with fatmeter for group</t>
  </si>
  <si>
    <t>fatmeter</t>
  </si>
  <si>
    <t>percent</t>
  </si>
  <si>
    <t>muscle_lipid_gravimeter_perc</t>
  </si>
  <si>
    <t>Lipid percentage  or mean muscle lipid percentage measured with gravimetrics for group</t>
  </si>
  <si>
    <t>gravimetry</t>
  </si>
  <si>
    <t>sum_6_pcb</t>
  </si>
  <si>
    <t>Sum of six PCBs or mean sum of six PCBs for groups</t>
  </si>
  <si>
    <t>ng/g</t>
  </si>
  <si>
    <t>evex_proportion</t>
  </si>
  <si>
    <t>evex_presence_(1=present,0=absent)</t>
  </si>
  <si>
    <t>EVE and EVEX presence (1= present, 0 = absent) or proportion in the group</t>
  </si>
  <si>
    <t>hva_proportion</t>
  </si>
  <si>
    <t>hva_presence_(1=present,0=absent)</t>
  </si>
  <si>
    <t>HVA presence  (1= present, 0 = absent) or proportion in the group</t>
  </si>
  <si>
    <t>pb</t>
  </si>
  <si>
    <t>Lead (Pb) concentration or mean lead (Pb) concentration</t>
  </si>
  <si>
    <t>hg</t>
  </si>
  <si>
    <t>Mercury (Hg) concentration or mean lead (Pb) concentration for group</t>
  </si>
  <si>
    <t>cd</t>
  </si>
  <si>
    <t>Cadmium (Cd) concentration or mean cadmium concentration for group</t>
  </si>
  <si>
    <t>m_mean_lengthmm</t>
  </si>
  <si>
    <t>Male mean total body length (mm)</t>
  </si>
  <si>
    <t>group</t>
  </si>
  <si>
    <t>m_mean_weightg</t>
  </si>
  <si>
    <t>Male mean weight (g)</t>
  </si>
  <si>
    <t>m_mean_ageyear</t>
  </si>
  <si>
    <t>Male mean age (year)</t>
  </si>
  <si>
    <t>f_mean_lengthmm</t>
  </si>
  <si>
    <t>Female mean body length (mm)</t>
  </si>
  <si>
    <t>f_mean_weightg</t>
  </si>
  <si>
    <t>Female mean weight (g)</t>
  </si>
  <si>
    <t>f_mean_age</t>
  </si>
  <si>
    <t>Female mean age (year)</t>
  </si>
  <si>
    <t>g_in_gy_proportion</t>
  </si>
  <si>
    <t>Proportion of glass eel in number during the season when the series is a grouping of glass and yellow eels</t>
  </si>
  <si>
    <t>migration</t>
  </si>
  <si>
    <t>s_in_ys_proportion</t>
  </si>
  <si>
    <t>Proportion of silver eel in number in the group</t>
  </si>
  <si>
    <t>teq</t>
  </si>
  <si>
    <t>Sum TEQ of measured dioxin-like PCBs or mean sum TEQ of measured dioxin-like PCBs</t>
  </si>
  <si>
    <t>Female proportion (from gonads)</t>
  </si>
  <si>
    <t>has_female_gonads(1=female,0=male)</t>
  </si>
  <si>
    <t>Dissection and visual inspection of gonads</t>
  </si>
  <si>
    <t xml:space="preserve">method_anguillicola_(1=stereomicroscope,0=visual_obs)
</t>
  </si>
  <si>
    <t>method_anguillicola_(1=stereomicroscope,0=visual_obs)</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</si>
  <si>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</si>
  <si>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</si>
  <si>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</si>
  <si>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</si>
  <si>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</si>
  <si>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</si>
  <si>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</si>
  <si>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</si>
  <si>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</si>
  <si>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</si>
  <si>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</si>
  <si>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</si>
  <si>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</si>
  <si>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</si>
  <si>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</si>
  <si>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</si>
  <si>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</si>
  <si>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</si>
  <si>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</si>
  <si>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37.3.2</t>
  </si>
  <si>
    <t>37.3</t>
  </si>
  <si>
    <t>34.1.2</t>
  </si>
  <si>
    <t>34</t>
  </si>
  <si>
    <t>34.1</t>
  </si>
  <si>
    <t>34.1.1</t>
  </si>
  <si>
    <t>34.1.3</t>
  </si>
  <si>
    <t>71.6.1</t>
  </si>
  <si>
    <t>Pacific</t>
  </si>
  <si>
    <t>7</t>
  </si>
  <si>
    <t>71</t>
  </si>
  <si>
    <t>_71.6</t>
  </si>
  <si>
    <t>34.3.1</t>
  </si>
  <si>
    <t>34.3</t>
  </si>
  <si>
    <t>71.6.2</t>
  </si>
  <si>
    <t>34.4.2</t>
  </si>
  <si>
    <t>34.4</t>
  </si>
  <si>
    <t>34.3.2</t>
  </si>
  <si>
    <t>37.4.2</t>
  </si>
  <si>
    <t>37.4.3</t>
  </si>
  <si>
    <t>37.1.2</t>
  </si>
  <si>
    <t>37.1</t>
  </si>
  <si>
    <t>37.1.3</t>
  </si>
  <si>
    <t>27.12.b</t>
  </si>
  <si>
    <t>2</t>
  </si>
  <si>
    <t>27</t>
  </si>
  <si>
    <t>27.12</t>
  </si>
  <si>
    <t>37.2.1</t>
  </si>
  <si>
    <t>37.2</t>
  </si>
  <si>
    <t>37.2.2</t>
  </si>
  <si>
    <t>37.3.1</t>
  </si>
  <si>
    <t>41.1.1</t>
  </si>
  <si>
    <t>4</t>
  </si>
  <si>
    <t>41</t>
  </si>
  <si>
    <t>41.1</t>
  </si>
  <si>
    <t>87.1.3</t>
  </si>
  <si>
    <t>8</t>
  </si>
  <si>
    <t>87</t>
  </si>
  <si>
    <t>87.1</t>
  </si>
  <si>
    <t>41.1.2</t>
  </si>
  <si>
    <t>41.1.3</t>
  </si>
  <si>
    <t>57.5.1</t>
  </si>
  <si>
    <t>Indian</t>
  </si>
  <si>
    <t>5</t>
  </si>
  <si>
    <t>57</t>
  </si>
  <si>
    <t>57.5</t>
  </si>
  <si>
    <t>87.2.6</t>
  </si>
  <si>
    <t>87.2</t>
  </si>
  <si>
    <t>87.2.2</t>
  </si>
  <si>
    <t>87.2.1</t>
  </si>
  <si>
    <t>41.2.1</t>
  </si>
  <si>
    <t>41.2</t>
  </si>
  <si>
    <t>41.1.4</t>
  </si>
  <si>
    <t>34.4.1</t>
  </si>
  <si>
    <t>57.5.2</t>
  </si>
  <si>
    <t>87.2.3</t>
  </si>
  <si>
    <t>87.2.5</t>
  </si>
  <si>
    <t>41.2.2</t>
  </si>
  <si>
    <t>87.2.4</t>
  </si>
  <si>
    <t>87.3.3</t>
  </si>
  <si>
    <t>87.3</t>
  </si>
  <si>
    <t>41.2.4</t>
  </si>
  <si>
    <t>41.3.3</t>
  </si>
  <si>
    <t>41.3</t>
  </si>
  <si>
    <t>27.10.a</t>
  </si>
  <si>
    <t>27.10</t>
  </si>
  <si>
    <t>27.9.b</t>
  </si>
  <si>
    <t>27.9</t>
  </si>
  <si>
    <t>58.5.2</t>
  </si>
  <si>
    <t>10</t>
  </si>
  <si>
    <t>58</t>
  </si>
  <si>
    <t>58.5</t>
  </si>
  <si>
    <t>58.4.4</t>
  </si>
  <si>
    <t>58.4</t>
  </si>
  <si>
    <t>41.2.3</t>
  </si>
  <si>
    <t>41.3.1</t>
  </si>
  <si>
    <t>37.1.1</t>
  </si>
  <si>
    <t>34.3.6</t>
  </si>
  <si>
    <t>87.3.2</t>
  </si>
  <si>
    <t>87.3.1</t>
  </si>
  <si>
    <t>58.5.1</t>
  </si>
  <si>
    <t>34.3.3</t>
  </si>
  <si>
    <t>87.1.1</t>
  </si>
  <si>
    <t>34.3.4</t>
  </si>
  <si>
    <t>34.3.5</t>
  </si>
  <si>
    <t>87.1.2</t>
  </si>
  <si>
    <t>87.1.4</t>
  </si>
  <si>
    <t>41.3.2</t>
  </si>
  <si>
    <t>58.4.2</t>
  </si>
  <si>
    <t>58.4.1</t>
  </si>
  <si>
    <t>58.4.3</t>
  </si>
  <si>
    <t>47.A.0</t>
  </si>
  <si>
    <t>47</t>
  </si>
  <si>
    <t>47.A</t>
  </si>
  <si>
    <t>47.A.1</t>
  </si>
  <si>
    <t>21.1.D</t>
  </si>
  <si>
    <t>21</t>
  </si>
  <si>
    <t>21.1</t>
  </si>
  <si>
    <t>21.1.E</t>
  </si>
  <si>
    <t>21.2.G</t>
  </si>
  <si>
    <t>21.2</t>
  </si>
  <si>
    <t>21.1.F</t>
  </si>
  <si>
    <t>21.2.H</t>
  </si>
  <si>
    <t>21.3.M</t>
  </si>
  <si>
    <t>21.3</t>
  </si>
  <si>
    <t>21.3.O</t>
  </si>
  <si>
    <t>47.1.1</t>
  </si>
  <si>
    <t>47.1</t>
  </si>
  <si>
    <t>47.2.1</t>
  </si>
  <si>
    <t>47.2</t>
  </si>
  <si>
    <t>47.1.3</t>
  </si>
  <si>
    <t>47.1.4</t>
  </si>
  <si>
    <t>47.1.5</t>
  </si>
  <si>
    <t>47.1.6</t>
  </si>
  <si>
    <t>27.9.a</t>
  </si>
  <si>
    <t>27.8.c</t>
  </si>
  <si>
    <t>27.8</t>
  </si>
  <si>
    <t>27.8.b</t>
  </si>
  <si>
    <t>27.10.b</t>
  </si>
  <si>
    <t>27.8.e</t>
  </si>
  <si>
    <t>47.1.2</t>
  </si>
  <si>
    <t>47.C.0</t>
  </si>
  <si>
    <t>47.C</t>
  </si>
  <si>
    <t>47.D.0</t>
  </si>
  <si>
    <t>47.D</t>
  </si>
  <si>
    <t>47.2.2</t>
  </si>
  <si>
    <t>27.7.j</t>
  </si>
  <si>
    <t>27.7</t>
  </si>
  <si>
    <t>27.7.h</t>
  </si>
  <si>
    <t>27.7.f</t>
  </si>
  <si>
    <t>27.7.g</t>
  </si>
  <si>
    <t>27.12.c</t>
  </si>
  <si>
    <t>27.7.k</t>
  </si>
  <si>
    <t>27.4.c</t>
  </si>
  <si>
    <t>27.4</t>
  </si>
  <si>
    <t>27.7.c</t>
  </si>
  <si>
    <t>27.3.d</t>
  </si>
  <si>
    <t>27.3</t>
  </si>
  <si>
    <t>27.3.b, c</t>
  </si>
  <si>
    <t>27.4.b</t>
  </si>
  <si>
    <t>27.6.b</t>
  </si>
  <si>
    <t>27.6</t>
  </si>
  <si>
    <t>27.5.b</t>
  </si>
  <si>
    <t>27.5</t>
  </si>
  <si>
    <t>27.12.a</t>
  </si>
  <si>
    <t>27.5.a</t>
  </si>
  <si>
    <t>27.14.b</t>
  </si>
  <si>
    <t>27.14</t>
  </si>
  <si>
    <t>27.2.a</t>
  </si>
  <si>
    <t>27.2</t>
  </si>
  <si>
    <t>27.2.b</t>
  </si>
  <si>
    <t>27.1.a</t>
  </si>
  <si>
    <t>27.1</t>
  </si>
  <si>
    <t>27.14.a</t>
  </si>
  <si>
    <t>27.7.e</t>
  </si>
  <si>
    <t>27.7.d</t>
  </si>
  <si>
    <t>27.6.a</t>
  </si>
  <si>
    <t>27.7.b</t>
  </si>
  <si>
    <t>27.7.a</t>
  </si>
  <si>
    <t>27.4.a</t>
  </si>
  <si>
    <t>27.1.b</t>
  </si>
  <si>
    <t>27.3.a</t>
  </si>
  <si>
    <t>27.8.d</t>
  </si>
  <si>
    <t>21.3.N</t>
  </si>
  <si>
    <t>21.4.V</t>
  </si>
  <si>
    <t>21.4</t>
  </si>
  <si>
    <t>21.5.Z</t>
  </si>
  <si>
    <t>21.5</t>
  </si>
  <si>
    <t>21.6.B</t>
  </si>
  <si>
    <t>21.6</t>
  </si>
  <si>
    <t>21.6.D</t>
  </si>
  <si>
    <t>21.6.E</t>
  </si>
  <si>
    <t>21.6.F</t>
  </si>
  <si>
    <t>21.6.G</t>
  </si>
  <si>
    <t>21.6.H</t>
  </si>
  <si>
    <t>21.0.A</t>
  </si>
  <si>
    <t>21.0</t>
  </si>
  <si>
    <t>21.1.A</t>
  </si>
  <si>
    <t>21.1.B</t>
  </si>
  <si>
    <t>21.0.B</t>
  </si>
  <si>
    <t>21.1.C</t>
  </si>
  <si>
    <t>21.4.W</t>
  </si>
  <si>
    <t>21.4.S</t>
  </si>
  <si>
    <t>21.3.K</t>
  </si>
  <si>
    <t>21.2.J</t>
  </si>
  <si>
    <t>21.6.A</t>
  </si>
  <si>
    <t>21.6.C</t>
  </si>
  <si>
    <t>21.4.R</t>
  </si>
  <si>
    <t>21.3.L</t>
  </si>
  <si>
    <t>21.3.P</t>
  </si>
  <si>
    <t>21.4.X</t>
  </si>
  <si>
    <t>21.5.Y</t>
  </si>
  <si>
    <t>21.4.T</t>
  </si>
  <si>
    <t>47.D.1</t>
  </si>
  <si>
    <t>47.B.1</t>
  </si>
  <si>
    <t>47.B</t>
  </si>
  <si>
    <t>47.C.1</t>
  </si>
  <si>
    <t>47.B.0</t>
  </si>
  <si>
    <t>27.8.a</t>
  </si>
  <si>
    <t>hty_code</t>
  </si>
  <si>
    <t>hty_description</t>
  </si>
  <si>
    <t>All habitats combined</t>
  </si>
  <si>
    <t>C</t>
  </si>
  <si>
    <t>WFD Coastal water</t>
  </si>
  <si>
    <t>F</t>
  </si>
  <si>
    <t>Freshwater</t>
  </si>
  <si>
    <t>MO</t>
  </si>
  <si>
    <t>Marine water (open sea)</t>
  </si>
  <si>
    <t>T</t>
  </si>
  <si>
    <t>WFD Transitional water - implies reduced salinity</t>
  </si>
  <si>
    <t>lfs_code</t>
  </si>
  <si>
    <t>lfs_name</t>
  </si>
  <si>
    <t>lfs_definition</t>
  </si>
  <si>
    <t>All stages</t>
  </si>
  <si>
    <t>All stages combined</t>
  </si>
  <si>
    <t>G</t>
  </si>
  <si>
    <t>glass eel</t>
  </si>
  <si>
    <t>Young, unpigmented eel, recruiting from the sea into continental waters. WGEEL consider the glass eel term to include all recruits of the 0+ cohort age. In some cases, however, also includes the early pigmented stages.</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</si>
  <si>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</si>
  <si>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</si>
  <si>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</si>
  <si>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</si>
  <si>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</si>
  <si>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</si>
  <si>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</si>
  <si>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</si>
  <si>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</si>
  <si>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</si>
  <si>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</si>
  <si>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</si>
  <si>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</si>
  <si>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</si>
  <si>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</si>
  <si>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YS</t>
  </si>
  <si>
    <t>yellow eel+ silver eel</t>
  </si>
  <si>
    <t>Yellow and Silver eel defined below</t>
  </si>
  <si>
    <t>uni_code</t>
  </si>
  <si>
    <t>uni_name</t>
  </si>
  <si>
    <t>gram</t>
  </si>
  <si>
    <t>ha</t>
  </si>
  <si>
    <t>Surface</t>
  </si>
  <si>
    <t>index</t>
  </si>
  <si>
    <t>calculated value following a specified protocol</t>
  </si>
  <si>
    <t>kg</t>
  </si>
  <si>
    <t>weight in kilogrammes</t>
  </si>
  <si>
    <t>kg/boat/d</t>
  </si>
  <si>
    <t>kilogramme per boat per day</t>
  </si>
  <si>
    <t>kg/d</t>
  </si>
  <si>
    <t>kilogramme per day</t>
  </si>
  <si>
    <t>kg/ha</t>
  </si>
  <si>
    <t>weight in kilogrammes per surface in hectare</t>
  </si>
  <si>
    <t>milimeter</t>
  </si>
  <si>
    <t>nanogram per gram</t>
  </si>
  <si>
    <t>number</t>
  </si>
  <si>
    <t>nr day</t>
  </si>
  <si>
    <t>number of days</t>
  </si>
  <si>
    <t>nr electrofishing</t>
  </si>
  <si>
    <t>number of electrofishing campain in the year to collect the recruitment index</t>
  </si>
  <si>
    <t>nr fyke.day</t>
  </si>
  <si>
    <t>number of fyke and day</t>
  </si>
  <si>
    <t>nr haul</t>
  </si>
  <si>
    <t>number of haul</t>
  </si>
  <si>
    <t>nr net.night</t>
  </si>
  <si>
    <t>number of net and night</t>
  </si>
  <si>
    <t>nr site</t>
  </si>
  <si>
    <t>number of site</t>
  </si>
  <si>
    <t>number of years</t>
  </si>
  <si>
    <t>nr/h</t>
  </si>
  <si>
    <t>number per hour</t>
  </si>
  <si>
    <t>nr/haul</t>
  </si>
  <si>
    <t>number per haul</t>
  </si>
  <si>
    <t>nr/m2</t>
  </si>
  <si>
    <t>number per square meter</t>
  </si>
  <si>
    <t>nr/m3</t>
  </si>
  <si>
    <t>number per cubic meter</t>
  </si>
  <si>
    <t>nr/net/day</t>
  </si>
  <si>
    <t>number per net and day</t>
  </si>
  <si>
    <t>percentage</t>
  </si>
  <si>
    <t>t</t>
  </si>
  <si>
    <t>weight in tonnes</t>
  </si>
  <si>
    <t>without unit</t>
  </si>
  <si>
    <t>fi_id_cou</t>
  </si>
  <si>
    <t>fi_lastupdate</t>
  </si>
  <si>
    <t>gr_lastupdate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</si>
</sst>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1" x14ac:knownFonts="1">
    <font>
      <sz val="10"/>
      <color rgb="FF000000"/>
      <name val="Arial"/>
      <charset val="1"/>
    </font>
    <font>
      <sz val="10"/>
      <color rgb="FF000000"/>
      <name val="Arial"/>
      <family val="2"/>
    </font>
    <font>
      <sz val="10"/>
      <color rgb="FFFF0000"/>
      <name val="Arial"/>
      <family val="2"/>
    </font>
    <font>
      <i/>
      <sz val="10"/>
      <color rgb="FF000000"/>
      <name val="Arial"/>
      <family val="2"/>
    </font>
    <font>
      <sz val="10"/>
      <color rgb="FF000000"/>
      <name val="Arial"/>
    </font>
    <font>
      <sz val="11"/>
      <color theme="1"/>
      <name val="Calibri"/>
      <family val="2"/>
      <scheme val="minor"/>
    </font>
    <font>
      <sz val="11"/>
      <color theme="1"/>
      <name val="Calibri"/>
      <family val="2"/>
    </font>
    <font>
      <sz val="11"/>
      <color rgb="FF000000"/>
      <name val="Calibri"/>
      <family val="2"/>
    </font>
    <font>
      <u/>
      <sz val="11"/>
      <color rgb="FF0563C1"/>
      <name val="Calibri"/>
      <family val="2"/>
    </font>
    <font>
      <b/>
      <sz val="11"/>
      <color indexed="64"/>
      <name val="Calibri"/>
      <family val="2"/>
    </font>
    <font>
      <sz val="11"/>
      <color indexed="64"/>
      <name val="Calibri"/>
      <family val="2"/>
    </font>
    <font>
      <b/>
      <sz val="11"/>
      <color rgb="FF000000"/>
      <name val="Calibri"/>
      <family val="2"/>
    </font>
    <font>
      <sz val="11"/>
      <color rgb="FF000000"/>
      <name val="Times New Roman"/>
      <family val="1"/>
    </font>
    <font>
      <i/>
      <sz val="10"/>
      <color rgb="FFFF0000"/>
      <name val="Arial"/>
      <family val="2"/>
    </font>
    <font>
      <i/>
      <sz val="11"/>
      <color rgb="FF000000"/>
      <name val="Calibri"/>
      <family val="2"/>
    </font>
    <font>
      <i/>
      <sz val="11"/>
      <color rgb="FFFF0000"/>
      <name val="Calibri"/>
      <family val="2"/>
      <scheme val="minor"/>
    </font>
    <font>
      <i/>
      <sz val="10"/>
      <color rgb="FFFFC000"/>
      <name val="Arial"/>
      <family val="2"/>
    </font>
    <font>
      <b/>
      <sz val="10"/>
      <color rgb="FF000000"/>
      <name val="Arial"/>
      <family val="2"/>
    </font>
    <font>
      <sz val="10"/>
      <name val="Arial"/>
      <family val="2"/>
    </font>
    <font>
      <i/>
      <sz val="10"/>
      <name val="Arial"/>
      <family val="2"/>
    </font>
    <font>
      <sz val="10"/>
      <color rgb="FFFF0000"/>
      <name val="Aptos Narrow"/>
      <family val="2"/>
    </font>
  </fonts>
  <fills count="16">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AFABAB"/>
        <bgColor rgb="FFA6A6A6"/>
      </patternFill>
    </fill>
    <fill>
      <patternFill patternType="solid">
        <fgColor rgb="FFA6A6A6"/>
        <bgColor rgb="FFAFABAB"/>
      </patternFill>
    </fill>
    <fill>
      <patternFill patternType="solid">
        <fgColor theme="0" tint="-0.249977111117893"/>
        <bgColor rgb="FFFFFF00"/>
      </patternFill>
    </fill>
    <fill>
      <patternFill patternType="solid">
        <fgColor theme="0" tint="-0.249977111117893"/>
        <bgColor rgb="FFBFBFBF"/>
      </patternFill>
    </fill>
    <fill>
      <patternFill patternType="solid">
        <fgColor theme="0"/>
        <bgColor indexed="64"/>
      </patternFill>
    </fill>
    <fill>
      <patternFill patternType="solid">
        <fgColor theme="0"/>
        <bgColor rgb="FFDAE3F3"/>
      </patternFill>
    </fill>
    <fill>
      <patternFill patternType="solid">
        <fgColor rgb="FFBFBFBF"/>
        <bgColor indexed="22"/>
      </patternFill>
    </fill>
    <fill>
      <patternFill patternType="solid">
        <fgColor rgb="FFFFFFFF"/>
        <bgColor rgb="FFFFFFCC"/>
      </patternFill>
    </fill>
    <fill>
      <patternFill patternType="solid">
        <fgColor rgb="FFFF0000"/>
        <bgColor indexed="64"/>
      </patternFill>
    </fill>
    <fill>
      <patternFill patternType="solid">
        <fgColor rgb="FFFF0000"/>
        <bgColor rgb="FFFFFFCC"/>
      </patternFill>
    </fill>
    <fill>
      <patternFill patternType="solid">
        <fgColor rgb="FFDAE3F3"/>
        <bgColor indexed="27"/>
      </patternFill>
    </fill>
    <fill>
      <patternFill patternType="solid">
        <fgColor rgb="FFFFC000"/>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52">
    <xf numFmtId="0" fontId="0" fillId="0" borderId="0" xfId="0"/>
    <xf numFmtId="0" fontId="1" fillId="0" borderId="0" xfId="0" applyFont="1" applyAlignment="1">
      <alignment wrapText="1"/>
    </xf>
    <xf numFmtId="0" fontId="1" fillId="2" borderId="0" xfId="0" applyFont="1" applyFill="1"/>
    <xf numFmtId="0" fontId="1" fillId="2"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2" borderId="0" xfId="0" applyFont="1" applyFill="1" applyAlignment="1">
      <alignment wrapText="1"/>
    </xf>
    <xf numFmtId="0" fontId="2"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vertical="top" wrapText="1"/>
    </xf>
    <xf numFmtId="0" fontId="3" fillId="0" borderId="0" xfId="0" applyFont="1" applyAlignment="1">
      <alignment wrapText="1"/>
    </xf>
    <xf numFmtId="0" fontId="1" fillId="5" borderId="0" xfId="0" applyFont="1" applyFill="1" applyAlignment="1">
      <alignment wrapText="1"/>
    </xf>
    <xf numFmtId="0" fontId="1" fillId="0" borderId="0" xfId="0" applyFont="1"/>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xf numFmtId="0" fontId="1" fillId="8" borderId="0" xfId="0" applyFont="1" applyFill="1" applyAlignment="1">
      <alignment wrapText="1"/>
    </xf>
    <xf numFmtId="0" fontId="1" fillId="8" borderId="1" xfId="0" applyFont="1" applyFill="1" applyBorder="1" applyAlignment="1">
      <alignment wrapText="1"/>
    </xf>
    <xf numFmtId="0" fontId="1" fillId="8" borderId="1" xfId="0" applyFont="1" applyFill="1" applyBorder="1"/>
    <xf numFmtId="0" fontId="1" fillId="9" borderId="1" xfId="0" applyFont="1" applyFill="1" applyBorder="1"/>
    <xf numFmtId="0" fontId="1" fillId="9" borderId="1" xfId="0" applyFont="1" applyFill="1" applyBorder="1" applyAlignment="1">
      <alignment wrapText="1"/>
    </xf>
    <xf numFmtId="164" fontId="1" fillId="0" borderId="1" xfId="0" applyNumberFormat="1" applyFont="1" applyBorder="1" applyAlignment="1">
      <alignment wrapText="1"/>
    </xf>
    <xf numFmtId="0" fontId="4" fillId="0" borderId="1" xfId="0" applyFont="1" applyBorder="1"/>
    <xf numFmtId="0" fontId="1"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10" borderId="0" xfId="0" applyFont="1" applyFill="1"/>
    <xf numFmtId="0" fontId="11" fillId="0" borderId="0" xfId="0" applyFont="1"/>
    <xf numFmtId="0" fontId="1" fillId="11" borderId="0" xfId="0" applyFont="1" applyFill="1"/>
    <xf numFmtId="0" fontId="12" fillId="0" borderId="0" xfId="0" applyFont="1"/>
    <xf numFmtId="0" fontId="13" fillId="0" borderId="0" xfId="0" applyFont="1"/>
    <xf numFmtId="0" fontId="1" fillId="12" borderId="0" xfId="0" applyFont="1" applyFill="1"/>
    <xf numFmtId="0" fontId="14" fillId="12" borderId="0" xfId="0" applyFont="1" applyFill="1"/>
    <xf numFmtId="0" fontId="1" fillId="13" borderId="0" xfId="0" applyFont="1" applyFill="1"/>
    <xf numFmtId="0" fontId="12" fillId="12" borderId="0" xfId="0" applyFont="1" applyFill="1"/>
    <xf numFmtId="0" fontId="6" fillId="14" borderId="0" xfId="0" applyFont="1" applyFill="1"/>
    <xf numFmtId="0" fontId="7" fillId="2" borderId="0" xfId="0" applyFont="1" applyFill="1"/>
    <xf numFmtId="0" fontId="15" fillId="0" borderId="0" xfId="0" applyFont="1"/>
    <xf numFmtId="0" fontId="7" fillId="0" borderId="0" xfId="0" applyFont="1" applyAlignment="1">
      <alignment wrapText="1"/>
    </xf>
    <xf numFmtId="0" fontId="7" fillId="2" borderId="0" xfId="0" applyFont="1" applyFill="1" applyAlignment="1">
      <alignment wrapText="1"/>
    </xf>
    <xf numFmtId="0" fontId="7" fillId="12" borderId="0" xfId="0" applyFont="1" applyFill="1" applyAlignment="1">
      <alignment wrapText="1"/>
    </xf>
    <xf numFmtId="0" fontId="4" fillId="12" borderId="0" xfId="0" applyFont="1" applyFill="1"/>
    <xf numFmtId="0" fontId="4" fillId="15" borderId="0" xfId="0" applyFont="1" applyFill="1"/>
    <xf numFmtId="0" fontId="16" fillId="0" borderId="0" xfId="0" applyFont="1"/>
    <xf numFmtId="0" fontId="17" fillId="0" borderId="0" xfId="0" applyFont="1"/>
    <xf numFmtId="0" fontId="7" fillId="12" borderId="0" xfId="0" applyFont="1" applyFill="1"/>
    <xf numFmtId="0" fontId="0" fillId="12"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Please provide sampling information under </a:t>
          </a:r>
          <a:r>
            <a:rPr lang="fr-FR" sz="1100" b="1" strike="noStrike" spc="-1">
              <a:solidFill>
                <a:schemeClr val="tx2">
                  <a:lumMod val="75000"/>
                </a:schemeClr>
              </a:solidFill>
              <a:latin typeface="Calibri"/>
              <a:ea typeface="Arial"/>
            </a:rPr>
            <a:t>sampling_info</a:t>
          </a:r>
          <a:r>
            <a:rPr lang="fr-FR" sz="1100" b="0" strike="noStrike" spc="-1">
              <a:solidFill>
                <a:srgbClr val="77933C"/>
              </a:solidFill>
              <a:latin typeface="Calibri"/>
              <a:ea typeface="Arial"/>
            </a:rPr>
            <a:t>.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Use only </a:t>
          </a:r>
          <a:r>
            <a:rPr lang="fr-FR" sz="1100" b="1" strike="noStrike" spc="-1">
              <a:solidFill>
                <a:srgbClr val="92D050"/>
              </a:solidFill>
              <a:latin typeface="Calibri"/>
              <a:ea typeface="Arial"/>
            </a:rPr>
            <a:t>new_grouped metrics </a:t>
          </a:r>
          <a:r>
            <a:rPr lang="fr-FR" sz="1100" b="0" strike="noStrike" spc="-1">
              <a:solidFill>
                <a:srgbClr val="000000"/>
              </a:solidFill>
              <a:latin typeface="Calibri"/>
              <a:ea typeface="Arial"/>
            </a:rPr>
            <a:t>and </a:t>
          </a:r>
          <a:r>
            <a:rPr lang="fr-FR" sz="1100" b="1" strike="noStrike" spc="-1">
              <a:solidFill>
                <a:srgbClr val="92D050"/>
              </a:solidFill>
              <a:latin typeface="Calibri"/>
              <a:ea typeface="Arial"/>
            </a:rPr>
            <a:t>new_individual metrics </a:t>
          </a:r>
          <a:r>
            <a:rPr lang="fr-FR" sz="1100" b="0" strike="noStrike" spc="-1">
              <a:solidFill>
                <a:srgbClr val="000000"/>
              </a:solidFill>
              <a:latin typeface="+mn-lt"/>
              <a:ea typeface="Arial"/>
            </a:rPr>
            <a:t>sheets to provide all the available data on biometric metrics from sampling schemes not already covered under time series templates, at the group and the individual level, respectively. Eel quality data (related to Anguillicola, EVE,</a:t>
          </a:r>
          <a:r>
            <a:rPr lang="fr-FR" sz="1100" b="0" strike="noStrike" spc="-1" baseline="0">
              <a:solidFill>
                <a:srgbClr val="000000"/>
              </a:solidFill>
              <a:latin typeface="+mn-lt"/>
              <a:ea typeface="Arial"/>
            </a:rPr>
            <a:t> EVEX, HVA</a:t>
          </a:r>
          <a:r>
            <a:rPr lang="fr-FR" sz="1100" b="0" strike="noStrike" spc="-1">
              <a:solidFill>
                <a:srgbClr val="000000"/>
              </a:solidFill>
              <a:latin typeface="+mn-lt"/>
              <a:ea typeface="Arial"/>
            </a:rPr>
            <a:t>)</a:t>
          </a:r>
          <a:r>
            <a:rPr lang="fr-FR" sz="1100" b="0" strike="noStrike" spc="-1" baseline="0">
              <a:solidFill>
                <a:srgbClr val="000000"/>
              </a:solidFill>
              <a:latin typeface="+mn-lt"/>
              <a:ea typeface="Arial"/>
            </a:rPr>
            <a:t> a</a:t>
          </a:r>
          <a:r>
            <a:rPr lang="fr-FR" sz="1100" b="0" strike="noStrike" spc="-1">
              <a:solidFill>
                <a:srgbClr val="000000"/>
              </a:solidFill>
              <a:latin typeface="+mn-lt"/>
              <a:ea typeface="Arial"/>
            </a:rPr>
            <a:t>re optional for this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140310</xdr:colOff>
      <xdr:row>0</xdr:row>
      <xdr:rowOff>239670</xdr:rowOff>
    </xdr:from>
    <xdr:to>
      <xdr:col>33</xdr:col>
      <xdr:colOff>275310</xdr:colOff>
      <xdr:row>5</xdr:row>
      <xdr:rowOff>151830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a:xfrm>
          <a:off x="24162360" y="239670"/>
          <a:ext cx="4764150" cy="1559985"/>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349920</xdr:colOff>
      <xdr:row>0</xdr:row>
      <xdr:rowOff>268200</xdr:rowOff>
    </xdr:from>
    <xdr:to>
      <xdr:col>29</xdr:col>
      <xdr:colOff>513720</xdr:colOff>
      <xdr:row>10</xdr:row>
      <xdr:rowOff>120600</xdr:rowOff>
    </xdr:to>
    <xdr:sp macro="" textlink="">
      <xdr:nvSpPr>
        <xdr:cNvPr id="3" name="CustomShape 1">
          <a:extLst>
            <a:ext uri="{FF2B5EF4-FFF2-40B4-BE49-F238E27FC236}">
              <a16:creationId xmlns:a16="http://schemas.microsoft.com/office/drawing/2014/main" id="{00000000-0008-0000-0400-000003000000}"/>
            </a:ext>
          </a:extLst>
        </xdr:cNvPr>
        <xdr:cNvSpPr/>
      </xdr:nvSpPr>
      <xdr:spPr>
        <a:xfrm>
          <a:off x="27003240" y="268200"/>
          <a:ext cx="3393000" cy="19630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Please fill in the proportion of glass eel in mixed glass eel / yellow eel recruitment series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g_in_gy proportion) or proprotion of silver eel in the group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s_in_ys_proportion) where relevant.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733320</xdr:colOff>
      <xdr:row>1</xdr:row>
      <xdr:rowOff>228600</xdr:rowOff>
    </xdr:from>
    <xdr:to>
      <xdr:col>32</xdr:col>
      <xdr:colOff>8640</xdr:colOff>
      <xdr:row>3</xdr:row>
      <xdr:rowOff>103680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a:xfrm>
          <a:off x="21482640" y="876240"/>
          <a:ext cx="4289400" cy="57096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247680</xdr:colOff>
      <xdr:row>1</xdr:row>
      <xdr:rowOff>9360</xdr:rowOff>
    </xdr:from>
    <xdr:to>
      <xdr:col>33</xdr:col>
      <xdr:colOff>494640</xdr:colOff>
      <xdr:row>7</xdr:row>
      <xdr:rowOff>37080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a:xfrm>
          <a:off x="21187440" y="657000"/>
          <a:ext cx="4190400" cy="10033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432720</xdr:colOff>
      <xdr:row>0</xdr:row>
      <xdr:rowOff>770760</xdr:rowOff>
    </xdr:from>
    <xdr:to>
      <xdr:col>28</xdr:col>
      <xdr:colOff>432000</xdr:colOff>
      <xdr:row>7</xdr:row>
      <xdr:rowOff>63000</xdr:rowOff>
    </xdr:to>
    <xdr:sp macro="" textlink="">
      <xdr:nvSpPr>
        <xdr:cNvPr id="6" name="CustomShape 1">
          <a:extLst>
            <a:ext uri="{FF2B5EF4-FFF2-40B4-BE49-F238E27FC236}">
              <a16:creationId xmlns:a16="http://schemas.microsoft.com/office/drawing/2014/main" id="{00000000-0008-0000-0700-000006000000}"/>
            </a:ext>
          </a:extLst>
        </xdr:cNvPr>
        <xdr:cNvSpPr/>
      </xdr:nvSpPr>
      <xdr:spPr>
        <a:xfrm>
          <a:off x="21326760" y="770760"/>
          <a:ext cx="2582640" cy="12391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263850</xdr:colOff>
      <xdr:row>0</xdr:row>
      <xdr:rowOff>392625</xdr:rowOff>
    </xdr:from>
    <xdr:to>
      <xdr:col>27</xdr:col>
      <xdr:colOff>8565</xdr:colOff>
      <xdr:row>4</xdr:row>
      <xdr:rowOff>29025</xdr:rowOff>
    </xdr:to>
    <xdr:sp macro="" textlink="">
      <xdr:nvSpPr>
        <xdr:cNvPr id="7" name="CustomShape 1">
          <a:extLst>
            <a:ext uri="{FF2B5EF4-FFF2-40B4-BE49-F238E27FC236}">
              <a16:creationId xmlns:a16="http://schemas.microsoft.com/office/drawing/2014/main" id="{00000000-0008-0000-0800-000007000000}"/>
            </a:ext>
          </a:extLst>
        </xdr:cNvPr>
        <xdr:cNvSpPr/>
      </xdr:nvSpPr>
      <xdr:spPr>
        <a:xfrm>
          <a:off x="16770675" y="392625"/>
          <a:ext cx="3602340" cy="112230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diseases) per individual. </a:t>
          </a:r>
          <a:endParaRPr lang="en-GB" sz="1100" b="0" strike="noStrike" spc="-1">
            <a:latin typeface="Times New Roman"/>
          </a:endParaRPr>
        </a:p>
      </xdr:txBody>
    </xdr:sp>
    <xdr:clientData/>
  </xdr:twoCellAnchor>
  <xdr:twoCellAnchor editAs="absolute">
    <xdr:from>
      <xdr:col>1</xdr:col>
      <xdr:colOff>53340</xdr:colOff>
      <xdr:row>0</xdr:row>
      <xdr:rowOff>0</xdr:rowOff>
    </xdr:from>
    <xdr:to>
      <xdr:col>3</xdr:col>
      <xdr:colOff>160020</xdr:colOff>
      <xdr:row>0</xdr:row>
      <xdr:rowOff>762000</xdr:rowOff>
    </xdr:to>
    <xdr:sp macro="" textlink="">
      <xdr:nvSpPr>
        <xdr:cNvPr id="8193" name="Text Box 1025" hidden="1">
          <a:extLst>
            <a:ext uri="{FF2B5EF4-FFF2-40B4-BE49-F238E27FC236}">
              <a16:creationId xmlns:a16="http://schemas.microsoft.com/office/drawing/2014/main" id="{5FA258A2-8829-DE88-DDDC-E174D9D4945F}"/>
            </a:ext>
          </a:extLst>
        </xdr:cNvPr>
        <xdr:cNvSpPr txBox="1">
          <a:spLocks noChangeArrowheads="1"/>
        </xdr:cNvSpPr>
      </xdr:nvSpPr>
      <xdr:spPr bwMode="auto">
        <a:xfrm>
          <a:off x="845820" y="0"/>
          <a:ext cx="124968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47625</xdr:colOff>
      <xdr:row>0</xdr:row>
      <xdr:rowOff>0</xdr:rowOff>
    </xdr:from>
    <xdr:to>
      <xdr:col>3</xdr:col>
      <xdr:colOff>152400</xdr:colOff>
      <xdr:row>0</xdr:row>
      <xdr:rowOff>762000</xdr:rowOff>
    </xdr:to>
    <xdr:sp macro="" textlink="">
      <xdr:nvSpPr>
        <xdr:cNvPr id="1027" name="Text Box 3" hidden="1">
          <a:extLst>
            <a:ext uri="{FF2B5EF4-FFF2-40B4-BE49-F238E27FC236}">
              <a16:creationId xmlns:a16="http://schemas.microsoft.com/office/drawing/2014/main" id="{B2B2EC00-6802-A5EC-AFA7-1A36961F4891}"/>
            </a:ext>
          </a:extLst>
        </xdr:cNvPr>
        <xdr:cNvSpPr txBox="1">
          <a:spLocks noChangeArrowheads="1"/>
        </xdr:cNvSpPr>
      </xdr:nvSpPr>
      <xdr:spPr bwMode="auto">
        <a:xfrm>
          <a:off x="809625" y="0"/>
          <a:ext cx="1300163"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471240</xdr:colOff>
      <xdr:row>0</xdr:row>
      <xdr:rowOff>310680</xdr:rowOff>
    </xdr:from>
    <xdr:to>
      <xdr:col>30</xdr:col>
      <xdr:colOff>344160</xdr:colOff>
      <xdr:row>5</xdr:row>
      <xdr:rowOff>90720</xdr:rowOff>
    </xdr:to>
    <xdr:sp macro="" textlink="">
      <xdr:nvSpPr>
        <xdr:cNvPr id="8" name="CustomShape 1">
          <a:extLst>
            <a:ext uri="{FF2B5EF4-FFF2-40B4-BE49-F238E27FC236}">
              <a16:creationId xmlns:a16="http://schemas.microsoft.com/office/drawing/2014/main" id="{00000000-0008-0000-0900-000008000000}"/>
            </a:ext>
          </a:extLst>
        </xdr:cNvPr>
        <xdr:cNvSpPr/>
      </xdr:nvSpPr>
      <xdr:spPr>
        <a:xfrm>
          <a:off x="18553680" y="310680"/>
          <a:ext cx="3747600" cy="140184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281520</xdr:colOff>
      <xdr:row>0</xdr:row>
      <xdr:rowOff>380880</xdr:rowOff>
    </xdr:from>
    <xdr:to>
      <xdr:col>31</xdr:col>
      <xdr:colOff>357120</xdr:colOff>
      <xdr:row>5</xdr:row>
      <xdr:rowOff>84960</xdr:rowOff>
    </xdr:to>
    <xdr:sp macro="" textlink="">
      <xdr:nvSpPr>
        <xdr:cNvPr id="9" name="CustomShape 1">
          <a:extLst>
            <a:ext uri="{FF2B5EF4-FFF2-40B4-BE49-F238E27FC236}">
              <a16:creationId xmlns:a16="http://schemas.microsoft.com/office/drawing/2014/main" id="{00000000-0008-0000-0A00-000009000000}"/>
            </a:ext>
          </a:extLst>
        </xdr:cNvPr>
        <xdr:cNvSpPr/>
      </xdr:nvSpPr>
      <xdr:spPr>
        <a:xfrm>
          <a:off x="19155600" y="380880"/>
          <a:ext cx="4676040" cy="13258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9"/>
  <sheetViews>
    <sheetView tabSelected="1" workbookViewId="0"/>
  </sheetViews>
  <sheetFormatPr baseColWidth="10" defaultRowHeight="12.75" x14ac:dyDescent="0.35"/>
  <cols>
    <col min="1" max="1" width="30.265625" customWidth="1"/>
    <col min="2" max="2" width="97.3984375" customWidth="1"/>
    <col min="3" max="3" width="37" customWidth="1"/>
    <col min="4" max="256" width="20.265625" customWidth="1"/>
  </cols>
  <sheetData>
    <row r="1" spans="1:2" ht="206.25" customHeight="1" x14ac:dyDescent="0.35"/>
    <row r="2" spans="1:2" x14ac:dyDescent="0.35">
      <c r="A2" s="13" t="s">
        <v>0</v>
      </c>
      <c r="B2" s="2" t="s">
        <v>1</v>
      </c>
    </row>
    <row r="3" spans="1:2" ht="26.45" customHeight="1" x14ac:dyDescent="0.35">
      <c r="A3" s="3" t="s">
        <v>2</v>
      </c>
      <c r="B3" s="1" t="s">
        <v>3</v>
      </c>
    </row>
    <row r="4" spans="1:2" ht="20.25" customHeight="1" x14ac:dyDescent="0.35">
      <c r="A4" s="3" t="s">
        <v>4</v>
      </c>
      <c r="B4" s="4" t="s">
        <v>5</v>
      </c>
    </row>
    <row r="5" spans="1:2" x14ac:dyDescent="0.35">
      <c r="A5" s="5" t="s">
        <v>6</v>
      </c>
      <c r="B5" s="4" t="s">
        <v>7</v>
      </c>
    </row>
    <row r="6" spans="1:2" ht="30" customHeight="1" x14ac:dyDescent="0.35">
      <c r="A6" s="5" t="s">
        <v>8</v>
      </c>
      <c r="B6" s="4" t="s">
        <v>115</v>
      </c>
    </row>
    <row r="7" spans="1:2" x14ac:dyDescent="0.35">
      <c r="A7" s="5" t="s">
        <v>9</v>
      </c>
      <c r="B7" s="4" t="s">
        <v>10</v>
      </c>
    </row>
    <row r="8" spans="1:2" x14ac:dyDescent="0.35">
      <c r="A8" s="5" t="s">
        <v>11</v>
      </c>
      <c r="B8" s="4" t="s">
        <v>12</v>
      </c>
    </row>
    <row r="9" spans="1:2" x14ac:dyDescent="0.35">
      <c r="A9" s="5" t="s">
        <v>13</v>
      </c>
      <c r="B9" s="4" t="s">
        <v>14</v>
      </c>
    </row>
    <row r="10" spans="1:2" x14ac:dyDescent="0.35">
      <c r="A10" s="5" t="s">
        <v>15</v>
      </c>
      <c r="B10" s="1" t="s">
        <v>16</v>
      </c>
    </row>
    <row r="11" spans="1:2" x14ac:dyDescent="0.35">
      <c r="A11" s="6" t="s">
        <v>17</v>
      </c>
      <c r="B11" s="1" t="s">
        <v>18</v>
      </c>
    </row>
    <row r="12" spans="1:2" x14ac:dyDescent="0.35">
      <c r="A12" s="6" t="s">
        <v>19</v>
      </c>
      <c r="B12" s="1" t="s">
        <v>20</v>
      </c>
    </row>
    <row r="13" spans="1:2" x14ac:dyDescent="0.35">
      <c r="A13" s="9" t="s">
        <v>21</v>
      </c>
      <c r="B13" s="1" t="s">
        <v>22</v>
      </c>
    </row>
    <row r="14" spans="1:2" x14ac:dyDescent="0.35">
      <c r="A14" s="9" t="s">
        <v>23</v>
      </c>
      <c r="B14" s="1" t="s">
        <v>22</v>
      </c>
    </row>
    <row r="15" spans="1:2" ht="33" customHeight="1" x14ac:dyDescent="0.35">
      <c r="A15" s="10"/>
      <c r="B15" s="4"/>
    </row>
    <row r="16" spans="1:2" x14ac:dyDescent="0.35">
      <c r="A16" s="11" t="s">
        <v>24</v>
      </c>
      <c r="B16" s="2" t="s">
        <v>1</v>
      </c>
    </row>
    <row r="17" spans="1:2" ht="26.45" customHeight="1" x14ac:dyDescent="0.35">
      <c r="A17" s="5" t="s">
        <v>25</v>
      </c>
      <c r="B17" s="4" t="s">
        <v>26</v>
      </c>
    </row>
    <row r="18" spans="1:2" x14ac:dyDescent="0.35">
      <c r="A18" s="3" t="s">
        <v>2</v>
      </c>
      <c r="B18" s="1" t="s">
        <v>27</v>
      </c>
    </row>
    <row r="19" spans="1:2" ht="26.45" customHeight="1" x14ac:dyDescent="0.35">
      <c r="A19" s="5" t="s">
        <v>28</v>
      </c>
      <c r="B19" s="4" t="s">
        <v>116</v>
      </c>
    </row>
    <row r="20" spans="1:2" x14ac:dyDescent="0.35">
      <c r="A20" s="5" t="s">
        <v>29</v>
      </c>
      <c r="B20" s="4" t="s">
        <v>30</v>
      </c>
    </row>
    <row r="21" spans="1:2" x14ac:dyDescent="0.35">
      <c r="A21" s="5" t="s">
        <v>31</v>
      </c>
      <c r="B21" s="4" t="s">
        <v>32</v>
      </c>
    </row>
    <row r="22" spans="1:2" ht="13.5" customHeight="1" x14ac:dyDescent="0.35">
      <c r="A22" s="5" t="s">
        <v>33</v>
      </c>
      <c r="B22" s="1" t="s">
        <v>34</v>
      </c>
    </row>
    <row r="23" spans="1:2" ht="13.5" customHeight="1" x14ac:dyDescent="0.35">
      <c r="A23" s="5" t="s">
        <v>35</v>
      </c>
      <c r="B23" s="1" t="s">
        <v>36</v>
      </c>
    </row>
    <row r="24" spans="1:2" ht="13.5" customHeight="1" x14ac:dyDescent="0.35">
      <c r="A24" s="5" t="s">
        <v>37</v>
      </c>
      <c r="B24" s="1" t="s">
        <v>36</v>
      </c>
    </row>
    <row r="25" spans="1:2" x14ac:dyDescent="0.35">
      <c r="A25" s="5" t="s">
        <v>38</v>
      </c>
      <c r="B25" s="4" t="s">
        <v>39</v>
      </c>
    </row>
    <row r="26" spans="1:2" x14ac:dyDescent="0.35">
      <c r="A26" s="5" t="s">
        <v>40</v>
      </c>
      <c r="B26" s="4" t="s">
        <v>41</v>
      </c>
    </row>
    <row r="27" spans="1:2" x14ac:dyDescent="0.35">
      <c r="A27" s="5" t="s">
        <v>42</v>
      </c>
      <c r="B27" s="4" t="s">
        <v>43</v>
      </c>
    </row>
    <row r="28" spans="1:2" x14ac:dyDescent="0.35">
      <c r="A28" s="5" t="s">
        <v>44</v>
      </c>
      <c r="B28" s="4" t="s">
        <v>112</v>
      </c>
    </row>
    <row r="29" spans="1:2" ht="26.45" customHeight="1" x14ac:dyDescent="0.35">
      <c r="A29" s="5" t="s">
        <v>114</v>
      </c>
      <c r="B29" s="7" t="s">
        <v>110</v>
      </c>
    </row>
    <row r="30" spans="1:2" x14ac:dyDescent="0.35">
      <c r="A30" s="5" t="s">
        <v>45</v>
      </c>
      <c r="B30" s="4" t="s">
        <v>46</v>
      </c>
    </row>
    <row r="31" spans="1:2" x14ac:dyDescent="0.35">
      <c r="A31" s="5" t="s">
        <v>47</v>
      </c>
      <c r="B31" s="4" t="s">
        <v>48</v>
      </c>
    </row>
    <row r="32" spans="1:2" x14ac:dyDescent="0.35">
      <c r="A32" s="5" t="s">
        <v>49</v>
      </c>
      <c r="B32" s="1" t="s">
        <v>50</v>
      </c>
    </row>
    <row r="33" spans="1:2" x14ac:dyDescent="0.35">
      <c r="A33" s="5" t="s">
        <v>51</v>
      </c>
      <c r="B33" s="1" t="s">
        <v>52</v>
      </c>
    </row>
    <row r="34" spans="1:2" ht="14.25" customHeight="1" x14ac:dyDescent="0.35">
      <c r="A34" s="5" t="s">
        <v>53</v>
      </c>
      <c r="B34" s="1" t="s">
        <v>54</v>
      </c>
    </row>
    <row r="35" spans="1:2" x14ac:dyDescent="0.35">
      <c r="A35" s="5" t="s">
        <v>55</v>
      </c>
      <c r="B35" s="1" t="s">
        <v>56</v>
      </c>
    </row>
    <row r="36" spans="1:2" x14ac:dyDescent="0.35">
      <c r="A36" s="5" t="s">
        <v>57</v>
      </c>
      <c r="B36" s="1" t="s">
        <v>58</v>
      </c>
    </row>
    <row r="37" spans="1:2" x14ac:dyDescent="0.35">
      <c r="A37" s="5" t="s">
        <v>59</v>
      </c>
      <c r="B37" s="1" t="s">
        <v>60</v>
      </c>
    </row>
    <row r="38" spans="1:2" x14ac:dyDescent="0.35">
      <c r="A38" s="5" t="s">
        <v>61</v>
      </c>
      <c r="B38" s="1" t="s">
        <v>62</v>
      </c>
    </row>
    <row r="39" spans="1:2" ht="26.45" customHeight="1" x14ac:dyDescent="0.35">
      <c r="A39" s="5" t="s">
        <v>113</v>
      </c>
      <c r="B39" s="8" t="s">
        <v>111</v>
      </c>
    </row>
    <row r="40" spans="1:2" ht="13.5" customHeight="1" x14ac:dyDescent="0.35">
      <c r="A40" s="5" t="s">
        <v>63</v>
      </c>
      <c r="B40" s="1" t="s">
        <v>64</v>
      </c>
    </row>
    <row r="41" spans="1:2" ht="13.5" customHeight="1" x14ac:dyDescent="0.35">
      <c r="A41" s="5" t="s">
        <v>65</v>
      </c>
      <c r="B41" s="1" t="s">
        <v>66</v>
      </c>
    </row>
    <row r="42" spans="1:2" ht="13.5" customHeight="1" x14ac:dyDescent="0.35">
      <c r="A42" s="5" t="s">
        <v>67</v>
      </c>
      <c r="B42" s="1" t="s">
        <v>120</v>
      </c>
    </row>
    <row r="43" spans="1:2" x14ac:dyDescent="0.35">
      <c r="A43" s="3" t="s">
        <v>68</v>
      </c>
      <c r="B43" s="1" t="s">
        <v>121</v>
      </c>
    </row>
    <row r="44" spans="1:2" x14ac:dyDescent="0.35">
      <c r="A44" s="4"/>
    </row>
    <row r="46" spans="1:2" x14ac:dyDescent="0.35">
      <c r="A46" s="11" t="s">
        <v>69</v>
      </c>
      <c r="B46" s="2" t="s">
        <v>1</v>
      </c>
    </row>
    <row r="47" spans="1:2" ht="26.45" customHeight="1" x14ac:dyDescent="0.35">
      <c r="A47" s="5" t="s">
        <v>70</v>
      </c>
      <c r="B47" s="4" t="s">
        <v>71</v>
      </c>
    </row>
    <row r="48" spans="1:2" x14ac:dyDescent="0.35">
      <c r="A48" s="5" t="s">
        <v>792</v>
      </c>
      <c r="B48" s="4" t="s">
        <v>109</v>
      </c>
    </row>
    <row r="49" spans="1:2" x14ac:dyDescent="0.35">
      <c r="A49" s="3" t="s">
        <v>2</v>
      </c>
      <c r="B49" s="1" t="s">
        <v>27</v>
      </c>
    </row>
    <row r="50" spans="1:2" x14ac:dyDescent="0.35">
      <c r="A50" s="5" t="s">
        <v>72</v>
      </c>
      <c r="B50" s="4" t="s">
        <v>107</v>
      </c>
    </row>
    <row r="51" spans="1:2" x14ac:dyDescent="0.35">
      <c r="A51" s="5" t="s">
        <v>106</v>
      </c>
      <c r="B51" s="4" t="s">
        <v>30</v>
      </c>
    </row>
    <row r="52" spans="1:2" x14ac:dyDescent="0.35">
      <c r="A52" s="5" t="s">
        <v>73</v>
      </c>
      <c r="B52" s="1" t="s">
        <v>74</v>
      </c>
    </row>
    <row r="53" spans="1:2" x14ac:dyDescent="0.35">
      <c r="A53" s="5" t="s">
        <v>793</v>
      </c>
      <c r="B53" s="1" t="s">
        <v>36</v>
      </c>
    </row>
    <row r="54" spans="1:2" x14ac:dyDescent="0.35">
      <c r="A54" s="5" t="s">
        <v>76</v>
      </c>
      <c r="B54" s="1" t="s">
        <v>36</v>
      </c>
    </row>
    <row r="55" spans="1:2" x14ac:dyDescent="0.35">
      <c r="A55" s="5" t="s">
        <v>77</v>
      </c>
      <c r="B55" s="4" t="s">
        <v>78</v>
      </c>
    </row>
    <row r="56" spans="1:2" x14ac:dyDescent="0.35">
      <c r="A56" s="5" t="s">
        <v>79</v>
      </c>
      <c r="B56" s="4" t="s">
        <v>80</v>
      </c>
    </row>
    <row r="57" spans="1:2" x14ac:dyDescent="0.35">
      <c r="A57" s="5" t="s">
        <v>38</v>
      </c>
      <c r="B57" s="4" t="s">
        <v>81</v>
      </c>
    </row>
    <row r="58" spans="1:2" x14ac:dyDescent="0.35">
      <c r="A58" s="5" t="s">
        <v>40</v>
      </c>
      <c r="B58" s="4" t="s">
        <v>82</v>
      </c>
    </row>
    <row r="59" spans="1:2" x14ac:dyDescent="0.35">
      <c r="A59" s="5" t="s">
        <v>42</v>
      </c>
      <c r="B59" s="4" t="s">
        <v>83</v>
      </c>
    </row>
    <row r="60" spans="1:2" x14ac:dyDescent="0.35">
      <c r="A60" s="5" t="s">
        <v>430</v>
      </c>
      <c r="B60" s="4" t="s">
        <v>84</v>
      </c>
    </row>
    <row r="61" spans="1:2" ht="26.45" customHeight="1" x14ac:dyDescent="0.35">
      <c r="A61" s="5" t="s">
        <v>114</v>
      </c>
      <c r="B61" s="7" t="s">
        <v>117</v>
      </c>
    </row>
    <row r="62" spans="1:2" ht="26.45" customHeight="1" x14ac:dyDescent="0.35">
      <c r="A62" s="5" t="s">
        <v>85</v>
      </c>
      <c r="B62" s="4" t="s">
        <v>86</v>
      </c>
    </row>
    <row r="63" spans="1:2" x14ac:dyDescent="0.35">
      <c r="A63" s="5" t="s">
        <v>97</v>
      </c>
      <c r="B63" s="4" t="s">
        <v>87</v>
      </c>
    </row>
    <row r="64" spans="1:2" x14ac:dyDescent="0.35">
      <c r="A64" s="5" t="s">
        <v>88</v>
      </c>
      <c r="B64" s="1" t="s">
        <v>89</v>
      </c>
    </row>
    <row r="65" spans="1:2" ht="26.45" customHeight="1" x14ac:dyDescent="0.35">
      <c r="A65" s="5" t="s">
        <v>438</v>
      </c>
      <c r="B65" s="12" t="s">
        <v>90</v>
      </c>
    </row>
    <row r="66" spans="1:2" x14ac:dyDescent="0.35">
      <c r="A66" s="5" t="s">
        <v>61</v>
      </c>
      <c r="B66" s="12" t="s">
        <v>91</v>
      </c>
    </row>
    <row r="67" spans="1:2" ht="26.45" customHeight="1" x14ac:dyDescent="0.35">
      <c r="A67" s="5" t="s">
        <v>113</v>
      </c>
      <c r="B67" s="8" t="s">
        <v>111</v>
      </c>
    </row>
    <row r="68" spans="1:2" ht="26.45" customHeight="1" x14ac:dyDescent="0.35">
      <c r="A68" s="5" t="s">
        <v>92</v>
      </c>
      <c r="B68" s="1" t="s">
        <v>93</v>
      </c>
    </row>
    <row r="69" spans="1:2" ht="26.45" customHeight="1" x14ac:dyDescent="0.35">
      <c r="A69" s="5" t="s">
        <v>94</v>
      </c>
      <c r="B69" s="1" t="s">
        <v>95</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X2"/>
  <sheetViews>
    <sheetView zoomScale="70" zoomScaleNormal="70" workbookViewId="0">
      <selection activeCell="F1" sqref="F1"/>
    </sheetView>
  </sheetViews>
  <sheetFormatPr baseColWidth="10" defaultRowHeight="12.75" x14ac:dyDescent="0.35"/>
  <cols>
    <col min="16" max="16" width="19.86328125" customWidth="1"/>
    <col min="1020" max="1020" width="11.59765625" customWidth="1"/>
  </cols>
  <sheetData>
    <row r="1" spans="1:24" ht="79.150000000000006" customHeight="1" x14ac:dyDescent="0.35">
      <c r="A1" s="3" t="s">
        <v>70</v>
      </c>
      <c r="B1" s="3" t="s">
        <v>792</v>
      </c>
      <c r="C1" s="9" t="s">
        <v>2</v>
      </c>
      <c r="D1" s="3" t="s">
        <v>72</v>
      </c>
      <c r="E1" s="3" t="s">
        <v>96</v>
      </c>
      <c r="F1" s="3" t="s">
        <v>106</v>
      </c>
      <c r="G1" s="3" t="s">
        <v>73</v>
      </c>
      <c r="H1" s="3" t="s">
        <v>793</v>
      </c>
      <c r="I1" s="3" t="s">
        <v>76</v>
      </c>
      <c r="J1" s="3" t="s">
        <v>77</v>
      </c>
      <c r="K1" s="3" t="s">
        <v>79</v>
      </c>
      <c r="L1" s="3" t="s">
        <v>38</v>
      </c>
      <c r="M1" s="3" t="s">
        <v>40</v>
      </c>
      <c r="N1" s="3" t="s">
        <v>42</v>
      </c>
      <c r="O1" s="3" t="s">
        <v>430</v>
      </c>
      <c r="P1" s="3" t="s">
        <v>114</v>
      </c>
      <c r="Q1" s="3" t="s">
        <v>85</v>
      </c>
      <c r="R1" s="3" t="s">
        <v>97</v>
      </c>
      <c r="S1" s="3" t="s">
        <v>88</v>
      </c>
      <c r="T1" s="3" t="s">
        <v>98</v>
      </c>
      <c r="U1" s="3" t="s">
        <v>61</v>
      </c>
      <c r="V1" s="5" t="s">
        <v>113</v>
      </c>
      <c r="W1" s="3" t="s">
        <v>92</v>
      </c>
      <c r="X1" s="3" t="s">
        <v>94</v>
      </c>
    </row>
    <row r="2" spans="1:24" x14ac:dyDescent="0.35">
      <c r="P2" s="14"/>
      <c r="V2" s="1"/>
    </row>
  </sheetData>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46"/>
  <sheetViews>
    <sheetView workbookViewId="0"/>
  </sheetViews>
  <sheetFormatPr baseColWidth="10" defaultRowHeight="12.75" x14ac:dyDescent="0.35"/>
  <cols>
    <col min="1" max="1" width="17.73046875" customWidth="1"/>
    <col min="2" max="3" width="11.3984375" customWidth="1"/>
    <col min="4" max="4" width="16.3984375" customWidth="1"/>
    <col min="5" max="1025" width="11.3984375" customWidth="1"/>
  </cols>
  <sheetData>
    <row r="1" spans="1:6" ht="15" customHeight="1" x14ac:dyDescent="0.45">
      <c r="A1" s="31" t="s">
        <v>123</v>
      </c>
      <c r="B1" s="31" t="s">
        <v>124</v>
      </c>
      <c r="C1" s="31" t="s">
        <v>125</v>
      </c>
      <c r="D1" s="31" t="s">
        <v>126</v>
      </c>
    </row>
    <row r="2" spans="1:6" ht="15" customHeight="1" x14ac:dyDescent="0.45">
      <c r="A2" s="27" t="s">
        <v>127</v>
      </c>
      <c r="B2" s="27"/>
      <c r="C2" s="27" t="s">
        <v>128</v>
      </c>
      <c r="D2" s="26" t="b">
        <v>1</v>
      </c>
    </row>
    <row r="3" spans="1:6" ht="15" customHeight="1" x14ac:dyDescent="0.45">
      <c r="A3" s="27" t="s">
        <v>129</v>
      </c>
      <c r="B3" s="27"/>
      <c r="C3" s="27" t="s">
        <v>130</v>
      </c>
      <c r="D3" s="26" t="b">
        <v>1</v>
      </c>
    </row>
    <row r="4" spans="1:6" ht="15" customHeight="1" x14ac:dyDescent="0.45">
      <c r="A4" s="27" t="s">
        <v>131</v>
      </c>
      <c r="B4" s="27"/>
      <c r="C4" s="27" t="s">
        <v>132</v>
      </c>
      <c r="D4" s="26" t="b">
        <v>1</v>
      </c>
      <c r="E4" s="30"/>
      <c r="F4" s="29"/>
    </row>
    <row r="5" spans="1:6" ht="15" customHeight="1" x14ac:dyDescent="0.45">
      <c r="A5" s="27" t="s">
        <v>133</v>
      </c>
      <c r="B5" s="27"/>
      <c r="C5" s="27" t="s">
        <v>134</v>
      </c>
      <c r="D5" s="26" t="b">
        <v>0</v>
      </c>
      <c r="E5" s="30"/>
      <c r="F5" s="29"/>
    </row>
    <row r="6" spans="1:6" ht="15" customHeight="1" x14ac:dyDescent="0.45">
      <c r="A6" s="27" t="s">
        <v>135</v>
      </c>
      <c r="B6" s="27"/>
      <c r="C6" s="27" t="s">
        <v>134</v>
      </c>
      <c r="D6" s="26" t="b">
        <v>0</v>
      </c>
    </row>
    <row r="7" spans="1:6" ht="15" customHeight="1" x14ac:dyDescent="0.45">
      <c r="A7" s="27" t="s">
        <v>136</v>
      </c>
      <c r="B7" s="27"/>
      <c r="C7" s="27" t="s">
        <v>134</v>
      </c>
      <c r="D7" s="26" t="b">
        <v>0</v>
      </c>
    </row>
    <row r="8" spans="1:6" ht="15" customHeight="1" x14ac:dyDescent="0.45">
      <c r="A8" s="27" t="s">
        <v>137</v>
      </c>
      <c r="B8" s="27"/>
      <c r="C8" s="27" t="s">
        <v>134</v>
      </c>
      <c r="D8" s="26" t="b">
        <v>0</v>
      </c>
    </row>
    <row r="9" spans="1:6" ht="15" customHeight="1" x14ac:dyDescent="0.45">
      <c r="A9" s="27" t="s">
        <v>138</v>
      </c>
      <c r="B9" s="27"/>
      <c r="C9" s="27" t="s">
        <v>134</v>
      </c>
      <c r="D9" s="26" t="b">
        <v>1</v>
      </c>
    </row>
    <row r="10" spans="1:6" ht="15" customHeight="1" x14ac:dyDescent="0.45">
      <c r="A10" s="27" t="s">
        <v>139</v>
      </c>
      <c r="B10" s="27"/>
      <c r="C10" s="27" t="s">
        <v>140</v>
      </c>
      <c r="D10" s="26" t="b">
        <v>1</v>
      </c>
    </row>
    <row r="11" spans="1:6" ht="15" customHeight="1" x14ac:dyDescent="0.45">
      <c r="A11" s="27" t="s">
        <v>141</v>
      </c>
      <c r="B11" s="27"/>
      <c r="C11" s="27" t="s">
        <v>142</v>
      </c>
      <c r="D11" s="26" t="b">
        <v>0</v>
      </c>
    </row>
    <row r="12" spans="1:6" ht="15" customHeight="1" x14ac:dyDescent="0.45">
      <c r="A12" s="27" t="s">
        <v>143</v>
      </c>
      <c r="B12" s="27"/>
      <c r="C12" s="27" t="s">
        <v>142</v>
      </c>
      <c r="D12" s="26" t="b">
        <v>0</v>
      </c>
    </row>
    <row r="13" spans="1:6" ht="15" customHeight="1" x14ac:dyDescent="0.45">
      <c r="A13" s="27" t="s">
        <v>144</v>
      </c>
      <c r="B13" s="27"/>
      <c r="C13" s="27" t="s">
        <v>142</v>
      </c>
      <c r="D13" s="26" t="b">
        <v>1</v>
      </c>
    </row>
    <row r="14" spans="1:6" ht="15" customHeight="1" x14ac:dyDescent="0.45">
      <c r="A14" s="27" t="s">
        <v>145</v>
      </c>
      <c r="B14" s="27"/>
      <c r="C14" s="27" t="s">
        <v>146</v>
      </c>
      <c r="D14" s="26" t="b">
        <v>0</v>
      </c>
    </row>
    <row r="15" spans="1:6" ht="15" customHeight="1" x14ac:dyDescent="0.45">
      <c r="A15" s="27" t="s">
        <v>147</v>
      </c>
      <c r="B15" s="27"/>
      <c r="C15" s="27" t="s">
        <v>146</v>
      </c>
      <c r="D15" s="26" t="b">
        <v>0</v>
      </c>
    </row>
    <row r="16" spans="1:6" ht="15" customHeight="1" x14ac:dyDescent="0.45">
      <c r="A16" s="27" t="s">
        <v>148</v>
      </c>
      <c r="B16" s="27"/>
      <c r="C16" s="27" t="s">
        <v>146</v>
      </c>
      <c r="D16" s="26" t="b">
        <v>0</v>
      </c>
    </row>
    <row r="17" spans="1:4" ht="15" customHeight="1" x14ac:dyDescent="0.45">
      <c r="A17" s="28" t="s">
        <v>149</v>
      </c>
      <c r="B17" s="28"/>
      <c r="C17" s="28" t="s">
        <v>146</v>
      </c>
      <c r="D17" s="26" t="b">
        <v>0</v>
      </c>
    </row>
    <row r="18" spans="1:4" ht="15" customHeight="1" x14ac:dyDescent="0.45">
      <c r="A18" s="27" t="s">
        <v>150</v>
      </c>
      <c r="B18" s="27"/>
      <c r="C18" s="27" t="s">
        <v>146</v>
      </c>
      <c r="D18" s="26" t="b">
        <v>0</v>
      </c>
    </row>
    <row r="19" spans="1:4" ht="15" customHeight="1" x14ac:dyDescent="0.45">
      <c r="A19" s="27" t="s">
        <v>151</v>
      </c>
      <c r="B19" s="27"/>
      <c r="C19" s="27" t="s">
        <v>146</v>
      </c>
      <c r="D19" s="26" t="b">
        <v>0</v>
      </c>
    </row>
    <row r="20" spans="1:4" ht="15" customHeight="1" x14ac:dyDescent="0.45">
      <c r="A20" s="27" t="s">
        <v>152</v>
      </c>
      <c r="B20" s="27"/>
      <c r="C20" s="27" t="s">
        <v>146</v>
      </c>
      <c r="D20" s="26" t="b">
        <v>0</v>
      </c>
    </row>
    <row r="21" spans="1:4" ht="15" customHeight="1" x14ac:dyDescent="0.45">
      <c r="A21" s="27" t="s">
        <v>153</v>
      </c>
      <c r="B21" s="27"/>
      <c r="C21" s="27" t="s">
        <v>146</v>
      </c>
      <c r="D21" s="26" t="b">
        <v>1</v>
      </c>
    </row>
    <row r="22" spans="1:4" ht="15" customHeight="1" x14ac:dyDescent="0.45">
      <c r="A22" s="27" t="s">
        <v>154</v>
      </c>
      <c r="B22" s="27"/>
      <c r="C22" s="27" t="s">
        <v>146</v>
      </c>
      <c r="D22" s="26" t="b">
        <v>0</v>
      </c>
    </row>
    <row r="23" spans="1:4" ht="15" customHeight="1" x14ac:dyDescent="0.45">
      <c r="A23" s="27" t="s">
        <v>155</v>
      </c>
      <c r="B23" s="27"/>
      <c r="C23" s="27" t="s">
        <v>146</v>
      </c>
      <c r="D23" s="26" t="b">
        <v>0</v>
      </c>
    </row>
    <row r="24" spans="1:4" ht="15" customHeight="1" x14ac:dyDescent="0.45">
      <c r="A24" s="27" t="s">
        <v>156</v>
      </c>
      <c r="B24" s="27"/>
      <c r="C24" s="27" t="s">
        <v>157</v>
      </c>
      <c r="D24" s="26" t="b">
        <v>0</v>
      </c>
    </row>
    <row r="25" spans="1:4" ht="15" customHeight="1" x14ac:dyDescent="0.45">
      <c r="A25" s="27" t="s">
        <v>158</v>
      </c>
      <c r="B25" s="27" t="s">
        <v>159</v>
      </c>
      <c r="C25" s="27" t="s">
        <v>157</v>
      </c>
      <c r="D25" s="26" t="b">
        <v>0</v>
      </c>
    </row>
    <row r="26" spans="1:4" ht="15" customHeight="1" x14ac:dyDescent="0.45">
      <c r="A26" s="27" t="s">
        <v>160</v>
      </c>
      <c r="B26" s="27"/>
      <c r="C26" s="27" t="s">
        <v>157</v>
      </c>
      <c r="D26" s="26" t="b">
        <v>1</v>
      </c>
    </row>
    <row r="27" spans="1:4" ht="15" customHeight="1" x14ac:dyDescent="0.45">
      <c r="A27" s="27" t="s">
        <v>161</v>
      </c>
      <c r="B27" s="27"/>
      <c r="C27" s="27" t="s">
        <v>162</v>
      </c>
      <c r="D27" s="26" t="b">
        <v>1</v>
      </c>
    </row>
    <row r="28" spans="1:4" ht="15" customHeight="1" x14ac:dyDescent="0.45">
      <c r="A28" s="27" t="s">
        <v>163</v>
      </c>
      <c r="B28" s="27"/>
      <c r="C28" s="27" t="s">
        <v>164</v>
      </c>
      <c r="D28" s="26" t="b">
        <v>0</v>
      </c>
    </row>
    <row r="29" spans="1:4" ht="15" customHeight="1" x14ac:dyDescent="0.45">
      <c r="A29" s="27" t="s">
        <v>165</v>
      </c>
      <c r="B29" s="27"/>
      <c r="C29" s="27" t="s">
        <v>164</v>
      </c>
      <c r="D29" s="26" t="b">
        <v>1</v>
      </c>
    </row>
    <row r="30" spans="1:4" ht="15" customHeight="1" x14ac:dyDescent="0.45">
      <c r="A30" s="27" t="s">
        <v>166</v>
      </c>
      <c r="B30" s="27"/>
      <c r="C30" s="27" t="s">
        <v>164</v>
      </c>
      <c r="D30" s="26" t="b">
        <v>0</v>
      </c>
    </row>
    <row r="31" spans="1:4" ht="15" customHeight="1" x14ac:dyDescent="0.45">
      <c r="A31" s="27" t="s">
        <v>167</v>
      </c>
      <c r="B31" s="27"/>
      <c r="C31" s="27" t="s">
        <v>168</v>
      </c>
      <c r="D31" s="26" t="b">
        <v>1</v>
      </c>
    </row>
    <row r="32" spans="1:4" ht="15" customHeight="1" x14ac:dyDescent="0.45">
      <c r="A32" s="27" t="s">
        <v>169</v>
      </c>
      <c r="B32" s="27"/>
      <c r="C32" s="27" t="s">
        <v>170</v>
      </c>
      <c r="D32" s="26" t="b">
        <v>0</v>
      </c>
    </row>
    <row r="33" spans="1:4" ht="15" customHeight="1" x14ac:dyDescent="0.45">
      <c r="A33" s="27" t="s">
        <v>171</v>
      </c>
      <c r="B33" s="27"/>
      <c r="C33" s="27" t="s">
        <v>170</v>
      </c>
      <c r="D33" s="26" t="b">
        <v>0</v>
      </c>
    </row>
    <row r="34" spans="1:4" ht="15" customHeight="1" x14ac:dyDescent="0.45">
      <c r="A34" s="27" t="s">
        <v>172</v>
      </c>
      <c r="B34" s="27"/>
      <c r="C34" s="27" t="s">
        <v>170</v>
      </c>
      <c r="D34" s="26" t="b">
        <v>0</v>
      </c>
    </row>
    <row r="35" spans="1:4" ht="15" customHeight="1" x14ac:dyDescent="0.45">
      <c r="A35" s="27" t="s">
        <v>173</v>
      </c>
      <c r="B35" s="27"/>
      <c r="C35" s="27" t="s">
        <v>170</v>
      </c>
      <c r="D35" s="26" t="b">
        <v>0</v>
      </c>
    </row>
    <row r="36" spans="1:4" ht="15" customHeight="1" x14ac:dyDescent="0.45">
      <c r="A36" s="27" t="s">
        <v>174</v>
      </c>
      <c r="B36" s="27"/>
      <c r="C36" s="27" t="s">
        <v>170</v>
      </c>
      <c r="D36" s="26" t="b">
        <v>0</v>
      </c>
    </row>
    <row r="37" spans="1:4" ht="15" customHeight="1" x14ac:dyDescent="0.45">
      <c r="A37" s="27" t="s">
        <v>175</v>
      </c>
      <c r="B37" s="27"/>
      <c r="C37" s="27" t="s">
        <v>170</v>
      </c>
      <c r="D37" s="26" t="b">
        <v>0</v>
      </c>
    </row>
    <row r="38" spans="1:4" ht="15" customHeight="1" x14ac:dyDescent="0.45">
      <c r="A38" s="27" t="s">
        <v>176</v>
      </c>
      <c r="B38" s="27"/>
      <c r="C38" s="27" t="s">
        <v>170</v>
      </c>
      <c r="D38" s="26" t="b">
        <v>0</v>
      </c>
    </row>
    <row r="39" spans="1:4" ht="15" customHeight="1" x14ac:dyDescent="0.45">
      <c r="A39" s="27" t="s">
        <v>177</v>
      </c>
      <c r="B39" s="27"/>
      <c r="C39" s="27" t="s">
        <v>170</v>
      </c>
      <c r="D39" s="26" t="b">
        <v>0</v>
      </c>
    </row>
    <row r="40" spans="1:4" ht="15" customHeight="1" x14ac:dyDescent="0.45">
      <c r="A40" s="27" t="s">
        <v>178</v>
      </c>
      <c r="B40" s="27"/>
      <c r="C40" s="27" t="s">
        <v>170</v>
      </c>
      <c r="D40" s="26" t="b">
        <v>0</v>
      </c>
    </row>
    <row r="41" spans="1:4" ht="15" customHeight="1" x14ac:dyDescent="0.45">
      <c r="A41" s="27" t="s">
        <v>179</v>
      </c>
      <c r="B41" s="27" t="s">
        <v>180</v>
      </c>
      <c r="C41" s="27" t="s">
        <v>181</v>
      </c>
      <c r="D41" s="26" t="b">
        <v>0</v>
      </c>
    </row>
    <row r="42" spans="1:4" ht="15" customHeight="1" x14ac:dyDescent="0.45">
      <c r="A42" s="27" t="s">
        <v>182</v>
      </c>
      <c r="B42" s="27"/>
      <c r="C42" s="27" t="s">
        <v>170</v>
      </c>
      <c r="D42" s="26" t="b">
        <v>0</v>
      </c>
    </row>
    <row r="43" spans="1:4" ht="15" customHeight="1" x14ac:dyDescent="0.45">
      <c r="A43" s="27" t="s">
        <v>183</v>
      </c>
      <c r="B43" s="27"/>
      <c r="C43" s="27" t="s">
        <v>170</v>
      </c>
      <c r="D43" s="26" t="b">
        <v>0</v>
      </c>
    </row>
    <row r="44" spans="1:4" ht="15" customHeight="1" x14ac:dyDescent="0.45">
      <c r="A44" s="27" t="s">
        <v>184</v>
      </c>
      <c r="B44" s="27"/>
      <c r="C44" s="27" t="s">
        <v>170</v>
      </c>
      <c r="D44" s="26" t="b">
        <v>0</v>
      </c>
    </row>
    <row r="45" spans="1:4" ht="15" customHeight="1" x14ac:dyDescent="0.45">
      <c r="A45" s="27" t="s">
        <v>185</v>
      </c>
      <c r="B45" s="27"/>
      <c r="C45" s="27" t="s">
        <v>170</v>
      </c>
      <c r="D45" s="26" t="b">
        <v>1</v>
      </c>
    </row>
    <row r="46" spans="1:4" ht="15" customHeight="1" x14ac:dyDescent="0.45">
      <c r="A46" s="27" t="s">
        <v>186</v>
      </c>
      <c r="B46" s="27"/>
      <c r="C46" s="27" t="s">
        <v>170</v>
      </c>
      <c r="D46" s="26" t="b">
        <v>0</v>
      </c>
    </row>
    <row r="47" spans="1:4" ht="15" customHeight="1" x14ac:dyDescent="0.45">
      <c r="A47" s="27" t="s">
        <v>187</v>
      </c>
      <c r="B47" s="27"/>
      <c r="C47" s="27" t="s">
        <v>188</v>
      </c>
      <c r="D47" s="26" t="b">
        <v>1</v>
      </c>
    </row>
    <row r="48" spans="1:4" ht="15" customHeight="1" x14ac:dyDescent="0.45">
      <c r="A48" s="27" t="s">
        <v>189</v>
      </c>
      <c r="B48" s="27"/>
      <c r="C48" s="27" t="s">
        <v>188</v>
      </c>
      <c r="D48" s="26" t="b">
        <v>1</v>
      </c>
    </row>
    <row r="49" spans="1:4" ht="15" customHeight="1" x14ac:dyDescent="0.45">
      <c r="A49" s="27" t="s">
        <v>190</v>
      </c>
      <c r="B49" s="27"/>
      <c r="C49" s="27" t="s">
        <v>191</v>
      </c>
      <c r="D49" s="26" t="b">
        <v>0</v>
      </c>
    </row>
    <row r="50" spans="1:4" ht="15" customHeight="1" x14ac:dyDescent="0.45">
      <c r="A50" s="27" t="s">
        <v>192</v>
      </c>
      <c r="B50" s="27"/>
      <c r="C50" s="27" t="s">
        <v>191</v>
      </c>
      <c r="D50" s="26" t="b">
        <v>0</v>
      </c>
    </row>
    <row r="51" spans="1:4" ht="15" customHeight="1" x14ac:dyDescent="0.45">
      <c r="A51" s="27" t="s">
        <v>193</v>
      </c>
      <c r="B51" s="27"/>
      <c r="C51" s="27" t="s">
        <v>191</v>
      </c>
      <c r="D51" s="26" t="b">
        <v>0</v>
      </c>
    </row>
    <row r="52" spans="1:4" ht="15" customHeight="1" x14ac:dyDescent="0.45">
      <c r="A52" s="27" t="s">
        <v>194</v>
      </c>
      <c r="B52" s="27"/>
      <c r="C52" s="27" t="s">
        <v>191</v>
      </c>
      <c r="D52" s="26" t="b">
        <v>0</v>
      </c>
    </row>
    <row r="53" spans="1:4" ht="15" customHeight="1" x14ac:dyDescent="0.45">
      <c r="A53" s="27" t="s">
        <v>195</v>
      </c>
      <c r="B53" s="27"/>
      <c r="C53" s="27" t="s">
        <v>191</v>
      </c>
      <c r="D53" s="26" t="b">
        <v>0</v>
      </c>
    </row>
    <row r="54" spans="1:4" ht="15" customHeight="1" x14ac:dyDescent="0.45">
      <c r="A54" s="27" t="s">
        <v>196</v>
      </c>
      <c r="B54" s="27"/>
      <c r="C54" s="27" t="s">
        <v>191</v>
      </c>
      <c r="D54" s="26" t="b">
        <v>0</v>
      </c>
    </row>
    <row r="55" spans="1:4" ht="15" customHeight="1" x14ac:dyDescent="0.45">
      <c r="A55" s="27" t="s">
        <v>197</v>
      </c>
      <c r="B55" s="27"/>
      <c r="C55" s="27" t="s">
        <v>191</v>
      </c>
      <c r="D55" s="26" t="b">
        <v>0</v>
      </c>
    </row>
    <row r="56" spans="1:4" ht="15" customHeight="1" x14ac:dyDescent="0.45">
      <c r="A56" s="27" t="s">
        <v>198</v>
      </c>
      <c r="B56" s="27"/>
      <c r="C56" s="27" t="s">
        <v>191</v>
      </c>
      <c r="D56" s="26" t="b">
        <v>0</v>
      </c>
    </row>
    <row r="57" spans="1:4" ht="15" customHeight="1" x14ac:dyDescent="0.45">
      <c r="A57" s="27" t="s">
        <v>199</v>
      </c>
      <c r="B57" s="27"/>
      <c r="C57" s="27" t="s">
        <v>191</v>
      </c>
      <c r="D57" s="26" t="b">
        <v>0</v>
      </c>
    </row>
    <row r="58" spans="1:4" ht="15" customHeight="1" x14ac:dyDescent="0.45">
      <c r="A58" s="27" t="s">
        <v>200</v>
      </c>
      <c r="B58" s="27"/>
      <c r="C58" s="27" t="s">
        <v>191</v>
      </c>
      <c r="D58" s="26" t="b">
        <v>0</v>
      </c>
    </row>
    <row r="59" spans="1:4" ht="15" customHeight="1" x14ac:dyDescent="0.45">
      <c r="A59" s="27" t="s">
        <v>201</v>
      </c>
      <c r="B59" s="27"/>
      <c r="C59" s="27" t="s">
        <v>191</v>
      </c>
      <c r="D59" s="26" t="b">
        <v>1</v>
      </c>
    </row>
    <row r="60" spans="1:4" ht="15" customHeight="1" x14ac:dyDescent="0.45">
      <c r="A60" s="27" t="s">
        <v>202</v>
      </c>
      <c r="B60" s="27"/>
      <c r="C60" s="27" t="s">
        <v>203</v>
      </c>
      <c r="D60" s="26" t="b">
        <v>0</v>
      </c>
    </row>
    <row r="61" spans="1:4" ht="15" customHeight="1" x14ac:dyDescent="0.45">
      <c r="A61" s="27" t="s">
        <v>204</v>
      </c>
      <c r="B61" s="27"/>
      <c r="C61" s="27" t="s">
        <v>203</v>
      </c>
      <c r="D61" s="26" t="b">
        <v>0</v>
      </c>
    </row>
    <row r="62" spans="1:4" ht="15" customHeight="1" x14ac:dyDescent="0.45">
      <c r="A62" s="27" t="s">
        <v>205</v>
      </c>
      <c r="B62" s="27"/>
      <c r="C62" s="27" t="s">
        <v>203</v>
      </c>
      <c r="D62" s="26" t="b">
        <v>0</v>
      </c>
    </row>
    <row r="63" spans="1:4" ht="15" customHeight="1" x14ac:dyDescent="0.45">
      <c r="A63" s="27" t="s">
        <v>206</v>
      </c>
      <c r="B63" s="27"/>
      <c r="C63" s="27" t="s">
        <v>203</v>
      </c>
      <c r="D63" s="26" t="b">
        <v>0</v>
      </c>
    </row>
    <row r="64" spans="1:4" ht="15" customHeight="1" x14ac:dyDescent="0.45">
      <c r="A64" s="27" t="s">
        <v>207</v>
      </c>
      <c r="B64" s="27"/>
      <c r="C64" s="27" t="s">
        <v>203</v>
      </c>
      <c r="D64" s="26" t="b">
        <v>0</v>
      </c>
    </row>
    <row r="65" spans="1:4" ht="15" customHeight="1" x14ac:dyDescent="0.45">
      <c r="A65" s="27" t="s">
        <v>208</v>
      </c>
      <c r="B65" s="27"/>
      <c r="C65" s="27" t="s">
        <v>203</v>
      </c>
      <c r="D65" s="26" t="b">
        <v>0</v>
      </c>
    </row>
    <row r="66" spans="1:4" ht="15" customHeight="1" x14ac:dyDescent="0.45">
      <c r="A66" s="27" t="s">
        <v>209</v>
      </c>
      <c r="B66" s="27"/>
      <c r="C66" s="27" t="s">
        <v>203</v>
      </c>
      <c r="D66" s="26" t="b">
        <v>0</v>
      </c>
    </row>
    <row r="67" spans="1:4" ht="15" customHeight="1" x14ac:dyDescent="0.45">
      <c r="A67" s="27" t="s">
        <v>210</v>
      </c>
      <c r="B67" s="27"/>
      <c r="C67" s="27" t="s">
        <v>203</v>
      </c>
      <c r="D67" s="26" t="b">
        <v>0</v>
      </c>
    </row>
    <row r="68" spans="1:4" ht="15" customHeight="1" x14ac:dyDescent="0.45">
      <c r="A68" s="27" t="s">
        <v>211</v>
      </c>
      <c r="B68" s="27"/>
      <c r="C68" s="27" t="s">
        <v>203</v>
      </c>
      <c r="D68" s="26" t="b">
        <v>0</v>
      </c>
    </row>
    <row r="69" spans="1:4" ht="15" customHeight="1" x14ac:dyDescent="0.45">
      <c r="A69" s="27" t="s">
        <v>212</v>
      </c>
      <c r="B69" s="27"/>
      <c r="C69" s="27" t="s">
        <v>203</v>
      </c>
      <c r="D69" s="26" t="b">
        <v>0</v>
      </c>
    </row>
    <row r="70" spans="1:4" ht="15" customHeight="1" x14ac:dyDescent="0.45">
      <c r="A70" s="27" t="s">
        <v>213</v>
      </c>
      <c r="B70" s="27"/>
      <c r="C70" s="27" t="s">
        <v>203</v>
      </c>
      <c r="D70" s="26" t="b">
        <v>0</v>
      </c>
    </row>
    <row r="71" spans="1:4" ht="15" customHeight="1" x14ac:dyDescent="0.45">
      <c r="A71" s="27" t="s">
        <v>214</v>
      </c>
      <c r="B71" s="27"/>
      <c r="C71" s="27" t="s">
        <v>203</v>
      </c>
      <c r="D71" s="26" t="b">
        <v>0</v>
      </c>
    </row>
    <row r="72" spans="1:4" ht="15" customHeight="1" x14ac:dyDescent="0.45">
      <c r="A72" s="27" t="s">
        <v>215</v>
      </c>
      <c r="B72" s="27"/>
      <c r="C72" s="27" t="s">
        <v>203</v>
      </c>
      <c r="D72" s="26" t="b">
        <v>0</v>
      </c>
    </row>
    <row r="73" spans="1:4" ht="15" customHeight="1" x14ac:dyDescent="0.45">
      <c r="A73" s="27" t="s">
        <v>216</v>
      </c>
      <c r="B73" s="27"/>
      <c r="C73" s="27" t="s">
        <v>203</v>
      </c>
      <c r="D73" s="26" t="b">
        <v>1</v>
      </c>
    </row>
    <row r="74" spans="1:4" ht="15" customHeight="1" x14ac:dyDescent="0.45">
      <c r="A74" s="27" t="s">
        <v>217</v>
      </c>
      <c r="B74" s="27"/>
      <c r="C74" s="27" t="s">
        <v>203</v>
      </c>
      <c r="D74" s="26" t="b">
        <v>0</v>
      </c>
    </row>
    <row r="75" spans="1:4" ht="15" customHeight="1" x14ac:dyDescent="0.45">
      <c r="A75" s="27" t="s">
        <v>218</v>
      </c>
      <c r="B75" s="27"/>
      <c r="C75" s="27" t="s">
        <v>219</v>
      </c>
      <c r="D75" s="26" t="b">
        <v>0</v>
      </c>
    </row>
    <row r="76" spans="1:4" ht="15" customHeight="1" x14ac:dyDescent="0.45">
      <c r="A76" s="27" t="s">
        <v>220</v>
      </c>
      <c r="B76" s="27"/>
      <c r="C76" s="27" t="s">
        <v>219</v>
      </c>
      <c r="D76" s="26" t="b">
        <v>0</v>
      </c>
    </row>
    <row r="77" spans="1:4" ht="15" customHeight="1" x14ac:dyDescent="0.45">
      <c r="A77" s="27" t="s">
        <v>221</v>
      </c>
      <c r="B77" s="27"/>
      <c r="C77" s="27" t="s">
        <v>219</v>
      </c>
      <c r="D77" s="26" t="b">
        <v>0</v>
      </c>
    </row>
    <row r="78" spans="1:4" ht="15" customHeight="1" x14ac:dyDescent="0.45">
      <c r="A78" s="27" t="s">
        <v>222</v>
      </c>
      <c r="B78" s="27"/>
      <c r="C78" s="27" t="s">
        <v>219</v>
      </c>
      <c r="D78" s="26" t="b">
        <v>1</v>
      </c>
    </row>
    <row r="79" spans="1:4" ht="15" customHeight="1" x14ac:dyDescent="0.45">
      <c r="A79" s="27" t="s">
        <v>223</v>
      </c>
      <c r="B79" s="27"/>
      <c r="C79" s="27" t="s">
        <v>219</v>
      </c>
      <c r="D79" s="26" t="b">
        <v>0</v>
      </c>
    </row>
    <row r="80" spans="1:4" ht="15" customHeight="1" x14ac:dyDescent="0.45">
      <c r="A80" s="27" t="s">
        <v>224</v>
      </c>
      <c r="B80" s="27"/>
      <c r="C80" s="27" t="s">
        <v>225</v>
      </c>
      <c r="D80" s="26" t="b">
        <v>1</v>
      </c>
    </row>
    <row r="81" spans="1:4" ht="15" customHeight="1" x14ac:dyDescent="0.45">
      <c r="A81" s="27" t="s">
        <v>226</v>
      </c>
      <c r="B81" s="27"/>
      <c r="C81" s="27" t="s">
        <v>227</v>
      </c>
      <c r="D81" s="26" t="b">
        <v>0</v>
      </c>
    </row>
    <row r="82" spans="1:4" ht="15" customHeight="1" x14ac:dyDescent="0.45">
      <c r="A82" s="27" t="s">
        <v>228</v>
      </c>
      <c r="B82" s="27"/>
      <c r="C82" s="27" t="s">
        <v>227</v>
      </c>
      <c r="D82" s="26" t="b">
        <v>0</v>
      </c>
    </row>
    <row r="83" spans="1:4" ht="15" customHeight="1" x14ac:dyDescent="0.45">
      <c r="A83" s="27" t="s">
        <v>229</v>
      </c>
      <c r="B83" s="27"/>
      <c r="C83" s="27" t="s">
        <v>227</v>
      </c>
      <c r="D83" s="26" t="b">
        <v>0</v>
      </c>
    </row>
    <row r="84" spans="1:4" ht="15" customHeight="1" x14ac:dyDescent="0.45">
      <c r="A84" s="27" t="s">
        <v>230</v>
      </c>
      <c r="B84" s="27"/>
      <c r="C84" s="27" t="s">
        <v>227</v>
      </c>
      <c r="D84" s="26" t="b">
        <v>0</v>
      </c>
    </row>
    <row r="85" spans="1:4" ht="15" customHeight="1" x14ac:dyDescent="0.45">
      <c r="A85" s="27" t="s">
        <v>231</v>
      </c>
      <c r="B85" s="27"/>
      <c r="C85" s="27" t="s">
        <v>227</v>
      </c>
      <c r="D85" s="26" t="b">
        <v>0</v>
      </c>
    </row>
    <row r="86" spans="1:4" ht="15" customHeight="1" x14ac:dyDescent="0.45">
      <c r="A86" s="27" t="s">
        <v>232</v>
      </c>
      <c r="B86" s="27"/>
      <c r="C86" s="27" t="s">
        <v>227</v>
      </c>
      <c r="D86" s="26" t="b">
        <v>1</v>
      </c>
    </row>
    <row r="87" spans="1:4" ht="15" customHeight="1" x14ac:dyDescent="0.45">
      <c r="A87" s="27" t="s">
        <v>233</v>
      </c>
      <c r="B87" s="27"/>
      <c r="C87" s="27" t="s">
        <v>227</v>
      </c>
      <c r="D87" s="26" t="b">
        <v>0</v>
      </c>
    </row>
    <row r="88" spans="1:4" ht="15" customHeight="1" x14ac:dyDescent="0.45">
      <c r="A88" s="27" t="s">
        <v>234</v>
      </c>
      <c r="B88" s="27"/>
      <c r="C88" s="27" t="s">
        <v>235</v>
      </c>
      <c r="D88" s="26" t="b">
        <v>1</v>
      </c>
    </row>
    <row r="89" spans="1:4" ht="15" customHeight="1" x14ac:dyDescent="0.45">
      <c r="A89" s="27" t="s">
        <v>236</v>
      </c>
      <c r="B89" s="27" t="s">
        <v>237</v>
      </c>
      <c r="C89" s="27" t="s">
        <v>238</v>
      </c>
      <c r="D89" s="26" t="b">
        <v>1</v>
      </c>
    </row>
    <row r="90" spans="1:4" ht="15" customHeight="1" x14ac:dyDescent="0.45">
      <c r="A90" s="27" t="s">
        <v>239</v>
      </c>
      <c r="B90" s="27"/>
      <c r="C90" s="27" t="s">
        <v>240</v>
      </c>
      <c r="D90" s="26" t="b">
        <v>0</v>
      </c>
    </row>
    <row r="91" spans="1:4" ht="15" customHeight="1" x14ac:dyDescent="0.45">
      <c r="A91" s="27" t="s">
        <v>241</v>
      </c>
      <c r="B91" s="27"/>
      <c r="C91" s="27" t="s">
        <v>240</v>
      </c>
      <c r="D91" s="26" t="b">
        <v>0</v>
      </c>
    </row>
    <row r="92" spans="1:4" ht="15" customHeight="1" x14ac:dyDescent="0.45">
      <c r="A92" s="27" t="s">
        <v>242</v>
      </c>
      <c r="B92" s="27"/>
      <c r="C92" s="27" t="s">
        <v>240</v>
      </c>
      <c r="D92" s="26" t="b">
        <v>0</v>
      </c>
    </row>
    <row r="93" spans="1:4" ht="15" customHeight="1" x14ac:dyDescent="0.45">
      <c r="A93" s="27" t="s">
        <v>243</v>
      </c>
      <c r="B93" s="27"/>
      <c r="C93" s="26" t="s">
        <v>240</v>
      </c>
      <c r="D93" s="26" t="b">
        <v>0</v>
      </c>
    </row>
    <row r="94" spans="1:4" ht="15" customHeight="1" x14ac:dyDescent="0.45">
      <c r="A94" s="27" t="s">
        <v>244</v>
      </c>
      <c r="B94" s="27"/>
      <c r="C94" s="27" t="s">
        <v>240</v>
      </c>
      <c r="D94" s="26" t="b">
        <v>0</v>
      </c>
    </row>
    <row r="95" spans="1:4" ht="15" customHeight="1" x14ac:dyDescent="0.45">
      <c r="A95" s="27" t="s">
        <v>245</v>
      </c>
      <c r="B95" s="27"/>
      <c r="C95" s="27" t="s">
        <v>240</v>
      </c>
      <c r="D95" s="26" t="b">
        <v>0</v>
      </c>
    </row>
    <row r="96" spans="1:4" ht="15" customHeight="1" x14ac:dyDescent="0.45">
      <c r="A96" s="27" t="s">
        <v>246</v>
      </c>
      <c r="B96" s="27"/>
      <c r="C96" s="27" t="s">
        <v>240</v>
      </c>
      <c r="D96" s="26" t="b">
        <v>0</v>
      </c>
    </row>
    <row r="97" spans="1:5" ht="15" customHeight="1" x14ac:dyDescent="0.45">
      <c r="A97" s="27" t="s">
        <v>247</v>
      </c>
      <c r="B97" s="27"/>
      <c r="C97" s="27" t="s">
        <v>240</v>
      </c>
      <c r="D97" s="26" t="b">
        <v>0</v>
      </c>
    </row>
    <row r="98" spans="1:5" ht="15" customHeight="1" x14ac:dyDescent="0.45">
      <c r="A98" s="27" t="s">
        <v>248</v>
      </c>
      <c r="B98" s="27"/>
      <c r="C98" s="27" t="s">
        <v>240</v>
      </c>
      <c r="D98" s="26" t="b">
        <v>0</v>
      </c>
    </row>
    <row r="99" spans="1:5" ht="15" customHeight="1" x14ac:dyDescent="0.45">
      <c r="A99" s="27" t="s">
        <v>249</v>
      </c>
      <c r="B99" s="27"/>
      <c r="C99" s="27" t="s">
        <v>240</v>
      </c>
      <c r="D99" s="26" t="b">
        <v>0</v>
      </c>
    </row>
    <row r="100" spans="1:5" ht="15" customHeight="1" x14ac:dyDescent="0.45">
      <c r="A100" s="27" t="s">
        <v>250</v>
      </c>
      <c r="B100" s="27"/>
      <c r="C100" s="27" t="s">
        <v>240</v>
      </c>
      <c r="D100" s="26" t="b">
        <v>0</v>
      </c>
    </row>
    <row r="101" spans="1:5" ht="15" customHeight="1" x14ac:dyDescent="0.45">
      <c r="A101" s="27" t="s">
        <v>251</v>
      </c>
      <c r="B101" s="27"/>
      <c r="C101" s="27" t="s">
        <v>240</v>
      </c>
      <c r="D101" s="26" t="b">
        <v>0</v>
      </c>
    </row>
    <row r="102" spans="1:5" ht="15" customHeight="1" x14ac:dyDescent="0.45">
      <c r="A102" s="27" t="s">
        <v>252</v>
      </c>
      <c r="B102" s="27"/>
      <c r="C102" s="27" t="s">
        <v>240</v>
      </c>
      <c r="D102" s="26" t="b">
        <v>0</v>
      </c>
    </row>
    <row r="103" spans="1:5" ht="15" customHeight="1" x14ac:dyDescent="0.45">
      <c r="A103" s="27" t="s">
        <v>253</v>
      </c>
      <c r="B103" s="27"/>
      <c r="C103" s="26" t="s">
        <v>240</v>
      </c>
      <c r="D103" s="26" t="b">
        <v>0</v>
      </c>
    </row>
    <row r="104" spans="1:5" ht="15" customHeight="1" x14ac:dyDescent="0.45">
      <c r="A104" s="27" t="s">
        <v>254</v>
      </c>
      <c r="B104" s="27"/>
      <c r="C104" s="27" t="s">
        <v>240</v>
      </c>
      <c r="D104" s="26" t="b">
        <v>0</v>
      </c>
      <c r="E104" s="14"/>
    </row>
    <row r="105" spans="1:5" ht="15" customHeight="1" x14ac:dyDescent="0.45">
      <c r="A105" s="27" t="s">
        <v>255</v>
      </c>
      <c r="B105" s="27"/>
      <c r="C105" s="27" t="s">
        <v>240</v>
      </c>
      <c r="D105" s="26" t="b">
        <v>0</v>
      </c>
    </row>
    <row r="106" spans="1:5" ht="15" customHeight="1" x14ac:dyDescent="0.45">
      <c r="A106" s="27" t="s">
        <v>256</v>
      </c>
      <c r="B106" s="27"/>
      <c r="C106" s="27" t="s">
        <v>240</v>
      </c>
      <c r="D106" s="26" t="b">
        <v>1</v>
      </c>
    </row>
    <row r="107" spans="1:5" ht="15" customHeight="1" x14ac:dyDescent="0.45">
      <c r="A107" s="27" t="s">
        <v>257</v>
      </c>
      <c r="B107" s="27"/>
      <c r="C107" s="27" t="s">
        <v>240</v>
      </c>
      <c r="D107" s="26" t="b">
        <v>0</v>
      </c>
    </row>
    <row r="108" spans="1:5" ht="15" customHeight="1" x14ac:dyDescent="0.45">
      <c r="A108" s="27" t="s">
        <v>258</v>
      </c>
      <c r="B108" s="27"/>
      <c r="C108" s="27" t="s">
        <v>240</v>
      </c>
      <c r="D108" s="26" t="b">
        <v>0</v>
      </c>
    </row>
    <row r="109" spans="1:5" ht="15" customHeight="1" x14ac:dyDescent="0.45">
      <c r="A109" s="27" t="s">
        <v>259</v>
      </c>
      <c r="B109" s="27"/>
      <c r="C109" s="27" t="s">
        <v>240</v>
      </c>
      <c r="D109" s="26" t="b">
        <v>0</v>
      </c>
    </row>
    <row r="110" spans="1:5" ht="15" customHeight="1" x14ac:dyDescent="0.45">
      <c r="A110" s="27" t="s">
        <v>260</v>
      </c>
      <c r="B110" s="27"/>
      <c r="C110" s="27" t="s">
        <v>240</v>
      </c>
      <c r="D110" s="26" t="b">
        <v>0</v>
      </c>
    </row>
    <row r="111" spans="1:5" ht="15" customHeight="1" x14ac:dyDescent="0.45">
      <c r="A111" s="27" t="s">
        <v>261</v>
      </c>
      <c r="B111" s="27"/>
      <c r="C111" s="27" t="s">
        <v>262</v>
      </c>
      <c r="D111" s="26" t="b">
        <v>1</v>
      </c>
    </row>
    <row r="112" spans="1:5" ht="15" customHeight="1" x14ac:dyDescent="0.45">
      <c r="A112" s="27" t="s">
        <v>263</v>
      </c>
      <c r="B112" s="27"/>
      <c r="C112" s="27" t="s">
        <v>264</v>
      </c>
      <c r="D112" s="26" t="b">
        <v>0</v>
      </c>
    </row>
    <row r="113" spans="1:4" ht="15" customHeight="1" x14ac:dyDescent="0.45">
      <c r="A113" s="27" t="s">
        <v>265</v>
      </c>
      <c r="B113" s="27"/>
      <c r="C113" s="27" t="s">
        <v>264</v>
      </c>
      <c r="D113" s="26" t="b">
        <v>1</v>
      </c>
    </row>
    <row r="114" spans="1:4" ht="15" customHeight="1" x14ac:dyDescent="0.45">
      <c r="A114" s="27" t="s">
        <v>266</v>
      </c>
      <c r="B114" s="27"/>
      <c r="C114" s="27" t="s">
        <v>267</v>
      </c>
      <c r="D114" s="26" t="b">
        <v>0</v>
      </c>
    </row>
    <row r="115" spans="1:4" ht="15" customHeight="1" x14ac:dyDescent="0.45">
      <c r="A115" s="27" t="s">
        <v>268</v>
      </c>
      <c r="B115" s="27"/>
      <c r="C115" s="27" t="s">
        <v>267</v>
      </c>
      <c r="D115" s="26" t="b">
        <v>1</v>
      </c>
    </row>
    <row r="116" spans="1:4" ht="15" customHeight="1" x14ac:dyDescent="0.45">
      <c r="A116" s="27" t="s">
        <v>269</v>
      </c>
      <c r="B116" s="27"/>
      <c r="C116" s="27" t="s">
        <v>270</v>
      </c>
      <c r="D116" s="26" t="b">
        <v>0</v>
      </c>
    </row>
    <row r="117" spans="1:4" ht="15" customHeight="1" x14ac:dyDescent="0.45">
      <c r="A117" s="27" t="s">
        <v>271</v>
      </c>
      <c r="B117" s="27"/>
      <c r="C117" s="27" t="s">
        <v>270</v>
      </c>
      <c r="D117" s="26" t="b">
        <v>1</v>
      </c>
    </row>
    <row r="118" spans="1:4" ht="15" customHeight="1" x14ac:dyDescent="0.45">
      <c r="A118" s="27" t="s">
        <v>272</v>
      </c>
      <c r="B118" s="27"/>
      <c r="C118" s="27" t="s">
        <v>273</v>
      </c>
      <c r="D118" s="26" t="b">
        <v>1</v>
      </c>
    </row>
    <row r="119" spans="1:4" ht="15" customHeight="1" x14ac:dyDescent="0.45">
      <c r="A119" s="27" t="s">
        <v>274</v>
      </c>
      <c r="B119" s="27"/>
      <c r="C119" s="27" t="s">
        <v>275</v>
      </c>
      <c r="D119" s="26" t="b">
        <v>1</v>
      </c>
    </row>
    <row r="120" spans="1:4" ht="15" customHeight="1" x14ac:dyDescent="0.45">
      <c r="A120" s="27" t="s">
        <v>276</v>
      </c>
      <c r="B120" s="27"/>
      <c r="C120" s="27" t="s">
        <v>277</v>
      </c>
      <c r="D120" s="26" t="b">
        <v>1</v>
      </c>
    </row>
    <row r="121" spans="1:4" ht="15" customHeight="1" x14ac:dyDescent="0.45">
      <c r="A121" s="27" t="s">
        <v>278</v>
      </c>
      <c r="B121" s="27"/>
      <c r="C121" s="27" t="s">
        <v>279</v>
      </c>
      <c r="D121" s="26" t="b">
        <v>1</v>
      </c>
    </row>
    <row r="122" spans="1:4" ht="15" customHeight="1" x14ac:dyDescent="0.45">
      <c r="A122" s="27" t="s">
        <v>280</v>
      </c>
      <c r="B122" s="27"/>
      <c r="C122" s="27" t="s">
        <v>281</v>
      </c>
      <c r="D122" s="26" t="b">
        <v>1</v>
      </c>
    </row>
    <row r="123" spans="1:4" ht="15" customHeight="1" x14ac:dyDescent="0.45">
      <c r="A123" s="27" t="s">
        <v>282</v>
      </c>
      <c r="B123" s="27"/>
      <c r="C123" s="27" t="s">
        <v>283</v>
      </c>
      <c r="D123" s="26" t="b">
        <v>1</v>
      </c>
    </row>
    <row r="124" spans="1:4" ht="15" customHeight="1" x14ac:dyDescent="0.45">
      <c r="A124" s="27" t="s">
        <v>284</v>
      </c>
      <c r="B124" s="27"/>
      <c r="C124" s="27" t="s">
        <v>285</v>
      </c>
      <c r="D124" s="26" t="b">
        <v>0</v>
      </c>
    </row>
    <row r="125" spans="1:4" ht="15" customHeight="1" x14ac:dyDescent="0.45">
      <c r="A125" s="27" t="s">
        <v>286</v>
      </c>
      <c r="B125" s="27"/>
      <c r="C125" s="27" t="s">
        <v>285</v>
      </c>
      <c r="D125" s="26" t="b">
        <v>1</v>
      </c>
    </row>
    <row r="126" spans="1:4" ht="15" customHeight="1" x14ac:dyDescent="0.45">
      <c r="A126" s="27" t="s">
        <v>287</v>
      </c>
      <c r="B126" s="27"/>
      <c r="C126" s="27" t="s">
        <v>285</v>
      </c>
      <c r="D126" s="26" t="b">
        <v>0</v>
      </c>
    </row>
    <row r="127" spans="1:4" ht="15" customHeight="1" x14ac:dyDescent="0.45">
      <c r="A127" s="27" t="s">
        <v>288</v>
      </c>
      <c r="B127" s="27"/>
      <c r="C127" s="27" t="s">
        <v>181</v>
      </c>
      <c r="D127" s="26" t="b">
        <v>0</v>
      </c>
    </row>
    <row r="128" spans="1:4" ht="15" customHeight="1" x14ac:dyDescent="0.45">
      <c r="A128" s="27" t="s">
        <v>289</v>
      </c>
      <c r="B128" s="27"/>
      <c r="C128" s="27" t="s">
        <v>181</v>
      </c>
      <c r="D128" s="26" t="b">
        <v>1</v>
      </c>
    </row>
    <row r="129" spans="1:4" ht="15" customHeight="1" x14ac:dyDescent="0.45">
      <c r="A129" s="27" t="s">
        <v>290</v>
      </c>
      <c r="B129" s="27"/>
      <c r="C129" s="27" t="s">
        <v>291</v>
      </c>
      <c r="D129" s="26" t="b">
        <v>1</v>
      </c>
    </row>
    <row r="130" spans="1:4" ht="15" customHeight="1" x14ac:dyDescent="0.45">
      <c r="A130" s="27" t="s">
        <v>292</v>
      </c>
      <c r="B130" s="27" t="s">
        <v>293</v>
      </c>
      <c r="C130" s="27" t="s">
        <v>294</v>
      </c>
      <c r="D130" s="26"/>
    </row>
    <row r="131" spans="1:4" ht="15" customHeight="1" x14ac:dyDescent="0.45">
      <c r="A131" s="27" t="s">
        <v>295</v>
      </c>
      <c r="B131" s="27"/>
      <c r="C131" s="27" t="s">
        <v>294</v>
      </c>
      <c r="D131" s="26" t="b">
        <v>0</v>
      </c>
    </row>
    <row r="132" spans="1:4" ht="15" customHeight="1" x14ac:dyDescent="0.45">
      <c r="A132" s="27" t="s">
        <v>296</v>
      </c>
      <c r="B132" s="27"/>
      <c r="C132" s="27" t="s">
        <v>294</v>
      </c>
      <c r="D132" s="26" t="b">
        <v>0</v>
      </c>
    </row>
    <row r="133" spans="1:4" ht="15" customHeight="1" x14ac:dyDescent="0.45">
      <c r="A133" s="27" t="s">
        <v>297</v>
      </c>
      <c r="B133" s="27" t="s">
        <v>293</v>
      </c>
      <c r="C133" s="27" t="s">
        <v>294</v>
      </c>
      <c r="D133" s="26"/>
    </row>
    <row r="134" spans="1:4" ht="15" customHeight="1" x14ac:dyDescent="0.45">
      <c r="A134" s="26" t="s">
        <v>298</v>
      </c>
      <c r="C134" s="26" t="s">
        <v>294</v>
      </c>
      <c r="D134" s="26" t="b">
        <v>1</v>
      </c>
    </row>
    <row r="135" spans="1:4" ht="15" customHeight="1" x14ac:dyDescent="0.45">
      <c r="A135" s="27" t="s">
        <v>299</v>
      </c>
      <c r="B135" s="27" t="s">
        <v>293</v>
      </c>
      <c r="C135" s="27" t="s">
        <v>294</v>
      </c>
      <c r="D135" s="26" t="b">
        <v>0</v>
      </c>
    </row>
    <row r="136" spans="1:4" ht="15" customHeight="1" x14ac:dyDescent="0.45">
      <c r="A136" s="27" t="s">
        <v>300</v>
      </c>
      <c r="B136" s="27"/>
      <c r="C136" s="27" t="s">
        <v>294</v>
      </c>
      <c r="D136" s="26" t="b">
        <v>0</v>
      </c>
    </row>
    <row r="137" spans="1:4" ht="15" customHeight="1" x14ac:dyDescent="0.45">
      <c r="A137" s="27" t="s">
        <v>301</v>
      </c>
      <c r="B137" s="27"/>
      <c r="C137" s="27" t="s">
        <v>302</v>
      </c>
      <c r="D137" s="26" t="b">
        <v>1</v>
      </c>
    </row>
    <row r="138" spans="1:4" ht="15" customHeight="1" x14ac:dyDescent="0.45">
      <c r="A138" s="27" t="s">
        <v>303</v>
      </c>
      <c r="B138" s="27"/>
      <c r="C138" s="26" t="s">
        <v>304</v>
      </c>
      <c r="D138" s="26" t="b">
        <v>1</v>
      </c>
    </row>
    <row r="139" spans="1:4" ht="15" customHeight="1" x14ac:dyDescent="0.45">
      <c r="A139" s="27" t="s">
        <v>305</v>
      </c>
      <c r="B139" s="27" t="s">
        <v>306</v>
      </c>
      <c r="C139" s="27" t="s">
        <v>307</v>
      </c>
      <c r="D139" s="26" t="b">
        <v>0</v>
      </c>
    </row>
    <row r="140" spans="1:4" ht="15" customHeight="1" x14ac:dyDescent="0.45">
      <c r="A140" s="27" t="s">
        <v>308</v>
      </c>
      <c r="B140" s="27" t="s">
        <v>309</v>
      </c>
      <c r="C140" s="27" t="s">
        <v>307</v>
      </c>
      <c r="D140" s="26" t="b">
        <v>0</v>
      </c>
    </row>
    <row r="141" spans="1:4" ht="15" customHeight="1" x14ac:dyDescent="0.45">
      <c r="A141" s="27" t="s">
        <v>310</v>
      </c>
      <c r="B141" s="27" t="s">
        <v>311</v>
      </c>
      <c r="C141" s="27" t="s">
        <v>307</v>
      </c>
      <c r="D141" s="26" t="b">
        <v>0</v>
      </c>
    </row>
    <row r="142" spans="1:4" ht="15" customHeight="1" x14ac:dyDescent="0.45">
      <c r="A142" s="27" t="s">
        <v>312</v>
      </c>
      <c r="B142" s="27" t="s">
        <v>313</v>
      </c>
      <c r="C142" s="27" t="s">
        <v>307</v>
      </c>
      <c r="D142" s="26" t="b">
        <v>0</v>
      </c>
    </row>
    <row r="143" spans="1:4" ht="15" customHeight="1" x14ac:dyDescent="0.45">
      <c r="A143" s="27" t="s">
        <v>314</v>
      </c>
      <c r="B143" s="27"/>
      <c r="C143" s="27" t="s">
        <v>307</v>
      </c>
      <c r="D143" s="26" t="b">
        <v>1</v>
      </c>
    </row>
    <row r="144" spans="1:4" ht="15" customHeight="1" x14ac:dyDescent="0.45">
      <c r="A144" s="27" t="s">
        <v>315</v>
      </c>
      <c r="B144" s="27"/>
      <c r="C144" s="27" t="s">
        <v>316</v>
      </c>
      <c r="D144" s="26" t="b">
        <v>1</v>
      </c>
    </row>
    <row r="145" spans="1:4" ht="15" customHeight="1" x14ac:dyDescent="0.45">
      <c r="A145" s="27" t="s">
        <v>317</v>
      </c>
      <c r="B145" s="27"/>
      <c r="C145" s="27" t="s">
        <v>318</v>
      </c>
      <c r="D145" t="b">
        <v>0</v>
      </c>
    </row>
    <row r="146" spans="1:4" ht="15" customHeight="1" x14ac:dyDescent="0.45">
      <c r="A146" s="27" t="s">
        <v>319</v>
      </c>
      <c r="B146" s="27"/>
      <c r="C146" s="27" t="s">
        <v>318</v>
      </c>
      <c r="D146" t="b">
        <v>1</v>
      </c>
    </row>
  </sheetData>
  <pageMargins left="0.7" right="0.7" top="0.75" bottom="0.75" header="0.3" footer="0.3"/>
  <pageSetup paperSize="9" firstPageNumber="429496729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1"/>
  <sheetViews>
    <sheetView workbookViewId="0"/>
  </sheetViews>
  <sheetFormatPr baseColWidth="10" defaultRowHeight="12.75" x14ac:dyDescent="0.35"/>
  <cols>
    <col min="1" max="1025" width="11.3984375" customWidth="1"/>
  </cols>
  <sheetData>
    <row r="1" spans="1:5" ht="15" customHeight="1" x14ac:dyDescent="0.45">
      <c r="A1" s="31" t="s">
        <v>320</v>
      </c>
      <c r="B1" s="31" t="s">
        <v>321</v>
      </c>
      <c r="C1" s="31" t="s">
        <v>322</v>
      </c>
      <c r="D1" s="31" t="s">
        <v>323</v>
      </c>
      <c r="E1" s="31"/>
    </row>
    <row r="2" spans="1:5" ht="15" customHeight="1" x14ac:dyDescent="0.45">
      <c r="A2" s="27" t="s">
        <v>128</v>
      </c>
      <c r="B2" s="27" t="s">
        <v>324</v>
      </c>
      <c r="C2" s="27">
        <v>27</v>
      </c>
      <c r="D2" s="27" t="s">
        <v>325</v>
      </c>
    </row>
    <row r="3" spans="1:5" ht="15" customHeight="1" x14ac:dyDescent="0.45">
      <c r="A3" s="27" t="s">
        <v>130</v>
      </c>
      <c r="B3" s="27" t="s">
        <v>326</v>
      </c>
      <c r="C3" s="27">
        <v>3</v>
      </c>
      <c r="D3" s="27" t="s">
        <v>327</v>
      </c>
    </row>
    <row r="4" spans="1:5" ht="15" customHeight="1" x14ac:dyDescent="0.45">
      <c r="A4" s="27" t="s">
        <v>132</v>
      </c>
      <c r="B4" s="27" t="s">
        <v>328</v>
      </c>
      <c r="C4" s="27">
        <v>25</v>
      </c>
      <c r="D4" s="27" t="s">
        <v>329</v>
      </c>
    </row>
    <row r="5" spans="1:5" ht="15" customHeight="1" x14ac:dyDescent="0.45">
      <c r="A5" s="27" t="s">
        <v>134</v>
      </c>
      <c r="B5" s="27" t="s">
        <v>330</v>
      </c>
      <c r="C5" s="27">
        <v>14</v>
      </c>
      <c r="D5" s="27" t="s">
        <v>331</v>
      </c>
    </row>
    <row r="6" spans="1:5" ht="15" customHeight="1" x14ac:dyDescent="0.45">
      <c r="A6" s="27" t="s">
        <v>140</v>
      </c>
      <c r="B6" s="27" t="s">
        <v>332</v>
      </c>
      <c r="C6" s="27">
        <v>35</v>
      </c>
      <c r="D6" s="27" t="s">
        <v>333</v>
      </c>
    </row>
    <row r="7" spans="1:5" ht="15" customHeight="1" x14ac:dyDescent="0.45">
      <c r="A7" s="27" t="s">
        <v>142</v>
      </c>
      <c r="B7" s="27" t="s">
        <v>334</v>
      </c>
      <c r="C7" s="27">
        <v>10</v>
      </c>
      <c r="D7" s="27" t="s">
        <v>335</v>
      </c>
    </row>
    <row r="8" spans="1:5" ht="15" customHeight="1" x14ac:dyDescent="0.45">
      <c r="A8" s="27" t="s">
        <v>146</v>
      </c>
      <c r="B8" s="27" t="s">
        <v>336</v>
      </c>
      <c r="C8" s="27">
        <v>11</v>
      </c>
      <c r="D8" s="27" t="s">
        <v>337</v>
      </c>
    </row>
    <row r="9" spans="1:5" ht="15" customHeight="1" x14ac:dyDescent="0.45">
      <c r="A9" s="27" t="s">
        <v>157</v>
      </c>
      <c r="B9" s="27" t="s">
        <v>338</v>
      </c>
      <c r="C9" s="27">
        <v>12</v>
      </c>
      <c r="D9" s="27" t="s">
        <v>339</v>
      </c>
    </row>
    <row r="10" spans="1:5" ht="15" customHeight="1" x14ac:dyDescent="0.45">
      <c r="A10" s="27" t="s">
        <v>162</v>
      </c>
      <c r="B10" s="27" t="s">
        <v>340</v>
      </c>
      <c r="C10" s="27">
        <v>42</v>
      </c>
      <c r="D10" s="27" t="s">
        <v>341</v>
      </c>
    </row>
    <row r="11" spans="1:5" ht="15" customHeight="1" x14ac:dyDescent="0.45">
      <c r="A11" s="27" t="s">
        <v>164</v>
      </c>
      <c r="B11" s="27" t="s">
        <v>342</v>
      </c>
      <c r="C11" s="27">
        <v>5</v>
      </c>
      <c r="D11" s="27" t="s">
        <v>343</v>
      </c>
    </row>
    <row r="12" spans="1:5" ht="15" customHeight="1" x14ac:dyDescent="0.45">
      <c r="A12" s="27" t="s">
        <v>168</v>
      </c>
      <c r="B12" s="27" t="s">
        <v>344</v>
      </c>
      <c r="C12" s="27">
        <v>39</v>
      </c>
      <c r="D12" s="27" t="s">
        <v>345</v>
      </c>
    </row>
    <row r="13" spans="1:5" ht="15" customHeight="1" x14ac:dyDescent="0.45">
      <c r="A13" s="27" t="s">
        <v>170</v>
      </c>
      <c r="B13" s="27" t="s">
        <v>346</v>
      </c>
      <c r="C13" s="27">
        <v>19</v>
      </c>
      <c r="D13" s="27" t="s">
        <v>347</v>
      </c>
    </row>
    <row r="14" spans="1:5" ht="15" customHeight="1" x14ac:dyDescent="0.45">
      <c r="A14" s="27" t="s">
        <v>188</v>
      </c>
      <c r="B14" s="27" t="s">
        <v>348</v>
      </c>
      <c r="C14" s="27">
        <v>4</v>
      </c>
      <c r="D14" s="27" t="s">
        <v>349</v>
      </c>
    </row>
    <row r="15" spans="1:5" ht="15" customHeight="1" x14ac:dyDescent="0.45">
      <c r="A15" s="27" t="s">
        <v>191</v>
      </c>
      <c r="B15" s="27" t="s">
        <v>350</v>
      </c>
      <c r="C15" s="27">
        <v>18</v>
      </c>
      <c r="D15" s="27" t="s">
        <v>351</v>
      </c>
    </row>
    <row r="16" spans="1:5" ht="15" customHeight="1" x14ac:dyDescent="0.45">
      <c r="A16" s="27" t="s">
        <v>203</v>
      </c>
      <c r="B16" s="27" t="s">
        <v>352</v>
      </c>
      <c r="C16" s="27">
        <v>17</v>
      </c>
      <c r="D16" s="27" t="s">
        <v>353</v>
      </c>
    </row>
    <row r="17" spans="1:4" ht="15" customHeight="1" x14ac:dyDescent="0.45">
      <c r="A17" s="27" t="s">
        <v>219</v>
      </c>
      <c r="B17" s="27" t="s">
        <v>354</v>
      </c>
      <c r="C17" s="27">
        <v>28</v>
      </c>
      <c r="D17" s="27" t="s">
        <v>355</v>
      </c>
    </row>
    <row r="18" spans="1:4" ht="15" customHeight="1" x14ac:dyDescent="0.45">
      <c r="A18" s="27" t="s">
        <v>225</v>
      </c>
      <c r="B18" s="27" t="s">
        <v>356</v>
      </c>
      <c r="C18" s="27">
        <v>24</v>
      </c>
      <c r="D18" s="27" t="s">
        <v>357</v>
      </c>
    </row>
    <row r="19" spans="1:4" ht="15" customHeight="1" x14ac:dyDescent="0.45">
      <c r="A19" s="27" t="s">
        <v>227</v>
      </c>
      <c r="B19" s="27" t="s">
        <v>358</v>
      </c>
      <c r="C19" s="27">
        <v>16</v>
      </c>
      <c r="D19" s="27" t="s">
        <v>359</v>
      </c>
    </row>
    <row r="20" spans="1:4" ht="15" customHeight="1" x14ac:dyDescent="0.45">
      <c r="A20" s="27" t="s">
        <v>235</v>
      </c>
      <c r="B20" s="27" t="s">
        <v>360</v>
      </c>
      <c r="C20" s="27">
        <v>38</v>
      </c>
      <c r="D20" s="27" t="s">
        <v>361</v>
      </c>
    </row>
    <row r="21" spans="1:4" ht="15" customHeight="1" x14ac:dyDescent="0.45">
      <c r="A21" s="27" t="s">
        <v>238</v>
      </c>
      <c r="B21" s="27" t="s">
        <v>237</v>
      </c>
      <c r="C21" s="27">
        <v>0</v>
      </c>
      <c r="D21" s="27" t="s">
        <v>362</v>
      </c>
    </row>
    <row r="22" spans="1:4" ht="15" customHeight="1" x14ac:dyDescent="0.45">
      <c r="A22" s="27" t="s">
        <v>240</v>
      </c>
      <c r="B22" s="27" t="s">
        <v>363</v>
      </c>
      <c r="C22" s="27">
        <v>21</v>
      </c>
      <c r="D22" s="27" t="s">
        <v>364</v>
      </c>
    </row>
    <row r="23" spans="1:4" ht="15" customHeight="1" x14ac:dyDescent="0.45">
      <c r="A23" s="27" t="s">
        <v>262</v>
      </c>
      <c r="B23" s="27" t="s">
        <v>365</v>
      </c>
      <c r="C23" s="27">
        <v>37</v>
      </c>
      <c r="D23" s="27" t="s">
        <v>366</v>
      </c>
    </row>
    <row r="24" spans="1:4" ht="15" customHeight="1" x14ac:dyDescent="0.45">
      <c r="A24" s="27" t="s">
        <v>264</v>
      </c>
      <c r="B24" s="27" t="s">
        <v>367</v>
      </c>
      <c r="C24" s="27">
        <v>7</v>
      </c>
      <c r="D24" s="27" t="s">
        <v>368</v>
      </c>
    </row>
    <row r="25" spans="1:4" ht="15" customHeight="1" x14ac:dyDescent="0.45">
      <c r="A25" s="27" t="s">
        <v>267</v>
      </c>
      <c r="B25" s="27" t="s">
        <v>369</v>
      </c>
      <c r="C25" s="27">
        <v>15</v>
      </c>
      <c r="D25" s="27" t="s">
        <v>370</v>
      </c>
    </row>
    <row r="26" spans="1:4" ht="15" customHeight="1" x14ac:dyDescent="0.45">
      <c r="A26" s="27" t="s">
        <v>270</v>
      </c>
      <c r="B26" s="27" t="s">
        <v>371</v>
      </c>
      <c r="C26" s="27">
        <v>6</v>
      </c>
      <c r="D26" s="27" t="s">
        <v>372</v>
      </c>
    </row>
    <row r="27" spans="1:4" ht="15" customHeight="1" x14ac:dyDescent="0.45">
      <c r="A27" s="27" t="s">
        <v>273</v>
      </c>
      <c r="B27" s="27" t="s">
        <v>373</v>
      </c>
      <c r="C27" s="27">
        <v>40</v>
      </c>
      <c r="D27" s="27" t="s">
        <v>374</v>
      </c>
    </row>
    <row r="28" spans="1:4" ht="15" customHeight="1" x14ac:dyDescent="0.45">
      <c r="A28" s="27" t="s">
        <v>275</v>
      </c>
      <c r="B28" s="27" t="s">
        <v>375</v>
      </c>
      <c r="C28" s="27">
        <v>43</v>
      </c>
      <c r="D28" s="27" t="s">
        <v>376</v>
      </c>
    </row>
    <row r="29" spans="1:4" ht="15" customHeight="1" x14ac:dyDescent="0.45">
      <c r="A29" s="27" t="s">
        <v>277</v>
      </c>
      <c r="B29" s="27" t="s">
        <v>377</v>
      </c>
      <c r="C29" s="27">
        <v>26</v>
      </c>
      <c r="D29" s="27" t="s">
        <v>378</v>
      </c>
    </row>
    <row r="30" spans="1:4" ht="15" customHeight="1" x14ac:dyDescent="0.45">
      <c r="A30" s="27" t="s">
        <v>279</v>
      </c>
      <c r="B30" s="27" t="s">
        <v>379</v>
      </c>
      <c r="C30" s="27">
        <v>22</v>
      </c>
      <c r="D30" s="27" t="s">
        <v>380</v>
      </c>
    </row>
    <row r="31" spans="1:4" ht="15" customHeight="1" x14ac:dyDescent="0.45">
      <c r="A31" s="27" t="s">
        <v>281</v>
      </c>
      <c r="B31" s="27" t="s">
        <v>381</v>
      </c>
      <c r="C31" s="27">
        <v>13</v>
      </c>
      <c r="D31" s="27" t="s">
        <v>382</v>
      </c>
    </row>
    <row r="32" spans="1:4" ht="15" customHeight="1" x14ac:dyDescent="0.45">
      <c r="A32" s="27" t="s">
        <v>283</v>
      </c>
      <c r="B32" s="27" t="s">
        <v>383</v>
      </c>
      <c r="C32" s="27">
        <v>1</v>
      </c>
      <c r="D32" s="27" t="s">
        <v>384</v>
      </c>
    </row>
    <row r="33" spans="1:4" ht="15" customHeight="1" x14ac:dyDescent="0.45">
      <c r="A33" s="27" t="s">
        <v>285</v>
      </c>
      <c r="B33" s="27" t="s">
        <v>385</v>
      </c>
      <c r="C33" s="27">
        <v>9</v>
      </c>
      <c r="D33" s="27" t="s">
        <v>386</v>
      </c>
    </row>
    <row r="34" spans="1:4" ht="15" customHeight="1" x14ac:dyDescent="0.45">
      <c r="A34" s="27" t="s">
        <v>181</v>
      </c>
      <c r="B34" s="27" t="s">
        <v>387</v>
      </c>
      <c r="C34" s="27">
        <v>20</v>
      </c>
      <c r="D34" s="27" t="s">
        <v>388</v>
      </c>
    </row>
    <row r="35" spans="1:4" ht="15" customHeight="1" x14ac:dyDescent="0.45">
      <c r="A35" s="27" t="s">
        <v>291</v>
      </c>
      <c r="B35" s="27" t="s">
        <v>389</v>
      </c>
      <c r="C35" s="27">
        <v>8</v>
      </c>
      <c r="D35" s="27" t="s">
        <v>390</v>
      </c>
    </row>
    <row r="36" spans="1:4" ht="15" customHeight="1" x14ac:dyDescent="0.45">
      <c r="A36" s="27" t="s">
        <v>294</v>
      </c>
      <c r="B36" s="27" t="s">
        <v>391</v>
      </c>
      <c r="C36" s="27">
        <v>2</v>
      </c>
      <c r="D36" s="27" t="s">
        <v>392</v>
      </c>
    </row>
    <row r="37" spans="1:4" ht="15" customHeight="1" x14ac:dyDescent="0.45">
      <c r="A37" s="27" t="s">
        <v>302</v>
      </c>
      <c r="B37" s="27" t="s">
        <v>393</v>
      </c>
      <c r="C37" s="27">
        <v>23</v>
      </c>
      <c r="D37" s="27" t="s">
        <v>394</v>
      </c>
    </row>
    <row r="38" spans="1:4" ht="15" customHeight="1" x14ac:dyDescent="0.45">
      <c r="A38" s="27" t="s">
        <v>304</v>
      </c>
      <c r="B38" s="27" t="s">
        <v>395</v>
      </c>
      <c r="C38" s="27">
        <v>36</v>
      </c>
      <c r="D38" s="27" t="s">
        <v>396</v>
      </c>
    </row>
    <row r="39" spans="1:4" ht="15" customHeight="1" x14ac:dyDescent="0.45">
      <c r="A39" s="27" t="s">
        <v>307</v>
      </c>
      <c r="B39" s="27" t="s">
        <v>397</v>
      </c>
      <c r="C39" s="27">
        <v>41</v>
      </c>
      <c r="D39" s="27" t="s">
        <v>398</v>
      </c>
    </row>
    <row r="40" spans="1:4" ht="15" customHeight="1" x14ac:dyDescent="0.45">
      <c r="A40" s="27" t="s">
        <v>316</v>
      </c>
      <c r="B40" s="27" t="s">
        <v>399</v>
      </c>
      <c r="C40" s="27">
        <v>34</v>
      </c>
      <c r="D40" s="27" t="s">
        <v>400</v>
      </c>
    </row>
    <row r="41" spans="1:4" x14ac:dyDescent="0.35">
      <c r="A41" t="s">
        <v>318</v>
      </c>
      <c r="B41" t="s">
        <v>401</v>
      </c>
      <c r="C41">
        <v>46</v>
      </c>
      <c r="D41" t="s">
        <v>402</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
  <sheetViews>
    <sheetView workbookViewId="0">
      <selection activeCell="J34" sqref="J34"/>
    </sheetView>
  </sheetViews>
  <sheetFormatPr baseColWidth="10" defaultRowHeight="12.75" x14ac:dyDescent="0.35"/>
  <cols>
    <col min="2" max="2" width="20.59765625" customWidth="1"/>
    <col min="3" max="3" width="32.73046875" customWidth="1"/>
  </cols>
  <sheetData>
    <row r="1" spans="1:11" ht="14.45" customHeight="1" x14ac:dyDescent="0.45">
      <c r="A1" s="32" t="s">
        <v>403</v>
      </c>
      <c r="B1" s="32" t="s">
        <v>404</v>
      </c>
      <c r="C1" s="32" t="s">
        <v>405</v>
      </c>
      <c r="D1" s="32" t="s">
        <v>406</v>
      </c>
      <c r="E1" s="32" t="s">
        <v>407</v>
      </c>
      <c r="F1" s="32" t="s">
        <v>408</v>
      </c>
      <c r="G1" s="32" t="s">
        <v>409</v>
      </c>
      <c r="H1" s="32" t="s">
        <v>410</v>
      </c>
      <c r="I1" s="32" t="s">
        <v>411</v>
      </c>
      <c r="J1" s="32" t="s">
        <v>412</v>
      </c>
    </row>
    <row r="2" spans="1:11" x14ac:dyDescent="0.35">
      <c r="A2" s="14">
        <v>1</v>
      </c>
      <c r="B2" s="14" t="s">
        <v>413</v>
      </c>
      <c r="C2" s="14"/>
      <c r="D2" s="14" t="s">
        <v>414</v>
      </c>
      <c r="E2" s="14" t="s">
        <v>415</v>
      </c>
      <c r="F2" s="14"/>
      <c r="G2" s="14" t="s">
        <v>416</v>
      </c>
      <c r="H2" s="14" t="s">
        <v>417</v>
      </c>
      <c r="I2" s="14">
        <v>50</v>
      </c>
      <c r="J2" s="14">
        <v>1500</v>
      </c>
    </row>
    <row r="3" spans="1:11" x14ac:dyDescent="0.35">
      <c r="A3" s="14">
        <v>2</v>
      </c>
      <c r="B3" s="14" t="s">
        <v>418</v>
      </c>
      <c r="C3" s="14"/>
      <c r="D3" s="14" t="s">
        <v>419</v>
      </c>
      <c r="E3" s="14" t="s">
        <v>415</v>
      </c>
      <c r="F3" s="14"/>
      <c r="G3" s="14" t="s">
        <v>420</v>
      </c>
      <c r="H3" s="14" t="s">
        <v>417</v>
      </c>
      <c r="I3" s="14">
        <v>0.1</v>
      </c>
      <c r="J3" s="14">
        <v>3000</v>
      </c>
    </row>
    <row r="4" spans="1:11" x14ac:dyDescent="0.35">
      <c r="A4" s="14">
        <v>3</v>
      </c>
      <c r="B4" s="14" t="s">
        <v>421</v>
      </c>
      <c r="C4" s="14"/>
      <c r="D4" s="14" t="s">
        <v>422</v>
      </c>
      <c r="E4" s="14" t="s">
        <v>415</v>
      </c>
      <c r="F4" s="14"/>
      <c r="G4" s="14" t="s">
        <v>423</v>
      </c>
      <c r="H4" s="14" t="s">
        <v>417</v>
      </c>
      <c r="I4" s="14">
        <v>0</v>
      </c>
      <c r="J4" s="14">
        <v>75</v>
      </c>
    </row>
    <row r="5" spans="1:11" x14ac:dyDescent="0.35">
      <c r="A5" s="14">
        <v>4</v>
      </c>
      <c r="B5" s="14" t="s">
        <v>424</v>
      </c>
      <c r="C5" s="14"/>
      <c r="D5" s="14" t="s">
        <v>425</v>
      </c>
      <c r="E5" s="14" t="s">
        <v>415</v>
      </c>
      <c r="F5" s="14"/>
      <c r="G5" s="14" t="s">
        <v>416</v>
      </c>
      <c r="H5" s="14" t="s">
        <v>426</v>
      </c>
      <c r="I5" s="14">
        <v>1</v>
      </c>
      <c r="J5" s="14">
        <v>15</v>
      </c>
    </row>
    <row r="6" spans="1:11" x14ac:dyDescent="0.35">
      <c r="A6" s="14">
        <v>5</v>
      </c>
      <c r="B6" s="14" t="s">
        <v>427</v>
      </c>
      <c r="C6" s="14"/>
      <c r="D6" s="14" t="s">
        <v>428</v>
      </c>
      <c r="E6" s="14" t="s">
        <v>415</v>
      </c>
      <c r="F6" s="14"/>
      <c r="G6" s="14" t="s">
        <v>416</v>
      </c>
      <c r="H6" s="14" t="s">
        <v>426</v>
      </c>
      <c r="I6" s="14">
        <v>3</v>
      </c>
      <c r="J6" s="14">
        <v>54</v>
      </c>
    </row>
    <row r="7" spans="1:11" x14ac:dyDescent="0.35">
      <c r="A7">
        <v>6</v>
      </c>
      <c r="B7" t="s">
        <v>429</v>
      </c>
      <c r="C7" t="s">
        <v>430</v>
      </c>
      <c r="D7" t="s">
        <v>431</v>
      </c>
      <c r="E7" t="s">
        <v>415</v>
      </c>
      <c r="F7" t="s">
        <v>432</v>
      </c>
      <c r="G7" t="s">
        <v>433</v>
      </c>
      <c r="H7" t="s">
        <v>417</v>
      </c>
      <c r="I7">
        <v>0</v>
      </c>
      <c r="J7">
        <v>1</v>
      </c>
    </row>
    <row r="8" spans="1:11" x14ac:dyDescent="0.35">
      <c r="A8" s="14">
        <v>7</v>
      </c>
      <c r="B8" s="14" t="s">
        <v>434</v>
      </c>
      <c r="C8" s="14" t="s">
        <v>435</v>
      </c>
      <c r="D8" s="14" t="s">
        <v>436</v>
      </c>
      <c r="E8" s="14" t="s">
        <v>415</v>
      </c>
      <c r="F8" s="14"/>
      <c r="G8" s="14" t="s">
        <v>433</v>
      </c>
      <c r="H8" s="14" t="s">
        <v>417</v>
      </c>
      <c r="I8" s="14">
        <v>0</v>
      </c>
      <c r="J8" s="14">
        <v>1</v>
      </c>
    </row>
    <row r="9" spans="1:11" ht="12.75" customHeight="1" x14ac:dyDescent="0.4">
      <c r="A9" s="14">
        <v>8</v>
      </c>
      <c r="B9" s="14" t="s">
        <v>437</v>
      </c>
      <c r="C9" s="14" t="s">
        <v>438</v>
      </c>
      <c r="D9" s="14" t="s">
        <v>439</v>
      </c>
      <c r="E9" s="14" t="s">
        <v>440</v>
      </c>
      <c r="F9" s="14" t="s">
        <v>441</v>
      </c>
      <c r="G9" s="34" t="s">
        <v>433</v>
      </c>
      <c r="H9" s="14" t="s">
        <v>417</v>
      </c>
      <c r="I9" s="14">
        <v>0</v>
      </c>
      <c r="J9" s="14">
        <v>1</v>
      </c>
    </row>
    <row r="10" spans="1:11" ht="14.45" customHeight="1" x14ac:dyDescent="0.35">
      <c r="A10" s="14">
        <v>9</v>
      </c>
      <c r="B10" s="14" t="s">
        <v>442</v>
      </c>
      <c r="C10" s="14"/>
      <c r="D10" s="14" t="s">
        <v>443</v>
      </c>
      <c r="E10" s="14" t="s">
        <v>440</v>
      </c>
      <c r="F10" s="14"/>
      <c r="G10" s="14" t="s">
        <v>444</v>
      </c>
      <c r="H10" s="14" t="s">
        <v>417</v>
      </c>
      <c r="I10" s="14">
        <v>0</v>
      </c>
      <c r="J10" s="14"/>
    </row>
    <row r="11" spans="1:11" x14ac:dyDescent="0.35">
      <c r="A11" s="36">
        <v>10</v>
      </c>
      <c r="B11" s="36" t="s">
        <v>445</v>
      </c>
      <c r="C11" s="36"/>
      <c r="D11" s="36" t="s">
        <v>446</v>
      </c>
      <c r="E11" s="36" t="s">
        <v>440</v>
      </c>
      <c r="F11" s="36" t="s">
        <v>447</v>
      </c>
      <c r="G11" s="36" t="s">
        <v>448</v>
      </c>
      <c r="H11" s="36" t="s">
        <v>417</v>
      </c>
      <c r="I11" s="36">
        <v>0</v>
      </c>
      <c r="J11" s="36"/>
      <c r="K11" s="35" t="s">
        <v>122</v>
      </c>
    </row>
    <row r="12" spans="1:11" ht="12.75" customHeight="1" x14ac:dyDescent="0.45">
      <c r="A12" s="36">
        <v>11</v>
      </c>
      <c r="B12" s="36" t="s">
        <v>449</v>
      </c>
      <c r="C12" s="36"/>
      <c r="D12" s="37" t="s">
        <v>450</v>
      </c>
      <c r="E12" s="36" t="s">
        <v>440</v>
      </c>
      <c r="F12" s="36" t="s">
        <v>451</v>
      </c>
      <c r="G12" s="36" t="s">
        <v>448</v>
      </c>
      <c r="H12" s="36" t="s">
        <v>417</v>
      </c>
      <c r="I12" s="36">
        <v>0</v>
      </c>
      <c r="J12" s="36"/>
      <c r="K12" s="35"/>
    </row>
    <row r="13" spans="1:11" ht="14.45" customHeight="1" x14ac:dyDescent="0.35">
      <c r="A13" s="36">
        <v>12</v>
      </c>
      <c r="B13" s="36" t="s">
        <v>452</v>
      </c>
      <c r="C13" s="36"/>
      <c r="D13" s="36" t="s">
        <v>453</v>
      </c>
      <c r="E13" s="36" t="s">
        <v>440</v>
      </c>
      <c r="F13" s="36"/>
      <c r="G13" s="38" t="s">
        <v>454</v>
      </c>
      <c r="H13" s="36" t="s">
        <v>417</v>
      </c>
      <c r="I13" s="36">
        <v>0</v>
      </c>
      <c r="J13" s="36"/>
      <c r="K13" s="35"/>
    </row>
    <row r="14" spans="1:11" ht="13.9" customHeight="1" x14ac:dyDescent="0.35">
      <c r="A14" s="14">
        <v>13</v>
      </c>
      <c r="B14" s="14" t="s">
        <v>455</v>
      </c>
      <c r="C14" s="14" t="s">
        <v>456</v>
      </c>
      <c r="D14" s="14" t="s">
        <v>457</v>
      </c>
      <c r="E14" s="14" t="s">
        <v>440</v>
      </c>
      <c r="F14" s="14"/>
      <c r="G14" s="33" t="s">
        <v>433</v>
      </c>
      <c r="H14" s="14" t="s">
        <v>417</v>
      </c>
      <c r="I14" s="14">
        <v>0</v>
      </c>
      <c r="J14" s="14">
        <v>1</v>
      </c>
      <c r="K14" s="35"/>
    </row>
    <row r="15" spans="1:11" ht="13.9" customHeight="1" x14ac:dyDescent="0.4">
      <c r="A15" s="14">
        <v>14</v>
      </c>
      <c r="B15" s="14" t="s">
        <v>458</v>
      </c>
      <c r="C15" s="14" t="s">
        <v>459</v>
      </c>
      <c r="D15" s="14" t="s">
        <v>460</v>
      </c>
      <c r="E15" s="14" t="s">
        <v>440</v>
      </c>
      <c r="F15" s="14"/>
      <c r="G15" s="34" t="s">
        <v>433</v>
      </c>
      <c r="H15" s="14" t="s">
        <v>417</v>
      </c>
      <c r="I15" s="34">
        <v>0</v>
      </c>
      <c r="J15" s="34">
        <v>1</v>
      </c>
      <c r="K15" s="35"/>
    </row>
    <row r="16" spans="1:11" ht="14.45" customHeight="1" x14ac:dyDescent="0.4">
      <c r="A16" s="36">
        <v>15</v>
      </c>
      <c r="B16" s="36" t="s">
        <v>461</v>
      </c>
      <c r="C16" s="36"/>
      <c r="D16" s="36" t="s">
        <v>462</v>
      </c>
      <c r="E16" s="36" t="s">
        <v>440</v>
      </c>
      <c r="F16" s="36"/>
      <c r="G16" s="36" t="s">
        <v>454</v>
      </c>
      <c r="H16" s="36" t="s">
        <v>417</v>
      </c>
      <c r="I16" s="39">
        <v>0</v>
      </c>
      <c r="J16" s="36"/>
      <c r="K16" s="35" t="s">
        <v>122</v>
      </c>
    </row>
    <row r="17" spans="1:11" ht="14.45" customHeight="1" x14ac:dyDescent="0.4">
      <c r="A17" s="36">
        <v>16</v>
      </c>
      <c r="B17" s="36" t="s">
        <v>463</v>
      </c>
      <c r="C17" s="36"/>
      <c r="D17" s="36" t="s">
        <v>464</v>
      </c>
      <c r="E17" s="36" t="s">
        <v>440</v>
      </c>
      <c r="F17" s="36"/>
      <c r="G17" s="36" t="s">
        <v>454</v>
      </c>
      <c r="H17" s="36" t="s">
        <v>417</v>
      </c>
      <c r="I17" s="39">
        <v>0</v>
      </c>
      <c r="J17" s="36"/>
      <c r="K17" s="35" t="s">
        <v>122</v>
      </c>
    </row>
    <row r="18" spans="1:11" ht="14.45" customHeight="1" x14ac:dyDescent="0.4">
      <c r="A18" s="36">
        <v>17</v>
      </c>
      <c r="B18" s="36" t="s">
        <v>465</v>
      </c>
      <c r="C18" s="36"/>
      <c r="D18" s="36" t="s">
        <v>466</v>
      </c>
      <c r="E18" s="36" t="s">
        <v>440</v>
      </c>
      <c r="F18" s="36"/>
      <c r="G18" s="39" t="s">
        <v>454</v>
      </c>
      <c r="H18" s="36" t="s">
        <v>417</v>
      </c>
      <c r="I18" s="39">
        <v>0</v>
      </c>
      <c r="J18" s="36"/>
      <c r="K18" s="35" t="s">
        <v>122</v>
      </c>
    </row>
    <row r="19" spans="1:11" ht="12.75" customHeight="1" x14ac:dyDescent="0.4">
      <c r="A19" s="14">
        <v>18</v>
      </c>
      <c r="B19" s="14" t="s">
        <v>467</v>
      </c>
      <c r="C19" s="14"/>
      <c r="D19" s="14" t="s">
        <v>468</v>
      </c>
      <c r="E19" s="14" t="s">
        <v>415</v>
      </c>
      <c r="F19" s="14"/>
      <c r="G19" s="34" t="s">
        <v>416</v>
      </c>
      <c r="H19" s="14" t="s">
        <v>469</v>
      </c>
      <c r="I19" s="14">
        <v>0</v>
      </c>
      <c r="J19" s="14">
        <v>600</v>
      </c>
      <c r="K19" s="35"/>
    </row>
    <row r="20" spans="1:11" ht="12.75" customHeight="1" x14ac:dyDescent="0.4">
      <c r="A20" s="14">
        <v>19</v>
      </c>
      <c r="B20" s="14" t="s">
        <v>470</v>
      </c>
      <c r="C20" s="14"/>
      <c r="D20" s="14" t="s">
        <v>471</v>
      </c>
      <c r="E20" s="14" t="s">
        <v>415</v>
      </c>
      <c r="F20" s="14"/>
      <c r="G20" s="34" t="s">
        <v>420</v>
      </c>
      <c r="H20" s="14" t="s">
        <v>469</v>
      </c>
      <c r="I20" s="14">
        <v>0</v>
      </c>
      <c r="J20" s="14">
        <v>800</v>
      </c>
      <c r="K20" s="35"/>
    </row>
    <row r="21" spans="1:11" x14ac:dyDescent="0.35">
      <c r="A21" s="14">
        <v>20</v>
      </c>
      <c r="B21" s="14" t="s">
        <v>472</v>
      </c>
      <c r="C21" s="14"/>
      <c r="D21" s="14" t="s">
        <v>473</v>
      </c>
      <c r="E21" s="14" t="s">
        <v>415</v>
      </c>
      <c r="F21" s="14"/>
      <c r="G21" s="14" t="s">
        <v>423</v>
      </c>
      <c r="H21" s="14" t="s">
        <v>469</v>
      </c>
      <c r="I21" s="14">
        <v>0</v>
      </c>
      <c r="J21" s="14">
        <v>20</v>
      </c>
      <c r="K21" s="35"/>
    </row>
    <row r="22" spans="1:11" x14ac:dyDescent="0.35">
      <c r="A22" s="14">
        <v>21</v>
      </c>
      <c r="B22" s="14" t="s">
        <v>474</v>
      </c>
      <c r="C22" s="14"/>
      <c r="D22" s="14" t="s">
        <v>475</v>
      </c>
      <c r="E22" s="14" t="s">
        <v>415</v>
      </c>
      <c r="F22" s="14"/>
      <c r="G22" s="14" t="s">
        <v>416</v>
      </c>
      <c r="H22" s="14" t="s">
        <v>469</v>
      </c>
      <c r="I22" s="14">
        <v>0</v>
      </c>
      <c r="J22" s="14">
        <v>1000</v>
      </c>
      <c r="K22" s="35"/>
    </row>
    <row r="23" spans="1:11" x14ac:dyDescent="0.35">
      <c r="A23" s="14">
        <v>22</v>
      </c>
      <c r="B23" s="14" t="s">
        <v>476</v>
      </c>
      <c r="C23" s="14"/>
      <c r="D23" s="14" t="s">
        <v>477</v>
      </c>
      <c r="E23" s="14" t="s">
        <v>415</v>
      </c>
      <c r="F23" s="14"/>
      <c r="G23" s="14" t="s">
        <v>420</v>
      </c>
      <c r="H23" s="14" t="s">
        <v>469</v>
      </c>
      <c r="I23" s="14">
        <v>0</v>
      </c>
      <c r="J23" s="14">
        <v>1500</v>
      </c>
      <c r="K23" s="35"/>
    </row>
    <row r="24" spans="1:11" x14ac:dyDescent="0.35">
      <c r="A24" s="14">
        <v>23</v>
      </c>
      <c r="B24" s="14" t="s">
        <v>478</v>
      </c>
      <c r="C24" s="14"/>
      <c r="D24" s="14" t="s">
        <v>479</v>
      </c>
      <c r="E24" s="14" t="s">
        <v>415</v>
      </c>
      <c r="F24" s="14"/>
      <c r="G24" s="14" t="s">
        <v>423</v>
      </c>
      <c r="H24" s="14" t="s">
        <v>469</v>
      </c>
      <c r="I24" s="14">
        <v>0</v>
      </c>
      <c r="J24" s="14">
        <v>50</v>
      </c>
      <c r="K24" s="35"/>
    </row>
    <row r="25" spans="1:11" x14ac:dyDescent="0.35">
      <c r="A25" s="14">
        <v>24</v>
      </c>
      <c r="B25" s="14" t="s">
        <v>480</v>
      </c>
      <c r="C25" s="14"/>
      <c r="D25" s="14" t="s">
        <v>481</v>
      </c>
      <c r="E25" s="14" t="s">
        <v>482</v>
      </c>
      <c r="F25" s="14"/>
      <c r="G25" s="14" t="s">
        <v>433</v>
      </c>
      <c r="H25" s="14" t="s">
        <v>469</v>
      </c>
      <c r="I25" s="14">
        <v>0</v>
      </c>
      <c r="J25" s="14">
        <v>1</v>
      </c>
      <c r="K25" s="35"/>
    </row>
    <row r="26" spans="1:11" x14ac:dyDescent="0.35">
      <c r="A26" s="14">
        <v>25</v>
      </c>
      <c r="B26" s="14" t="s">
        <v>483</v>
      </c>
      <c r="C26" s="14"/>
      <c r="D26" s="14" t="s">
        <v>484</v>
      </c>
      <c r="E26" s="14" t="s">
        <v>482</v>
      </c>
      <c r="F26" s="14"/>
      <c r="G26" s="14" t="s">
        <v>433</v>
      </c>
      <c r="H26" s="14" t="s">
        <v>469</v>
      </c>
      <c r="I26" s="14">
        <v>0</v>
      </c>
      <c r="J26" s="14">
        <v>1</v>
      </c>
      <c r="K26" s="35"/>
    </row>
    <row r="27" spans="1:11" ht="14.45" customHeight="1" x14ac:dyDescent="0.35">
      <c r="A27" s="36">
        <v>26</v>
      </c>
      <c r="B27" s="36" t="s">
        <v>485</v>
      </c>
      <c r="C27" s="36"/>
      <c r="D27" s="36" t="s">
        <v>486</v>
      </c>
      <c r="E27" s="36" t="s">
        <v>440</v>
      </c>
      <c r="F27" s="36"/>
      <c r="G27" s="36" t="s">
        <v>454</v>
      </c>
      <c r="H27" s="36" t="s">
        <v>417</v>
      </c>
      <c r="I27" s="36">
        <v>0</v>
      </c>
      <c r="J27" s="36"/>
      <c r="K27" s="35" t="s">
        <v>122</v>
      </c>
    </row>
    <row r="28" spans="1:11" x14ac:dyDescent="0.35">
      <c r="A28" s="14">
        <v>27</v>
      </c>
      <c r="B28" s="14" t="s">
        <v>487</v>
      </c>
      <c r="C28" s="14" t="s">
        <v>488</v>
      </c>
      <c r="D28" s="14" t="s">
        <v>431</v>
      </c>
      <c r="E28" s="14" t="s">
        <v>415</v>
      </c>
      <c r="F28" s="14" t="s">
        <v>489</v>
      </c>
      <c r="G28" s="14" t="s">
        <v>433</v>
      </c>
      <c r="H28" s="14" t="s">
        <v>417</v>
      </c>
      <c r="I28" s="14">
        <v>0</v>
      </c>
      <c r="J28" s="14">
        <v>1</v>
      </c>
    </row>
    <row r="29" spans="1:11" x14ac:dyDescent="0.35">
      <c r="A29">
        <v>28</v>
      </c>
      <c r="B29" t="s">
        <v>490</v>
      </c>
      <c r="C29" t="s">
        <v>491</v>
      </c>
      <c r="D29" t="s">
        <v>439</v>
      </c>
      <c r="E29" t="s">
        <v>440</v>
      </c>
      <c r="G29" t="s">
        <v>433</v>
      </c>
      <c r="H29" t="s">
        <v>417</v>
      </c>
      <c r="I29">
        <v>0</v>
      </c>
      <c r="J29">
        <v>1</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43"/>
  <sheetViews>
    <sheetView workbookViewId="0"/>
  </sheetViews>
  <sheetFormatPr baseColWidth="10" defaultRowHeight="12.75" x14ac:dyDescent="0.35"/>
  <cols>
    <col min="2" max="11" width="11.3984375" customWidth="1"/>
    <col min="15" max="1026" width="11.3984375" customWidth="1"/>
  </cols>
  <sheetData>
    <row r="1" spans="1:17" ht="15" customHeight="1" x14ac:dyDescent="0.45">
      <c r="A1" s="27" t="s">
        <v>492</v>
      </c>
      <c r="B1" s="31" t="s">
        <v>493</v>
      </c>
      <c r="C1" s="31" t="s">
        <v>494</v>
      </c>
      <c r="D1" s="31" t="s">
        <v>495</v>
      </c>
      <c r="E1" s="31" t="s">
        <v>496</v>
      </c>
      <c r="F1" s="31" t="s">
        <v>497</v>
      </c>
      <c r="G1" s="31" t="s">
        <v>498</v>
      </c>
      <c r="H1" s="31" t="s">
        <v>499</v>
      </c>
      <c r="I1" s="31" t="s">
        <v>500</v>
      </c>
      <c r="J1" s="31" t="s">
        <v>501</v>
      </c>
      <c r="K1" s="31" t="s">
        <v>502</v>
      </c>
      <c r="L1" s="31" t="s">
        <v>503</v>
      </c>
      <c r="M1" s="31" t="s">
        <v>504</v>
      </c>
    </row>
    <row r="2" spans="1:17" ht="15" customHeight="1" x14ac:dyDescent="0.45">
      <c r="A2" s="26">
        <v>71</v>
      </c>
      <c r="B2" s="27">
        <v>120</v>
      </c>
      <c r="C2" s="27" t="s">
        <v>505</v>
      </c>
      <c r="D2" s="27" t="s">
        <v>506</v>
      </c>
      <c r="E2" s="27">
        <v>1</v>
      </c>
      <c r="F2" s="27" t="s">
        <v>507</v>
      </c>
      <c r="G2" s="27" t="s">
        <v>508</v>
      </c>
      <c r="H2" s="27" t="s">
        <v>509</v>
      </c>
      <c r="I2" s="27" t="s">
        <v>510</v>
      </c>
      <c r="J2" s="40" t="s">
        <v>506</v>
      </c>
      <c r="M2" s="26">
        <v>11827243389.3563</v>
      </c>
    </row>
    <row r="3" spans="1:17" ht="15" customHeight="1" x14ac:dyDescent="0.45">
      <c r="A3" s="26">
        <v>72</v>
      </c>
      <c r="B3" s="27">
        <v>121</v>
      </c>
      <c r="C3" s="27" t="s">
        <v>505</v>
      </c>
      <c r="D3" s="27" t="s">
        <v>511</v>
      </c>
      <c r="E3" s="27">
        <v>1</v>
      </c>
      <c r="F3" s="27" t="s">
        <v>507</v>
      </c>
      <c r="G3" s="27" t="s">
        <v>508</v>
      </c>
      <c r="H3" s="27" t="s">
        <v>509</v>
      </c>
      <c r="I3" s="27" t="s">
        <v>512</v>
      </c>
      <c r="J3" s="40" t="s">
        <v>511</v>
      </c>
      <c r="M3" s="26">
        <v>443942712159.32001</v>
      </c>
      <c r="P3" s="27" t="s">
        <v>99</v>
      </c>
    </row>
    <row r="4" spans="1:17" ht="15" customHeight="1" x14ac:dyDescent="0.45">
      <c r="A4" s="26">
        <v>73</v>
      </c>
      <c r="B4" s="27">
        <v>122</v>
      </c>
      <c r="C4" s="27" t="s">
        <v>505</v>
      </c>
      <c r="D4" s="27" t="s">
        <v>513</v>
      </c>
      <c r="E4" s="27">
        <v>1</v>
      </c>
      <c r="F4" s="27" t="s">
        <v>507</v>
      </c>
      <c r="G4" s="27" t="s">
        <v>508</v>
      </c>
      <c r="H4" s="27" t="s">
        <v>514</v>
      </c>
      <c r="I4" s="27" t="s">
        <v>515</v>
      </c>
      <c r="J4" s="40" t="s">
        <v>513</v>
      </c>
      <c r="M4" s="26">
        <v>682376100480.57898</v>
      </c>
      <c r="P4" s="30" t="s">
        <v>100</v>
      </c>
      <c r="Q4" s="29" t="s">
        <v>101</v>
      </c>
    </row>
    <row r="5" spans="1:17" ht="15" customHeight="1" x14ac:dyDescent="0.45">
      <c r="A5" s="26">
        <v>74</v>
      </c>
      <c r="B5" s="27">
        <v>123</v>
      </c>
      <c r="C5" s="27" t="s">
        <v>505</v>
      </c>
      <c r="D5" s="27" t="s">
        <v>516</v>
      </c>
      <c r="E5" s="27">
        <v>1</v>
      </c>
      <c r="F5" s="27" t="s">
        <v>507</v>
      </c>
      <c r="G5" s="27" t="s">
        <v>508</v>
      </c>
      <c r="H5" s="27" t="s">
        <v>514</v>
      </c>
      <c r="I5" s="27" t="s">
        <v>515</v>
      </c>
      <c r="J5" s="40" t="s">
        <v>516</v>
      </c>
      <c r="M5" s="26">
        <v>384071834637.08698</v>
      </c>
      <c r="P5" s="30" t="s">
        <v>102</v>
      </c>
      <c r="Q5" s="29" t="s">
        <v>103</v>
      </c>
    </row>
    <row r="6" spans="1:17" ht="15" customHeight="1" x14ac:dyDescent="0.45">
      <c r="A6" s="26">
        <v>75</v>
      </c>
      <c r="B6" s="27">
        <v>126</v>
      </c>
      <c r="C6" s="27" t="s">
        <v>505</v>
      </c>
      <c r="D6" s="27" t="s">
        <v>517</v>
      </c>
      <c r="E6" s="27">
        <v>1</v>
      </c>
      <c r="F6" s="27" t="s">
        <v>507</v>
      </c>
      <c r="G6" s="27" t="s">
        <v>508</v>
      </c>
      <c r="H6" s="27" t="s">
        <v>514</v>
      </c>
      <c r="I6" s="27" t="s">
        <v>515</v>
      </c>
      <c r="J6" s="40" t="s">
        <v>517</v>
      </c>
      <c r="M6" s="26">
        <v>316899098139.797</v>
      </c>
    </row>
    <row r="7" spans="1:17" ht="15" customHeight="1" x14ac:dyDescent="0.45">
      <c r="A7" s="26">
        <v>76</v>
      </c>
      <c r="B7" s="27">
        <v>133</v>
      </c>
      <c r="C7" s="27" t="s">
        <v>505</v>
      </c>
      <c r="D7" s="27" t="s">
        <v>518</v>
      </c>
      <c r="E7" s="27">
        <v>1</v>
      </c>
      <c r="F7" s="27" t="s">
        <v>519</v>
      </c>
      <c r="G7" s="27" t="s">
        <v>520</v>
      </c>
      <c r="H7" s="27" t="s">
        <v>521</v>
      </c>
      <c r="I7" s="27" t="s">
        <v>522</v>
      </c>
      <c r="J7" s="40" t="s">
        <v>518</v>
      </c>
      <c r="M7" s="26">
        <v>5394501655010.5195</v>
      </c>
      <c r="P7" s="27" t="s">
        <v>104</v>
      </c>
    </row>
    <row r="8" spans="1:17" ht="15" customHeight="1" x14ac:dyDescent="0.45">
      <c r="A8" s="26">
        <v>77</v>
      </c>
      <c r="B8" s="27">
        <v>134</v>
      </c>
      <c r="C8" s="27" t="s">
        <v>505</v>
      </c>
      <c r="D8" s="27" t="s">
        <v>523</v>
      </c>
      <c r="E8" s="27">
        <v>1</v>
      </c>
      <c r="F8" s="27" t="s">
        <v>507</v>
      </c>
      <c r="G8" s="27" t="s">
        <v>508</v>
      </c>
      <c r="H8" s="27" t="s">
        <v>514</v>
      </c>
      <c r="I8" s="27" t="s">
        <v>524</v>
      </c>
      <c r="J8" s="40" t="s">
        <v>523</v>
      </c>
      <c r="M8" s="26">
        <v>485353423550.57703</v>
      </c>
      <c r="P8" s="27" t="s">
        <v>105</v>
      </c>
    </row>
    <row r="9" spans="1:17" ht="15" customHeight="1" x14ac:dyDescent="0.45">
      <c r="A9" s="26">
        <v>78</v>
      </c>
      <c r="B9" s="27">
        <v>130</v>
      </c>
      <c r="C9" s="27" t="s">
        <v>505</v>
      </c>
      <c r="D9" s="27" t="s">
        <v>525</v>
      </c>
      <c r="E9" s="27">
        <v>1</v>
      </c>
      <c r="F9" s="27" t="s">
        <v>519</v>
      </c>
      <c r="G9" s="27" t="s">
        <v>520</v>
      </c>
      <c r="H9" s="27" t="s">
        <v>521</v>
      </c>
      <c r="I9" s="27" t="s">
        <v>522</v>
      </c>
      <c r="J9" s="40" t="s">
        <v>525</v>
      </c>
      <c r="M9" s="26">
        <v>4496587748126.46</v>
      </c>
    </row>
    <row r="10" spans="1:17" ht="15" customHeight="1" x14ac:dyDescent="0.45">
      <c r="A10" s="26">
        <v>79</v>
      </c>
      <c r="B10" s="27">
        <v>131</v>
      </c>
      <c r="C10" s="27" t="s">
        <v>505</v>
      </c>
      <c r="D10" s="27" t="s">
        <v>526</v>
      </c>
      <c r="E10" s="27">
        <v>1</v>
      </c>
      <c r="F10" s="27" t="s">
        <v>507</v>
      </c>
      <c r="G10" s="27" t="s">
        <v>508</v>
      </c>
      <c r="H10" s="27" t="s">
        <v>514</v>
      </c>
      <c r="I10" s="27" t="s">
        <v>527</v>
      </c>
      <c r="J10" s="40" t="s">
        <v>526</v>
      </c>
      <c r="M10" s="26">
        <v>3023573856489.0801</v>
      </c>
    </row>
    <row r="11" spans="1:17" ht="15" customHeight="1" x14ac:dyDescent="0.45">
      <c r="A11" s="26">
        <v>80</v>
      </c>
      <c r="B11" s="27">
        <v>132</v>
      </c>
      <c r="C11" s="27" t="s">
        <v>505</v>
      </c>
      <c r="D11" s="27" t="s">
        <v>528</v>
      </c>
      <c r="E11" s="27">
        <v>1</v>
      </c>
      <c r="F11" s="27" t="s">
        <v>507</v>
      </c>
      <c r="G11" s="27" t="s">
        <v>508</v>
      </c>
      <c r="H11" s="27" t="s">
        <v>514</v>
      </c>
      <c r="I11" s="27" t="s">
        <v>524</v>
      </c>
      <c r="J11" s="40" t="s">
        <v>528</v>
      </c>
      <c r="M11" s="26">
        <v>1184538445204.4299</v>
      </c>
    </row>
    <row r="12" spans="1:17" ht="15" customHeight="1" x14ac:dyDescent="0.45">
      <c r="A12" s="26">
        <v>96</v>
      </c>
      <c r="B12" s="27">
        <v>112</v>
      </c>
      <c r="C12" s="27" t="s">
        <v>505</v>
      </c>
      <c r="D12" s="27" t="s">
        <v>529</v>
      </c>
      <c r="E12" s="27">
        <v>1</v>
      </c>
      <c r="F12" s="27" t="s">
        <v>507</v>
      </c>
      <c r="G12" s="27" t="s">
        <v>508</v>
      </c>
      <c r="H12" s="27" t="s">
        <v>509</v>
      </c>
      <c r="I12" s="27" t="s">
        <v>510</v>
      </c>
      <c r="J12" s="40" t="s">
        <v>529</v>
      </c>
      <c r="M12" s="26">
        <v>422247977449.67603</v>
      </c>
    </row>
    <row r="13" spans="1:17" ht="15" customHeight="1" x14ac:dyDescent="0.45">
      <c r="A13" s="26">
        <v>97</v>
      </c>
      <c r="B13" s="27">
        <v>113</v>
      </c>
      <c r="C13" s="27" t="s">
        <v>505</v>
      </c>
      <c r="D13" s="27" t="s">
        <v>530</v>
      </c>
      <c r="E13" s="27">
        <v>1</v>
      </c>
      <c r="F13" s="27" t="s">
        <v>507</v>
      </c>
      <c r="G13" s="27" t="s">
        <v>508</v>
      </c>
      <c r="H13" s="27" t="s">
        <v>509</v>
      </c>
      <c r="I13" s="27" t="s">
        <v>510</v>
      </c>
      <c r="J13" s="40" t="s">
        <v>530</v>
      </c>
      <c r="M13" s="26">
        <v>41321419919.626198</v>
      </c>
    </row>
    <row r="14" spans="1:17" ht="15" customHeight="1" x14ac:dyDescent="0.45">
      <c r="A14" s="26">
        <v>98</v>
      </c>
      <c r="B14" s="27">
        <v>114</v>
      </c>
      <c r="C14" s="27" t="s">
        <v>505</v>
      </c>
      <c r="D14" s="27" t="s">
        <v>531</v>
      </c>
      <c r="E14" s="27">
        <v>1</v>
      </c>
      <c r="F14" s="27" t="s">
        <v>507</v>
      </c>
      <c r="G14" s="27" t="s">
        <v>508</v>
      </c>
      <c r="H14" s="27" t="s">
        <v>509</v>
      </c>
      <c r="I14" s="27" t="s">
        <v>532</v>
      </c>
      <c r="J14" s="40" t="s">
        <v>531</v>
      </c>
      <c r="M14" s="26">
        <v>62704555110.285301</v>
      </c>
    </row>
    <row r="15" spans="1:17" ht="15" customHeight="1" x14ac:dyDescent="0.45">
      <c r="A15" s="26">
        <v>99</v>
      </c>
      <c r="B15" s="27">
        <v>115</v>
      </c>
      <c r="C15" s="27" t="s">
        <v>505</v>
      </c>
      <c r="D15" s="27" t="s">
        <v>533</v>
      </c>
      <c r="E15" s="27">
        <v>1</v>
      </c>
      <c r="F15" s="27" t="s">
        <v>507</v>
      </c>
      <c r="G15" s="27" t="s">
        <v>508</v>
      </c>
      <c r="H15" s="27" t="s">
        <v>509</v>
      </c>
      <c r="I15" s="27" t="s">
        <v>532</v>
      </c>
      <c r="J15" s="40" t="s">
        <v>533</v>
      </c>
      <c r="M15" s="26">
        <v>313741454768.85699</v>
      </c>
    </row>
    <row r="16" spans="1:17" ht="15" customHeight="1" x14ac:dyDescent="0.45">
      <c r="A16" s="26">
        <v>100</v>
      </c>
      <c r="B16" s="27">
        <v>116</v>
      </c>
      <c r="C16" s="27" t="s">
        <v>505</v>
      </c>
      <c r="D16" s="27" t="s">
        <v>534</v>
      </c>
      <c r="E16" s="27">
        <v>1</v>
      </c>
      <c r="F16" s="27" t="s">
        <v>507</v>
      </c>
      <c r="G16" s="27" t="s">
        <v>535</v>
      </c>
      <c r="H16" s="27" t="s">
        <v>536</v>
      </c>
      <c r="I16" s="27" t="s">
        <v>537</v>
      </c>
      <c r="J16" s="40" t="s">
        <v>534</v>
      </c>
      <c r="M16" s="26">
        <v>220899128413.51099</v>
      </c>
    </row>
    <row r="17" spans="1:13" ht="15" customHeight="1" x14ac:dyDescent="0.45">
      <c r="A17" s="26">
        <v>101</v>
      </c>
      <c r="B17" s="27">
        <v>117</v>
      </c>
      <c r="C17" s="27" t="s">
        <v>505</v>
      </c>
      <c r="D17" s="27" t="s">
        <v>538</v>
      </c>
      <c r="E17" s="27">
        <v>1</v>
      </c>
      <c r="F17" s="27" t="s">
        <v>507</v>
      </c>
      <c r="G17" s="27" t="s">
        <v>508</v>
      </c>
      <c r="H17" s="27" t="s">
        <v>509</v>
      </c>
      <c r="I17" s="27" t="s">
        <v>539</v>
      </c>
      <c r="J17" s="40" t="s">
        <v>538</v>
      </c>
      <c r="M17" s="26">
        <v>98667922160.618607</v>
      </c>
    </row>
    <row r="18" spans="1:13" ht="15" customHeight="1" x14ac:dyDescent="0.45">
      <c r="A18" s="26">
        <v>102</v>
      </c>
      <c r="B18" s="27">
        <v>118</v>
      </c>
      <c r="C18" s="27" t="s">
        <v>505</v>
      </c>
      <c r="D18" s="27" t="s">
        <v>540</v>
      </c>
      <c r="E18" s="27">
        <v>1</v>
      </c>
      <c r="F18" s="27" t="s">
        <v>507</v>
      </c>
      <c r="G18" s="27" t="s">
        <v>508</v>
      </c>
      <c r="H18" s="27" t="s">
        <v>509</v>
      </c>
      <c r="I18" s="27" t="s">
        <v>539</v>
      </c>
      <c r="J18" s="40" t="s">
        <v>540</v>
      </c>
      <c r="M18" s="26">
        <v>846342412103.46399</v>
      </c>
    </row>
    <row r="19" spans="1:13" ht="15" customHeight="1" x14ac:dyDescent="0.45">
      <c r="A19" s="26">
        <v>103</v>
      </c>
      <c r="B19" s="27">
        <v>119</v>
      </c>
      <c r="C19" s="27" t="s">
        <v>505</v>
      </c>
      <c r="D19" s="27" t="s">
        <v>541</v>
      </c>
      <c r="E19" s="27">
        <v>1</v>
      </c>
      <c r="F19" s="27" t="s">
        <v>507</v>
      </c>
      <c r="G19" s="27" t="s">
        <v>508</v>
      </c>
      <c r="H19" s="27" t="s">
        <v>509</v>
      </c>
      <c r="I19" s="27" t="s">
        <v>512</v>
      </c>
      <c r="J19" s="40" t="s">
        <v>541</v>
      </c>
      <c r="M19" s="26">
        <v>286448212866.63501</v>
      </c>
    </row>
    <row r="20" spans="1:13" ht="15" customHeight="1" x14ac:dyDescent="0.45">
      <c r="A20" s="26">
        <v>104</v>
      </c>
      <c r="B20" s="27">
        <v>148</v>
      </c>
      <c r="C20" s="27" t="s">
        <v>505</v>
      </c>
      <c r="D20" s="27" t="s">
        <v>542</v>
      </c>
      <c r="E20" s="27">
        <v>1</v>
      </c>
      <c r="F20" s="27" t="s">
        <v>507</v>
      </c>
      <c r="G20" s="27" t="s">
        <v>543</v>
      </c>
      <c r="H20" s="27" t="s">
        <v>544</v>
      </c>
      <c r="I20" s="27" t="s">
        <v>545</v>
      </c>
      <c r="J20" s="40" t="s">
        <v>542</v>
      </c>
      <c r="M20" s="26">
        <v>881394555828.87805</v>
      </c>
    </row>
    <row r="21" spans="1:13" ht="15" customHeight="1" x14ac:dyDescent="0.45">
      <c r="A21" s="26">
        <v>105</v>
      </c>
      <c r="B21" s="27">
        <v>149</v>
      </c>
      <c r="C21" s="27" t="s">
        <v>505</v>
      </c>
      <c r="D21" s="27" t="s">
        <v>546</v>
      </c>
      <c r="E21" s="27">
        <v>1</v>
      </c>
      <c r="F21" s="27" t="s">
        <v>519</v>
      </c>
      <c r="G21" s="27" t="s">
        <v>547</v>
      </c>
      <c r="H21" s="27" t="s">
        <v>548</v>
      </c>
      <c r="I21" s="27" t="s">
        <v>549</v>
      </c>
      <c r="J21" s="40" t="s">
        <v>546</v>
      </c>
      <c r="M21" s="26">
        <v>279189043353.84497</v>
      </c>
    </row>
    <row r="22" spans="1:13" ht="15" customHeight="1" x14ac:dyDescent="0.45">
      <c r="A22" s="26">
        <v>106</v>
      </c>
      <c r="B22" s="27">
        <v>150</v>
      </c>
      <c r="C22" s="27" t="s">
        <v>505</v>
      </c>
      <c r="D22" s="27" t="s">
        <v>550</v>
      </c>
      <c r="E22" s="27">
        <v>1</v>
      </c>
      <c r="F22" s="27" t="s">
        <v>507</v>
      </c>
      <c r="G22" s="27" t="s">
        <v>543</v>
      </c>
      <c r="H22" s="27" t="s">
        <v>544</v>
      </c>
      <c r="I22" s="27" t="s">
        <v>545</v>
      </c>
      <c r="J22" s="40" t="s">
        <v>550</v>
      </c>
      <c r="M22" s="26">
        <v>642349466314.66003</v>
      </c>
    </row>
    <row r="23" spans="1:13" ht="15" customHeight="1" x14ac:dyDescent="0.45">
      <c r="A23" s="26">
        <v>107</v>
      </c>
      <c r="B23" s="27">
        <v>151</v>
      </c>
      <c r="C23" s="27" t="s">
        <v>505</v>
      </c>
      <c r="D23" s="27" t="s">
        <v>551</v>
      </c>
      <c r="E23" s="27">
        <v>1</v>
      </c>
      <c r="F23" s="27" t="s">
        <v>507</v>
      </c>
      <c r="G23" s="27" t="s">
        <v>543</v>
      </c>
      <c r="H23" s="27" t="s">
        <v>544</v>
      </c>
      <c r="I23" s="27" t="s">
        <v>545</v>
      </c>
      <c r="J23" s="40" t="s">
        <v>551</v>
      </c>
      <c r="M23" s="26">
        <v>434666422776.43903</v>
      </c>
    </row>
    <row r="24" spans="1:13" ht="15" customHeight="1" x14ac:dyDescent="0.45">
      <c r="A24" s="26">
        <v>108</v>
      </c>
      <c r="B24" s="27">
        <v>152</v>
      </c>
      <c r="C24" s="27" t="s">
        <v>505</v>
      </c>
      <c r="D24" s="27" t="s">
        <v>552</v>
      </c>
      <c r="E24" s="27">
        <v>1</v>
      </c>
      <c r="F24" s="27" t="s">
        <v>553</v>
      </c>
      <c r="G24" s="27" t="s">
        <v>554</v>
      </c>
      <c r="H24" s="27" t="s">
        <v>555</v>
      </c>
      <c r="I24" s="27" t="s">
        <v>556</v>
      </c>
      <c r="J24" s="40" t="s">
        <v>552</v>
      </c>
      <c r="M24" s="26">
        <v>2153313079917.8899</v>
      </c>
    </row>
    <row r="25" spans="1:13" ht="15" customHeight="1" x14ac:dyDescent="0.45">
      <c r="A25" s="26">
        <v>109</v>
      </c>
      <c r="B25" s="27">
        <v>153</v>
      </c>
      <c r="C25" s="27" t="s">
        <v>505</v>
      </c>
      <c r="D25" s="27" t="s">
        <v>557</v>
      </c>
      <c r="E25" s="27">
        <v>1</v>
      </c>
      <c r="F25" s="27" t="s">
        <v>519</v>
      </c>
      <c r="G25" s="27" t="s">
        <v>547</v>
      </c>
      <c r="H25" s="27" t="s">
        <v>548</v>
      </c>
      <c r="I25" s="27" t="s">
        <v>558</v>
      </c>
      <c r="J25" s="40" t="s">
        <v>557</v>
      </c>
      <c r="M25" s="26">
        <v>9930060670167.3105</v>
      </c>
    </row>
    <row r="26" spans="1:13" ht="15" customHeight="1" x14ac:dyDescent="0.45">
      <c r="A26" s="26">
        <v>110</v>
      </c>
      <c r="B26" s="27">
        <v>154</v>
      </c>
      <c r="C26" s="27" t="s">
        <v>505</v>
      </c>
      <c r="D26" s="27" t="s">
        <v>559</v>
      </c>
      <c r="E26" s="27">
        <v>1</v>
      </c>
      <c r="F26" s="27" t="s">
        <v>519</v>
      </c>
      <c r="G26" s="27" t="s">
        <v>547</v>
      </c>
      <c r="H26" s="27" t="s">
        <v>548</v>
      </c>
      <c r="I26" s="27" t="s">
        <v>558</v>
      </c>
      <c r="J26" s="40" t="s">
        <v>559</v>
      </c>
      <c r="M26" s="26">
        <v>385961797925.44702</v>
      </c>
    </row>
    <row r="27" spans="1:13" ht="15" customHeight="1" x14ac:dyDescent="0.45">
      <c r="A27" s="26">
        <v>111</v>
      </c>
      <c r="B27" s="27">
        <v>155</v>
      </c>
      <c r="C27" s="27" t="s">
        <v>505</v>
      </c>
      <c r="D27" s="27" t="s">
        <v>560</v>
      </c>
      <c r="E27" s="27">
        <v>1</v>
      </c>
      <c r="F27" s="27" t="s">
        <v>519</v>
      </c>
      <c r="G27" s="27" t="s">
        <v>547</v>
      </c>
      <c r="H27" s="27" t="s">
        <v>548</v>
      </c>
      <c r="I27" s="27" t="s">
        <v>558</v>
      </c>
      <c r="J27" s="40" t="s">
        <v>560</v>
      </c>
      <c r="M27" s="26">
        <v>378752335437.995</v>
      </c>
    </row>
    <row r="28" spans="1:13" ht="15" customHeight="1" x14ac:dyDescent="0.45">
      <c r="A28" s="26">
        <v>112</v>
      </c>
      <c r="B28" s="27">
        <v>156</v>
      </c>
      <c r="C28" s="27" t="s">
        <v>505</v>
      </c>
      <c r="D28" s="27" t="s">
        <v>561</v>
      </c>
      <c r="E28" s="27">
        <v>1</v>
      </c>
      <c r="F28" s="27" t="s">
        <v>507</v>
      </c>
      <c r="G28" s="27" t="s">
        <v>543</v>
      </c>
      <c r="H28" s="27" t="s">
        <v>544</v>
      </c>
      <c r="I28" s="27" t="s">
        <v>562</v>
      </c>
      <c r="J28" s="40" t="s">
        <v>561</v>
      </c>
      <c r="M28" s="26">
        <v>655635852456.71399</v>
      </c>
    </row>
    <row r="29" spans="1:13" ht="15" customHeight="1" x14ac:dyDescent="0.45">
      <c r="A29" s="26">
        <v>113</v>
      </c>
      <c r="B29" s="27">
        <v>157</v>
      </c>
      <c r="C29" s="27" t="s">
        <v>505</v>
      </c>
      <c r="D29" s="27" t="s">
        <v>563</v>
      </c>
      <c r="E29" s="27">
        <v>1</v>
      </c>
      <c r="F29" s="27" t="s">
        <v>507</v>
      </c>
      <c r="G29" s="27" t="s">
        <v>543</v>
      </c>
      <c r="H29" s="27" t="s">
        <v>544</v>
      </c>
      <c r="I29" s="27" t="s">
        <v>545</v>
      </c>
      <c r="J29" s="40" t="s">
        <v>563</v>
      </c>
      <c r="M29" s="26">
        <v>3867382562514.3501</v>
      </c>
    </row>
    <row r="30" spans="1:13" ht="15" customHeight="1" x14ac:dyDescent="0.45">
      <c r="A30" s="26">
        <v>114</v>
      </c>
      <c r="B30" s="27">
        <v>158</v>
      </c>
      <c r="C30" s="27" t="s">
        <v>505</v>
      </c>
      <c r="D30" s="27" t="s">
        <v>564</v>
      </c>
      <c r="E30" s="27">
        <v>1</v>
      </c>
      <c r="F30" s="27" t="s">
        <v>507</v>
      </c>
      <c r="G30" s="27" t="s">
        <v>508</v>
      </c>
      <c r="H30" s="27" t="s">
        <v>514</v>
      </c>
      <c r="I30" s="27" t="s">
        <v>527</v>
      </c>
      <c r="J30" s="40" t="s">
        <v>564</v>
      </c>
      <c r="M30" s="26">
        <v>1695676630652.49</v>
      </c>
    </row>
    <row r="31" spans="1:13" ht="15" customHeight="1" x14ac:dyDescent="0.45">
      <c r="A31" s="26">
        <v>115</v>
      </c>
      <c r="B31" s="27">
        <v>159</v>
      </c>
      <c r="C31" s="27" t="s">
        <v>505</v>
      </c>
      <c r="D31" s="27" t="s">
        <v>565</v>
      </c>
      <c r="E31" s="27">
        <v>1</v>
      </c>
      <c r="F31" s="27" t="s">
        <v>553</v>
      </c>
      <c r="G31" s="27" t="s">
        <v>554</v>
      </c>
      <c r="H31" s="27" t="s">
        <v>555</v>
      </c>
      <c r="I31" s="27" t="s">
        <v>556</v>
      </c>
      <c r="J31" s="40" t="s">
        <v>565</v>
      </c>
      <c r="M31" s="26">
        <v>1696302714188.0901</v>
      </c>
    </row>
    <row r="32" spans="1:13" ht="15" customHeight="1" x14ac:dyDescent="0.45">
      <c r="A32" s="26">
        <v>116</v>
      </c>
      <c r="B32" s="27">
        <v>160</v>
      </c>
      <c r="C32" s="27" t="s">
        <v>505</v>
      </c>
      <c r="D32" s="27" t="s">
        <v>566</v>
      </c>
      <c r="E32" s="27">
        <v>1</v>
      </c>
      <c r="F32" s="27" t="s">
        <v>519</v>
      </c>
      <c r="G32" s="27" t="s">
        <v>547</v>
      </c>
      <c r="H32" s="27" t="s">
        <v>548</v>
      </c>
      <c r="I32" s="27" t="s">
        <v>558</v>
      </c>
      <c r="J32" s="40" t="s">
        <v>566</v>
      </c>
      <c r="M32" s="26">
        <v>85283982520.759796</v>
      </c>
    </row>
    <row r="33" spans="1:13" ht="15" customHeight="1" x14ac:dyDescent="0.45">
      <c r="A33" s="26">
        <v>117</v>
      </c>
      <c r="B33" s="27">
        <v>162</v>
      </c>
      <c r="C33" s="27" t="s">
        <v>505</v>
      </c>
      <c r="D33" s="27" t="s">
        <v>567</v>
      </c>
      <c r="E33" s="27">
        <v>1</v>
      </c>
      <c r="F33" s="27" t="s">
        <v>519</v>
      </c>
      <c r="G33" s="27" t="s">
        <v>547</v>
      </c>
      <c r="H33" s="27" t="s">
        <v>548</v>
      </c>
      <c r="I33" s="27" t="s">
        <v>558</v>
      </c>
      <c r="J33" s="40" t="s">
        <v>567</v>
      </c>
      <c r="M33" s="26">
        <v>81149107680.717102</v>
      </c>
    </row>
    <row r="34" spans="1:13" ht="15" customHeight="1" x14ac:dyDescent="0.45">
      <c r="A34" s="26">
        <v>118</v>
      </c>
      <c r="B34" s="27">
        <v>163</v>
      </c>
      <c r="C34" s="27" t="s">
        <v>505</v>
      </c>
      <c r="D34" s="27" t="s">
        <v>568</v>
      </c>
      <c r="E34" s="27">
        <v>1</v>
      </c>
      <c r="F34" s="27" t="s">
        <v>507</v>
      </c>
      <c r="G34" s="27" t="s">
        <v>543</v>
      </c>
      <c r="H34" s="27" t="s">
        <v>544</v>
      </c>
      <c r="I34" s="27" t="s">
        <v>562</v>
      </c>
      <c r="J34" s="40" t="s">
        <v>568</v>
      </c>
      <c r="M34" s="26">
        <v>344471053621.151</v>
      </c>
    </row>
    <row r="35" spans="1:13" ht="15" customHeight="1" x14ac:dyDescent="0.45">
      <c r="A35" s="26">
        <v>119</v>
      </c>
      <c r="B35" s="27">
        <v>164</v>
      </c>
      <c r="C35" s="27" t="s">
        <v>505</v>
      </c>
      <c r="D35" s="27" t="s">
        <v>569</v>
      </c>
      <c r="E35" s="27">
        <v>1</v>
      </c>
      <c r="F35" s="27" t="s">
        <v>519</v>
      </c>
      <c r="G35" s="27" t="s">
        <v>547</v>
      </c>
      <c r="H35" s="27" t="s">
        <v>548</v>
      </c>
      <c r="I35" s="27" t="s">
        <v>558</v>
      </c>
      <c r="J35" s="40" t="s">
        <v>569</v>
      </c>
      <c r="M35" s="26">
        <v>135175004544.72701</v>
      </c>
    </row>
    <row r="36" spans="1:13" ht="15" customHeight="1" x14ac:dyDescent="0.45">
      <c r="A36" s="26">
        <v>120</v>
      </c>
      <c r="B36" s="27">
        <v>165</v>
      </c>
      <c r="C36" s="27" t="s">
        <v>505</v>
      </c>
      <c r="D36" s="27" t="s">
        <v>570</v>
      </c>
      <c r="E36" s="27">
        <v>1</v>
      </c>
      <c r="F36" s="27" t="s">
        <v>519</v>
      </c>
      <c r="G36" s="27" t="s">
        <v>547</v>
      </c>
      <c r="H36" s="27" t="s">
        <v>548</v>
      </c>
      <c r="I36" s="27" t="s">
        <v>571</v>
      </c>
      <c r="J36" s="40" t="s">
        <v>570</v>
      </c>
      <c r="M36" s="26">
        <v>7043515912715.1699</v>
      </c>
    </row>
    <row r="37" spans="1:13" ht="15" customHeight="1" x14ac:dyDescent="0.45">
      <c r="A37" s="26">
        <v>121</v>
      </c>
      <c r="B37" s="27">
        <v>169</v>
      </c>
      <c r="C37" s="27" t="s">
        <v>505</v>
      </c>
      <c r="D37" s="27" t="s">
        <v>572</v>
      </c>
      <c r="E37" s="27">
        <v>1</v>
      </c>
      <c r="F37" s="27" t="s">
        <v>507</v>
      </c>
      <c r="G37" s="27" t="s">
        <v>543</v>
      </c>
      <c r="H37" s="27" t="s">
        <v>544</v>
      </c>
      <c r="I37" s="27" t="s">
        <v>562</v>
      </c>
      <c r="J37" s="40" t="s">
        <v>572</v>
      </c>
      <c r="M37" s="26">
        <v>5197206508048.25</v>
      </c>
    </row>
    <row r="38" spans="1:13" ht="15" customHeight="1" x14ac:dyDescent="0.45">
      <c r="A38" s="26">
        <v>122</v>
      </c>
      <c r="B38" s="27">
        <v>170</v>
      </c>
      <c r="C38" s="27" t="s">
        <v>505</v>
      </c>
      <c r="D38" s="27" t="s">
        <v>573</v>
      </c>
      <c r="E38" s="27">
        <v>1</v>
      </c>
      <c r="F38" s="27" t="s">
        <v>507</v>
      </c>
      <c r="G38" s="27" t="s">
        <v>543</v>
      </c>
      <c r="H38" s="27" t="s">
        <v>544</v>
      </c>
      <c r="I38" s="27" t="s">
        <v>574</v>
      </c>
      <c r="J38" s="40" t="s">
        <v>573</v>
      </c>
      <c r="M38" s="26">
        <v>2439357816518.6099</v>
      </c>
    </row>
    <row r="39" spans="1:13" ht="15" customHeight="1" x14ac:dyDescent="0.45">
      <c r="A39" s="26">
        <v>123</v>
      </c>
      <c r="B39" s="27">
        <v>171</v>
      </c>
      <c r="C39" s="27" t="s">
        <v>505</v>
      </c>
      <c r="D39" s="27" t="s">
        <v>575</v>
      </c>
      <c r="E39" s="27">
        <v>1</v>
      </c>
      <c r="F39" s="27" t="s">
        <v>507</v>
      </c>
      <c r="G39" s="27" t="s">
        <v>535</v>
      </c>
      <c r="H39" s="27" t="s">
        <v>536</v>
      </c>
      <c r="I39" s="27" t="s">
        <v>576</v>
      </c>
      <c r="J39" s="40" t="s">
        <v>575</v>
      </c>
      <c r="M39" s="26">
        <v>1600757464658.6899</v>
      </c>
    </row>
    <row r="40" spans="1:13" ht="15" customHeight="1" x14ac:dyDescent="0.45">
      <c r="A40" s="26">
        <v>124</v>
      </c>
      <c r="B40" s="27">
        <v>172</v>
      </c>
      <c r="C40" s="27" t="s">
        <v>505</v>
      </c>
      <c r="D40" s="27" t="s">
        <v>577</v>
      </c>
      <c r="E40" s="27">
        <v>1</v>
      </c>
      <c r="F40" s="27" t="s">
        <v>507</v>
      </c>
      <c r="G40" s="27" t="s">
        <v>535</v>
      </c>
      <c r="H40" s="27" t="s">
        <v>536</v>
      </c>
      <c r="I40" s="27" t="s">
        <v>578</v>
      </c>
      <c r="J40" s="40" t="s">
        <v>577</v>
      </c>
      <c r="M40" s="26">
        <v>467636809277.08099</v>
      </c>
    </row>
    <row r="41" spans="1:13" ht="15" customHeight="1" x14ac:dyDescent="0.45">
      <c r="A41" s="26">
        <v>125</v>
      </c>
      <c r="B41" s="27">
        <v>173</v>
      </c>
      <c r="C41" s="27" t="s">
        <v>505</v>
      </c>
      <c r="D41" s="27" t="s">
        <v>579</v>
      </c>
      <c r="E41" s="27">
        <v>1</v>
      </c>
      <c r="F41" s="27" t="s">
        <v>553</v>
      </c>
      <c r="G41" s="27" t="s">
        <v>580</v>
      </c>
      <c r="H41" s="27" t="s">
        <v>581</v>
      </c>
      <c r="I41" s="27" t="s">
        <v>582</v>
      </c>
      <c r="J41" s="40" t="s">
        <v>579</v>
      </c>
      <c r="M41" s="26">
        <v>654991036258.36694</v>
      </c>
    </row>
    <row r="42" spans="1:13" ht="15" customHeight="1" x14ac:dyDescent="0.45">
      <c r="A42" s="26">
        <v>126</v>
      </c>
      <c r="B42" s="27">
        <v>174</v>
      </c>
      <c r="C42" s="27" t="s">
        <v>505</v>
      </c>
      <c r="D42" s="27" t="s">
        <v>583</v>
      </c>
      <c r="E42" s="27">
        <v>1</v>
      </c>
      <c r="F42" s="27" t="s">
        <v>553</v>
      </c>
      <c r="G42" s="27" t="s">
        <v>580</v>
      </c>
      <c r="H42" s="27" t="s">
        <v>581</v>
      </c>
      <c r="I42" s="27" t="s">
        <v>584</v>
      </c>
      <c r="J42" s="40" t="s">
        <v>583</v>
      </c>
      <c r="M42" s="26">
        <v>2496053978349.4302</v>
      </c>
    </row>
    <row r="43" spans="1:13" ht="15" customHeight="1" x14ac:dyDescent="0.45">
      <c r="A43" s="26">
        <v>127</v>
      </c>
      <c r="B43" s="27">
        <v>175</v>
      </c>
      <c r="C43" s="27" t="s">
        <v>505</v>
      </c>
      <c r="D43" s="27" t="s">
        <v>585</v>
      </c>
      <c r="E43" s="27">
        <v>1</v>
      </c>
      <c r="F43" s="27" t="s">
        <v>507</v>
      </c>
      <c r="G43" s="27" t="s">
        <v>543</v>
      </c>
      <c r="H43" s="27" t="s">
        <v>544</v>
      </c>
      <c r="I43" s="27" t="s">
        <v>562</v>
      </c>
      <c r="J43" s="40" t="s">
        <v>585</v>
      </c>
      <c r="M43" s="26">
        <v>467312947943.87799</v>
      </c>
    </row>
    <row r="44" spans="1:13" ht="15" customHeight="1" x14ac:dyDescent="0.45">
      <c r="A44" s="26">
        <v>128</v>
      </c>
      <c r="B44" s="27">
        <v>176</v>
      </c>
      <c r="C44" s="27" t="s">
        <v>505</v>
      </c>
      <c r="D44" s="27" t="s">
        <v>586</v>
      </c>
      <c r="E44" s="27">
        <v>1</v>
      </c>
      <c r="F44" s="27" t="s">
        <v>507</v>
      </c>
      <c r="G44" s="27" t="s">
        <v>543</v>
      </c>
      <c r="H44" s="27" t="s">
        <v>544</v>
      </c>
      <c r="I44" s="27" t="s">
        <v>574</v>
      </c>
      <c r="J44" s="40" t="s">
        <v>586</v>
      </c>
      <c r="M44" s="26">
        <v>1088366320151.37</v>
      </c>
    </row>
    <row r="45" spans="1:13" ht="15" customHeight="1" x14ac:dyDescent="0.45">
      <c r="A45" s="26">
        <v>129</v>
      </c>
      <c r="B45" s="27">
        <v>177</v>
      </c>
      <c r="C45" s="27" t="s">
        <v>505</v>
      </c>
      <c r="D45" s="27" t="s">
        <v>587</v>
      </c>
      <c r="E45" s="27">
        <v>1</v>
      </c>
      <c r="F45" s="27" t="s">
        <v>507</v>
      </c>
      <c r="G45" s="27" t="s">
        <v>508</v>
      </c>
      <c r="H45" s="27" t="s">
        <v>509</v>
      </c>
      <c r="I45" s="27" t="s">
        <v>532</v>
      </c>
      <c r="J45" s="40" t="s">
        <v>587</v>
      </c>
      <c r="M45" s="26">
        <v>468186948532.71802</v>
      </c>
    </row>
    <row r="46" spans="1:13" ht="15" customHeight="1" x14ac:dyDescent="0.45">
      <c r="A46" s="26">
        <v>130</v>
      </c>
      <c r="B46" s="27">
        <v>178</v>
      </c>
      <c r="C46" s="27" t="s">
        <v>505</v>
      </c>
      <c r="D46" s="27" t="s">
        <v>588</v>
      </c>
      <c r="E46" s="27">
        <v>1</v>
      </c>
      <c r="F46" s="27" t="s">
        <v>507</v>
      </c>
      <c r="G46" s="27" t="s">
        <v>508</v>
      </c>
      <c r="H46" s="27" t="s">
        <v>514</v>
      </c>
      <c r="I46" s="27" t="s">
        <v>524</v>
      </c>
      <c r="J46" s="40" t="s">
        <v>588</v>
      </c>
      <c r="M46" s="26">
        <v>550565654867.54797</v>
      </c>
    </row>
    <row r="47" spans="1:13" ht="15" customHeight="1" x14ac:dyDescent="0.45">
      <c r="A47" s="26">
        <v>131</v>
      </c>
      <c r="B47" s="27">
        <v>166</v>
      </c>
      <c r="C47" s="27" t="s">
        <v>505</v>
      </c>
      <c r="D47" s="27" t="s">
        <v>589</v>
      </c>
      <c r="E47" s="27">
        <v>1</v>
      </c>
      <c r="F47" s="27" t="s">
        <v>519</v>
      </c>
      <c r="G47" s="27" t="s">
        <v>547</v>
      </c>
      <c r="H47" s="27" t="s">
        <v>548</v>
      </c>
      <c r="I47" s="27" t="s">
        <v>571</v>
      </c>
      <c r="J47" s="40" t="s">
        <v>589</v>
      </c>
      <c r="M47" s="26">
        <v>361270756415.04303</v>
      </c>
    </row>
    <row r="48" spans="1:13" ht="15" customHeight="1" x14ac:dyDescent="0.45">
      <c r="A48" s="26">
        <v>132</v>
      </c>
      <c r="B48" s="27">
        <v>167</v>
      </c>
      <c r="C48" s="27" t="s">
        <v>505</v>
      </c>
      <c r="D48" s="27" t="s">
        <v>590</v>
      </c>
      <c r="E48" s="27">
        <v>1</v>
      </c>
      <c r="F48" s="27" t="s">
        <v>519</v>
      </c>
      <c r="G48" s="27" t="s">
        <v>547</v>
      </c>
      <c r="H48" s="27" t="s">
        <v>548</v>
      </c>
      <c r="I48" s="27" t="s">
        <v>571</v>
      </c>
      <c r="J48" s="40" t="s">
        <v>590</v>
      </c>
      <c r="M48" s="26">
        <v>448330060091.91101</v>
      </c>
    </row>
    <row r="49" spans="1:13" ht="15" customHeight="1" x14ac:dyDescent="0.45">
      <c r="A49" s="26">
        <v>133</v>
      </c>
      <c r="B49" s="27">
        <v>168</v>
      </c>
      <c r="C49" s="27" t="s">
        <v>505</v>
      </c>
      <c r="D49" s="27" t="s">
        <v>591</v>
      </c>
      <c r="E49" s="27">
        <v>1</v>
      </c>
      <c r="F49" s="27" t="s">
        <v>553</v>
      </c>
      <c r="G49" s="27" t="s">
        <v>580</v>
      </c>
      <c r="H49" s="27" t="s">
        <v>581</v>
      </c>
      <c r="I49" s="27" t="s">
        <v>582</v>
      </c>
      <c r="J49" s="40" t="s">
        <v>591</v>
      </c>
      <c r="M49" s="26">
        <v>1083086415270.52</v>
      </c>
    </row>
    <row r="50" spans="1:13" ht="15" customHeight="1" x14ac:dyDescent="0.45">
      <c r="A50" s="26">
        <v>134</v>
      </c>
      <c r="B50" s="27">
        <v>142</v>
      </c>
      <c r="C50" s="27" t="s">
        <v>505</v>
      </c>
      <c r="D50" s="27" t="s">
        <v>592</v>
      </c>
      <c r="E50" s="27">
        <v>1</v>
      </c>
      <c r="F50" s="27" t="s">
        <v>507</v>
      </c>
      <c r="G50" s="27" t="s">
        <v>508</v>
      </c>
      <c r="H50" s="27" t="s">
        <v>514</v>
      </c>
      <c r="I50" s="27" t="s">
        <v>524</v>
      </c>
      <c r="J50" s="40" t="s">
        <v>592</v>
      </c>
      <c r="M50" s="26">
        <v>1147419312303.3899</v>
      </c>
    </row>
    <row r="51" spans="1:13" ht="15" customHeight="1" x14ac:dyDescent="0.45">
      <c r="A51" s="26">
        <v>135</v>
      </c>
      <c r="B51" s="27">
        <v>143</v>
      </c>
      <c r="C51" s="27" t="s">
        <v>505</v>
      </c>
      <c r="D51" s="27" t="s">
        <v>593</v>
      </c>
      <c r="E51" s="27">
        <v>1</v>
      </c>
      <c r="F51" s="27" t="s">
        <v>519</v>
      </c>
      <c r="G51" s="27" t="s">
        <v>547</v>
      </c>
      <c r="H51" s="27" t="s">
        <v>548</v>
      </c>
      <c r="I51" s="27" t="s">
        <v>549</v>
      </c>
      <c r="J51" s="40" t="s">
        <v>593</v>
      </c>
      <c r="M51" s="26">
        <v>569190026492.58606</v>
      </c>
    </row>
    <row r="52" spans="1:13" ht="15" customHeight="1" x14ac:dyDescent="0.45">
      <c r="A52" s="26">
        <v>136</v>
      </c>
      <c r="B52" s="27">
        <v>144</v>
      </c>
      <c r="C52" s="27" t="s">
        <v>505</v>
      </c>
      <c r="D52" s="27" t="s">
        <v>594</v>
      </c>
      <c r="E52" s="27">
        <v>1</v>
      </c>
      <c r="F52" s="27" t="s">
        <v>507</v>
      </c>
      <c r="G52" s="27" t="s">
        <v>508</v>
      </c>
      <c r="H52" s="27" t="s">
        <v>514</v>
      </c>
      <c r="I52" s="27" t="s">
        <v>524</v>
      </c>
      <c r="J52" s="40" t="s">
        <v>594</v>
      </c>
      <c r="M52" s="26">
        <v>716880734337.01501</v>
      </c>
    </row>
    <row r="53" spans="1:13" ht="15" customHeight="1" x14ac:dyDescent="0.45">
      <c r="A53" s="26">
        <v>137</v>
      </c>
      <c r="B53" s="27">
        <v>145</v>
      </c>
      <c r="C53" s="27" t="s">
        <v>505</v>
      </c>
      <c r="D53" s="27" t="s">
        <v>595</v>
      </c>
      <c r="E53" s="27">
        <v>1</v>
      </c>
      <c r="F53" s="27" t="s">
        <v>507</v>
      </c>
      <c r="G53" s="27" t="s">
        <v>508</v>
      </c>
      <c r="H53" s="27" t="s">
        <v>514</v>
      </c>
      <c r="I53" s="27" t="s">
        <v>524</v>
      </c>
      <c r="J53" s="40" t="s">
        <v>595</v>
      </c>
      <c r="M53" s="26">
        <v>412127342882.95001</v>
      </c>
    </row>
    <row r="54" spans="1:13" ht="15" customHeight="1" x14ac:dyDescent="0.45">
      <c r="A54" s="26">
        <v>138</v>
      </c>
      <c r="B54" s="27">
        <v>146</v>
      </c>
      <c r="C54" s="27" t="s">
        <v>505</v>
      </c>
      <c r="D54" s="27" t="s">
        <v>596</v>
      </c>
      <c r="E54" s="27">
        <v>1</v>
      </c>
      <c r="F54" s="27" t="s">
        <v>519</v>
      </c>
      <c r="G54" s="27" t="s">
        <v>547</v>
      </c>
      <c r="H54" s="27" t="s">
        <v>548</v>
      </c>
      <c r="I54" s="27" t="s">
        <v>549</v>
      </c>
      <c r="J54" s="40" t="s">
        <v>596</v>
      </c>
      <c r="M54" s="26">
        <v>504900117973.34003</v>
      </c>
    </row>
    <row r="55" spans="1:13" ht="15" customHeight="1" x14ac:dyDescent="0.45">
      <c r="A55" s="26">
        <v>139</v>
      </c>
      <c r="B55" s="27">
        <v>147</v>
      </c>
      <c r="C55" s="27" t="s">
        <v>505</v>
      </c>
      <c r="D55" s="27" t="s">
        <v>597</v>
      </c>
      <c r="E55" s="27">
        <v>1</v>
      </c>
      <c r="F55" s="27" t="s">
        <v>519</v>
      </c>
      <c r="G55" s="27" t="s">
        <v>547</v>
      </c>
      <c r="H55" s="27" t="s">
        <v>548</v>
      </c>
      <c r="I55" s="27" t="s">
        <v>549</v>
      </c>
      <c r="J55" s="40" t="s">
        <v>597</v>
      </c>
      <c r="M55" s="26">
        <v>10566518729291.9</v>
      </c>
    </row>
    <row r="56" spans="1:13" ht="15" customHeight="1" x14ac:dyDescent="0.45">
      <c r="A56" s="26">
        <v>140</v>
      </c>
      <c r="B56" s="27">
        <v>189</v>
      </c>
      <c r="C56" s="27" t="s">
        <v>505</v>
      </c>
      <c r="D56" s="27" t="s">
        <v>598</v>
      </c>
      <c r="E56" s="27">
        <v>1</v>
      </c>
      <c r="F56" s="27" t="s">
        <v>507</v>
      </c>
      <c r="G56" s="27" t="s">
        <v>543</v>
      </c>
      <c r="H56" s="27" t="s">
        <v>544</v>
      </c>
      <c r="I56" s="27" t="s">
        <v>574</v>
      </c>
      <c r="J56" s="40" t="s">
        <v>598</v>
      </c>
      <c r="M56" s="26">
        <v>1519799815516.1599</v>
      </c>
    </row>
    <row r="57" spans="1:13" ht="15" customHeight="1" x14ac:dyDescent="0.45">
      <c r="A57" s="26">
        <v>141</v>
      </c>
      <c r="B57" s="27">
        <v>190</v>
      </c>
      <c r="C57" s="27" t="s">
        <v>505</v>
      </c>
      <c r="D57" s="27" t="s">
        <v>599</v>
      </c>
      <c r="E57" s="27">
        <v>1</v>
      </c>
      <c r="F57" s="27" t="s">
        <v>553</v>
      </c>
      <c r="G57" s="27" t="s">
        <v>580</v>
      </c>
      <c r="H57" s="27" t="s">
        <v>581</v>
      </c>
      <c r="I57" s="27" t="s">
        <v>584</v>
      </c>
      <c r="J57" s="40" t="s">
        <v>599</v>
      </c>
      <c r="M57" s="26">
        <v>1559667064619.3501</v>
      </c>
    </row>
    <row r="58" spans="1:13" ht="15" customHeight="1" x14ac:dyDescent="0.45">
      <c r="A58" s="26">
        <v>142</v>
      </c>
      <c r="B58" s="27">
        <v>191</v>
      </c>
      <c r="C58" s="27" t="s">
        <v>505</v>
      </c>
      <c r="D58" s="27" t="s">
        <v>600</v>
      </c>
      <c r="E58" s="27">
        <v>1</v>
      </c>
      <c r="F58" s="27" t="s">
        <v>553</v>
      </c>
      <c r="G58" s="27" t="s">
        <v>580</v>
      </c>
      <c r="H58" s="27" t="s">
        <v>581</v>
      </c>
      <c r="I58" s="27" t="s">
        <v>584</v>
      </c>
      <c r="J58" s="40" t="s">
        <v>600</v>
      </c>
      <c r="M58" s="26">
        <v>4594091372824.0801</v>
      </c>
    </row>
    <row r="59" spans="1:13" ht="15" customHeight="1" x14ac:dyDescent="0.45">
      <c r="A59" s="26">
        <v>143</v>
      </c>
      <c r="B59" s="27">
        <v>192</v>
      </c>
      <c r="C59" s="27" t="s">
        <v>505</v>
      </c>
      <c r="D59" s="27" t="s">
        <v>601</v>
      </c>
      <c r="E59" s="27">
        <v>1</v>
      </c>
      <c r="F59" s="27" t="s">
        <v>553</v>
      </c>
      <c r="G59" s="27" t="s">
        <v>580</v>
      </c>
      <c r="H59" s="27" t="s">
        <v>581</v>
      </c>
      <c r="I59" s="27" t="s">
        <v>584</v>
      </c>
      <c r="J59" s="40" t="s">
        <v>601</v>
      </c>
      <c r="M59" s="26">
        <v>1174975618182.74</v>
      </c>
    </row>
    <row r="60" spans="1:13" ht="15" customHeight="1" x14ac:dyDescent="0.45">
      <c r="A60" s="26">
        <v>144</v>
      </c>
      <c r="B60" s="27">
        <v>193</v>
      </c>
      <c r="C60" s="27" t="s">
        <v>505</v>
      </c>
      <c r="D60" s="27" t="s">
        <v>602</v>
      </c>
      <c r="E60" s="27">
        <v>1</v>
      </c>
      <c r="F60" s="27" t="s">
        <v>507</v>
      </c>
      <c r="G60" s="27" t="s">
        <v>543</v>
      </c>
      <c r="H60" s="27" t="s">
        <v>603</v>
      </c>
      <c r="I60" s="27" t="s">
        <v>604</v>
      </c>
      <c r="J60" s="40" t="s">
        <v>602</v>
      </c>
      <c r="M60" s="26">
        <v>3815618915934.1899</v>
      </c>
    </row>
    <row r="61" spans="1:13" ht="15" customHeight="1" x14ac:dyDescent="0.45">
      <c r="A61" s="26">
        <v>145</v>
      </c>
      <c r="B61" s="27">
        <v>194</v>
      </c>
      <c r="C61" s="27" t="s">
        <v>505</v>
      </c>
      <c r="D61" s="27" t="s">
        <v>605</v>
      </c>
      <c r="E61" s="27">
        <v>1</v>
      </c>
      <c r="F61" s="27" t="s">
        <v>507</v>
      </c>
      <c r="G61" s="27" t="s">
        <v>543</v>
      </c>
      <c r="H61" s="27" t="s">
        <v>603</v>
      </c>
      <c r="I61" s="27" t="s">
        <v>604</v>
      </c>
      <c r="J61" s="40" t="s">
        <v>605</v>
      </c>
      <c r="M61" s="26">
        <v>1093012946462.8</v>
      </c>
    </row>
    <row r="62" spans="1:13" ht="15" customHeight="1" x14ac:dyDescent="0.45">
      <c r="A62" s="26">
        <v>146</v>
      </c>
      <c r="B62" s="27">
        <v>195</v>
      </c>
      <c r="C62" s="27" t="s">
        <v>505</v>
      </c>
      <c r="D62" s="27" t="s">
        <v>606</v>
      </c>
      <c r="E62" s="27">
        <v>1</v>
      </c>
      <c r="F62" s="27" t="s">
        <v>507</v>
      </c>
      <c r="G62" s="27" t="s">
        <v>535</v>
      </c>
      <c r="H62" s="27" t="s">
        <v>607</v>
      </c>
      <c r="I62" s="27" t="s">
        <v>608</v>
      </c>
      <c r="J62" s="40" t="s">
        <v>606</v>
      </c>
      <c r="M62" s="26">
        <v>70014038601.646103</v>
      </c>
    </row>
    <row r="63" spans="1:13" ht="15" customHeight="1" x14ac:dyDescent="0.45">
      <c r="A63" s="26">
        <v>147</v>
      </c>
      <c r="B63" s="27">
        <v>196</v>
      </c>
      <c r="C63" s="27" t="s">
        <v>505</v>
      </c>
      <c r="D63" s="27" t="s">
        <v>609</v>
      </c>
      <c r="E63" s="27">
        <v>1</v>
      </c>
      <c r="F63" s="27" t="s">
        <v>507</v>
      </c>
      <c r="G63" s="27" t="s">
        <v>535</v>
      </c>
      <c r="H63" s="27" t="s">
        <v>607</v>
      </c>
      <c r="I63" s="27" t="s">
        <v>608</v>
      </c>
      <c r="J63" s="40" t="s">
        <v>609</v>
      </c>
      <c r="M63" s="26">
        <v>88359698256.121002</v>
      </c>
    </row>
    <row r="64" spans="1:13" ht="15" customHeight="1" x14ac:dyDescent="0.45">
      <c r="A64" s="26">
        <v>148</v>
      </c>
      <c r="B64" s="27">
        <v>197</v>
      </c>
      <c r="C64" s="27" t="s">
        <v>505</v>
      </c>
      <c r="D64" s="27" t="s">
        <v>610</v>
      </c>
      <c r="E64" s="27">
        <v>1</v>
      </c>
      <c r="F64" s="27" t="s">
        <v>507</v>
      </c>
      <c r="G64" s="27" t="s">
        <v>535</v>
      </c>
      <c r="H64" s="27" t="s">
        <v>607</v>
      </c>
      <c r="I64" s="27" t="s">
        <v>611</v>
      </c>
      <c r="J64" s="40" t="s">
        <v>610</v>
      </c>
      <c r="M64" s="26">
        <v>171992691258.642</v>
      </c>
    </row>
    <row r="65" spans="1:13" ht="15" customHeight="1" x14ac:dyDescent="0.45">
      <c r="A65" s="26">
        <v>149</v>
      </c>
      <c r="B65" s="27">
        <v>198</v>
      </c>
      <c r="C65" s="27" t="s">
        <v>505</v>
      </c>
      <c r="D65" s="27" t="s">
        <v>612</v>
      </c>
      <c r="E65" s="27">
        <v>1</v>
      </c>
      <c r="F65" s="27" t="s">
        <v>507</v>
      </c>
      <c r="G65" s="27" t="s">
        <v>535</v>
      </c>
      <c r="H65" s="27" t="s">
        <v>607</v>
      </c>
      <c r="I65" s="27" t="s">
        <v>608</v>
      </c>
      <c r="J65" s="40" t="s">
        <v>612</v>
      </c>
      <c r="M65" s="26">
        <v>412234431658.54602</v>
      </c>
    </row>
    <row r="66" spans="1:13" ht="15" customHeight="1" x14ac:dyDescent="0.45">
      <c r="A66" s="26">
        <v>150</v>
      </c>
      <c r="B66" s="27">
        <v>199</v>
      </c>
      <c r="C66" s="27" t="s">
        <v>505</v>
      </c>
      <c r="D66" s="27" t="s">
        <v>613</v>
      </c>
      <c r="E66" s="27">
        <v>1</v>
      </c>
      <c r="F66" s="27" t="s">
        <v>507</v>
      </c>
      <c r="G66" s="27" t="s">
        <v>535</v>
      </c>
      <c r="H66" s="27" t="s">
        <v>607</v>
      </c>
      <c r="I66" s="27" t="s">
        <v>611</v>
      </c>
      <c r="J66" s="40" t="s">
        <v>613</v>
      </c>
      <c r="M66" s="26">
        <v>186307407391.84601</v>
      </c>
    </row>
    <row r="67" spans="1:13" ht="15" customHeight="1" x14ac:dyDescent="0.45">
      <c r="A67" s="26">
        <v>151</v>
      </c>
      <c r="B67" s="27">
        <v>200</v>
      </c>
      <c r="C67" s="27" t="s">
        <v>505</v>
      </c>
      <c r="D67" s="27" t="s">
        <v>614</v>
      </c>
      <c r="E67" s="27">
        <v>1</v>
      </c>
      <c r="F67" s="27" t="s">
        <v>507</v>
      </c>
      <c r="G67" s="27" t="s">
        <v>535</v>
      </c>
      <c r="H67" s="27" t="s">
        <v>607</v>
      </c>
      <c r="I67" s="27" t="s">
        <v>615</v>
      </c>
      <c r="J67" s="40" t="s">
        <v>614</v>
      </c>
      <c r="M67" s="26">
        <v>409645550250.66699</v>
      </c>
    </row>
    <row r="68" spans="1:13" ht="15" customHeight="1" x14ac:dyDescent="0.45">
      <c r="A68" s="26">
        <v>152</v>
      </c>
      <c r="B68" s="27">
        <v>201</v>
      </c>
      <c r="C68" s="27" t="s">
        <v>505</v>
      </c>
      <c r="D68" s="27" t="s">
        <v>616</v>
      </c>
      <c r="E68" s="27">
        <v>1</v>
      </c>
      <c r="F68" s="27" t="s">
        <v>507</v>
      </c>
      <c r="G68" s="27" t="s">
        <v>535</v>
      </c>
      <c r="H68" s="27" t="s">
        <v>607</v>
      </c>
      <c r="I68" s="27" t="s">
        <v>615</v>
      </c>
      <c r="J68" s="40" t="s">
        <v>616</v>
      </c>
      <c r="M68" s="26">
        <v>140872407131.34</v>
      </c>
    </row>
    <row r="69" spans="1:13" ht="15" customHeight="1" x14ac:dyDescent="0.45">
      <c r="A69" s="26">
        <v>153</v>
      </c>
      <c r="B69" s="27">
        <v>202</v>
      </c>
      <c r="C69" s="27" t="s">
        <v>505</v>
      </c>
      <c r="D69" s="27" t="s">
        <v>617</v>
      </c>
      <c r="E69" s="27">
        <v>1</v>
      </c>
      <c r="F69" s="27" t="s">
        <v>507</v>
      </c>
      <c r="G69" s="27" t="s">
        <v>543</v>
      </c>
      <c r="H69" s="27" t="s">
        <v>603</v>
      </c>
      <c r="I69" s="27" t="s">
        <v>618</v>
      </c>
      <c r="J69" s="40" t="s">
        <v>617</v>
      </c>
      <c r="M69" s="26">
        <v>177437783206.397</v>
      </c>
    </row>
    <row r="70" spans="1:13" ht="15" customHeight="1" x14ac:dyDescent="0.45">
      <c r="A70" s="26">
        <v>154</v>
      </c>
      <c r="B70" s="27">
        <v>207</v>
      </c>
      <c r="C70" s="27" t="s">
        <v>505</v>
      </c>
      <c r="D70" s="27" t="s">
        <v>619</v>
      </c>
      <c r="E70" s="27">
        <v>1</v>
      </c>
      <c r="F70" s="27" t="s">
        <v>507</v>
      </c>
      <c r="G70" s="27" t="s">
        <v>543</v>
      </c>
      <c r="H70" s="27" t="s">
        <v>603</v>
      </c>
      <c r="I70" s="27" t="s">
        <v>620</v>
      </c>
      <c r="J70" s="40" t="s">
        <v>619</v>
      </c>
      <c r="M70" s="26">
        <v>175826164398.97601</v>
      </c>
    </row>
    <row r="71" spans="1:13" ht="15" customHeight="1" x14ac:dyDescent="0.45">
      <c r="A71" s="26">
        <v>155</v>
      </c>
      <c r="B71" s="27">
        <v>208</v>
      </c>
      <c r="C71" s="27" t="s">
        <v>505</v>
      </c>
      <c r="D71" s="27" t="s">
        <v>621</v>
      </c>
      <c r="E71" s="27">
        <v>1</v>
      </c>
      <c r="F71" s="27" t="s">
        <v>507</v>
      </c>
      <c r="G71" s="27" t="s">
        <v>543</v>
      </c>
      <c r="H71" s="27" t="s">
        <v>603</v>
      </c>
      <c r="I71" s="27" t="s">
        <v>618</v>
      </c>
      <c r="J71" s="40" t="s">
        <v>621</v>
      </c>
      <c r="M71" s="26">
        <v>217121567139.55801</v>
      </c>
    </row>
    <row r="72" spans="1:13" ht="15" customHeight="1" x14ac:dyDescent="0.45">
      <c r="A72" s="26">
        <v>156</v>
      </c>
      <c r="B72" s="27">
        <v>209</v>
      </c>
      <c r="C72" s="27" t="s">
        <v>505</v>
      </c>
      <c r="D72" s="27" t="s">
        <v>622</v>
      </c>
      <c r="E72" s="27">
        <v>1</v>
      </c>
      <c r="F72" s="27" t="s">
        <v>507</v>
      </c>
      <c r="G72" s="27" t="s">
        <v>543</v>
      </c>
      <c r="H72" s="27" t="s">
        <v>603</v>
      </c>
      <c r="I72" s="27" t="s">
        <v>618</v>
      </c>
      <c r="J72" s="40" t="s">
        <v>622</v>
      </c>
      <c r="M72" s="26">
        <v>223244675125.655</v>
      </c>
    </row>
    <row r="73" spans="1:13" ht="15" customHeight="1" x14ac:dyDescent="0.45">
      <c r="A73" s="26">
        <v>157</v>
      </c>
      <c r="B73" s="27">
        <v>210</v>
      </c>
      <c r="C73" s="27" t="s">
        <v>505</v>
      </c>
      <c r="D73" s="27" t="s">
        <v>623</v>
      </c>
      <c r="E73" s="27">
        <v>1</v>
      </c>
      <c r="F73" s="27" t="s">
        <v>507</v>
      </c>
      <c r="G73" s="27" t="s">
        <v>543</v>
      </c>
      <c r="H73" s="27" t="s">
        <v>603</v>
      </c>
      <c r="I73" s="27" t="s">
        <v>618</v>
      </c>
      <c r="J73" s="40" t="s">
        <v>623</v>
      </c>
      <c r="M73" s="26">
        <v>226608326184.94299</v>
      </c>
    </row>
    <row r="74" spans="1:13" ht="15" customHeight="1" x14ac:dyDescent="0.45">
      <c r="A74" s="26">
        <v>158</v>
      </c>
      <c r="B74" s="27">
        <v>211</v>
      </c>
      <c r="C74" s="27" t="s">
        <v>505</v>
      </c>
      <c r="D74" s="27" t="s">
        <v>624</v>
      </c>
      <c r="E74" s="27">
        <v>1</v>
      </c>
      <c r="F74" s="27" t="s">
        <v>507</v>
      </c>
      <c r="G74" s="27" t="s">
        <v>543</v>
      </c>
      <c r="H74" s="27" t="s">
        <v>603</v>
      </c>
      <c r="I74" s="27" t="s">
        <v>618</v>
      </c>
      <c r="J74" s="40" t="s">
        <v>624</v>
      </c>
      <c r="M74" s="26">
        <v>357712169818.44</v>
      </c>
    </row>
    <row r="75" spans="1:13" ht="15" customHeight="1" x14ac:dyDescent="0.45">
      <c r="A75" s="26">
        <v>159</v>
      </c>
      <c r="B75" s="27">
        <v>212</v>
      </c>
      <c r="C75" s="27" t="s">
        <v>505</v>
      </c>
      <c r="D75" s="27" t="s">
        <v>625</v>
      </c>
      <c r="E75" s="27">
        <v>1</v>
      </c>
      <c r="F75" s="27" t="s">
        <v>507</v>
      </c>
      <c r="G75" s="27" t="s">
        <v>535</v>
      </c>
      <c r="H75" s="27" t="s">
        <v>536</v>
      </c>
      <c r="I75" s="27" t="s">
        <v>578</v>
      </c>
      <c r="J75" s="40" t="s">
        <v>625</v>
      </c>
      <c r="M75" s="26">
        <v>167971393625.767</v>
      </c>
    </row>
    <row r="76" spans="1:13" ht="15" customHeight="1" x14ac:dyDescent="0.45">
      <c r="A76" s="26">
        <v>160</v>
      </c>
      <c r="B76" s="27">
        <v>213</v>
      </c>
      <c r="C76" s="27" t="s">
        <v>505</v>
      </c>
      <c r="D76" s="27" t="s">
        <v>626</v>
      </c>
      <c r="E76" s="27">
        <v>1</v>
      </c>
      <c r="F76" s="27" t="s">
        <v>507</v>
      </c>
      <c r="G76" s="27" t="s">
        <v>535</v>
      </c>
      <c r="H76" s="27" t="s">
        <v>536</v>
      </c>
      <c r="I76" s="27" t="s">
        <v>627</v>
      </c>
      <c r="J76" s="40" t="s">
        <v>626</v>
      </c>
      <c r="M76" s="26">
        <v>92763573597.969696</v>
      </c>
    </row>
    <row r="77" spans="1:13" ht="15" customHeight="1" x14ac:dyDescent="0.45">
      <c r="A77" s="26">
        <v>161</v>
      </c>
      <c r="B77" s="27">
        <v>214</v>
      </c>
      <c r="C77" s="27" t="s">
        <v>505</v>
      </c>
      <c r="D77" s="27" t="s">
        <v>628</v>
      </c>
      <c r="E77" s="27">
        <v>1</v>
      </c>
      <c r="F77" s="27" t="s">
        <v>507</v>
      </c>
      <c r="G77" s="27" t="s">
        <v>535</v>
      </c>
      <c r="H77" s="27" t="s">
        <v>536</v>
      </c>
      <c r="I77" s="27" t="s">
        <v>627</v>
      </c>
      <c r="J77" s="40" t="s">
        <v>628</v>
      </c>
      <c r="M77" s="26">
        <v>34964551008.014603</v>
      </c>
    </row>
    <row r="78" spans="1:13" ht="15" customHeight="1" x14ac:dyDescent="0.45">
      <c r="A78" s="26">
        <v>162</v>
      </c>
      <c r="B78" s="27">
        <v>215</v>
      </c>
      <c r="C78" s="27" t="s">
        <v>505</v>
      </c>
      <c r="D78" s="27" t="s">
        <v>629</v>
      </c>
      <c r="E78" s="27">
        <v>1</v>
      </c>
      <c r="F78" s="27" t="s">
        <v>507</v>
      </c>
      <c r="G78" s="27" t="s">
        <v>535</v>
      </c>
      <c r="H78" s="27" t="s">
        <v>536</v>
      </c>
      <c r="I78" s="27" t="s">
        <v>576</v>
      </c>
      <c r="J78" s="40" t="s">
        <v>629</v>
      </c>
      <c r="M78" s="26">
        <v>1042053158223.9301</v>
      </c>
    </row>
    <row r="79" spans="1:13" ht="15" customHeight="1" x14ac:dyDescent="0.45">
      <c r="A79" s="26">
        <v>163</v>
      </c>
      <c r="B79" s="27">
        <v>216</v>
      </c>
      <c r="C79" s="27" t="s">
        <v>505</v>
      </c>
      <c r="D79" s="27" t="s">
        <v>630</v>
      </c>
      <c r="E79" s="27">
        <v>1</v>
      </c>
      <c r="F79" s="27" t="s">
        <v>507</v>
      </c>
      <c r="G79" s="27" t="s">
        <v>535</v>
      </c>
      <c r="H79" s="27" t="s">
        <v>536</v>
      </c>
      <c r="I79" s="27" t="s">
        <v>627</v>
      </c>
      <c r="J79" s="40" t="s">
        <v>630</v>
      </c>
      <c r="M79" s="26">
        <v>303932170699.63702</v>
      </c>
    </row>
    <row r="80" spans="1:13" ht="15" customHeight="1" x14ac:dyDescent="0.45">
      <c r="A80" s="26">
        <v>164</v>
      </c>
      <c r="B80" s="27">
        <v>203</v>
      </c>
      <c r="C80" s="27" t="s">
        <v>505</v>
      </c>
      <c r="D80" s="27" t="s">
        <v>631</v>
      </c>
      <c r="E80" s="27">
        <v>1</v>
      </c>
      <c r="F80" s="27" t="s">
        <v>507</v>
      </c>
      <c r="G80" s="27" t="s">
        <v>543</v>
      </c>
      <c r="H80" s="27" t="s">
        <v>603</v>
      </c>
      <c r="I80" s="27" t="s">
        <v>618</v>
      </c>
      <c r="J80" s="40" t="s">
        <v>631</v>
      </c>
      <c r="M80" s="26">
        <v>228987010239.69601</v>
      </c>
    </row>
    <row r="81" spans="1:13" ht="15" customHeight="1" x14ac:dyDescent="0.45">
      <c r="A81" s="26">
        <v>165</v>
      </c>
      <c r="B81" s="27">
        <v>204</v>
      </c>
      <c r="C81" s="27" t="s">
        <v>505</v>
      </c>
      <c r="D81" s="27" t="s">
        <v>632</v>
      </c>
      <c r="E81" s="27">
        <v>1</v>
      </c>
      <c r="F81" s="27" t="s">
        <v>507</v>
      </c>
      <c r="G81" s="27" t="s">
        <v>543</v>
      </c>
      <c r="H81" s="27" t="s">
        <v>603</v>
      </c>
      <c r="I81" s="27" t="s">
        <v>633</v>
      </c>
      <c r="J81" s="40" t="s">
        <v>632</v>
      </c>
      <c r="M81" s="26">
        <v>3491072379995.2798</v>
      </c>
    </row>
    <row r="82" spans="1:13" ht="15" customHeight="1" x14ac:dyDescent="0.45">
      <c r="A82" s="26">
        <v>166</v>
      </c>
      <c r="B82" s="27">
        <v>205</v>
      </c>
      <c r="C82" s="27" t="s">
        <v>505</v>
      </c>
      <c r="D82" s="27" t="s">
        <v>634</v>
      </c>
      <c r="E82" s="27">
        <v>1</v>
      </c>
      <c r="F82" s="27" t="s">
        <v>507</v>
      </c>
      <c r="G82" s="27" t="s">
        <v>543</v>
      </c>
      <c r="H82" s="27" t="s">
        <v>603</v>
      </c>
      <c r="I82" s="27" t="s">
        <v>635</v>
      </c>
      <c r="J82" s="40" t="s">
        <v>634</v>
      </c>
      <c r="M82" s="26">
        <v>3956846105365.0098</v>
      </c>
    </row>
    <row r="83" spans="1:13" ht="15" customHeight="1" x14ac:dyDescent="0.45">
      <c r="A83" s="26">
        <v>167</v>
      </c>
      <c r="B83" s="27">
        <v>206</v>
      </c>
      <c r="C83" s="27" t="s">
        <v>505</v>
      </c>
      <c r="D83" s="27" t="s">
        <v>636</v>
      </c>
      <c r="E83" s="27">
        <v>1</v>
      </c>
      <c r="F83" s="27" t="s">
        <v>507</v>
      </c>
      <c r="G83" s="27" t="s">
        <v>543</v>
      </c>
      <c r="H83" s="27" t="s">
        <v>603</v>
      </c>
      <c r="I83" s="27" t="s">
        <v>620</v>
      </c>
      <c r="J83" s="40" t="s">
        <v>636</v>
      </c>
      <c r="M83" s="26">
        <v>197939868755.13</v>
      </c>
    </row>
    <row r="84" spans="1:13" ht="15" customHeight="1" x14ac:dyDescent="0.45">
      <c r="A84" s="26">
        <v>168</v>
      </c>
      <c r="B84" s="27">
        <v>249</v>
      </c>
      <c r="C84" s="27" t="s">
        <v>505</v>
      </c>
      <c r="D84" s="27" t="s">
        <v>637</v>
      </c>
      <c r="E84" s="27">
        <v>1</v>
      </c>
      <c r="F84" s="27" t="s">
        <v>507</v>
      </c>
      <c r="G84" s="27" t="s">
        <v>535</v>
      </c>
      <c r="H84" s="27" t="s">
        <v>536</v>
      </c>
      <c r="I84" s="27" t="s">
        <v>638</v>
      </c>
      <c r="J84" s="40" t="s">
        <v>637</v>
      </c>
      <c r="M84" s="26">
        <v>99469988428.181198</v>
      </c>
    </row>
    <row r="85" spans="1:13" ht="15" customHeight="1" x14ac:dyDescent="0.45">
      <c r="A85" s="26">
        <v>169</v>
      </c>
      <c r="B85" s="27">
        <v>250</v>
      </c>
      <c r="C85" s="27" t="s">
        <v>505</v>
      </c>
      <c r="D85" s="27" t="s">
        <v>639</v>
      </c>
      <c r="E85" s="27">
        <v>1</v>
      </c>
      <c r="F85" s="27" t="s">
        <v>507</v>
      </c>
      <c r="G85" s="27" t="s">
        <v>535</v>
      </c>
      <c r="H85" s="27" t="s">
        <v>536</v>
      </c>
      <c r="I85" s="27" t="s">
        <v>638</v>
      </c>
      <c r="J85" s="40" t="s">
        <v>639</v>
      </c>
      <c r="M85" s="26">
        <v>57004067470.880302</v>
      </c>
    </row>
    <row r="86" spans="1:13" ht="15" customHeight="1" x14ac:dyDescent="0.45">
      <c r="A86" s="26">
        <v>170</v>
      </c>
      <c r="B86" s="27">
        <v>251</v>
      </c>
      <c r="C86" s="27" t="s">
        <v>505</v>
      </c>
      <c r="D86" s="27" t="s">
        <v>640</v>
      </c>
      <c r="E86" s="27">
        <v>1</v>
      </c>
      <c r="F86" s="27" t="s">
        <v>507</v>
      </c>
      <c r="G86" s="27" t="s">
        <v>535</v>
      </c>
      <c r="H86" s="27" t="s">
        <v>536</v>
      </c>
      <c r="I86" s="27" t="s">
        <v>638</v>
      </c>
      <c r="J86" s="40" t="s">
        <v>640</v>
      </c>
      <c r="M86" s="26">
        <v>18973216547.926701</v>
      </c>
    </row>
    <row r="87" spans="1:13" ht="15" customHeight="1" x14ac:dyDescent="0.45">
      <c r="A87" s="26">
        <v>171</v>
      </c>
      <c r="B87" s="27">
        <v>252</v>
      </c>
      <c r="C87" s="27" t="s">
        <v>505</v>
      </c>
      <c r="D87" s="27" t="s">
        <v>641</v>
      </c>
      <c r="E87" s="27">
        <v>1</v>
      </c>
      <c r="F87" s="27" t="s">
        <v>507</v>
      </c>
      <c r="G87" s="27" t="s">
        <v>535</v>
      </c>
      <c r="H87" s="27" t="s">
        <v>536</v>
      </c>
      <c r="I87" s="27" t="s">
        <v>638</v>
      </c>
      <c r="J87" s="40" t="s">
        <v>641</v>
      </c>
      <c r="M87" s="26">
        <v>47663203973.073997</v>
      </c>
    </row>
    <row r="88" spans="1:13" ht="15" customHeight="1" x14ac:dyDescent="0.45">
      <c r="A88" s="26">
        <v>172</v>
      </c>
      <c r="B88" s="27">
        <v>253</v>
      </c>
      <c r="C88" s="27" t="s">
        <v>505</v>
      </c>
      <c r="D88" s="27" t="s">
        <v>642</v>
      </c>
      <c r="E88" s="27">
        <v>1</v>
      </c>
      <c r="F88" s="27" t="s">
        <v>507</v>
      </c>
      <c r="G88" s="27" t="s">
        <v>535</v>
      </c>
      <c r="H88" s="27" t="s">
        <v>536</v>
      </c>
      <c r="I88" s="27" t="s">
        <v>537</v>
      </c>
      <c r="J88" s="40" t="s">
        <v>642</v>
      </c>
      <c r="M88" s="26">
        <v>856596953847.15503</v>
      </c>
    </row>
    <row r="89" spans="1:13" ht="15" customHeight="1" x14ac:dyDescent="0.45">
      <c r="A89" s="26">
        <v>173</v>
      </c>
      <c r="B89" s="27">
        <v>254</v>
      </c>
      <c r="C89" s="27" t="s">
        <v>505</v>
      </c>
      <c r="D89" s="27" t="s">
        <v>643</v>
      </c>
      <c r="E89" s="27">
        <v>1</v>
      </c>
      <c r="F89" s="27" t="s">
        <v>507</v>
      </c>
      <c r="G89" s="27" t="s">
        <v>535</v>
      </c>
      <c r="H89" s="27" t="s">
        <v>536</v>
      </c>
      <c r="I89" s="27" t="s">
        <v>638</v>
      </c>
      <c r="J89" s="40" t="s">
        <v>643</v>
      </c>
      <c r="M89" s="26">
        <v>214505346084.98099</v>
      </c>
    </row>
    <row r="90" spans="1:13" ht="15" customHeight="1" x14ac:dyDescent="0.45">
      <c r="A90" s="26">
        <v>174</v>
      </c>
      <c r="B90" s="27">
        <v>255</v>
      </c>
      <c r="C90" s="27" t="s">
        <v>505</v>
      </c>
      <c r="D90" s="27" t="s">
        <v>644</v>
      </c>
      <c r="E90" s="27">
        <v>1</v>
      </c>
      <c r="F90" s="27" t="s">
        <v>507</v>
      </c>
      <c r="G90" s="27" t="s">
        <v>535</v>
      </c>
      <c r="H90" s="27" t="s">
        <v>536</v>
      </c>
      <c r="I90" s="27" t="s">
        <v>645</v>
      </c>
      <c r="J90" s="40" t="s">
        <v>644</v>
      </c>
      <c r="M90" s="26">
        <v>64302618029.027702</v>
      </c>
    </row>
    <row r="91" spans="1:13" ht="15" customHeight="1" x14ac:dyDescent="0.45">
      <c r="A91" s="26">
        <v>175</v>
      </c>
      <c r="B91" s="27">
        <v>256</v>
      </c>
      <c r="C91" s="27" t="s">
        <v>505</v>
      </c>
      <c r="D91" s="27" t="s">
        <v>646</v>
      </c>
      <c r="E91" s="27">
        <v>1</v>
      </c>
      <c r="F91" s="27" t="s">
        <v>507</v>
      </c>
      <c r="G91" s="27" t="s">
        <v>535</v>
      </c>
      <c r="H91" s="27" t="s">
        <v>536</v>
      </c>
      <c r="I91" s="27" t="s">
        <v>638</v>
      </c>
      <c r="J91" s="40" t="s">
        <v>646</v>
      </c>
      <c r="M91" s="26">
        <v>88580563653.370895</v>
      </c>
    </row>
    <row r="92" spans="1:13" ht="15" customHeight="1" x14ac:dyDescent="0.45">
      <c r="A92" s="26">
        <v>176</v>
      </c>
      <c r="B92" s="27">
        <v>257</v>
      </c>
      <c r="C92" s="27" t="s">
        <v>505</v>
      </c>
      <c r="D92" s="27" t="s">
        <v>647</v>
      </c>
      <c r="E92" s="27">
        <v>1</v>
      </c>
      <c r="F92" s="27" t="s">
        <v>507</v>
      </c>
      <c r="G92" s="27" t="s">
        <v>535</v>
      </c>
      <c r="H92" s="27" t="s">
        <v>536</v>
      </c>
      <c r="I92" s="27" t="s">
        <v>648</v>
      </c>
      <c r="J92" s="40" t="s">
        <v>647</v>
      </c>
      <c r="M92" s="26">
        <v>380161918817.17499</v>
      </c>
    </row>
    <row r="93" spans="1:13" ht="15" customHeight="1" x14ac:dyDescent="0.45">
      <c r="A93" s="26">
        <v>177</v>
      </c>
      <c r="B93" s="27">
        <v>258</v>
      </c>
      <c r="C93" s="27" t="s">
        <v>505</v>
      </c>
      <c r="D93" s="27" t="s">
        <v>649</v>
      </c>
      <c r="E93" s="27">
        <v>1</v>
      </c>
      <c r="F93" s="27" t="s">
        <v>507</v>
      </c>
      <c r="G93" s="27" t="s">
        <v>535</v>
      </c>
      <c r="H93" s="27" t="s">
        <v>536</v>
      </c>
      <c r="I93" s="27" t="s">
        <v>648</v>
      </c>
      <c r="J93" s="40" t="s">
        <v>649</v>
      </c>
      <c r="M93" s="26">
        <v>20488533249.959</v>
      </c>
    </row>
    <row r="94" spans="1:13" ht="15" customHeight="1" x14ac:dyDescent="0.45">
      <c r="A94" s="26">
        <v>178</v>
      </c>
      <c r="B94" s="27">
        <v>259</v>
      </c>
      <c r="C94" s="27" t="s">
        <v>505</v>
      </c>
      <c r="D94" s="27" t="s">
        <v>650</v>
      </c>
      <c r="E94" s="27">
        <v>1</v>
      </c>
      <c r="F94" s="27" t="s">
        <v>507</v>
      </c>
      <c r="G94" s="27" t="s">
        <v>535</v>
      </c>
      <c r="H94" s="27" t="s">
        <v>536</v>
      </c>
      <c r="I94" s="27" t="s">
        <v>645</v>
      </c>
      <c r="J94" s="40" t="s">
        <v>650</v>
      </c>
      <c r="M94" s="26">
        <v>281384523981.08502</v>
      </c>
    </row>
    <row r="95" spans="1:13" ht="15" customHeight="1" x14ac:dyDescent="0.45">
      <c r="A95" s="26">
        <v>179</v>
      </c>
      <c r="B95" s="27">
        <v>260</v>
      </c>
      <c r="C95" s="27" t="s">
        <v>505</v>
      </c>
      <c r="D95" s="27" t="s">
        <v>651</v>
      </c>
      <c r="E95" s="27">
        <v>1</v>
      </c>
      <c r="F95" s="27" t="s">
        <v>507</v>
      </c>
      <c r="G95" s="27" t="s">
        <v>535</v>
      </c>
      <c r="H95" s="27" t="s">
        <v>536</v>
      </c>
      <c r="I95" s="27" t="s">
        <v>652</v>
      </c>
      <c r="J95" s="40" t="s">
        <v>651</v>
      </c>
      <c r="M95" s="26">
        <v>221553532852.58401</v>
      </c>
    </row>
    <row r="96" spans="1:13" ht="15" customHeight="1" x14ac:dyDescent="0.45">
      <c r="A96" s="26">
        <v>180</v>
      </c>
      <c r="B96" s="27">
        <v>261</v>
      </c>
      <c r="C96" s="27" t="s">
        <v>505</v>
      </c>
      <c r="D96" s="27" t="s">
        <v>653</v>
      </c>
      <c r="E96" s="27">
        <v>1</v>
      </c>
      <c r="F96" s="27" t="s">
        <v>507</v>
      </c>
      <c r="G96" s="27" t="s">
        <v>535</v>
      </c>
      <c r="H96" s="27" t="s">
        <v>536</v>
      </c>
      <c r="I96" s="27" t="s">
        <v>654</v>
      </c>
      <c r="J96" s="40" t="s">
        <v>653</v>
      </c>
      <c r="M96" s="26">
        <v>192204603063.90302</v>
      </c>
    </row>
    <row r="97" spans="1:13" ht="15" customHeight="1" x14ac:dyDescent="0.45">
      <c r="A97" s="26">
        <v>181</v>
      </c>
      <c r="B97" s="27">
        <v>262</v>
      </c>
      <c r="C97" s="27" t="s">
        <v>505</v>
      </c>
      <c r="D97" s="27" t="s">
        <v>655</v>
      </c>
      <c r="E97" s="27">
        <v>1</v>
      </c>
      <c r="F97" s="27" t="s">
        <v>507</v>
      </c>
      <c r="G97" s="27" t="s">
        <v>535</v>
      </c>
      <c r="H97" s="27" t="s">
        <v>536</v>
      </c>
      <c r="I97" s="27" t="s">
        <v>537</v>
      </c>
      <c r="J97" s="40" t="s">
        <v>655</v>
      </c>
      <c r="M97" s="26">
        <v>1070537069066.22</v>
      </c>
    </row>
    <row r="98" spans="1:13" ht="15" customHeight="1" x14ac:dyDescent="0.45">
      <c r="A98" s="26">
        <v>182</v>
      </c>
      <c r="B98" s="27">
        <v>263</v>
      </c>
      <c r="C98" s="27" t="s">
        <v>505</v>
      </c>
      <c r="D98" s="27" t="s">
        <v>656</v>
      </c>
      <c r="E98" s="27">
        <v>1</v>
      </c>
      <c r="F98" s="27" t="s">
        <v>507</v>
      </c>
      <c r="G98" s="27" t="s">
        <v>535</v>
      </c>
      <c r="H98" s="27" t="s">
        <v>536</v>
      </c>
      <c r="I98" s="27" t="s">
        <v>654</v>
      </c>
      <c r="J98" s="40" t="s">
        <v>656</v>
      </c>
      <c r="M98" s="26">
        <v>378761117704.06201</v>
      </c>
    </row>
    <row r="99" spans="1:13" ht="15" customHeight="1" x14ac:dyDescent="0.45">
      <c r="A99" s="26">
        <v>183</v>
      </c>
      <c r="B99" s="27">
        <v>264</v>
      </c>
      <c r="C99" s="27" t="s">
        <v>505</v>
      </c>
      <c r="D99" s="27" t="s">
        <v>657</v>
      </c>
      <c r="E99" s="27">
        <v>1</v>
      </c>
      <c r="F99" s="27" t="s">
        <v>507</v>
      </c>
      <c r="G99" s="27" t="s">
        <v>535</v>
      </c>
      <c r="H99" s="27" t="s">
        <v>536</v>
      </c>
      <c r="I99" s="27" t="s">
        <v>658</v>
      </c>
      <c r="J99" s="40" t="s">
        <v>657</v>
      </c>
      <c r="M99" s="26">
        <v>673865498249.81995</v>
      </c>
    </row>
    <row r="100" spans="1:13" ht="15" customHeight="1" x14ac:dyDescent="0.45">
      <c r="A100" s="26">
        <v>184</v>
      </c>
      <c r="B100" s="27">
        <v>265</v>
      </c>
      <c r="C100" s="27" t="s">
        <v>505</v>
      </c>
      <c r="D100" s="27" t="s">
        <v>659</v>
      </c>
      <c r="E100" s="27">
        <v>1</v>
      </c>
      <c r="F100" s="27" t="s">
        <v>507</v>
      </c>
      <c r="G100" s="27" t="s">
        <v>535</v>
      </c>
      <c r="H100" s="27" t="s">
        <v>536</v>
      </c>
      <c r="I100" s="27" t="s">
        <v>660</v>
      </c>
      <c r="J100" s="40" t="s">
        <v>659</v>
      </c>
      <c r="M100" s="26">
        <v>1432904033316.6101</v>
      </c>
    </row>
    <row r="101" spans="1:13" ht="15" customHeight="1" x14ac:dyDescent="0.45">
      <c r="A101" s="26">
        <v>185</v>
      </c>
      <c r="B101" s="27">
        <v>266</v>
      </c>
      <c r="C101" s="27" t="s">
        <v>505</v>
      </c>
      <c r="D101" s="27" t="s">
        <v>661</v>
      </c>
      <c r="E101" s="27">
        <v>1</v>
      </c>
      <c r="F101" s="27" t="s">
        <v>507</v>
      </c>
      <c r="G101" s="27" t="s">
        <v>535</v>
      </c>
      <c r="H101" s="27" t="s">
        <v>536</v>
      </c>
      <c r="I101" s="27" t="s">
        <v>660</v>
      </c>
      <c r="J101" s="40" t="s">
        <v>661</v>
      </c>
      <c r="M101" s="26">
        <v>1125175349493.0901</v>
      </c>
    </row>
    <row r="102" spans="1:13" ht="15" customHeight="1" x14ac:dyDescent="0.45">
      <c r="A102" s="26">
        <v>186</v>
      </c>
      <c r="B102" s="27">
        <v>267</v>
      </c>
      <c r="C102" s="27" t="s">
        <v>505</v>
      </c>
      <c r="D102" s="27" t="s">
        <v>662</v>
      </c>
      <c r="E102" s="27">
        <v>1</v>
      </c>
      <c r="F102" s="27" t="s">
        <v>507</v>
      </c>
      <c r="G102" s="27" t="s">
        <v>535</v>
      </c>
      <c r="H102" s="27" t="s">
        <v>536</v>
      </c>
      <c r="I102" s="27" t="s">
        <v>663</v>
      </c>
      <c r="J102" s="40" t="s">
        <v>662</v>
      </c>
      <c r="M102" s="26">
        <v>66867090358.895798</v>
      </c>
    </row>
    <row r="103" spans="1:13" ht="15" customHeight="1" x14ac:dyDescent="0.45">
      <c r="A103" s="26">
        <v>187</v>
      </c>
      <c r="B103" s="27">
        <v>268</v>
      </c>
      <c r="C103" s="27" t="s">
        <v>505</v>
      </c>
      <c r="D103" s="27" t="s">
        <v>664</v>
      </c>
      <c r="E103" s="27">
        <v>1</v>
      </c>
      <c r="F103" s="27" t="s">
        <v>507</v>
      </c>
      <c r="G103" s="27" t="s">
        <v>535</v>
      </c>
      <c r="H103" s="27" t="s">
        <v>536</v>
      </c>
      <c r="I103" s="27" t="s">
        <v>658</v>
      </c>
      <c r="J103" s="40" t="s">
        <v>664</v>
      </c>
      <c r="M103" s="26">
        <v>660096564456.20605</v>
      </c>
    </row>
    <row r="104" spans="1:13" ht="15" customHeight="1" x14ac:dyDescent="0.45">
      <c r="A104" s="26">
        <v>188</v>
      </c>
      <c r="B104" s="27">
        <v>269</v>
      </c>
      <c r="C104" s="27" t="s">
        <v>505</v>
      </c>
      <c r="D104" s="27" t="s">
        <v>665</v>
      </c>
      <c r="E104" s="27">
        <v>1</v>
      </c>
      <c r="F104" s="27" t="s">
        <v>507</v>
      </c>
      <c r="G104" s="27" t="s">
        <v>535</v>
      </c>
      <c r="H104" s="27" t="s">
        <v>536</v>
      </c>
      <c r="I104" s="27" t="s">
        <v>638</v>
      </c>
      <c r="J104" s="40" t="s">
        <v>665</v>
      </c>
      <c r="M104" s="26">
        <v>56394287388.047401</v>
      </c>
    </row>
    <row r="105" spans="1:13" ht="15" customHeight="1" x14ac:dyDescent="0.45">
      <c r="A105" s="26">
        <v>189</v>
      </c>
      <c r="B105" s="27">
        <v>270</v>
      </c>
      <c r="C105" s="27" t="s">
        <v>505</v>
      </c>
      <c r="D105" s="27" t="s">
        <v>666</v>
      </c>
      <c r="E105" s="27">
        <v>1</v>
      </c>
      <c r="F105" s="27" t="s">
        <v>507</v>
      </c>
      <c r="G105" s="27" t="s">
        <v>535</v>
      </c>
      <c r="H105" s="27" t="s">
        <v>536</v>
      </c>
      <c r="I105" s="27" t="s">
        <v>638</v>
      </c>
      <c r="J105" s="40" t="s">
        <v>666</v>
      </c>
      <c r="M105" s="26">
        <v>33233430849.162498</v>
      </c>
    </row>
    <row r="106" spans="1:13" ht="15" customHeight="1" x14ac:dyDescent="0.45">
      <c r="A106" s="26">
        <v>190</v>
      </c>
      <c r="B106" s="27">
        <v>271</v>
      </c>
      <c r="C106" s="27" t="s">
        <v>505</v>
      </c>
      <c r="D106" s="27" t="s">
        <v>667</v>
      </c>
      <c r="E106" s="27">
        <v>1</v>
      </c>
      <c r="F106" s="27" t="s">
        <v>507</v>
      </c>
      <c r="G106" s="27" t="s">
        <v>535</v>
      </c>
      <c r="H106" s="27" t="s">
        <v>536</v>
      </c>
      <c r="I106" s="27" t="s">
        <v>652</v>
      </c>
      <c r="J106" s="40" t="s">
        <v>667</v>
      </c>
      <c r="M106" s="26">
        <v>237092006623.62201</v>
      </c>
    </row>
    <row r="107" spans="1:13" ht="15" customHeight="1" x14ac:dyDescent="0.45">
      <c r="A107" s="26">
        <v>198</v>
      </c>
      <c r="B107" s="27">
        <v>272</v>
      </c>
      <c r="C107" s="27" t="s">
        <v>505</v>
      </c>
      <c r="D107" s="27" t="s">
        <v>668</v>
      </c>
      <c r="E107" s="27">
        <v>1</v>
      </c>
      <c r="F107" s="27" t="s">
        <v>507</v>
      </c>
      <c r="G107" s="27" t="s">
        <v>535</v>
      </c>
      <c r="H107" s="27" t="s">
        <v>536</v>
      </c>
      <c r="I107" s="27" t="s">
        <v>638</v>
      </c>
      <c r="J107" s="40" t="s">
        <v>668</v>
      </c>
      <c r="M107" s="26">
        <v>35977798773.6381</v>
      </c>
    </row>
    <row r="108" spans="1:13" ht="15" customHeight="1" x14ac:dyDescent="0.45">
      <c r="A108" s="26">
        <v>199</v>
      </c>
      <c r="B108" s="27">
        <v>273</v>
      </c>
      <c r="C108" s="27" t="s">
        <v>505</v>
      </c>
      <c r="D108" s="27" t="s">
        <v>669</v>
      </c>
      <c r="E108" s="27">
        <v>1</v>
      </c>
      <c r="F108" s="27" t="s">
        <v>507</v>
      </c>
      <c r="G108" s="27" t="s">
        <v>535</v>
      </c>
      <c r="H108" s="27" t="s">
        <v>536</v>
      </c>
      <c r="I108" s="27" t="s">
        <v>638</v>
      </c>
      <c r="J108" s="40" t="s">
        <v>669</v>
      </c>
      <c r="M108" s="26">
        <v>50225031975.403503</v>
      </c>
    </row>
    <row r="109" spans="1:13" ht="15" customHeight="1" x14ac:dyDescent="0.45">
      <c r="A109" s="26">
        <v>200</v>
      </c>
      <c r="B109" s="27">
        <v>274</v>
      </c>
      <c r="C109" s="27" t="s">
        <v>505</v>
      </c>
      <c r="D109" s="27" t="s">
        <v>670</v>
      </c>
      <c r="E109" s="27">
        <v>1</v>
      </c>
      <c r="F109" s="27" t="s">
        <v>507</v>
      </c>
      <c r="G109" s="27" t="s">
        <v>535</v>
      </c>
      <c r="H109" s="27" t="s">
        <v>536</v>
      </c>
      <c r="I109" s="27" t="s">
        <v>645</v>
      </c>
      <c r="J109" s="40" t="s">
        <v>670</v>
      </c>
      <c r="M109" s="26">
        <v>269900335719.76599</v>
      </c>
    </row>
    <row r="110" spans="1:13" ht="15" customHeight="1" x14ac:dyDescent="0.45">
      <c r="A110" s="26">
        <v>201</v>
      </c>
      <c r="B110" s="27">
        <v>275</v>
      </c>
      <c r="C110" s="27" t="s">
        <v>505</v>
      </c>
      <c r="D110" s="27" t="s">
        <v>671</v>
      </c>
      <c r="E110" s="27">
        <v>1</v>
      </c>
      <c r="F110" s="27" t="s">
        <v>507</v>
      </c>
      <c r="G110" s="27" t="s">
        <v>535</v>
      </c>
      <c r="H110" s="27" t="s">
        <v>536</v>
      </c>
      <c r="I110" s="27" t="s">
        <v>663</v>
      </c>
      <c r="J110" s="40" t="s">
        <v>671</v>
      </c>
      <c r="M110" s="26">
        <v>1557131414660.24</v>
      </c>
    </row>
    <row r="111" spans="1:13" ht="15" customHeight="1" x14ac:dyDescent="0.45">
      <c r="A111" s="26">
        <v>202</v>
      </c>
      <c r="B111" s="27">
        <v>277</v>
      </c>
      <c r="C111" s="27" t="s">
        <v>505</v>
      </c>
      <c r="D111" s="27" t="s">
        <v>672</v>
      </c>
      <c r="E111" s="27">
        <v>1</v>
      </c>
      <c r="F111" s="27" t="s">
        <v>507</v>
      </c>
      <c r="G111" s="27" t="s">
        <v>535</v>
      </c>
      <c r="H111" s="27" t="s">
        <v>536</v>
      </c>
      <c r="I111" s="27" t="s">
        <v>648</v>
      </c>
      <c r="J111" s="40" t="s">
        <v>672</v>
      </c>
      <c r="M111" s="26">
        <v>54943741725.1642</v>
      </c>
    </row>
    <row r="112" spans="1:13" ht="15" customHeight="1" x14ac:dyDescent="0.45">
      <c r="A112" s="26">
        <v>206</v>
      </c>
      <c r="B112" s="27">
        <v>217</v>
      </c>
      <c r="C112" s="27" t="s">
        <v>505</v>
      </c>
      <c r="D112" s="27" t="s">
        <v>673</v>
      </c>
      <c r="E112" s="27">
        <v>1</v>
      </c>
      <c r="F112" s="27" t="s">
        <v>507</v>
      </c>
      <c r="G112" s="27" t="s">
        <v>535</v>
      </c>
      <c r="H112" s="27" t="s">
        <v>536</v>
      </c>
      <c r="I112" s="27" t="s">
        <v>627</v>
      </c>
      <c r="J112" s="40" t="s">
        <v>673</v>
      </c>
      <c r="M112" s="26">
        <v>181908371177.44901</v>
      </c>
    </row>
    <row r="113" spans="1:13" ht="15" customHeight="1" x14ac:dyDescent="0.45">
      <c r="A113" s="26">
        <v>207</v>
      </c>
      <c r="B113" s="27">
        <v>218</v>
      </c>
      <c r="C113" s="27" t="s">
        <v>505</v>
      </c>
      <c r="D113" s="27" t="s">
        <v>674</v>
      </c>
      <c r="E113" s="27">
        <v>1</v>
      </c>
      <c r="F113" s="27" t="s">
        <v>507</v>
      </c>
      <c r="G113" s="27" t="s">
        <v>535</v>
      </c>
      <c r="H113" s="27" t="s">
        <v>607</v>
      </c>
      <c r="I113" s="27" t="s">
        <v>615</v>
      </c>
      <c r="J113" s="40" t="s">
        <v>674</v>
      </c>
      <c r="M113" s="26">
        <v>283002571984.78198</v>
      </c>
    </row>
    <row r="114" spans="1:13" ht="15" customHeight="1" x14ac:dyDescent="0.45">
      <c r="A114" s="26">
        <v>208</v>
      </c>
      <c r="B114" s="27">
        <v>219</v>
      </c>
      <c r="C114" s="27" t="s">
        <v>505</v>
      </c>
      <c r="D114" s="27" t="s">
        <v>675</v>
      </c>
      <c r="E114" s="27">
        <v>1</v>
      </c>
      <c r="F114" s="27" t="s">
        <v>507</v>
      </c>
      <c r="G114" s="27" t="s">
        <v>535</v>
      </c>
      <c r="H114" s="27" t="s">
        <v>607</v>
      </c>
      <c r="I114" s="27" t="s">
        <v>676</v>
      </c>
      <c r="J114" s="40" t="s">
        <v>675</v>
      </c>
      <c r="M114" s="26">
        <v>369835370887.03497</v>
      </c>
    </row>
    <row r="115" spans="1:13" ht="15" customHeight="1" x14ac:dyDescent="0.45">
      <c r="A115" s="26">
        <v>209</v>
      </c>
      <c r="B115" s="27">
        <v>220</v>
      </c>
      <c r="C115" s="27" t="s">
        <v>505</v>
      </c>
      <c r="D115" s="27" t="s">
        <v>677</v>
      </c>
      <c r="E115" s="27">
        <v>1</v>
      </c>
      <c r="F115" s="27" t="s">
        <v>507</v>
      </c>
      <c r="G115" s="27" t="s">
        <v>535</v>
      </c>
      <c r="H115" s="27" t="s">
        <v>607</v>
      </c>
      <c r="I115" s="27" t="s">
        <v>678</v>
      </c>
      <c r="J115" s="40" t="s">
        <v>677</v>
      </c>
      <c r="M115" s="26">
        <v>175083893789.70801</v>
      </c>
    </row>
    <row r="116" spans="1:13" ht="15" customHeight="1" x14ac:dyDescent="0.45">
      <c r="A116" s="26">
        <v>210</v>
      </c>
      <c r="B116" s="27">
        <v>221</v>
      </c>
      <c r="C116" s="27" t="s">
        <v>505</v>
      </c>
      <c r="D116" s="27" t="s">
        <v>679</v>
      </c>
      <c r="E116" s="27">
        <v>1</v>
      </c>
      <c r="F116" s="27" t="s">
        <v>507</v>
      </c>
      <c r="G116" s="27" t="s">
        <v>535</v>
      </c>
      <c r="H116" s="27" t="s">
        <v>607</v>
      </c>
      <c r="I116" s="27" t="s">
        <v>680</v>
      </c>
      <c r="J116" s="40" t="s">
        <v>679</v>
      </c>
      <c r="M116" s="26">
        <v>117788977881.27699</v>
      </c>
    </row>
    <row r="117" spans="1:13" ht="15" customHeight="1" x14ac:dyDescent="0.45">
      <c r="A117" s="26">
        <v>211</v>
      </c>
      <c r="B117" s="27">
        <v>222</v>
      </c>
      <c r="C117" s="27" t="s">
        <v>505</v>
      </c>
      <c r="D117" s="27" t="s">
        <v>681</v>
      </c>
      <c r="E117" s="27">
        <v>1</v>
      </c>
      <c r="F117" s="27" t="s">
        <v>507</v>
      </c>
      <c r="G117" s="27" t="s">
        <v>535</v>
      </c>
      <c r="H117" s="27" t="s">
        <v>607</v>
      </c>
      <c r="I117" s="27" t="s">
        <v>680</v>
      </c>
      <c r="J117" s="40" t="s">
        <v>681</v>
      </c>
      <c r="M117" s="26">
        <v>197525517168.90601</v>
      </c>
    </row>
    <row r="118" spans="1:13" ht="15" customHeight="1" x14ac:dyDescent="0.45">
      <c r="A118" s="26">
        <v>212</v>
      </c>
      <c r="B118" s="27">
        <v>223</v>
      </c>
      <c r="C118" s="27" t="s">
        <v>505</v>
      </c>
      <c r="D118" s="27" t="s">
        <v>682</v>
      </c>
      <c r="E118" s="27">
        <v>1</v>
      </c>
      <c r="F118" s="27" t="s">
        <v>507</v>
      </c>
      <c r="G118" s="27" t="s">
        <v>535</v>
      </c>
      <c r="H118" s="27" t="s">
        <v>607</v>
      </c>
      <c r="I118" s="27" t="s">
        <v>680</v>
      </c>
      <c r="J118" s="40" t="s">
        <v>682</v>
      </c>
      <c r="M118" s="26">
        <v>197525517168.90601</v>
      </c>
    </row>
    <row r="119" spans="1:13" ht="15" customHeight="1" x14ac:dyDescent="0.45">
      <c r="A119" s="26">
        <v>213</v>
      </c>
      <c r="B119" s="27">
        <v>224</v>
      </c>
      <c r="C119" s="27" t="s">
        <v>505</v>
      </c>
      <c r="D119" s="27" t="s">
        <v>683</v>
      </c>
      <c r="E119" s="27">
        <v>1</v>
      </c>
      <c r="F119" s="27" t="s">
        <v>507</v>
      </c>
      <c r="G119" s="27" t="s">
        <v>535</v>
      </c>
      <c r="H119" s="27" t="s">
        <v>607</v>
      </c>
      <c r="I119" s="27" t="s">
        <v>680</v>
      </c>
      <c r="J119" s="40" t="s">
        <v>683</v>
      </c>
      <c r="M119" s="26">
        <v>197525517168.90601</v>
      </c>
    </row>
    <row r="120" spans="1:13" ht="15" customHeight="1" x14ac:dyDescent="0.45">
      <c r="A120" s="26">
        <v>214</v>
      </c>
      <c r="B120" s="27">
        <v>225</v>
      </c>
      <c r="C120" s="27" t="s">
        <v>505</v>
      </c>
      <c r="D120" s="27" t="s">
        <v>684</v>
      </c>
      <c r="E120" s="27">
        <v>1</v>
      </c>
      <c r="F120" s="27" t="s">
        <v>507</v>
      </c>
      <c r="G120" s="27" t="s">
        <v>535</v>
      </c>
      <c r="H120" s="27" t="s">
        <v>607</v>
      </c>
      <c r="I120" s="27" t="s">
        <v>680</v>
      </c>
      <c r="J120" s="40" t="s">
        <v>684</v>
      </c>
      <c r="M120" s="26">
        <v>197525517168.90601</v>
      </c>
    </row>
    <row r="121" spans="1:13" ht="15" customHeight="1" x14ac:dyDescent="0.45">
      <c r="A121" s="26">
        <v>215</v>
      </c>
      <c r="B121" s="27">
        <v>226</v>
      </c>
      <c r="C121" s="27" t="s">
        <v>505</v>
      </c>
      <c r="D121" s="27" t="s">
        <v>685</v>
      </c>
      <c r="E121" s="27">
        <v>1</v>
      </c>
      <c r="F121" s="27" t="s">
        <v>507</v>
      </c>
      <c r="G121" s="27" t="s">
        <v>535</v>
      </c>
      <c r="H121" s="27" t="s">
        <v>607</v>
      </c>
      <c r="I121" s="27" t="s">
        <v>680</v>
      </c>
      <c r="J121" s="40" t="s">
        <v>685</v>
      </c>
      <c r="M121" s="26">
        <v>316040828249.81299</v>
      </c>
    </row>
    <row r="122" spans="1:13" ht="15" customHeight="1" x14ac:dyDescent="0.45">
      <c r="A122" s="26">
        <v>216</v>
      </c>
      <c r="B122" s="27">
        <v>227</v>
      </c>
      <c r="C122" s="27" t="s">
        <v>505</v>
      </c>
      <c r="D122" s="27" t="s">
        <v>686</v>
      </c>
      <c r="E122" s="27">
        <v>1</v>
      </c>
      <c r="F122" s="27" t="s">
        <v>507</v>
      </c>
      <c r="G122" s="27" t="s">
        <v>535</v>
      </c>
      <c r="H122" s="27" t="s">
        <v>607</v>
      </c>
      <c r="I122" s="27" t="s">
        <v>687</v>
      </c>
      <c r="J122" s="40" t="s">
        <v>686</v>
      </c>
      <c r="M122" s="26">
        <v>347878663095.66901</v>
      </c>
    </row>
    <row r="123" spans="1:13" ht="15" customHeight="1" x14ac:dyDescent="0.45">
      <c r="A123" s="26">
        <v>217</v>
      </c>
      <c r="B123" s="27">
        <v>228</v>
      </c>
      <c r="C123" s="27" t="s">
        <v>505</v>
      </c>
      <c r="D123" s="27" t="s">
        <v>688</v>
      </c>
      <c r="E123" s="27">
        <v>1</v>
      </c>
      <c r="F123" s="27" t="s">
        <v>507</v>
      </c>
      <c r="G123" s="27" t="s">
        <v>535</v>
      </c>
      <c r="H123" s="27" t="s">
        <v>607</v>
      </c>
      <c r="I123" s="27" t="s">
        <v>608</v>
      </c>
      <c r="J123" s="40" t="s">
        <v>688</v>
      </c>
      <c r="M123" s="26">
        <v>308877577184.93103</v>
      </c>
    </row>
    <row r="124" spans="1:13" ht="15" customHeight="1" x14ac:dyDescent="0.45">
      <c r="A124" s="26">
        <v>218</v>
      </c>
      <c r="B124" s="27">
        <v>229</v>
      </c>
      <c r="C124" s="27" t="s">
        <v>505</v>
      </c>
      <c r="D124" s="27" t="s">
        <v>689</v>
      </c>
      <c r="E124" s="27">
        <v>1</v>
      </c>
      <c r="F124" s="27" t="s">
        <v>507</v>
      </c>
      <c r="G124" s="27" t="s">
        <v>535</v>
      </c>
      <c r="H124" s="27" t="s">
        <v>607</v>
      </c>
      <c r="I124" s="27" t="s">
        <v>608</v>
      </c>
      <c r="J124" s="40" t="s">
        <v>689</v>
      </c>
      <c r="M124" s="26">
        <v>64571421054.972198</v>
      </c>
    </row>
    <row r="125" spans="1:13" ht="15" customHeight="1" x14ac:dyDescent="0.45">
      <c r="A125" s="26">
        <v>219</v>
      </c>
      <c r="B125" s="27">
        <v>230</v>
      </c>
      <c r="C125" s="27" t="s">
        <v>505</v>
      </c>
      <c r="D125" s="27" t="s">
        <v>690</v>
      </c>
      <c r="E125" s="27">
        <v>1</v>
      </c>
      <c r="F125" s="27" t="s">
        <v>507</v>
      </c>
      <c r="G125" s="27" t="s">
        <v>535</v>
      </c>
      <c r="H125" s="27" t="s">
        <v>607</v>
      </c>
      <c r="I125" s="27" t="s">
        <v>687</v>
      </c>
      <c r="J125" s="40" t="s">
        <v>690</v>
      </c>
      <c r="M125" s="26">
        <v>234167270163.60999</v>
      </c>
    </row>
    <row r="126" spans="1:13" ht="15" customHeight="1" x14ac:dyDescent="0.45">
      <c r="A126" s="26">
        <v>220</v>
      </c>
      <c r="B126" s="27">
        <v>231</v>
      </c>
      <c r="C126" s="27" t="s">
        <v>505</v>
      </c>
      <c r="D126" s="27" t="s">
        <v>691</v>
      </c>
      <c r="E126" s="27">
        <v>1</v>
      </c>
      <c r="F126" s="27" t="s">
        <v>507</v>
      </c>
      <c r="G126" s="27" t="s">
        <v>535</v>
      </c>
      <c r="H126" s="27" t="s">
        <v>607</v>
      </c>
      <c r="I126" s="27" t="s">
        <v>608</v>
      </c>
      <c r="J126" s="40" t="s">
        <v>691</v>
      </c>
      <c r="M126" s="26">
        <v>55224442104.467201</v>
      </c>
    </row>
    <row r="127" spans="1:13" ht="15" customHeight="1" x14ac:dyDescent="0.45">
      <c r="A127" s="26">
        <v>221</v>
      </c>
      <c r="B127" s="27">
        <v>232</v>
      </c>
      <c r="C127" s="27" t="s">
        <v>505</v>
      </c>
      <c r="D127" s="27" t="s">
        <v>692</v>
      </c>
      <c r="E127" s="27">
        <v>1</v>
      </c>
      <c r="F127" s="27" t="s">
        <v>507</v>
      </c>
      <c r="G127" s="27" t="s">
        <v>535</v>
      </c>
      <c r="H127" s="27" t="s">
        <v>607</v>
      </c>
      <c r="I127" s="27" t="s">
        <v>676</v>
      </c>
      <c r="J127" s="40" t="s">
        <v>692</v>
      </c>
      <c r="M127" s="26">
        <v>237335203773.12299</v>
      </c>
    </row>
    <row r="128" spans="1:13" ht="15" customHeight="1" x14ac:dyDescent="0.45">
      <c r="A128" s="26">
        <v>222</v>
      </c>
      <c r="B128" s="27">
        <v>233</v>
      </c>
      <c r="C128" s="27" t="s">
        <v>505</v>
      </c>
      <c r="D128" s="27" t="s">
        <v>693</v>
      </c>
      <c r="E128" s="27">
        <v>1</v>
      </c>
      <c r="F128" s="27" t="s">
        <v>507</v>
      </c>
      <c r="G128" s="27" t="s">
        <v>535</v>
      </c>
      <c r="H128" s="27" t="s">
        <v>607</v>
      </c>
      <c r="I128" s="27" t="s">
        <v>676</v>
      </c>
      <c r="J128" s="40" t="s">
        <v>693</v>
      </c>
      <c r="M128" s="26">
        <v>83188988724.987793</v>
      </c>
    </row>
    <row r="129" spans="1:13" ht="15" customHeight="1" x14ac:dyDescent="0.45">
      <c r="A129" s="26">
        <v>223</v>
      </c>
      <c r="B129" s="27">
        <v>234</v>
      </c>
      <c r="C129" s="27" t="s">
        <v>505</v>
      </c>
      <c r="D129" s="27" t="s">
        <v>694</v>
      </c>
      <c r="E129" s="27">
        <v>1</v>
      </c>
      <c r="F129" s="27" t="s">
        <v>507</v>
      </c>
      <c r="G129" s="27" t="s">
        <v>535</v>
      </c>
      <c r="H129" s="27" t="s">
        <v>607</v>
      </c>
      <c r="I129" s="27" t="s">
        <v>615</v>
      </c>
      <c r="J129" s="40" t="s">
        <v>694</v>
      </c>
      <c r="M129" s="26">
        <v>323510181895.84003</v>
      </c>
    </row>
    <row r="130" spans="1:13" ht="15" customHeight="1" x14ac:dyDescent="0.45">
      <c r="A130" s="26">
        <v>224</v>
      </c>
      <c r="B130" s="27">
        <v>235</v>
      </c>
      <c r="C130" s="27" t="s">
        <v>505</v>
      </c>
      <c r="D130" s="27" t="s">
        <v>695</v>
      </c>
      <c r="E130" s="27">
        <v>1</v>
      </c>
      <c r="F130" s="27" t="s">
        <v>507</v>
      </c>
      <c r="G130" s="27" t="s">
        <v>535</v>
      </c>
      <c r="H130" s="27" t="s">
        <v>607</v>
      </c>
      <c r="I130" s="27" t="s">
        <v>611</v>
      </c>
      <c r="J130" s="40" t="s">
        <v>695</v>
      </c>
      <c r="M130" s="26">
        <v>283644209388.61102</v>
      </c>
    </row>
    <row r="131" spans="1:13" ht="15" customHeight="1" x14ac:dyDescent="0.45">
      <c r="A131" s="26">
        <v>225</v>
      </c>
      <c r="B131" s="27">
        <v>236</v>
      </c>
      <c r="C131" s="27" t="s">
        <v>505</v>
      </c>
      <c r="D131" s="27" t="s">
        <v>696</v>
      </c>
      <c r="E131" s="27">
        <v>1</v>
      </c>
      <c r="F131" s="27" t="s">
        <v>507</v>
      </c>
      <c r="G131" s="27" t="s">
        <v>535</v>
      </c>
      <c r="H131" s="27" t="s">
        <v>607</v>
      </c>
      <c r="I131" s="27" t="s">
        <v>680</v>
      </c>
      <c r="J131" s="40" t="s">
        <v>696</v>
      </c>
      <c r="M131" s="26">
        <v>48859563881.077003</v>
      </c>
    </row>
    <row r="132" spans="1:13" ht="15" customHeight="1" x14ac:dyDescent="0.45">
      <c r="A132" s="26">
        <v>226</v>
      </c>
      <c r="B132" s="27">
        <v>237</v>
      </c>
      <c r="C132" s="27" t="s">
        <v>505</v>
      </c>
      <c r="D132" s="27" t="s">
        <v>697</v>
      </c>
      <c r="E132" s="27">
        <v>1</v>
      </c>
      <c r="F132" s="27" t="s">
        <v>507</v>
      </c>
      <c r="G132" s="27" t="s">
        <v>535</v>
      </c>
      <c r="H132" s="27" t="s">
        <v>607</v>
      </c>
      <c r="I132" s="27" t="s">
        <v>680</v>
      </c>
      <c r="J132" s="40" t="s">
        <v>697</v>
      </c>
      <c r="M132" s="26">
        <v>123208527386.939</v>
      </c>
    </row>
    <row r="133" spans="1:13" ht="15" customHeight="1" x14ac:dyDescent="0.45">
      <c r="A133" s="26">
        <v>227</v>
      </c>
      <c r="B133" s="27">
        <v>238</v>
      </c>
      <c r="C133" s="27" t="s">
        <v>505</v>
      </c>
      <c r="D133" s="27" t="s">
        <v>698</v>
      </c>
      <c r="E133" s="27">
        <v>1</v>
      </c>
      <c r="F133" s="27" t="s">
        <v>507</v>
      </c>
      <c r="G133" s="27" t="s">
        <v>535</v>
      </c>
      <c r="H133" s="27" t="s">
        <v>607</v>
      </c>
      <c r="I133" s="27" t="s">
        <v>676</v>
      </c>
      <c r="J133" s="40" t="s">
        <v>698</v>
      </c>
      <c r="M133" s="26">
        <v>41032406056.970802</v>
      </c>
    </row>
    <row r="134" spans="1:13" ht="15" customHeight="1" x14ac:dyDescent="0.45">
      <c r="A134" s="26">
        <v>228</v>
      </c>
      <c r="B134" s="27">
        <v>239</v>
      </c>
      <c r="C134" s="27" t="s">
        <v>505</v>
      </c>
      <c r="D134" s="27" t="s">
        <v>699</v>
      </c>
      <c r="E134" s="27">
        <v>1</v>
      </c>
      <c r="F134" s="27" t="s">
        <v>507</v>
      </c>
      <c r="G134" s="27" t="s">
        <v>535</v>
      </c>
      <c r="H134" s="27" t="s">
        <v>607</v>
      </c>
      <c r="I134" s="27" t="s">
        <v>615</v>
      </c>
      <c r="J134" s="40" t="s">
        <v>699</v>
      </c>
      <c r="M134" s="26">
        <v>191421664789.12399</v>
      </c>
    </row>
    <row r="135" spans="1:13" ht="15" customHeight="1" x14ac:dyDescent="0.45">
      <c r="A135" s="26">
        <v>229</v>
      </c>
      <c r="B135" s="27">
        <v>240</v>
      </c>
      <c r="C135" s="27" t="s">
        <v>505</v>
      </c>
      <c r="D135" s="27" t="s">
        <v>700</v>
      </c>
      <c r="E135" s="27">
        <v>1</v>
      </c>
      <c r="F135" s="27" t="s">
        <v>507</v>
      </c>
      <c r="G135" s="27" t="s">
        <v>535</v>
      </c>
      <c r="H135" s="27" t="s">
        <v>607</v>
      </c>
      <c r="I135" s="27" t="s">
        <v>615</v>
      </c>
      <c r="J135" s="40" t="s">
        <v>700</v>
      </c>
      <c r="M135" s="26">
        <v>101973747281.634</v>
      </c>
    </row>
    <row r="136" spans="1:13" ht="15" customHeight="1" x14ac:dyDescent="0.45">
      <c r="A136" s="26">
        <v>230</v>
      </c>
      <c r="B136" s="27">
        <v>241</v>
      </c>
      <c r="C136" s="27" t="s">
        <v>505</v>
      </c>
      <c r="D136" s="27" t="s">
        <v>701</v>
      </c>
      <c r="E136" s="27">
        <v>1</v>
      </c>
      <c r="F136" s="27" t="s">
        <v>507</v>
      </c>
      <c r="G136" s="27" t="s">
        <v>535</v>
      </c>
      <c r="H136" s="27" t="s">
        <v>607</v>
      </c>
      <c r="I136" s="27" t="s">
        <v>676</v>
      </c>
      <c r="J136" s="40" t="s">
        <v>701</v>
      </c>
      <c r="M136" s="26">
        <v>154258864117.31601</v>
      </c>
    </row>
    <row r="137" spans="1:13" ht="15" customHeight="1" x14ac:dyDescent="0.45">
      <c r="A137" s="26">
        <v>231</v>
      </c>
      <c r="B137" s="27">
        <v>242</v>
      </c>
      <c r="C137" s="27" t="s">
        <v>505</v>
      </c>
      <c r="D137" s="27" t="s">
        <v>702</v>
      </c>
      <c r="E137" s="27">
        <v>1</v>
      </c>
      <c r="F137" s="27" t="s">
        <v>507</v>
      </c>
      <c r="G137" s="27" t="s">
        <v>535</v>
      </c>
      <c r="H137" s="27" t="s">
        <v>607</v>
      </c>
      <c r="I137" s="27" t="s">
        <v>678</v>
      </c>
      <c r="J137" s="40" t="s">
        <v>702</v>
      </c>
      <c r="M137" s="26">
        <v>58396273396.565201</v>
      </c>
    </row>
    <row r="138" spans="1:13" ht="15" customHeight="1" x14ac:dyDescent="0.45">
      <c r="A138" s="26">
        <v>232</v>
      </c>
      <c r="B138" s="27">
        <v>243</v>
      </c>
      <c r="C138" s="27" t="s">
        <v>505</v>
      </c>
      <c r="D138" s="27" t="s">
        <v>703</v>
      </c>
      <c r="E138" s="27">
        <v>1</v>
      </c>
      <c r="F138" s="27" t="s">
        <v>507</v>
      </c>
      <c r="G138" s="27" t="s">
        <v>535</v>
      </c>
      <c r="H138" s="27" t="s">
        <v>607</v>
      </c>
      <c r="I138" s="27" t="s">
        <v>676</v>
      </c>
      <c r="J138" s="40" t="s">
        <v>703</v>
      </c>
      <c r="M138" s="26">
        <v>111947005601.72501</v>
      </c>
    </row>
    <row r="139" spans="1:13" ht="15" customHeight="1" x14ac:dyDescent="0.45">
      <c r="A139" s="26">
        <v>233</v>
      </c>
      <c r="B139" s="27">
        <v>244</v>
      </c>
      <c r="C139" s="27" t="s">
        <v>505</v>
      </c>
      <c r="D139" s="27" t="s">
        <v>704</v>
      </c>
      <c r="E139" s="27">
        <v>1</v>
      </c>
      <c r="F139" s="27" t="s">
        <v>507</v>
      </c>
      <c r="G139" s="27" t="s">
        <v>543</v>
      </c>
      <c r="H139" s="27" t="s">
        <v>603</v>
      </c>
      <c r="I139" s="27" t="s">
        <v>635</v>
      </c>
      <c r="J139" s="40" t="s">
        <v>704</v>
      </c>
      <c r="M139" s="26">
        <v>418673286355.03802</v>
      </c>
    </row>
    <row r="140" spans="1:13" ht="15" customHeight="1" x14ac:dyDescent="0.45">
      <c r="A140" s="26">
        <v>234</v>
      </c>
      <c r="B140" s="27">
        <v>245</v>
      </c>
      <c r="C140" s="27" t="s">
        <v>505</v>
      </c>
      <c r="D140" s="27" t="s">
        <v>705</v>
      </c>
      <c r="E140" s="27">
        <v>1</v>
      </c>
      <c r="F140" s="27" t="s">
        <v>507</v>
      </c>
      <c r="G140" s="27" t="s">
        <v>543</v>
      </c>
      <c r="H140" s="27" t="s">
        <v>603</v>
      </c>
      <c r="I140" s="27" t="s">
        <v>706</v>
      </c>
      <c r="J140" s="40" t="s">
        <v>705</v>
      </c>
      <c r="M140" s="26">
        <v>960505096237.01001</v>
      </c>
    </row>
    <row r="141" spans="1:13" ht="15" customHeight="1" x14ac:dyDescent="0.45">
      <c r="A141" s="26">
        <v>235</v>
      </c>
      <c r="B141" s="27">
        <v>246</v>
      </c>
      <c r="C141" s="27" t="s">
        <v>505</v>
      </c>
      <c r="D141" s="27" t="s">
        <v>707</v>
      </c>
      <c r="E141" s="27">
        <v>1</v>
      </c>
      <c r="F141" s="27" t="s">
        <v>507</v>
      </c>
      <c r="G141" s="27" t="s">
        <v>543</v>
      </c>
      <c r="H141" s="27" t="s">
        <v>603</v>
      </c>
      <c r="I141" s="27" t="s">
        <v>633</v>
      </c>
      <c r="J141" s="40" t="s">
        <v>707</v>
      </c>
      <c r="M141" s="26">
        <v>990785388531.55896</v>
      </c>
    </row>
    <row r="142" spans="1:13" ht="15" customHeight="1" x14ac:dyDescent="0.45">
      <c r="A142" s="26">
        <v>236</v>
      </c>
      <c r="B142" s="27">
        <v>247</v>
      </c>
      <c r="C142" s="27" t="s">
        <v>505</v>
      </c>
      <c r="D142" s="27" t="s">
        <v>708</v>
      </c>
      <c r="E142" s="27">
        <v>1</v>
      </c>
      <c r="F142" s="27" t="s">
        <v>507</v>
      </c>
      <c r="G142" s="27" t="s">
        <v>543</v>
      </c>
      <c r="H142" s="27" t="s">
        <v>603</v>
      </c>
      <c r="I142" s="27" t="s">
        <v>706</v>
      </c>
      <c r="J142" s="40" t="s">
        <v>708</v>
      </c>
      <c r="M142" s="26">
        <v>1810986046022.3799</v>
      </c>
    </row>
    <row r="143" spans="1:13" ht="15" customHeight="1" x14ac:dyDescent="0.45">
      <c r="A143" s="26">
        <v>237</v>
      </c>
      <c r="B143" s="27">
        <v>248</v>
      </c>
      <c r="C143" s="27" t="s">
        <v>505</v>
      </c>
      <c r="D143" s="27" t="s">
        <v>709</v>
      </c>
      <c r="E143" s="27">
        <v>1</v>
      </c>
      <c r="F143" s="27" t="s">
        <v>507</v>
      </c>
      <c r="G143" s="27" t="s">
        <v>535</v>
      </c>
      <c r="H143" s="27" t="s">
        <v>536</v>
      </c>
      <c r="I143" s="27" t="s">
        <v>627</v>
      </c>
      <c r="J143" s="40" t="s">
        <v>709</v>
      </c>
      <c r="M143" s="26">
        <v>62661971418.134804</v>
      </c>
    </row>
  </sheetData>
  <hyperlinks>
    <hyperlink ref="Q4" r:id="rId1" xr:uid="{00000000-0004-0000-0D00-000000000000}"/>
    <hyperlink ref="Q5" r:id="rId2" xr:uid="{00000000-0004-0000-0D00-000001000000}"/>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6"/>
  <sheetViews>
    <sheetView workbookViewId="0">
      <selection activeCell="F6" sqref="F6"/>
    </sheetView>
  </sheetViews>
  <sheetFormatPr baseColWidth="10" defaultRowHeight="12.75" x14ac:dyDescent="0.35"/>
  <sheetData>
    <row r="1" spans="1:4" ht="15" customHeight="1" x14ac:dyDescent="0.45">
      <c r="A1" s="41" t="s">
        <v>710</v>
      </c>
      <c r="B1" s="41" t="s">
        <v>711</v>
      </c>
      <c r="C1" s="41"/>
    </row>
    <row r="2" spans="1:4" ht="15" customHeight="1" x14ac:dyDescent="0.45">
      <c r="A2" s="50" t="s">
        <v>128</v>
      </c>
      <c r="B2" s="50" t="s">
        <v>712</v>
      </c>
      <c r="C2" s="51"/>
      <c r="D2" s="42" t="s">
        <v>108</v>
      </c>
    </row>
    <row r="3" spans="1:4" ht="15" customHeight="1" x14ac:dyDescent="0.45">
      <c r="A3" s="28" t="s">
        <v>713</v>
      </c>
      <c r="B3" s="28" t="s">
        <v>714</v>
      </c>
    </row>
    <row r="4" spans="1:4" ht="15" customHeight="1" x14ac:dyDescent="0.45">
      <c r="A4" s="28" t="s">
        <v>715</v>
      </c>
      <c r="B4" s="28" t="s">
        <v>716</v>
      </c>
    </row>
    <row r="5" spans="1:4" ht="15" customHeight="1" x14ac:dyDescent="0.45">
      <c r="A5" s="28" t="s">
        <v>717</v>
      </c>
      <c r="B5" s="28" t="s">
        <v>718</v>
      </c>
    </row>
    <row r="6" spans="1:4" ht="15" customHeight="1" x14ac:dyDescent="0.45">
      <c r="A6" s="26" t="s">
        <v>719</v>
      </c>
      <c r="B6" s="26" t="s">
        <v>720</v>
      </c>
      <c r="C6" s="2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
  <sheetViews>
    <sheetView workbookViewId="0">
      <selection activeCell="D8" sqref="D8"/>
    </sheetView>
  </sheetViews>
  <sheetFormatPr baseColWidth="10" defaultRowHeight="12.75" x14ac:dyDescent="0.35"/>
  <cols>
    <col min="3" max="3" width="74.1328125" customWidth="1"/>
  </cols>
  <sheetData>
    <row r="1" spans="1:5" ht="15" customHeight="1" x14ac:dyDescent="0.45">
      <c r="A1" s="44" t="s">
        <v>721</v>
      </c>
      <c r="B1" s="44" t="s">
        <v>722</v>
      </c>
      <c r="C1" s="44" t="s">
        <v>723</v>
      </c>
    </row>
    <row r="2" spans="1:5" ht="43.15" customHeight="1" x14ac:dyDescent="0.45">
      <c r="A2" s="43" t="s">
        <v>128</v>
      </c>
      <c r="B2" s="43" t="s">
        <v>724</v>
      </c>
      <c r="C2" s="43" t="s">
        <v>725</v>
      </c>
    </row>
    <row r="3" spans="1:5" ht="63.75" customHeight="1" x14ac:dyDescent="0.45">
      <c r="A3" s="43" t="s">
        <v>726</v>
      </c>
      <c r="B3" s="43" t="s">
        <v>727</v>
      </c>
      <c r="C3" s="43" t="s">
        <v>728</v>
      </c>
    </row>
    <row r="4" spans="1:5" ht="57.6" customHeight="1" x14ac:dyDescent="0.45">
      <c r="A4" s="43" t="s">
        <v>729</v>
      </c>
      <c r="B4" s="43" t="s">
        <v>730</v>
      </c>
      <c r="C4" s="43" t="s">
        <v>731</v>
      </c>
    </row>
    <row r="5" spans="1:5" ht="72" customHeight="1" x14ac:dyDescent="0.45">
      <c r="A5" s="45" t="s">
        <v>732</v>
      </c>
      <c r="B5" s="45" t="s">
        <v>733</v>
      </c>
      <c r="C5" s="45" t="s">
        <v>734</v>
      </c>
      <c r="D5" s="35" t="s">
        <v>118</v>
      </c>
      <c r="E5" s="35"/>
    </row>
    <row r="6" spans="1:5" x14ac:dyDescent="0.35">
      <c r="A6" s="46" t="s">
        <v>735</v>
      </c>
      <c r="B6" s="46" t="s">
        <v>736</v>
      </c>
      <c r="C6" s="46" t="s">
        <v>737</v>
      </c>
      <c r="D6" s="35" t="s">
        <v>118</v>
      </c>
      <c r="E6" s="35"/>
    </row>
    <row r="7" spans="1:5" x14ac:dyDescent="0.35">
      <c r="A7" s="46" t="s">
        <v>738</v>
      </c>
      <c r="B7" s="46" t="s">
        <v>739</v>
      </c>
      <c r="C7" s="46" t="s">
        <v>740</v>
      </c>
      <c r="D7" s="35" t="s">
        <v>118</v>
      </c>
    </row>
    <row r="8" spans="1:5" x14ac:dyDescent="0.35">
      <c r="A8" s="47" t="s">
        <v>741</v>
      </c>
      <c r="B8" s="47" t="s">
        <v>742</v>
      </c>
      <c r="C8" s="47" t="s">
        <v>743</v>
      </c>
      <c r="D8" s="48" t="s">
        <v>119</v>
      </c>
    </row>
    <row r="9" spans="1:5" x14ac:dyDescent="0.35">
      <c r="A9" t="s">
        <v>744</v>
      </c>
      <c r="B9" t="s">
        <v>745</v>
      </c>
      <c r="C9" t="s">
        <v>746</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6"/>
  <sheetViews>
    <sheetView workbookViewId="0"/>
  </sheetViews>
  <sheetFormatPr baseColWidth="10" defaultRowHeight="12.75" x14ac:dyDescent="0.35"/>
  <cols>
    <col min="1" max="1" width="18" customWidth="1"/>
    <col min="2" max="2" width="65.3984375" customWidth="1"/>
  </cols>
  <sheetData>
    <row r="1" spans="1:2" ht="13.15" x14ac:dyDescent="0.4">
      <c r="A1" s="49" t="s">
        <v>747</v>
      </c>
      <c r="B1" s="49" t="s">
        <v>748</v>
      </c>
    </row>
    <row r="2" spans="1:2" x14ac:dyDescent="0.35">
      <c r="A2" t="s">
        <v>420</v>
      </c>
      <c r="B2" t="s">
        <v>749</v>
      </c>
    </row>
    <row r="3" spans="1:2" x14ac:dyDescent="0.35">
      <c r="A3" t="s">
        <v>750</v>
      </c>
      <c r="B3" t="s">
        <v>751</v>
      </c>
    </row>
    <row r="4" spans="1:2" x14ac:dyDescent="0.35">
      <c r="A4" t="s">
        <v>752</v>
      </c>
      <c r="B4" t="s">
        <v>753</v>
      </c>
    </row>
    <row r="5" spans="1:2" x14ac:dyDescent="0.35">
      <c r="A5" t="s">
        <v>754</v>
      </c>
      <c r="B5" t="s">
        <v>755</v>
      </c>
    </row>
    <row r="6" spans="1:2" x14ac:dyDescent="0.35">
      <c r="A6" t="s">
        <v>756</v>
      </c>
      <c r="B6" t="s">
        <v>757</v>
      </c>
    </row>
    <row r="7" spans="1:2" x14ac:dyDescent="0.35">
      <c r="A7" t="s">
        <v>758</v>
      </c>
      <c r="B7" t="s">
        <v>759</v>
      </c>
    </row>
    <row r="8" spans="1:2" x14ac:dyDescent="0.35">
      <c r="A8" t="s">
        <v>760</v>
      </c>
      <c r="B8" t="s">
        <v>761</v>
      </c>
    </row>
    <row r="9" spans="1:2" x14ac:dyDescent="0.35">
      <c r="A9" t="s">
        <v>416</v>
      </c>
      <c r="B9" t="s">
        <v>762</v>
      </c>
    </row>
    <row r="10" spans="1:2" x14ac:dyDescent="0.35">
      <c r="A10" t="s">
        <v>454</v>
      </c>
      <c r="B10" t="s">
        <v>763</v>
      </c>
    </row>
    <row r="11" spans="1:2" x14ac:dyDescent="0.35">
      <c r="A11" t="s">
        <v>444</v>
      </c>
      <c r="B11" s="14" t="s">
        <v>764</v>
      </c>
    </row>
    <row r="12" spans="1:2" x14ac:dyDescent="0.35">
      <c r="A12" t="s">
        <v>765</v>
      </c>
      <c r="B12" t="s">
        <v>766</v>
      </c>
    </row>
    <row r="13" spans="1:2" x14ac:dyDescent="0.35">
      <c r="A13" t="s">
        <v>767</v>
      </c>
      <c r="B13" t="s">
        <v>768</v>
      </c>
    </row>
    <row r="14" spans="1:2" x14ac:dyDescent="0.35">
      <c r="A14" t="s">
        <v>769</v>
      </c>
      <c r="B14" t="s">
        <v>770</v>
      </c>
    </row>
    <row r="15" spans="1:2" x14ac:dyDescent="0.35">
      <c r="A15" t="s">
        <v>771</v>
      </c>
      <c r="B15" t="s">
        <v>772</v>
      </c>
    </row>
    <row r="16" spans="1:2" x14ac:dyDescent="0.35">
      <c r="A16" t="s">
        <v>773</v>
      </c>
      <c r="B16" t="s">
        <v>774</v>
      </c>
    </row>
    <row r="17" spans="1:2" x14ac:dyDescent="0.35">
      <c r="A17" t="s">
        <v>775</v>
      </c>
      <c r="B17" t="s">
        <v>776</v>
      </c>
    </row>
    <row r="18" spans="1:2" x14ac:dyDescent="0.35">
      <c r="A18" t="s">
        <v>423</v>
      </c>
      <c r="B18" t="s">
        <v>777</v>
      </c>
    </row>
    <row r="19" spans="1:2" x14ac:dyDescent="0.35">
      <c r="A19" t="s">
        <v>778</v>
      </c>
      <c r="B19" t="s">
        <v>779</v>
      </c>
    </row>
    <row r="20" spans="1:2" x14ac:dyDescent="0.35">
      <c r="A20" t="s">
        <v>780</v>
      </c>
      <c r="B20" t="s">
        <v>781</v>
      </c>
    </row>
    <row r="21" spans="1:2" x14ac:dyDescent="0.35">
      <c r="A21" t="s">
        <v>782</v>
      </c>
      <c r="B21" t="s">
        <v>783</v>
      </c>
    </row>
    <row r="22" spans="1:2" x14ac:dyDescent="0.35">
      <c r="A22" s="14" t="s">
        <v>784</v>
      </c>
      <c r="B22" t="s">
        <v>785</v>
      </c>
    </row>
    <row r="23" spans="1:2" x14ac:dyDescent="0.35">
      <c r="A23" t="s">
        <v>786</v>
      </c>
      <c r="B23" s="14" t="s">
        <v>787</v>
      </c>
    </row>
    <row r="24" spans="1:2" x14ac:dyDescent="0.35">
      <c r="A24" t="s">
        <v>448</v>
      </c>
      <c r="B24" t="s">
        <v>788</v>
      </c>
    </row>
    <row r="25" spans="1:2" x14ac:dyDescent="0.35">
      <c r="A25" t="s">
        <v>789</v>
      </c>
      <c r="B25" t="s">
        <v>790</v>
      </c>
    </row>
    <row r="26" spans="1:2" x14ac:dyDescent="0.35">
      <c r="A26" t="s">
        <v>433</v>
      </c>
      <c r="B26" t="s">
        <v>791</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K25"/>
  <sheetViews>
    <sheetView zoomScale="85" zoomScaleNormal="85" workbookViewId="0">
      <selection activeCell="C7" sqref="C7"/>
    </sheetView>
  </sheetViews>
  <sheetFormatPr baseColWidth="10" defaultRowHeight="12.75" x14ac:dyDescent="0.35"/>
  <cols>
    <col min="2" max="2" width="23.3984375" customWidth="1"/>
    <col min="3" max="3" width="24" customWidth="1"/>
    <col min="4" max="5" width="13.59765625" customWidth="1"/>
    <col min="6" max="6" width="20.73046875" customWidth="1"/>
    <col min="7" max="8" width="15.3984375" customWidth="1"/>
    <col min="9" max="10" width="16.265625" customWidth="1"/>
    <col min="11" max="11" width="15.73046875" customWidth="1"/>
  </cols>
  <sheetData>
    <row r="1" spans="1:11" ht="26.45" customHeight="1" x14ac:dyDescent="0.35">
      <c r="A1" s="3" t="s">
        <v>2</v>
      </c>
      <c r="B1" s="5" t="s">
        <v>4</v>
      </c>
      <c r="C1" s="9" t="s">
        <v>8</v>
      </c>
      <c r="D1" s="5" t="s">
        <v>9</v>
      </c>
      <c r="E1" s="5" t="s">
        <v>11</v>
      </c>
      <c r="F1" s="5" t="s">
        <v>13</v>
      </c>
      <c r="G1" s="3" t="s">
        <v>15</v>
      </c>
      <c r="H1" s="3" t="s">
        <v>17</v>
      </c>
      <c r="I1" s="9" t="s">
        <v>19</v>
      </c>
      <c r="J1" s="9" t="s">
        <v>21</v>
      </c>
      <c r="K1" s="9" t="s">
        <v>23</v>
      </c>
    </row>
    <row r="2" spans="1:11" x14ac:dyDescent="0.35">
      <c r="B2" s="1"/>
      <c r="C2" s="1"/>
      <c r="D2" s="1"/>
      <c r="E2" s="1"/>
      <c r="F2" s="1"/>
      <c r="G2" s="1"/>
      <c r="H2" s="1"/>
    </row>
    <row r="3" spans="1:11" x14ac:dyDescent="0.35">
      <c r="B3" s="1"/>
      <c r="C3" s="1"/>
      <c r="D3" s="1"/>
      <c r="E3" s="1"/>
      <c r="F3" s="1"/>
      <c r="G3" s="1"/>
      <c r="H3" s="1"/>
    </row>
    <row r="4" spans="1:11" x14ac:dyDescent="0.35">
      <c r="B4" s="1"/>
      <c r="C4" s="1"/>
      <c r="D4" s="1"/>
      <c r="E4" s="1"/>
      <c r="F4" s="1"/>
      <c r="G4" s="1"/>
      <c r="H4" s="1"/>
    </row>
    <row r="5" spans="1:11" x14ac:dyDescent="0.35">
      <c r="B5" s="10"/>
      <c r="C5" s="10"/>
      <c r="D5" s="10"/>
      <c r="E5" s="10"/>
      <c r="F5" s="10"/>
      <c r="G5" s="10"/>
      <c r="H5" s="10"/>
    </row>
    <row r="6" spans="1:11" x14ac:dyDescent="0.35">
      <c r="B6" s="10"/>
      <c r="C6" s="10"/>
      <c r="D6" s="10"/>
      <c r="E6" s="10"/>
      <c r="F6" s="10"/>
      <c r="G6" s="10"/>
      <c r="H6" s="10"/>
    </row>
    <row r="7" spans="1:11" x14ac:dyDescent="0.35">
      <c r="B7" s="10"/>
      <c r="C7" s="10"/>
      <c r="D7" s="10"/>
      <c r="E7" s="10"/>
      <c r="F7" s="10"/>
      <c r="G7" s="10"/>
      <c r="H7" s="10"/>
    </row>
    <row r="8" spans="1:11" x14ac:dyDescent="0.35">
      <c r="B8" s="10"/>
      <c r="C8" s="10"/>
      <c r="D8" s="10"/>
      <c r="E8" s="10"/>
      <c r="F8" s="10"/>
      <c r="G8" s="10"/>
      <c r="H8" s="10"/>
    </row>
    <row r="9" spans="1:11" x14ac:dyDescent="0.35">
      <c r="B9" s="10"/>
      <c r="C9" s="10"/>
      <c r="D9" s="10"/>
      <c r="E9" s="10"/>
      <c r="F9" s="10"/>
      <c r="G9" s="10"/>
      <c r="H9" s="10"/>
    </row>
    <row r="10" spans="1:11" x14ac:dyDescent="0.35">
      <c r="B10" s="10"/>
      <c r="C10" s="10"/>
      <c r="D10" s="10"/>
      <c r="E10" s="10"/>
      <c r="F10" s="10"/>
      <c r="G10" s="10"/>
      <c r="H10" s="10"/>
    </row>
    <row r="11" spans="1:11" x14ac:dyDescent="0.35">
      <c r="B11" s="10"/>
      <c r="C11" s="10"/>
      <c r="D11" s="10"/>
      <c r="E11" s="10"/>
      <c r="F11" s="10"/>
      <c r="G11" s="10"/>
      <c r="H11" s="10"/>
    </row>
    <row r="12" spans="1:11" x14ac:dyDescent="0.35">
      <c r="B12" s="10"/>
      <c r="C12" s="10"/>
      <c r="D12" s="10"/>
      <c r="E12" s="10"/>
      <c r="F12" s="10"/>
      <c r="G12" s="10"/>
      <c r="H12" s="10"/>
    </row>
    <row r="13" spans="1:11" x14ac:dyDescent="0.35">
      <c r="B13" s="10"/>
      <c r="C13" s="10"/>
      <c r="D13" s="10"/>
      <c r="E13" s="10"/>
      <c r="F13" s="10"/>
      <c r="G13" s="10"/>
      <c r="H13" s="10"/>
    </row>
    <row r="14" spans="1:11" x14ac:dyDescent="0.35">
      <c r="B14" s="10"/>
      <c r="C14" s="10"/>
      <c r="D14" s="10"/>
      <c r="E14" s="10"/>
      <c r="F14" s="10"/>
      <c r="G14" s="10"/>
      <c r="H14" s="10"/>
    </row>
    <row r="15" spans="1:11" x14ac:dyDescent="0.35">
      <c r="B15" s="10"/>
      <c r="C15" s="10"/>
      <c r="D15" s="10"/>
      <c r="E15" s="10"/>
      <c r="F15" s="10"/>
      <c r="G15" s="10"/>
      <c r="H15" s="10"/>
    </row>
    <row r="16" spans="1:11" x14ac:dyDescent="0.35">
      <c r="B16" s="10"/>
      <c r="C16" s="10"/>
      <c r="D16" s="10"/>
      <c r="E16" s="10"/>
      <c r="F16" s="10"/>
      <c r="G16" s="10"/>
      <c r="H16" s="10"/>
    </row>
    <row r="17" spans="2:8" x14ac:dyDescent="0.35">
      <c r="B17" s="10"/>
      <c r="C17" s="10"/>
      <c r="D17" s="10"/>
      <c r="E17" s="10"/>
      <c r="F17" s="10"/>
      <c r="G17" s="10"/>
      <c r="H17" s="10"/>
    </row>
    <row r="18" spans="2:8" x14ac:dyDescent="0.35">
      <c r="B18" s="10"/>
      <c r="C18" s="10"/>
      <c r="D18" s="10"/>
      <c r="E18" s="10"/>
      <c r="F18" s="10"/>
      <c r="G18" s="10"/>
      <c r="H18" s="10"/>
    </row>
    <row r="19" spans="2:8" x14ac:dyDescent="0.35">
      <c r="B19" s="10"/>
      <c r="C19" s="10"/>
      <c r="D19" s="10"/>
      <c r="E19" s="10"/>
      <c r="F19" s="10"/>
      <c r="G19" s="10"/>
      <c r="H19" s="10"/>
    </row>
    <row r="20" spans="2:8" x14ac:dyDescent="0.35">
      <c r="B20" s="10"/>
      <c r="C20" s="10"/>
      <c r="D20" s="10"/>
      <c r="E20" s="10"/>
      <c r="F20" s="10"/>
      <c r="G20" s="10"/>
      <c r="H20" s="10"/>
    </row>
    <row r="21" spans="2:8" x14ac:dyDescent="0.35">
      <c r="B21" s="10"/>
      <c r="C21" s="10"/>
      <c r="D21" s="10"/>
      <c r="E21" s="10"/>
      <c r="F21" s="10"/>
      <c r="G21" s="10"/>
      <c r="H21" s="10"/>
    </row>
    <row r="22" spans="2:8" x14ac:dyDescent="0.35">
      <c r="B22" s="10"/>
      <c r="C22" s="10"/>
      <c r="D22" s="10"/>
      <c r="E22" s="10"/>
      <c r="F22" s="10"/>
      <c r="G22" s="10"/>
      <c r="H22" s="10"/>
    </row>
    <row r="23" spans="2:8" x14ac:dyDescent="0.35">
      <c r="B23" s="10"/>
      <c r="C23" s="10"/>
      <c r="D23" s="10"/>
      <c r="E23" s="10"/>
      <c r="F23" s="10"/>
      <c r="G23" s="10"/>
      <c r="H23" s="10"/>
    </row>
    <row r="24" spans="2:8" x14ac:dyDescent="0.35">
      <c r="B24" s="10"/>
      <c r="C24" s="10"/>
      <c r="D24" s="10"/>
      <c r="E24" s="10"/>
      <c r="F24" s="10"/>
      <c r="G24" s="10"/>
      <c r="H24" s="10"/>
    </row>
    <row r="25" spans="2:8" x14ac:dyDescent="0.35">
      <c r="B25" s="10"/>
      <c r="C25" s="10"/>
      <c r="D25" s="10"/>
      <c r="E25" s="10"/>
      <c r="F25" s="10"/>
      <c r="G25" s="10"/>
      <c r="H25" s="10"/>
    </row>
  </sheetData>
  <dataValidations count="1">
    <dataValidation type="list" allowBlank="1" showInputMessage="1" showErrorMessage="1" sqref="H2:H25" xr:uid="{00000000-0002-0000-0100-000000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MD31"/>
  <sheetViews>
    <sheetView zoomScale="55" zoomScaleNormal="55" workbookViewId="0">
      <selection activeCell="S17" sqref="S17"/>
    </sheetView>
  </sheetViews>
  <sheetFormatPr baseColWidth="10" defaultRowHeight="12.75" x14ac:dyDescent="0.35"/>
  <cols>
    <col min="2" max="2" width="10" customWidth="1"/>
    <col min="3" max="9" width="12.265625" customWidth="1"/>
    <col min="11" max="11" width="15" customWidth="1"/>
    <col min="13" max="13" width="19.86328125" customWidth="1"/>
    <col min="15" max="15" width="11.86328125" customWidth="1"/>
    <col min="16" max="16" width="12.1328125" customWidth="1"/>
    <col min="17" max="17" width="18.265625" customWidth="1"/>
    <col min="18" max="18" width="15.3984375" customWidth="1"/>
    <col min="19" max="19" width="24" customWidth="1"/>
    <col min="20" max="20" width="14.86328125" customWidth="1"/>
    <col min="21" max="21" width="14.1328125" customWidth="1"/>
    <col min="22" max="22" width="14.59765625" customWidth="1"/>
    <col min="1018" max="1018" width="11.59765625" customWidth="1"/>
  </cols>
  <sheetData>
    <row r="1" spans="1:1018" ht="79.150000000000006" customHeight="1" x14ac:dyDescent="0.35">
      <c r="A1" s="5" t="s">
        <v>25</v>
      </c>
      <c r="B1" s="5" t="s">
        <v>2</v>
      </c>
      <c r="C1" s="5" t="s">
        <v>28</v>
      </c>
      <c r="D1" s="5" t="s">
        <v>29</v>
      </c>
      <c r="E1" s="5" t="s">
        <v>31</v>
      </c>
      <c r="F1" s="5" t="s">
        <v>33</v>
      </c>
      <c r="G1" s="5" t="s">
        <v>794</v>
      </c>
      <c r="H1" s="5" t="s">
        <v>37</v>
      </c>
      <c r="I1" s="5" t="s">
        <v>38</v>
      </c>
      <c r="J1" s="5" t="s">
        <v>40</v>
      </c>
      <c r="K1" s="3" t="s">
        <v>42</v>
      </c>
      <c r="L1" s="3" t="s">
        <v>44</v>
      </c>
      <c r="M1" s="3" t="s">
        <v>114</v>
      </c>
      <c r="N1" s="3" t="s">
        <v>45</v>
      </c>
      <c r="O1" s="3" t="s">
        <v>47</v>
      </c>
      <c r="P1" s="3" t="s">
        <v>49</v>
      </c>
      <c r="Q1" s="3" t="s">
        <v>51</v>
      </c>
      <c r="R1" s="3" t="s">
        <v>53</v>
      </c>
      <c r="S1" s="3" t="s">
        <v>55</v>
      </c>
      <c r="T1" s="3" t="s">
        <v>57</v>
      </c>
      <c r="U1" s="5" t="s">
        <v>59</v>
      </c>
      <c r="V1" s="5" t="s">
        <v>61</v>
      </c>
      <c r="W1" s="5" t="s">
        <v>113</v>
      </c>
      <c r="X1" s="5" t="s">
        <v>63</v>
      </c>
      <c r="Y1" s="5" t="s">
        <v>65</v>
      </c>
      <c r="Z1" s="5" t="s">
        <v>67</v>
      </c>
      <c r="AA1" s="3" t="s">
        <v>68</v>
      </c>
      <c r="AMD1" s="10"/>
    </row>
    <row r="2" spans="1:1018" x14ac:dyDescent="0.35">
      <c r="B2" s="1"/>
      <c r="C2" s="1"/>
      <c r="D2" s="1"/>
      <c r="E2" s="1"/>
      <c r="F2" s="1"/>
      <c r="G2" s="1"/>
      <c r="H2" s="1"/>
      <c r="I2" s="1"/>
      <c r="J2" s="1"/>
      <c r="L2" s="1"/>
      <c r="M2" s="14"/>
      <c r="N2" s="1"/>
      <c r="O2" s="1"/>
      <c r="P2" s="1"/>
      <c r="R2" s="1"/>
      <c r="S2" s="1"/>
      <c r="U2" s="1"/>
      <c r="V2" s="1"/>
      <c r="W2" s="1"/>
      <c r="X2" s="1"/>
    </row>
    <row r="3" spans="1:1018" x14ac:dyDescent="0.35">
      <c r="B3" s="1"/>
      <c r="C3" s="1"/>
      <c r="D3" s="1"/>
      <c r="E3" s="1"/>
      <c r="F3" s="1"/>
      <c r="G3" s="1"/>
      <c r="H3" s="1"/>
      <c r="I3" s="1"/>
      <c r="J3" s="1"/>
      <c r="K3" s="1"/>
    </row>
    <row r="4" spans="1:1018" x14ac:dyDescent="0.35">
      <c r="B4" s="1"/>
      <c r="C4" s="1"/>
      <c r="D4" s="1"/>
      <c r="E4" s="1"/>
      <c r="F4" s="1"/>
      <c r="G4" s="1"/>
      <c r="H4" s="1"/>
      <c r="I4" s="1"/>
      <c r="J4" s="1"/>
      <c r="K4" s="1"/>
    </row>
    <row r="5" spans="1:1018" x14ac:dyDescent="0.35">
      <c r="B5" s="1"/>
      <c r="C5" s="1"/>
      <c r="D5" s="1"/>
      <c r="E5" s="1"/>
      <c r="F5" s="1"/>
      <c r="G5" s="1"/>
      <c r="H5" s="1"/>
      <c r="I5" s="1"/>
      <c r="J5" s="1"/>
      <c r="K5" s="1"/>
    </row>
    <row r="6" spans="1:1018" x14ac:dyDescent="0.35">
      <c r="B6" s="1"/>
      <c r="C6" s="1"/>
      <c r="D6" s="1"/>
      <c r="E6" s="1"/>
      <c r="F6" s="1"/>
      <c r="G6" s="1"/>
      <c r="H6" s="1"/>
      <c r="I6" s="1"/>
      <c r="J6" s="1"/>
      <c r="K6" s="1"/>
      <c r="O6" s="1"/>
    </row>
    <row r="7" spans="1:1018" x14ac:dyDescent="0.35">
      <c r="B7" s="1"/>
      <c r="C7" s="1"/>
      <c r="D7" s="1"/>
      <c r="E7" s="1"/>
      <c r="F7" s="1"/>
      <c r="G7" s="1"/>
      <c r="H7" s="1"/>
      <c r="I7" s="1"/>
      <c r="J7" s="1"/>
      <c r="O7" s="1"/>
    </row>
    <row r="8" spans="1:1018" x14ac:dyDescent="0.35">
      <c r="B8" s="1"/>
      <c r="C8" s="1"/>
      <c r="D8" s="1"/>
      <c r="E8" s="1"/>
      <c r="F8" s="1"/>
      <c r="G8" s="1"/>
      <c r="H8" s="1"/>
      <c r="I8" s="1"/>
      <c r="J8" s="1"/>
      <c r="O8" s="1"/>
    </row>
    <row r="9" spans="1:1018" x14ac:dyDescent="0.35">
      <c r="B9" s="1"/>
      <c r="C9" s="1"/>
      <c r="D9" s="1"/>
      <c r="E9" s="1"/>
      <c r="F9" s="1"/>
      <c r="G9" s="1"/>
      <c r="H9" s="1"/>
      <c r="I9" s="1"/>
      <c r="J9" s="1"/>
      <c r="O9" s="1"/>
    </row>
    <row r="10" spans="1:1018" x14ac:dyDescent="0.35">
      <c r="B10" s="1"/>
      <c r="C10" s="1"/>
      <c r="D10" s="1"/>
      <c r="E10" s="1"/>
      <c r="F10" s="1"/>
      <c r="G10" s="1"/>
      <c r="H10" s="1"/>
      <c r="I10" s="1"/>
      <c r="J10" s="1"/>
      <c r="O10" s="1"/>
    </row>
    <row r="11" spans="1:1018" x14ac:dyDescent="0.35">
      <c r="B11" s="1"/>
      <c r="C11" s="1"/>
      <c r="D11" s="1"/>
      <c r="E11" s="1"/>
      <c r="F11" s="1"/>
      <c r="G11" s="1"/>
      <c r="H11" s="1"/>
      <c r="I11" s="1"/>
      <c r="J11" s="1"/>
      <c r="O11" s="1"/>
    </row>
    <row r="12" spans="1:1018" x14ac:dyDescent="0.35">
      <c r="B12" s="1"/>
      <c r="C12" s="1"/>
      <c r="D12" s="1"/>
      <c r="E12" s="1"/>
      <c r="F12" s="1"/>
      <c r="G12" s="1"/>
      <c r="H12" s="1"/>
      <c r="I12" s="1"/>
      <c r="J12" s="1"/>
      <c r="O12" s="1"/>
    </row>
    <row r="13" spans="1:1018" x14ac:dyDescent="0.35">
      <c r="B13" s="1"/>
      <c r="C13" s="1"/>
      <c r="D13" s="1"/>
      <c r="E13" s="1"/>
      <c r="F13" s="1"/>
      <c r="G13" s="1"/>
      <c r="H13" s="1"/>
      <c r="I13" s="1"/>
      <c r="J13" s="1"/>
      <c r="O13" s="1"/>
    </row>
    <row r="14" spans="1:1018" x14ac:dyDescent="0.35">
      <c r="B14" s="1"/>
      <c r="C14" s="1"/>
      <c r="D14" s="1"/>
      <c r="E14" s="1"/>
      <c r="F14" s="1"/>
      <c r="G14" s="1"/>
      <c r="H14" s="1"/>
      <c r="I14" s="1"/>
      <c r="J14" s="1"/>
      <c r="O14" s="1"/>
    </row>
    <row r="15" spans="1:1018" x14ac:dyDescent="0.35">
      <c r="B15" s="1"/>
      <c r="C15" s="1"/>
      <c r="D15" s="1"/>
      <c r="E15" s="1"/>
      <c r="F15" s="1"/>
      <c r="G15" s="1"/>
      <c r="H15" s="1"/>
      <c r="I15" s="1"/>
      <c r="J15" s="1"/>
      <c r="O15" s="1"/>
    </row>
    <row r="16" spans="1:1018" x14ac:dyDescent="0.35">
      <c r="B16" s="1"/>
      <c r="C16" s="1"/>
      <c r="D16" s="1"/>
      <c r="E16" s="1"/>
      <c r="F16" s="1"/>
      <c r="G16" s="1"/>
      <c r="H16" s="1"/>
      <c r="I16" s="1"/>
      <c r="J16" s="1"/>
      <c r="K16" s="1"/>
      <c r="O16" s="1"/>
    </row>
    <row r="17" spans="2:15" x14ac:dyDescent="0.35">
      <c r="B17" s="1"/>
      <c r="C17" s="1"/>
      <c r="D17" s="1"/>
      <c r="E17" s="1"/>
      <c r="F17" s="1"/>
      <c r="G17" s="1"/>
      <c r="H17" s="1"/>
      <c r="I17" s="1"/>
      <c r="J17" s="1"/>
      <c r="K17" s="1"/>
      <c r="O17" s="1"/>
    </row>
    <row r="18" spans="2:15" x14ac:dyDescent="0.35">
      <c r="B18" s="1"/>
      <c r="C18" s="1"/>
      <c r="D18" s="1"/>
      <c r="E18" s="1"/>
      <c r="F18" s="1"/>
      <c r="G18" s="1"/>
      <c r="H18" s="1"/>
      <c r="I18" s="1"/>
      <c r="J18" s="1"/>
      <c r="K18" s="1"/>
      <c r="O18" s="1"/>
    </row>
    <row r="19" spans="2:15" x14ac:dyDescent="0.35">
      <c r="B19" s="1"/>
      <c r="C19" s="1"/>
      <c r="D19" s="1"/>
      <c r="E19" s="1"/>
      <c r="F19" s="1"/>
      <c r="G19" s="1"/>
      <c r="H19" s="1"/>
      <c r="I19" s="1"/>
      <c r="J19" s="1"/>
      <c r="O19" s="1"/>
    </row>
    <row r="20" spans="2:15" x14ac:dyDescent="0.35">
      <c r="B20" s="1"/>
      <c r="C20" s="1"/>
      <c r="D20" s="1"/>
      <c r="E20" s="1"/>
      <c r="F20" s="1"/>
      <c r="G20" s="1"/>
      <c r="H20" s="1"/>
      <c r="I20" s="1"/>
      <c r="J20" s="1"/>
      <c r="O20" s="1"/>
    </row>
    <row r="21" spans="2:15" x14ac:dyDescent="0.35">
      <c r="B21" s="1"/>
      <c r="C21" s="1"/>
      <c r="D21" s="1"/>
      <c r="E21" s="1"/>
      <c r="F21" s="1"/>
      <c r="G21" s="1"/>
      <c r="H21" s="1"/>
      <c r="I21" s="1"/>
      <c r="J21" s="1"/>
      <c r="O21" s="1"/>
    </row>
    <row r="22" spans="2:15" x14ac:dyDescent="0.35">
      <c r="B22" s="1"/>
      <c r="C22" s="1"/>
      <c r="D22" s="1"/>
      <c r="E22" s="1"/>
      <c r="F22" s="1"/>
      <c r="G22" s="1"/>
      <c r="H22" s="1"/>
      <c r="I22" s="1"/>
      <c r="J22" s="1"/>
      <c r="O22" s="1"/>
    </row>
    <row r="23" spans="2:15" x14ac:dyDescent="0.35">
      <c r="B23" s="1"/>
      <c r="C23" s="1"/>
      <c r="D23" s="1"/>
      <c r="E23" s="1"/>
      <c r="F23" s="1"/>
      <c r="G23" s="1"/>
      <c r="H23" s="1"/>
      <c r="I23" s="1"/>
      <c r="J23" s="1"/>
      <c r="O23" s="1"/>
    </row>
    <row r="24" spans="2:15" x14ac:dyDescent="0.35">
      <c r="B24" s="1"/>
      <c r="C24" s="1"/>
      <c r="D24" s="1"/>
      <c r="E24" s="1"/>
      <c r="F24" s="1"/>
      <c r="G24" s="1"/>
      <c r="H24" s="1"/>
      <c r="I24" s="1"/>
      <c r="J24" s="1"/>
      <c r="O24" s="1"/>
    </row>
    <row r="25" spans="2:15" x14ac:dyDescent="0.35">
      <c r="B25" s="1"/>
      <c r="C25" s="1"/>
      <c r="D25" s="1"/>
      <c r="E25" s="1"/>
      <c r="F25" s="1"/>
      <c r="G25" s="1"/>
      <c r="H25" s="1"/>
      <c r="I25" s="1"/>
      <c r="J25" s="1"/>
      <c r="O25" s="1"/>
    </row>
    <row r="26" spans="2:15" x14ac:dyDescent="0.35">
      <c r="B26" s="1"/>
      <c r="C26" s="1"/>
      <c r="D26" s="1"/>
      <c r="E26" s="1"/>
      <c r="F26" s="1"/>
      <c r="G26" s="1"/>
      <c r="H26" s="1"/>
      <c r="I26" s="1"/>
      <c r="J26" s="1"/>
      <c r="O26" s="1"/>
    </row>
    <row r="27" spans="2:15" x14ac:dyDescent="0.35">
      <c r="B27" s="1"/>
      <c r="C27" s="1"/>
      <c r="D27" s="1"/>
      <c r="E27" s="1"/>
      <c r="F27" s="1"/>
      <c r="G27" s="1"/>
      <c r="H27" s="1"/>
      <c r="I27" s="1"/>
      <c r="J27" s="1"/>
      <c r="O27" s="1"/>
    </row>
    <row r="28" spans="2:15" x14ac:dyDescent="0.35">
      <c r="B28" s="1"/>
      <c r="C28" s="1"/>
      <c r="D28" s="1"/>
      <c r="E28" s="1"/>
      <c r="F28" s="1"/>
      <c r="G28" s="1"/>
      <c r="H28" s="1"/>
      <c r="I28" s="1"/>
      <c r="J28" s="1"/>
      <c r="O28" s="1"/>
    </row>
    <row r="29" spans="2:15" x14ac:dyDescent="0.35">
      <c r="B29" s="1"/>
      <c r="C29" s="1"/>
      <c r="D29" s="1"/>
      <c r="E29" s="1"/>
      <c r="F29" s="1"/>
      <c r="G29" s="1"/>
      <c r="H29" s="1"/>
      <c r="I29" s="1"/>
      <c r="J29" s="1"/>
      <c r="K29" s="1"/>
      <c r="O29" s="1"/>
    </row>
    <row r="30" spans="2:15" x14ac:dyDescent="0.35">
      <c r="B30" s="1"/>
      <c r="C30" s="1"/>
      <c r="D30" s="1"/>
      <c r="E30" s="1"/>
      <c r="F30" s="1"/>
      <c r="G30" s="1"/>
      <c r="H30" s="1"/>
      <c r="I30" s="1"/>
      <c r="J30" s="1"/>
      <c r="O30" s="1"/>
    </row>
    <row r="31" spans="2:15" x14ac:dyDescent="0.35">
      <c r="B31" s="1"/>
      <c r="C31" s="1"/>
      <c r="D31" s="1"/>
      <c r="E31" s="1"/>
      <c r="F31" s="1"/>
      <c r="G31" s="1"/>
      <c r="H31" s="1"/>
      <c r="I31" s="1"/>
      <c r="J31" s="1"/>
      <c r="O31" s="1"/>
    </row>
  </sheetData>
  <dataValidations count="2">
    <dataValidation type="whole" allowBlank="1" showInputMessage="1" showErrorMessage="1" sqref="J2:J1001" xr:uid="{00000000-0002-0000-0200-000000000000}">
      <formula1>1800</formula1>
      <formula2>2019</formula2>
    </dataValidation>
    <dataValidation type="list" allowBlank="1" showInputMessage="1" showErrorMessage="1" sqref="B2:B1001" xr:uid="{00000000-0002-0000-0200-000001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X31"/>
  <sheetViews>
    <sheetView zoomScale="70" zoomScaleNormal="70" workbookViewId="0">
      <selection activeCell="P7" sqref="P7"/>
    </sheetView>
  </sheetViews>
  <sheetFormatPr baseColWidth="10" defaultRowHeight="12.75" x14ac:dyDescent="0.35"/>
  <cols>
    <col min="3" max="3" width="11.86328125" customWidth="1"/>
    <col min="4" max="4" width="12.1328125" customWidth="1"/>
    <col min="5" max="5" width="18.265625" customWidth="1"/>
    <col min="6" max="6" width="15.3984375" customWidth="1"/>
    <col min="7" max="7" width="24" customWidth="1"/>
    <col min="8" max="8" width="14.86328125" customWidth="1"/>
    <col min="9" max="9" width="19.86328125" customWidth="1"/>
    <col min="10" max="10" width="14.86328125" customWidth="1"/>
    <col min="11" max="11" width="14.1328125" customWidth="1"/>
    <col min="12" max="12" width="14.59765625" customWidth="1"/>
    <col min="21" max="21" width="29.73046875" customWidth="1"/>
    <col min="1019" max="1019" width="11.59765625" customWidth="1"/>
  </cols>
  <sheetData>
    <row r="1" spans="1:24" ht="79.150000000000006" customHeight="1" x14ac:dyDescent="0.35">
      <c r="A1" s="9" t="s">
        <v>2</v>
      </c>
      <c r="B1" s="5" t="s">
        <v>28</v>
      </c>
      <c r="C1" s="5" t="s">
        <v>29</v>
      </c>
      <c r="D1" s="3" t="s">
        <v>31</v>
      </c>
      <c r="E1" s="3" t="s">
        <v>38</v>
      </c>
      <c r="F1" s="3" t="s">
        <v>40</v>
      </c>
      <c r="G1" s="3" t="s">
        <v>42</v>
      </c>
      <c r="H1" s="3" t="s">
        <v>44</v>
      </c>
      <c r="I1" s="3" t="s">
        <v>114</v>
      </c>
      <c r="J1" s="3" t="s">
        <v>45</v>
      </c>
      <c r="K1" s="3" t="s">
        <v>47</v>
      </c>
      <c r="L1" s="3" t="s">
        <v>49</v>
      </c>
      <c r="M1" s="3" t="s">
        <v>51</v>
      </c>
      <c r="N1" s="3" t="s">
        <v>53</v>
      </c>
      <c r="O1" s="3" t="s">
        <v>55</v>
      </c>
      <c r="P1" s="3" t="s">
        <v>57</v>
      </c>
      <c r="Q1" s="15" t="s">
        <v>59</v>
      </c>
      <c r="R1" s="15" t="s">
        <v>61</v>
      </c>
      <c r="S1" s="16" t="s">
        <v>113</v>
      </c>
      <c r="T1" s="15" t="s">
        <v>63</v>
      </c>
      <c r="U1" s="15" t="s">
        <v>65</v>
      </c>
      <c r="V1" s="5" t="s">
        <v>67</v>
      </c>
      <c r="W1" s="3" t="s">
        <v>68</v>
      </c>
      <c r="X1" s="9" t="s">
        <v>33</v>
      </c>
    </row>
    <row r="2" spans="1:24" x14ac:dyDescent="0.35">
      <c r="A2" s="17"/>
      <c r="B2" s="18"/>
      <c r="C2" s="19"/>
      <c r="D2" s="19"/>
      <c r="E2" s="20"/>
      <c r="F2" s="19"/>
      <c r="G2" s="19"/>
      <c r="H2" s="21"/>
      <c r="I2" s="21"/>
      <c r="J2" s="21"/>
      <c r="K2" s="22"/>
      <c r="L2" s="22"/>
      <c r="M2" s="22"/>
      <c r="N2" s="22"/>
      <c r="O2" s="22"/>
      <c r="P2" s="22"/>
      <c r="Q2" s="19"/>
      <c r="R2" s="23"/>
      <c r="S2" s="1"/>
    </row>
    <row r="3" spans="1:24" x14ac:dyDescent="0.35">
      <c r="C3" s="24"/>
      <c r="D3" s="24"/>
      <c r="E3" s="24"/>
      <c r="F3" s="24"/>
      <c r="G3" s="24"/>
      <c r="H3" s="24"/>
      <c r="I3" s="24"/>
      <c r="J3" s="24"/>
      <c r="K3" s="24"/>
      <c r="L3" s="24"/>
      <c r="M3" s="24"/>
      <c r="N3" s="24"/>
      <c r="O3" s="24"/>
      <c r="P3" s="24"/>
      <c r="Q3" s="24"/>
      <c r="R3" s="24"/>
    </row>
    <row r="6" spans="1:24" x14ac:dyDescent="0.35">
      <c r="C6" s="1"/>
    </row>
    <row r="7" spans="1:24" x14ac:dyDescent="0.35">
      <c r="C7" s="1"/>
    </row>
    <row r="8" spans="1:24" x14ac:dyDescent="0.35">
      <c r="C8" s="1"/>
    </row>
    <row r="9" spans="1:24" x14ac:dyDescent="0.35">
      <c r="C9" s="1"/>
    </row>
    <row r="10" spans="1:24" x14ac:dyDescent="0.35">
      <c r="C10" s="1"/>
    </row>
    <row r="11" spans="1:24" x14ac:dyDescent="0.35">
      <c r="C11" s="1"/>
    </row>
    <row r="12" spans="1:24" x14ac:dyDescent="0.35">
      <c r="C12" s="1"/>
    </row>
    <row r="13" spans="1:24" x14ac:dyDescent="0.35">
      <c r="C13" s="1"/>
    </row>
    <row r="14" spans="1:24" x14ac:dyDescent="0.35">
      <c r="C14" s="1"/>
    </row>
    <row r="15" spans="1:24" x14ac:dyDescent="0.35">
      <c r="C15" s="1"/>
    </row>
    <row r="16" spans="1:24" x14ac:dyDescent="0.35">
      <c r="C16" s="1"/>
    </row>
    <row r="17" spans="3:3" x14ac:dyDescent="0.35">
      <c r="C17" s="1"/>
    </row>
    <row r="18" spans="3:3" x14ac:dyDescent="0.35">
      <c r="C18" s="1"/>
    </row>
    <row r="19" spans="3:3" x14ac:dyDescent="0.35">
      <c r="C19" s="1"/>
    </row>
    <row r="20" spans="3:3" x14ac:dyDescent="0.35">
      <c r="C20" s="1"/>
    </row>
    <row r="21" spans="3:3" x14ac:dyDescent="0.35">
      <c r="C21" s="1"/>
    </row>
    <row r="22" spans="3:3" x14ac:dyDescent="0.35">
      <c r="C22" s="1"/>
    </row>
    <row r="23" spans="3:3" x14ac:dyDescent="0.35">
      <c r="C23" s="1"/>
    </row>
    <row r="24" spans="3:3" x14ac:dyDescent="0.35">
      <c r="C24" s="1"/>
    </row>
    <row r="25" spans="3:3" x14ac:dyDescent="0.35">
      <c r="C25" s="1"/>
    </row>
    <row r="26" spans="3:3" x14ac:dyDescent="0.35">
      <c r="C26" s="1"/>
    </row>
    <row r="27" spans="3:3" x14ac:dyDescent="0.35">
      <c r="C27" s="1"/>
    </row>
    <row r="28" spans="3:3" x14ac:dyDescent="0.35">
      <c r="C28" s="1"/>
    </row>
    <row r="29" spans="3:3" x14ac:dyDescent="0.35">
      <c r="C29" s="1"/>
    </row>
    <row r="30" spans="3:3" x14ac:dyDescent="0.35">
      <c r="C30" s="1"/>
    </row>
    <row r="31" spans="3:3" x14ac:dyDescent="0.35">
      <c r="C31"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AA2"/>
  <sheetViews>
    <sheetView zoomScale="70" zoomScaleNormal="70" workbookViewId="0">
      <selection activeCell="R1" sqref="R1"/>
    </sheetView>
  </sheetViews>
  <sheetFormatPr baseColWidth="10" defaultRowHeight="12.75" x14ac:dyDescent="0.35"/>
  <cols>
    <col min="2" max="2" width="8.265625" customWidth="1"/>
    <col min="5" max="5" width="12.59765625" customWidth="1"/>
    <col min="6" max="6" width="22.59765625" customWidth="1"/>
    <col min="8" max="8" width="12.73046875" customWidth="1"/>
    <col min="26" max="26" width="16.1328125" customWidth="1"/>
    <col min="1019" max="1019" width="11.59765625" customWidth="1"/>
  </cols>
  <sheetData>
    <row r="1" spans="1:27" ht="79.150000000000006" customHeight="1" x14ac:dyDescent="0.35">
      <c r="A1" s="5" t="s">
        <v>25</v>
      </c>
      <c r="B1" s="9" t="s">
        <v>2</v>
      </c>
      <c r="C1" s="5" t="s">
        <v>28</v>
      </c>
      <c r="D1" s="5" t="s">
        <v>29</v>
      </c>
      <c r="E1" s="5" t="s">
        <v>31</v>
      </c>
      <c r="F1" s="5" t="s">
        <v>33</v>
      </c>
      <c r="G1" s="5" t="s">
        <v>794</v>
      </c>
      <c r="H1" s="3" t="s">
        <v>37</v>
      </c>
      <c r="I1" s="3" t="s">
        <v>38</v>
      </c>
      <c r="J1" s="3" t="s">
        <v>40</v>
      </c>
      <c r="K1" s="3" t="s">
        <v>42</v>
      </c>
      <c r="L1" s="3" t="s">
        <v>44</v>
      </c>
      <c r="M1" s="3" t="s">
        <v>114</v>
      </c>
      <c r="N1" s="3" t="s">
        <v>45</v>
      </c>
      <c r="O1" s="3" t="s">
        <v>47</v>
      </c>
      <c r="P1" s="3" t="s">
        <v>49</v>
      </c>
      <c r="Q1" s="3" t="s">
        <v>51</v>
      </c>
      <c r="R1" s="3" t="s">
        <v>53</v>
      </c>
      <c r="S1" s="3" t="s">
        <v>55</v>
      </c>
      <c r="T1" s="5" t="s">
        <v>57</v>
      </c>
      <c r="U1" s="5" t="s">
        <v>59</v>
      </c>
      <c r="V1" s="5" t="s">
        <v>61</v>
      </c>
      <c r="W1" s="5" t="s">
        <v>113</v>
      </c>
      <c r="X1" s="5" t="s">
        <v>63</v>
      </c>
      <c r="Y1" s="5" t="s">
        <v>65</v>
      </c>
      <c r="Z1" s="9" t="s">
        <v>67</v>
      </c>
      <c r="AA1" s="9" t="s">
        <v>68</v>
      </c>
    </row>
    <row r="2" spans="1:27" ht="42" customHeight="1" x14ac:dyDescent="0.35">
      <c r="C2" s="25"/>
      <c r="D2" s="25"/>
      <c r="E2" s="25"/>
      <c r="W2"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AA2"/>
  <sheetViews>
    <sheetView zoomScale="70" zoomScaleNormal="70" workbookViewId="0">
      <selection activeCell="T2" sqref="T2"/>
    </sheetView>
  </sheetViews>
  <sheetFormatPr baseColWidth="10" defaultRowHeight="12.75" x14ac:dyDescent="0.35"/>
  <cols>
    <col min="7" max="12" width="9.1328125" customWidth="1"/>
    <col min="13" max="13" width="19.86328125" customWidth="1"/>
    <col min="14" max="15" width="9.1328125" customWidth="1"/>
    <col min="1019" max="1019" width="11.59765625" customWidth="1"/>
  </cols>
  <sheetData>
    <row r="1" spans="1:27" ht="79.150000000000006" customHeight="1" x14ac:dyDescent="0.35">
      <c r="A1" s="5" t="s">
        <v>25</v>
      </c>
      <c r="B1" s="9" t="s">
        <v>2</v>
      </c>
      <c r="C1" s="5" t="s">
        <v>28</v>
      </c>
      <c r="D1" s="5" t="s">
        <v>29</v>
      </c>
      <c r="E1" s="5" t="s">
        <v>31</v>
      </c>
      <c r="F1" s="5" t="s">
        <v>33</v>
      </c>
      <c r="G1" s="3" t="s">
        <v>794</v>
      </c>
      <c r="H1" s="3" t="s">
        <v>37</v>
      </c>
      <c r="I1" s="3" t="s">
        <v>38</v>
      </c>
      <c r="J1" s="3" t="s">
        <v>40</v>
      </c>
      <c r="K1" s="3" t="s">
        <v>42</v>
      </c>
      <c r="L1" s="3" t="s">
        <v>44</v>
      </c>
      <c r="M1" s="3" t="s">
        <v>114</v>
      </c>
      <c r="N1" s="3" t="s">
        <v>45</v>
      </c>
      <c r="O1" s="3" t="s">
        <v>47</v>
      </c>
      <c r="P1" s="3" t="s">
        <v>49</v>
      </c>
      <c r="Q1" s="3" t="s">
        <v>51</v>
      </c>
      <c r="R1" s="3" t="s">
        <v>53</v>
      </c>
      <c r="S1" s="3" t="s">
        <v>55</v>
      </c>
      <c r="T1" s="5" t="s">
        <v>57</v>
      </c>
      <c r="U1" s="5" t="s">
        <v>59</v>
      </c>
      <c r="V1" s="5" t="s">
        <v>61</v>
      </c>
      <c r="W1" s="5" t="s">
        <v>113</v>
      </c>
      <c r="X1" s="5" t="s">
        <v>63</v>
      </c>
      <c r="Y1" s="5" t="s">
        <v>65</v>
      </c>
      <c r="Z1" s="9" t="s">
        <v>67</v>
      </c>
      <c r="AA1" s="9" t="s">
        <v>68</v>
      </c>
    </row>
    <row r="2" spans="1:27" x14ac:dyDescent="0.35">
      <c r="M2" s="14"/>
      <c r="W2" s="1"/>
    </row>
  </sheetData>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X4"/>
  <sheetViews>
    <sheetView zoomScale="70" zoomScaleNormal="70" workbookViewId="0"/>
  </sheetViews>
  <sheetFormatPr baseColWidth="10" defaultRowHeight="12.75" x14ac:dyDescent="0.35"/>
  <cols>
    <col min="1" max="3" width="22.59765625" customWidth="1"/>
    <col min="4" max="5" width="15.73046875" customWidth="1"/>
    <col min="16" max="16" width="19.86328125" customWidth="1"/>
    <col min="1020" max="1020" width="11.59765625" customWidth="1"/>
  </cols>
  <sheetData>
    <row r="1" spans="1:24" ht="79.150000000000006" customHeight="1" x14ac:dyDescent="0.35">
      <c r="A1" s="5" t="s">
        <v>70</v>
      </c>
      <c r="B1" s="3" t="s">
        <v>792</v>
      </c>
      <c r="C1" s="9" t="s">
        <v>2</v>
      </c>
      <c r="D1" s="5" t="s">
        <v>72</v>
      </c>
      <c r="E1" s="5" t="s">
        <v>96</v>
      </c>
      <c r="F1" s="5" t="s">
        <v>106</v>
      </c>
      <c r="G1" s="5" t="s">
        <v>73</v>
      </c>
      <c r="H1" s="5" t="s">
        <v>75</v>
      </c>
      <c r="I1" s="5" t="s">
        <v>76</v>
      </c>
      <c r="J1" s="5" t="s">
        <v>77</v>
      </c>
      <c r="K1" s="5" t="s">
        <v>79</v>
      </c>
      <c r="L1" s="5" t="s">
        <v>38</v>
      </c>
      <c r="M1" s="5" t="s">
        <v>40</v>
      </c>
      <c r="N1" s="5" t="s">
        <v>42</v>
      </c>
      <c r="O1" s="5" t="s">
        <v>430</v>
      </c>
      <c r="P1" s="3" t="s">
        <v>114</v>
      </c>
      <c r="Q1" s="5" t="s">
        <v>85</v>
      </c>
      <c r="R1" s="5" t="s">
        <v>97</v>
      </c>
      <c r="S1" s="5" t="s">
        <v>88</v>
      </c>
      <c r="T1" s="5" t="s">
        <v>438</v>
      </c>
      <c r="U1" s="5" t="s">
        <v>61</v>
      </c>
      <c r="V1" s="5" t="s">
        <v>113</v>
      </c>
      <c r="W1" s="5" t="s">
        <v>92</v>
      </c>
      <c r="X1" s="5" t="s">
        <v>94</v>
      </c>
    </row>
    <row r="2" spans="1:24" x14ac:dyDescent="0.35">
      <c r="A2" s="1"/>
      <c r="B2" s="1"/>
      <c r="C2" s="1"/>
      <c r="D2" s="1"/>
      <c r="E2" s="1"/>
      <c r="F2" s="1"/>
      <c r="G2" s="1"/>
      <c r="H2" s="1"/>
      <c r="I2" s="1"/>
      <c r="M2" s="1"/>
      <c r="P2" s="14"/>
      <c r="V2" s="1"/>
    </row>
    <row r="3" spans="1:24" x14ac:dyDescent="0.35">
      <c r="A3" s="1"/>
      <c r="B3" s="1"/>
      <c r="C3" s="1"/>
      <c r="D3" s="1"/>
      <c r="E3" s="1"/>
      <c r="F3" s="1"/>
      <c r="G3" s="1"/>
      <c r="H3" s="1"/>
      <c r="I3" s="1"/>
      <c r="M3" s="1"/>
    </row>
    <row r="4" spans="1:24" x14ac:dyDescent="0.35">
      <c r="A4" s="1"/>
      <c r="B4" s="1"/>
      <c r="C4" s="1"/>
      <c r="D4" s="1"/>
      <c r="E4" s="1"/>
      <c r="F4" s="1"/>
      <c r="G4" s="1"/>
      <c r="H4" s="1"/>
      <c r="I4" s="1"/>
      <c r="M4"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U10"/>
  <sheetViews>
    <sheetView zoomScale="85" zoomScaleNormal="85" workbookViewId="0">
      <selection activeCell="G6" sqref="G6"/>
    </sheetView>
  </sheetViews>
  <sheetFormatPr baseColWidth="10" defaultRowHeight="12.75" x14ac:dyDescent="0.35"/>
  <cols>
    <col min="2" max="2" width="9.1328125" customWidth="1"/>
    <col min="3" max="4" width="7.59765625" customWidth="1"/>
    <col min="14" max="14" width="19.86328125" customWidth="1"/>
    <col min="15" max="15" width="9.1328125" customWidth="1"/>
    <col min="21" max="21" width="9.1328125" customWidth="1"/>
    <col min="998" max="1019" width="9.1328125" customWidth="1"/>
  </cols>
  <sheetData>
    <row r="1" spans="1:21" ht="79.150000000000006" customHeight="1" x14ac:dyDescent="0.35">
      <c r="A1" s="3" t="s">
        <v>792</v>
      </c>
      <c r="B1" s="9" t="s">
        <v>2</v>
      </c>
      <c r="C1" s="3" t="s">
        <v>72</v>
      </c>
      <c r="D1" s="3" t="s">
        <v>96</v>
      </c>
      <c r="E1" s="3" t="s">
        <v>106</v>
      </c>
      <c r="F1" s="3" t="s">
        <v>77</v>
      </c>
      <c r="G1" s="3" t="s">
        <v>79</v>
      </c>
      <c r="H1" s="3" t="s">
        <v>38</v>
      </c>
      <c r="I1" s="3" t="s">
        <v>40</v>
      </c>
      <c r="J1" s="3" t="s">
        <v>42</v>
      </c>
      <c r="K1" s="3" t="s">
        <v>97</v>
      </c>
      <c r="L1" s="3" t="s">
        <v>88</v>
      </c>
      <c r="M1" s="3" t="s">
        <v>430</v>
      </c>
      <c r="N1" s="3" t="s">
        <v>114</v>
      </c>
      <c r="O1" s="3" t="s">
        <v>85</v>
      </c>
      <c r="P1" s="15" t="s">
        <v>98</v>
      </c>
      <c r="Q1" s="15" t="s">
        <v>61</v>
      </c>
      <c r="R1" s="16" t="s">
        <v>113</v>
      </c>
      <c r="S1" s="15" t="s">
        <v>92</v>
      </c>
      <c r="T1" s="15" t="s">
        <v>94</v>
      </c>
      <c r="U1" s="9" t="s">
        <v>73</v>
      </c>
    </row>
    <row r="2" spans="1:21" x14ac:dyDescent="0.35">
      <c r="N2" s="14"/>
      <c r="R2" s="1"/>
    </row>
    <row r="10" spans="1:21" ht="12" customHeight="1" x14ac:dyDescent="0.35"/>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X2"/>
  <sheetViews>
    <sheetView zoomScale="70" zoomScaleNormal="70" workbookViewId="0">
      <selection activeCell="B1" sqref="B1"/>
    </sheetView>
  </sheetViews>
  <sheetFormatPr baseColWidth="10" defaultRowHeight="12.75" x14ac:dyDescent="0.35"/>
  <cols>
    <col min="17" max="17" width="19.86328125" customWidth="1"/>
    <col min="1020" max="1020" width="11.59765625" customWidth="1"/>
  </cols>
  <sheetData>
    <row r="1" spans="1:24" ht="79.150000000000006" customHeight="1" x14ac:dyDescent="0.35">
      <c r="A1" s="3" t="s">
        <v>70</v>
      </c>
      <c r="B1" s="3" t="s">
        <v>792</v>
      </c>
      <c r="C1" s="9" t="s">
        <v>2</v>
      </c>
      <c r="D1" s="3" t="s">
        <v>72</v>
      </c>
      <c r="E1" s="3" t="s">
        <v>96</v>
      </c>
      <c r="F1" s="3" t="s">
        <v>106</v>
      </c>
      <c r="G1" s="3" t="s">
        <v>73</v>
      </c>
      <c r="H1" s="3" t="s">
        <v>793</v>
      </c>
      <c r="I1" s="3" t="s">
        <v>76</v>
      </c>
      <c r="J1" s="3" t="s">
        <v>77</v>
      </c>
      <c r="K1" s="3" t="s">
        <v>79</v>
      </c>
      <c r="L1" s="3" t="s">
        <v>38</v>
      </c>
      <c r="M1" s="3" t="s">
        <v>40</v>
      </c>
      <c r="N1" s="3" t="s">
        <v>42</v>
      </c>
      <c r="O1" s="3" t="s">
        <v>430</v>
      </c>
      <c r="P1" s="3" t="s">
        <v>85</v>
      </c>
      <c r="Q1" s="3" t="s">
        <v>114</v>
      </c>
      <c r="R1" s="3" t="s">
        <v>97</v>
      </c>
      <c r="S1" s="3" t="s">
        <v>88</v>
      </c>
      <c r="T1" s="3" t="s">
        <v>98</v>
      </c>
      <c r="U1" s="3" t="s">
        <v>61</v>
      </c>
      <c r="V1" s="5" t="s">
        <v>113</v>
      </c>
      <c r="W1" s="3" t="s">
        <v>92</v>
      </c>
      <c r="X1" s="3" t="s">
        <v>94</v>
      </c>
    </row>
    <row r="2" spans="1:24" x14ac:dyDescent="0.35">
      <c r="Q2" s="14"/>
      <c r="V2"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tr_metrictype_mty</vt:lpstr>
      <vt:lpstr>tr_faoareas</vt:lpstr>
      <vt:lpstr>tr_habitattype_hty</vt:lpstr>
      <vt:lpstr>tr_lifestage_lfs</vt:lpstr>
      <vt:lpstr>tr_units_uni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cp:keywords/>
  <dc:description/>
  <cp:lastModifiedBy>Cédric Briand</cp:lastModifiedBy>
  <cp:revision>16</cp:revision>
  <dcterms:created xsi:type="dcterms:W3CDTF">2017-07-17T13:31:54Z</dcterms:created>
  <dcterms:modified xsi:type="dcterms:W3CDTF">2024-08-30T09:39:47Z</dcterms:modified>
  <dc:language>fr-FR</dc:language>
</cp:coreProperties>
</file>